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theme/themeOverride15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.KAPOOR\Desktop\PHREEQC_BENCHMARKING\2_PHREEQC_APPLICATION_CATION_EXCHANGE\"/>
    </mc:Choice>
  </mc:AlternateContent>
  <xr:revisionPtr revIDLastSave="0" documentId="13_ncr:1_{6086EB6B-6633-46D9-BDD3-E4B5098EC640}" xr6:coauthVersionLast="47" xr6:coauthVersionMax="47" xr10:uidLastSave="{00000000-0000-0000-0000-000000000000}"/>
  <bookViews>
    <workbookView xWindow="-120" yWindow="-120" windowWidth="29040" windowHeight="15720" xr2:uid="{79D615BF-F217-4CDA-B4C1-FA3BC2714F17}"/>
  </bookViews>
  <sheets>
    <sheet name="100cm_1_cm_ALL_NODES_IPHR_1cm" sheetId="4" r:id="rId1"/>
    <sheet name="Sheet2" sheetId="15" r:id="rId2"/>
    <sheet name="Sheet13" sheetId="13" r:id="rId3"/>
    <sheet name="Sheet1" sheetId="14" r:id="rId4"/>
  </sheets>
  <definedNames>
    <definedName name="_xlnm._FilterDatabase" localSheetId="0" hidden="1">'100cm_1_cm_ALL_NODES_IPHR_1cm'!$A$1:$O$62001</definedName>
    <definedName name="_xlnm._FilterDatabase" localSheetId="2" hidden="1">Sheet13!$A$1:$L$62001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3" l="1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4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0" i="13"/>
  <c r="L151" i="13"/>
  <c r="L152" i="13"/>
  <c r="L153" i="13"/>
  <c r="L154" i="13"/>
  <c r="L155" i="13"/>
  <c r="L156" i="13"/>
  <c r="L157" i="13"/>
  <c r="L158" i="13"/>
  <c r="L159" i="13"/>
  <c r="L160" i="13"/>
  <c r="L161" i="13"/>
  <c r="L162" i="13"/>
  <c r="L163" i="13"/>
  <c r="L164" i="13"/>
  <c r="L165" i="13"/>
  <c r="L166" i="13"/>
  <c r="L167" i="13"/>
  <c r="L168" i="13"/>
  <c r="L169" i="13"/>
  <c r="L170" i="13"/>
  <c r="L171" i="13"/>
  <c r="L172" i="13"/>
  <c r="L173" i="13"/>
  <c r="L174" i="13"/>
  <c r="L175" i="13"/>
  <c r="L176" i="13"/>
  <c r="L177" i="13"/>
  <c r="L178" i="13"/>
  <c r="L179" i="13"/>
  <c r="L180" i="13"/>
  <c r="L181" i="13"/>
  <c r="L182" i="13"/>
  <c r="L183" i="13"/>
  <c r="L184" i="13"/>
  <c r="L185" i="13"/>
  <c r="L186" i="13"/>
  <c r="L187" i="13"/>
  <c r="L188" i="13"/>
  <c r="L189" i="13"/>
  <c r="L190" i="13"/>
  <c r="L191" i="13"/>
  <c r="L192" i="13"/>
  <c r="L193" i="13"/>
  <c r="L194" i="13"/>
  <c r="L195" i="13"/>
  <c r="L196" i="13"/>
  <c r="L197" i="13"/>
  <c r="L198" i="13"/>
  <c r="L199" i="13"/>
  <c r="L200" i="13"/>
  <c r="L201" i="13"/>
  <c r="L202" i="13"/>
  <c r="L203" i="13"/>
  <c r="L204" i="13"/>
  <c r="L205" i="13"/>
  <c r="L206" i="13"/>
  <c r="L207" i="13"/>
  <c r="L208" i="13"/>
  <c r="L209" i="13"/>
  <c r="L210" i="13"/>
  <c r="L211" i="13"/>
  <c r="L212" i="13"/>
  <c r="L213" i="13"/>
  <c r="L214" i="13"/>
  <c r="L215" i="13"/>
  <c r="L216" i="13"/>
  <c r="L217" i="13"/>
  <c r="L218" i="13"/>
  <c r="L219" i="13"/>
  <c r="L220" i="13"/>
  <c r="L221" i="13"/>
  <c r="L222" i="13"/>
  <c r="L223" i="13"/>
  <c r="L224" i="13"/>
  <c r="L225" i="13"/>
  <c r="L226" i="13"/>
  <c r="L227" i="13"/>
  <c r="L228" i="13"/>
  <c r="L229" i="13"/>
  <c r="L230" i="13"/>
  <c r="L231" i="13"/>
  <c r="L232" i="13"/>
  <c r="L233" i="13"/>
  <c r="L234" i="13"/>
  <c r="L235" i="13"/>
  <c r="L236" i="13"/>
  <c r="L237" i="13"/>
  <c r="L238" i="13"/>
  <c r="L239" i="13"/>
  <c r="L240" i="13"/>
  <c r="L241" i="13"/>
  <c r="L242" i="13"/>
  <c r="L243" i="13"/>
  <c r="L244" i="13"/>
  <c r="L245" i="13"/>
  <c r="L246" i="13"/>
  <c r="L247" i="13"/>
  <c r="L248" i="13"/>
  <c r="L249" i="13"/>
  <c r="L250" i="13"/>
  <c r="L251" i="13"/>
  <c r="L252" i="13"/>
  <c r="L253" i="13"/>
  <c r="L254" i="13"/>
  <c r="L255" i="13"/>
  <c r="L256" i="13"/>
  <c r="L257" i="13"/>
  <c r="L258" i="13"/>
  <c r="L259" i="13"/>
  <c r="L260" i="13"/>
  <c r="L261" i="13"/>
  <c r="L262" i="13"/>
  <c r="L263" i="13"/>
  <c r="L264" i="13"/>
  <c r="L265" i="13"/>
  <c r="L266" i="13"/>
  <c r="L267" i="13"/>
  <c r="L268" i="13"/>
  <c r="L269" i="13"/>
  <c r="L270" i="13"/>
  <c r="L271" i="13"/>
  <c r="L272" i="13"/>
  <c r="L273" i="13"/>
  <c r="L274" i="13"/>
  <c r="L275" i="13"/>
  <c r="L276" i="13"/>
  <c r="L277" i="13"/>
  <c r="L278" i="13"/>
  <c r="L279" i="13"/>
  <c r="L280" i="13"/>
  <c r="L281" i="13"/>
  <c r="L282" i="13"/>
  <c r="L283" i="13"/>
  <c r="L284" i="13"/>
  <c r="L285" i="13"/>
  <c r="L286" i="13"/>
  <c r="L287" i="13"/>
  <c r="L288" i="13"/>
  <c r="L289" i="13"/>
  <c r="L290" i="13"/>
  <c r="L291" i="13"/>
  <c r="L292" i="13"/>
  <c r="L293" i="13"/>
  <c r="L294" i="13"/>
  <c r="L295" i="13"/>
  <c r="L296" i="13"/>
  <c r="L297" i="13"/>
  <c r="L298" i="13"/>
  <c r="L299" i="13"/>
  <c r="L300" i="13"/>
  <c r="L301" i="13"/>
  <c r="L302" i="13"/>
  <c r="L303" i="13"/>
  <c r="L304" i="13"/>
  <c r="L305" i="13"/>
  <c r="L306" i="13"/>
  <c r="L307" i="13"/>
  <c r="L308" i="13"/>
  <c r="L309" i="13"/>
  <c r="L310" i="13"/>
  <c r="L311" i="13"/>
  <c r="L312" i="13"/>
  <c r="L313" i="13"/>
  <c r="L314" i="13"/>
  <c r="L315" i="13"/>
  <c r="L316" i="13"/>
  <c r="L317" i="13"/>
  <c r="L318" i="13"/>
  <c r="L319" i="13"/>
  <c r="L320" i="13"/>
  <c r="L321" i="13"/>
  <c r="L322" i="13"/>
  <c r="L323" i="13"/>
  <c r="L324" i="13"/>
  <c r="L325" i="13"/>
  <c r="L326" i="13"/>
  <c r="L327" i="13"/>
  <c r="L328" i="13"/>
  <c r="L329" i="13"/>
  <c r="L330" i="13"/>
  <c r="L331" i="13"/>
  <c r="L332" i="13"/>
  <c r="L333" i="13"/>
  <c r="L334" i="13"/>
  <c r="L335" i="13"/>
  <c r="L336" i="13"/>
  <c r="L337" i="13"/>
  <c r="L338" i="13"/>
  <c r="L339" i="13"/>
  <c r="L340" i="13"/>
  <c r="L341" i="13"/>
  <c r="L342" i="13"/>
  <c r="L343" i="13"/>
  <c r="L344" i="13"/>
  <c r="L345" i="13"/>
  <c r="L346" i="13"/>
  <c r="L347" i="13"/>
  <c r="L348" i="13"/>
  <c r="L349" i="13"/>
  <c r="L350" i="13"/>
  <c r="L351" i="13"/>
  <c r="L352" i="13"/>
  <c r="L353" i="13"/>
  <c r="L354" i="13"/>
  <c r="L355" i="13"/>
  <c r="L356" i="13"/>
  <c r="L357" i="13"/>
  <c r="L358" i="13"/>
  <c r="L359" i="13"/>
  <c r="L360" i="13"/>
  <c r="L361" i="13"/>
  <c r="L362" i="13"/>
  <c r="L363" i="13"/>
  <c r="L364" i="13"/>
  <c r="L365" i="13"/>
  <c r="L366" i="13"/>
  <c r="L367" i="13"/>
  <c r="L368" i="13"/>
  <c r="L369" i="13"/>
  <c r="L370" i="13"/>
  <c r="L371" i="13"/>
  <c r="L372" i="13"/>
  <c r="L373" i="13"/>
  <c r="L374" i="13"/>
  <c r="L375" i="13"/>
  <c r="L376" i="13"/>
  <c r="L377" i="13"/>
  <c r="L378" i="13"/>
  <c r="L379" i="13"/>
  <c r="L380" i="13"/>
  <c r="L381" i="13"/>
  <c r="L382" i="13"/>
  <c r="L383" i="13"/>
  <c r="L384" i="13"/>
  <c r="L385" i="13"/>
  <c r="L386" i="13"/>
  <c r="L387" i="13"/>
  <c r="L388" i="13"/>
  <c r="L389" i="13"/>
  <c r="L390" i="13"/>
  <c r="L391" i="13"/>
  <c r="L392" i="13"/>
  <c r="L393" i="13"/>
  <c r="L394" i="13"/>
  <c r="L395" i="13"/>
  <c r="L396" i="13"/>
  <c r="L397" i="13"/>
  <c r="L398" i="13"/>
  <c r="L399" i="13"/>
  <c r="L400" i="13"/>
  <c r="L401" i="13"/>
  <c r="L402" i="13"/>
  <c r="L403" i="13"/>
  <c r="L404" i="13"/>
  <c r="L405" i="13"/>
  <c r="L406" i="13"/>
  <c r="L407" i="13"/>
  <c r="L408" i="13"/>
  <c r="L409" i="13"/>
  <c r="L410" i="13"/>
  <c r="L411" i="13"/>
  <c r="L412" i="13"/>
  <c r="L413" i="13"/>
  <c r="L414" i="13"/>
  <c r="L415" i="13"/>
  <c r="L416" i="13"/>
  <c r="L417" i="13"/>
  <c r="L418" i="13"/>
  <c r="L419" i="13"/>
  <c r="L420" i="13"/>
  <c r="L421" i="13"/>
  <c r="L422" i="13"/>
  <c r="L423" i="13"/>
  <c r="L424" i="13"/>
  <c r="L425" i="13"/>
  <c r="L426" i="13"/>
  <c r="L427" i="13"/>
  <c r="L428" i="13"/>
  <c r="L429" i="13"/>
  <c r="L430" i="13"/>
  <c r="L431" i="13"/>
  <c r="L432" i="13"/>
  <c r="L433" i="13"/>
  <c r="L434" i="13"/>
  <c r="L435" i="13"/>
  <c r="L436" i="13"/>
  <c r="L437" i="13"/>
  <c r="L438" i="13"/>
  <c r="L439" i="13"/>
  <c r="L440" i="13"/>
  <c r="L441" i="13"/>
  <c r="L442" i="13"/>
  <c r="L443" i="13"/>
  <c r="L444" i="13"/>
  <c r="L445" i="13"/>
  <c r="L446" i="13"/>
  <c r="L447" i="13"/>
  <c r="L448" i="13"/>
  <c r="L449" i="13"/>
  <c r="L450" i="13"/>
  <c r="L451" i="13"/>
  <c r="L452" i="13"/>
  <c r="L453" i="13"/>
  <c r="L454" i="13"/>
  <c r="L455" i="13"/>
  <c r="L456" i="13"/>
  <c r="L457" i="13"/>
  <c r="L458" i="13"/>
  <c r="L459" i="13"/>
  <c r="L460" i="13"/>
  <c r="L461" i="13"/>
  <c r="L462" i="13"/>
  <c r="L463" i="13"/>
  <c r="L464" i="13"/>
  <c r="L465" i="13"/>
  <c r="L466" i="13"/>
  <c r="L467" i="13"/>
  <c r="L468" i="13"/>
  <c r="L469" i="13"/>
  <c r="L470" i="13"/>
  <c r="L471" i="13"/>
  <c r="L472" i="13"/>
  <c r="L473" i="13"/>
  <c r="L474" i="13"/>
  <c r="L475" i="13"/>
  <c r="L476" i="13"/>
  <c r="L477" i="13"/>
  <c r="L478" i="13"/>
  <c r="L479" i="13"/>
  <c r="L480" i="13"/>
  <c r="L481" i="13"/>
  <c r="L482" i="13"/>
  <c r="L483" i="13"/>
  <c r="L484" i="13"/>
  <c r="L485" i="13"/>
  <c r="L486" i="13"/>
  <c r="L487" i="13"/>
  <c r="L488" i="13"/>
  <c r="L489" i="13"/>
  <c r="L490" i="13"/>
  <c r="L491" i="13"/>
  <c r="L492" i="13"/>
  <c r="L493" i="13"/>
  <c r="L494" i="13"/>
  <c r="L495" i="13"/>
  <c r="L496" i="13"/>
  <c r="L497" i="13"/>
  <c r="L498" i="13"/>
  <c r="L499" i="13"/>
  <c r="L500" i="13"/>
  <c r="L501" i="13"/>
  <c r="L502" i="13"/>
  <c r="L503" i="13"/>
  <c r="L504" i="13"/>
  <c r="L505" i="13"/>
  <c r="L506" i="13"/>
  <c r="L507" i="13"/>
  <c r="L508" i="13"/>
  <c r="L509" i="13"/>
  <c r="L510" i="13"/>
  <c r="L511" i="13"/>
  <c r="L512" i="13"/>
  <c r="L513" i="13"/>
  <c r="L514" i="13"/>
  <c r="L515" i="13"/>
  <c r="L516" i="13"/>
  <c r="L517" i="13"/>
  <c r="L518" i="13"/>
  <c r="L519" i="13"/>
  <c r="L520" i="13"/>
  <c r="L521" i="13"/>
  <c r="L522" i="13"/>
  <c r="L523" i="13"/>
  <c r="L524" i="13"/>
  <c r="L525" i="13"/>
  <c r="L526" i="13"/>
  <c r="L527" i="13"/>
  <c r="L528" i="13"/>
  <c r="L529" i="13"/>
  <c r="L530" i="13"/>
  <c r="L531" i="13"/>
  <c r="L532" i="13"/>
  <c r="L533" i="13"/>
  <c r="L534" i="13"/>
  <c r="L535" i="13"/>
  <c r="L536" i="13"/>
  <c r="L537" i="13"/>
  <c r="L538" i="13"/>
  <c r="L539" i="13"/>
  <c r="L540" i="13"/>
  <c r="L541" i="13"/>
  <c r="L542" i="13"/>
  <c r="L543" i="13"/>
  <c r="L544" i="13"/>
  <c r="L545" i="13"/>
  <c r="L546" i="13"/>
  <c r="L547" i="13"/>
  <c r="L548" i="13"/>
  <c r="L549" i="13"/>
  <c r="L550" i="13"/>
  <c r="L551" i="13"/>
  <c r="L552" i="13"/>
  <c r="L553" i="13"/>
  <c r="L554" i="13"/>
  <c r="L555" i="13"/>
  <c r="L556" i="13"/>
  <c r="L557" i="13"/>
  <c r="L558" i="13"/>
  <c r="L559" i="13"/>
  <c r="L560" i="13"/>
  <c r="L561" i="13"/>
  <c r="L562" i="13"/>
  <c r="L563" i="13"/>
  <c r="L564" i="13"/>
  <c r="L565" i="13"/>
  <c r="L566" i="13"/>
  <c r="L567" i="13"/>
  <c r="L568" i="13"/>
  <c r="L569" i="13"/>
  <c r="L570" i="13"/>
  <c r="L571" i="13"/>
  <c r="L572" i="13"/>
  <c r="L573" i="13"/>
  <c r="L574" i="13"/>
  <c r="L575" i="13"/>
  <c r="L576" i="13"/>
  <c r="L577" i="13"/>
  <c r="L578" i="13"/>
  <c r="L579" i="13"/>
  <c r="L580" i="13"/>
  <c r="L581" i="13"/>
  <c r="L582" i="13"/>
  <c r="L583" i="13"/>
  <c r="L584" i="13"/>
  <c r="L585" i="13"/>
  <c r="L586" i="13"/>
  <c r="L587" i="13"/>
  <c r="L588" i="13"/>
  <c r="L589" i="13"/>
  <c r="L590" i="13"/>
  <c r="L591" i="13"/>
  <c r="L592" i="13"/>
  <c r="L593" i="13"/>
  <c r="L594" i="13"/>
  <c r="L595" i="13"/>
  <c r="L596" i="13"/>
  <c r="L597" i="13"/>
  <c r="L598" i="13"/>
  <c r="L599" i="13"/>
  <c r="L600" i="13"/>
  <c r="L601" i="13"/>
  <c r="L2" i="13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2" i="4"/>
</calcChain>
</file>

<file path=xl/sharedStrings.xml><?xml version="1.0" encoding="utf-8"?>
<sst xmlns="http://schemas.openxmlformats.org/spreadsheetml/2006/main" count="54" uniqueCount="43">
  <si>
    <t>NODE_NUM</t>
  </si>
  <si>
    <t>TIME</t>
  </si>
  <si>
    <t>DATE</t>
  </si>
  <si>
    <t>HOUR</t>
  </si>
  <si>
    <t>X</t>
  </si>
  <si>
    <t>Y</t>
  </si>
  <si>
    <t xml:space="preserve">          Cl</t>
  </si>
  <si>
    <t xml:space="preserve">          Na</t>
  </si>
  <si>
    <t xml:space="preserve">           K</t>
  </si>
  <si>
    <t xml:space="preserve">          Ca</t>
  </si>
  <si>
    <t>MMOLS_Ca</t>
  </si>
  <si>
    <t>MMOLS_Cl</t>
  </si>
  <si>
    <t>MMOLS_Na</t>
  </si>
  <si>
    <t>MMOLS_K</t>
  </si>
  <si>
    <t>step</t>
  </si>
  <si>
    <t>Pore_vol</t>
  </si>
  <si>
    <t xml:space="preserve">      dist_x</t>
  </si>
  <si>
    <t xml:space="preserve">        time</t>
  </si>
  <si>
    <t xml:space="preserve">        step</t>
  </si>
  <si>
    <t xml:space="preserve">           N</t>
  </si>
  <si>
    <t xml:space="preserve">    Pore_vol</t>
  </si>
  <si>
    <t>NO3- 2DSoil-PhreeqcRM</t>
  </si>
  <si>
    <t>K+ 2DSoil-PhreeqcRM</t>
  </si>
  <si>
    <t>Na+ 2DSoil-PhreeqcRM</t>
  </si>
  <si>
    <t>Cl- 2DSoil-PhreeqcRM</t>
  </si>
  <si>
    <t>Ca2+ 2DSoil-PhreeqcRM</t>
  </si>
  <si>
    <t>dist_x</t>
  </si>
  <si>
    <t>Ca2+ IPhreeqc</t>
  </si>
  <si>
    <t>Cl- IPhreeqc</t>
  </si>
  <si>
    <t>Na+ IPhreeqc</t>
  </si>
  <si>
    <t>K+ IPhreeqc</t>
  </si>
  <si>
    <t>MMOLS_1</t>
  </si>
  <si>
    <t>MMOLS_2</t>
  </si>
  <si>
    <t>MMOLS_3</t>
  </si>
  <si>
    <t>MMOLS_4</t>
  </si>
  <si>
    <t>MMOLS_5</t>
  </si>
  <si>
    <t>MMOLS_NO3</t>
  </si>
  <si>
    <t>Time_2DSoil_PhreeqcRM</t>
  </si>
  <si>
    <t>Time ABS 2DSoil-PhreeqcRM</t>
  </si>
  <si>
    <t>time Iphreeqc</t>
  </si>
  <si>
    <t>Y Iphreeqc</t>
  </si>
  <si>
    <t>Y_ABS 2DSoil_PhreeqcRM</t>
  </si>
  <si>
    <t>NO3- IPhreeqc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</si>
</sst>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000"/>
  </numFmts>
  <fonts count="2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6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Cl- Concentrations after 1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Cl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'100cm_1_cm_ALL_NODES_IPHR_1cm'!$J$102:$J$201</c:f>
              <c:numCache>
                <c:formatCode>General</c:formatCode>
                <c:ptCount val="100"/>
                <c:pt idx="0">
                  <c:v>1.1976046600000001</c:v>
                </c:pt>
                <c:pt idx="1">
                  <c:v>1.1976305199999999</c:v>
                </c:pt>
                <c:pt idx="2">
                  <c:v>1.1976589</c:v>
                </c:pt>
                <c:pt idx="3">
                  <c:v>1.19768846</c:v>
                </c:pt>
                <c:pt idx="4">
                  <c:v>1.19771647</c:v>
                </c:pt>
                <c:pt idx="5">
                  <c:v>1.19773996</c:v>
                </c:pt>
                <c:pt idx="6">
                  <c:v>1.1977543799999999</c:v>
                </c:pt>
                <c:pt idx="7">
                  <c:v>1.19775403</c:v>
                </c:pt>
                <c:pt idx="8">
                  <c:v>1.1977316099999999</c:v>
                </c:pt>
                <c:pt idx="9">
                  <c:v>1.1976777300000001</c:v>
                </c:pt>
                <c:pt idx="10">
                  <c:v>1.1975808100000001</c:v>
                </c:pt>
                <c:pt idx="11">
                  <c:v>1.1974264400000001</c:v>
                </c:pt>
                <c:pt idx="12">
                  <c:v>1.19719708</c:v>
                </c:pt>
                <c:pt idx="13">
                  <c:v>1.19687283</c:v>
                </c:pt>
                <c:pt idx="14">
                  <c:v>1.19642866</c:v>
                </c:pt>
                <c:pt idx="15">
                  <c:v>1.19583642</c:v>
                </c:pt>
                <c:pt idx="16">
                  <c:v>1.19506252</c:v>
                </c:pt>
                <c:pt idx="17">
                  <c:v>1.19406927</c:v>
                </c:pt>
                <c:pt idx="18">
                  <c:v>1.1928136300000001</c:v>
                </c:pt>
                <c:pt idx="19">
                  <c:v>1.1912468700000001</c:v>
                </c:pt>
                <c:pt idx="20">
                  <c:v>1.18931484</c:v>
                </c:pt>
                <c:pt idx="21">
                  <c:v>1.18695784</c:v>
                </c:pt>
                <c:pt idx="22">
                  <c:v>1.1841105199999999</c:v>
                </c:pt>
                <c:pt idx="23">
                  <c:v>1.1807028100000001</c:v>
                </c:pt>
                <c:pt idx="24">
                  <c:v>1.17665887</c:v>
                </c:pt>
                <c:pt idx="25">
                  <c:v>1.17189956</c:v>
                </c:pt>
                <c:pt idx="26">
                  <c:v>1.16634178</c:v>
                </c:pt>
                <c:pt idx="27">
                  <c:v>1.15989959</c:v>
                </c:pt>
                <c:pt idx="28">
                  <c:v>1.15248668</c:v>
                </c:pt>
                <c:pt idx="29">
                  <c:v>1.1440157900000001</c:v>
                </c:pt>
                <c:pt idx="30">
                  <c:v>1.13440108</c:v>
                </c:pt>
                <c:pt idx="31">
                  <c:v>1.1235610199999999</c:v>
                </c:pt>
                <c:pt idx="32">
                  <c:v>1.1114203899999999</c:v>
                </c:pt>
                <c:pt idx="33">
                  <c:v>1.09790885</c:v>
                </c:pt>
                <c:pt idx="34">
                  <c:v>1.0829650200000001</c:v>
                </c:pt>
                <c:pt idx="35">
                  <c:v>1.06653869</c:v>
                </c:pt>
                <c:pt idx="36">
                  <c:v>1.0485911400000001</c:v>
                </c:pt>
                <c:pt idx="37">
                  <c:v>1.0290985100000001</c:v>
                </c:pt>
                <c:pt idx="38">
                  <c:v>1.0080522300000001</c:v>
                </c:pt>
                <c:pt idx="39">
                  <c:v>0.98545950699999996</c:v>
                </c:pt>
                <c:pt idx="40">
                  <c:v>0.96134579200000003</c:v>
                </c:pt>
                <c:pt idx="41">
                  <c:v>0.93575429899999996</c:v>
                </c:pt>
                <c:pt idx="42">
                  <c:v>0.90874659999999996</c:v>
                </c:pt>
                <c:pt idx="43">
                  <c:v>0.88040161100000003</c:v>
                </c:pt>
                <c:pt idx="44">
                  <c:v>0.85081684599999996</c:v>
                </c:pt>
                <c:pt idx="45">
                  <c:v>0.82010590999999999</c:v>
                </c:pt>
                <c:pt idx="46">
                  <c:v>0.78839951799999997</c:v>
                </c:pt>
                <c:pt idx="47">
                  <c:v>0.75584351999999999</c:v>
                </c:pt>
                <c:pt idx="48">
                  <c:v>0.72260135400000003</c:v>
                </c:pt>
                <c:pt idx="49">
                  <c:v>0.68885529000000001</c:v>
                </c:pt>
                <c:pt idx="50">
                  <c:v>0.63750159699999998</c:v>
                </c:pt>
                <c:pt idx="51">
                  <c:v>0.58599984599999999</c:v>
                </c:pt>
                <c:pt idx="52">
                  <c:v>0.55184876900000002</c:v>
                </c:pt>
                <c:pt idx="53">
                  <c:v>0.51804125300000003</c:v>
                </c:pt>
                <c:pt idx="54">
                  <c:v>0.48474088300000001</c:v>
                </c:pt>
                <c:pt idx="55">
                  <c:v>0.45210289999999997</c:v>
                </c:pt>
                <c:pt idx="56">
                  <c:v>0.42027145599999999</c:v>
                </c:pt>
                <c:pt idx="57">
                  <c:v>0.38937815999999997</c:v>
                </c:pt>
                <c:pt idx="58">
                  <c:v>0.35954061199999998</c:v>
                </c:pt>
                <c:pt idx="59">
                  <c:v>0.33086126999999999</c:v>
                </c:pt>
                <c:pt idx="60">
                  <c:v>0.30342659399999999</c:v>
                </c:pt>
                <c:pt idx="61">
                  <c:v>0.277306885</c:v>
                </c:pt>
                <c:pt idx="62">
                  <c:v>0.25255590700000002</c:v>
                </c:pt>
                <c:pt idx="63">
                  <c:v>0.22921143499999999</c:v>
                </c:pt>
                <c:pt idx="64">
                  <c:v>0.20729534299999999</c:v>
                </c:pt>
                <c:pt idx="65">
                  <c:v>0.186814815</c:v>
                </c:pt>
                <c:pt idx="66">
                  <c:v>0.16776308400000001</c:v>
                </c:pt>
                <c:pt idx="67">
                  <c:v>0.15012070499999999</c:v>
                </c:pt>
                <c:pt idx="68">
                  <c:v>0.13385683300000001</c:v>
                </c:pt>
                <c:pt idx="69">
                  <c:v>0.118930593</c:v>
                </c:pt>
                <c:pt idx="70">
                  <c:v>0.105292633</c:v>
                </c:pt>
                <c:pt idx="71" formatCode="0.00E+00">
                  <c:v>9.2886522400000004E-2</c:v>
                </c:pt>
                <c:pt idx="72" formatCode="0.00E+00">
                  <c:v>8.1650197499999994E-2</c:v>
                </c:pt>
                <c:pt idx="73" formatCode="0.00E+00">
                  <c:v>7.1517407899999996E-2</c:v>
                </c:pt>
                <c:pt idx="74" formatCode="0.00E+00">
                  <c:v>6.2419045700000002E-2</c:v>
                </c:pt>
                <c:pt idx="75" formatCode="0.00E+00">
                  <c:v>5.4284356499999999E-2</c:v>
                </c:pt>
                <c:pt idx="76" formatCode="0.00E+00">
                  <c:v>4.7042071800000002E-2</c:v>
                </c:pt>
                <c:pt idx="77" formatCode="0.00E+00">
                  <c:v>4.0621385000000003E-2</c:v>
                </c:pt>
                <c:pt idx="78" formatCode="0.00E+00">
                  <c:v>3.4952823100000002E-2</c:v>
                </c:pt>
                <c:pt idx="79" formatCode="0.00E+00">
                  <c:v>2.9969012400000002E-2</c:v>
                </c:pt>
                <c:pt idx="80" formatCode="0.00E+00">
                  <c:v>2.56052352E-2</c:v>
                </c:pt>
                <c:pt idx="81" formatCode="0.00E+00">
                  <c:v>2.1799949900000001E-2</c:v>
                </c:pt>
                <c:pt idx="82" formatCode="0.00E+00">
                  <c:v>1.8495107100000002E-2</c:v>
                </c:pt>
                <c:pt idx="83" formatCode="0.00E+00">
                  <c:v>1.56364292E-2</c:v>
                </c:pt>
                <c:pt idx="84" formatCode="0.00E+00">
                  <c:v>1.31735429E-2</c:v>
                </c:pt>
                <c:pt idx="85" formatCode="0.00E+00">
                  <c:v>1.10600553E-2</c:v>
                </c:pt>
                <c:pt idx="86" formatCode="0.00E+00">
                  <c:v>9.2535261100000002E-3</c:v>
                </c:pt>
                <c:pt idx="87" formatCode="0.00E+00">
                  <c:v>7.7154012400000001E-3</c:v>
                </c:pt>
                <c:pt idx="88" formatCode="0.00E+00">
                  <c:v>6.4108781500000003E-3</c:v>
                </c:pt>
                <c:pt idx="89" formatCode="0.00E+00">
                  <c:v>5.3087496199999999E-3</c:v>
                </c:pt>
                <c:pt idx="90" formatCode="0.00E+00">
                  <c:v>4.3812077500000003E-3</c:v>
                </c:pt>
                <c:pt idx="91" formatCode="0.00E+00">
                  <c:v>3.6036500199999998E-3</c:v>
                </c:pt>
                <c:pt idx="92" formatCode="0.00E+00">
                  <c:v>2.9544956099999999E-3</c:v>
                </c:pt>
                <c:pt idx="93" formatCode="0.00E+00">
                  <c:v>2.4150589000000002E-3</c:v>
                </c:pt>
                <c:pt idx="94" formatCode="0.00E+00">
                  <c:v>1.96955586E-3</c:v>
                </c:pt>
                <c:pt idx="95" formatCode="0.00E+00">
                  <c:v>1.60539395E-3</c:v>
                </c:pt>
                <c:pt idx="96" formatCode="0.00E+00">
                  <c:v>1.3140623899999999E-3</c:v>
                </c:pt>
                <c:pt idx="97" formatCode="0.00E+00">
                  <c:v>1.09327585E-3</c:v>
                </c:pt>
                <c:pt idx="98" formatCode="0.00E+00">
                  <c:v>9.5171033200000001E-4</c:v>
                </c:pt>
                <c:pt idx="99" formatCode="0.00E+00">
                  <c:v>9.1907061900000004E-4</c:v>
                </c:pt>
              </c:numCache>
            </c:numRef>
          </c:xVal>
          <c:yVal>
            <c:numRef>
              <c:f>'100cm_1_cm_ALL_NODES_IPHR_1cm'!$H$102:$H$201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9F-4276-B3A6-85B74583F4EB}"/>
            </c:ext>
          </c:extLst>
        </c:ser>
        <c:ser>
          <c:idx val="1"/>
          <c:order val="1"/>
          <c:tx>
            <c:v>Cl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'100cm_1_cm_ALL_NODES_IPHR_1cm'!$U$102:$U$201</c:f>
              <c:numCache>
                <c:formatCode>0.00000</c:formatCode>
                <c:ptCount val="100"/>
                <c:pt idx="0">
                  <c:v>1.2</c:v>
                </c:pt>
                <c:pt idx="1">
                  <c:v>1.2</c:v>
                </c:pt>
                <c:pt idx="2">
                  <c:v>1.2</c:v>
                </c:pt>
                <c:pt idx="3">
                  <c:v>1.1999</c:v>
                </c:pt>
                <c:pt idx="4">
                  <c:v>1.1999</c:v>
                </c:pt>
                <c:pt idx="5">
                  <c:v>1.1998</c:v>
                </c:pt>
                <c:pt idx="6">
                  <c:v>1.1997</c:v>
                </c:pt>
                <c:pt idx="7">
                  <c:v>1.1996</c:v>
                </c:pt>
                <c:pt idx="8">
                  <c:v>1.1994</c:v>
                </c:pt>
                <c:pt idx="9">
                  <c:v>1.1992</c:v>
                </c:pt>
                <c:pt idx="10">
                  <c:v>1.1988999999999999</c:v>
                </c:pt>
                <c:pt idx="11">
                  <c:v>1.1984999999999999</c:v>
                </c:pt>
                <c:pt idx="12">
                  <c:v>1.1980999999999999</c:v>
                </c:pt>
                <c:pt idx="13">
                  <c:v>1.1975</c:v>
                </c:pt>
                <c:pt idx="14">
                  <c:v>1.1968000000000001</c:v>
                </c:pt>
                <c:pt idx="15">
                  <c:v>1.1959</c:v>
                </c:pt>
                <c:pt idx="16">
                  <c:v>1.1948000000000001</c:v>
                </c:pt>
                <c:pt idx="17">
                  <c:v>1.1934</c:v>
                </c:pt>
                <c:pt idx="18">
                  <c:v>1.1917</c:v>
                </c:pt>
                <c:pt idx="19">
                  <c:v>1.1898</c:v>
                </c:pt>
                <c:pt idx="20">
                  <c:v>1.1874</c:v>
                </c:pt>
                <c:pt idx="21">
                  <c:v>1.1845000000000001</c:v>
                </c:pt>
                <c:pt idx="22">
                  <c:v>1.1812</c:v>
                </c:pt>
                <c:pt idx="23">
                  <c:v>1.1773</c:v>
                </c:pt>
                <c:pt idx="24">
                  <c:v>1.1727000000000001</c:v>
                </c:pt>
                <c:pt idx="25">
                  <c:v>1.1673</c:v>
                </c:pt>
                <c:pt idx="26">
                  <c:v>1.1612</c:v>
                </c:pt>
                <c:pt idx="27">
                  <c:v>1.1541999999999999</c:v>
                </c:pt>
                <c:pt idx="28">
                  <c:v>1.1461999999999999</c:v>
                </c:pt>
                <c:pt idx="29">
                  <c:v>1.1371</c:v>
                </c:pt>
                <c:pt idx="30">
                  <c:v>1.1269</c:v>
                </c:pt>
                <c:pt idx="31">
                  <c:v>1.1153999999999999</c:v>
                </c:pt>
                <c:pt idx="32">
                  <c:v>1.1027</c:v>
                </c:pt>
                <c:pt idx="33">
                  <c:v>1.0885999999999998</c:v>
                </c:pt>
                <c:pt idx="34">
                  <c:v>1.073</c:v>
                </c:pt>
                <c:pt idx="35">
                  <c:v>1.056</c:v>
                </c:pt>
                <c:pt idx="36">
                  <c:v>1.0375000000000001</c:v>
                </c:pt>
                <c:pt idx="37">
                  <c:v>1.0173999999999999</c:v>
                </c:pt>
                <c:pt idx="38">
                  <c:v>0.99586000000000008</c:v>
                </c:pt>
                <c:pt idx="39">
                  <c:v>0.97272999999999998</c:v>
                </c:pt>
                <c:pt idx="40">
                  <c:v>0.94810000000000005</c:v>
                </c:pt>
                <c:pt idx="41">
                  <c:v>0.92199999999999993</c:v>
                </c:pt>
                <c:pt idx="42">
                  <c:v>0.89449000000000001</c:v>
                </c:pt>
                <c:pt idx="43">
                  <c:v>0.86565999999999999</c:v>
                </c:pt>
                <c:pt idx="44">
                  <c:v>0.83560000000000001</c:v>
                </c:pt>
                <c:pt idx="45">
                  <c:v>0.80442999999999998</c:v>
                </c:pt>
                <c:pt idx="46">
                  <c:v>0.77227000000000001</c:v>
                </c:pt>
                <c:pt idx="47">
                  <c:v>0.73926999999999998</c:v>
                </c:pt>
                <c:pt idx="48">
                  <c:v>0.70558999999999994</c:v>
                </c:pt>
                <c:pt idx="49">
                  <c:v>0.67137999999999998</c:v>
                </c:pt>
                <c:pt idx="50">
                  <c:v>0.63683000000000001</c:v>
                </c:pt>
                <c:pt idx="51">
                  <c:v>0.60211999999999999</c:v>
                </c:pt>
                <c:pt idx="52">
                  <c:v>0.56742000000000004</c:v>
                </c:pt>
                <c:pt idx="53">
                  <c:v>0.53291999999999995</c:v>
                </c:pt>
                <c:pt idx="54">
                  <c:v>0.49879000000000007</c:v>
                </c:pt>
                <c:pt idx="55">
                  <c:v>0.4652</c:v>
                </c:pt>
                <c:pt idx="56">
                  <c:v>0.43231999999999998</c:v>
                </c:pt>
                <c:pt idx="57">
                  <c:v>0.40030000000000004</c:v>
                </c:pt>
                <c:pt idx="58">
                  <c:v>0.36926999999999999</c:v>
                </c:pt>
                <c:pt idx="59">
                  <c:v>0.33937</c:v>
                </c:pt>
                <c:pt idx="60">
                  <c:v>0.31070000000000003</c:v>
                </c:pt>
                <c:pt idx="61">
                  <c:v>0.28333999999999998</c:v>
                </c:pt>
                <c:pt idx="62">
                  <c:v>0.25738</c:v>
                </c:pt>
                <c:pt idx="63">
                  <c:v>0.23287000000000002</c:v>
                </c:pt>
                <c:pt idx="64">
                  <c:v>0.20984</c:v>
                </c:pt>
                <c:pt idx="65">
                  <c:v>0.18833</c:v>
                </c:pt>
                <c:pt idx="66">
                  <c:v>0.16832</c:v>
                </c:pt>
                <c:pt idx="67">
                  <c:v>0.14982000000000001</c:v>
                </c:pt>
                <c:pt idx="68">
                  <c:v>0.13279000000000002</c:v>
                </c:pt>
                <c:pt idx="69">
                  <c:v>0.1172</c:v>
                </c:pt>
                <c:pt idx="70">
                  <c:v>0.10299999999999999</c:v>
                </c:pt>
                <c:pt idx="71">
                  <c:v>9.0132000000000004E-2</c:v>
                </c:pt>
                <c:pt idx="72">
                  <c:v>7.8531000000000004E-2</c:v>
                </c:pt>
                <c:pt idx="73">
                  <c:v>6.8125000000000005E-2</c:v>
                </c:pt>
                <c:pt idx="74">
                  <c:v>5.8838999999999995E-2</c:v>
                </c:pt>
                <c:pt idx="75">
                  <c:v>5.0595000000000001E-2</c:v>
                </c:pt>
                <c:pt idx="76">
                  <c:v>4.3312999999999997E-2</c:v>
                </c:pt>
                <c:pt idx="77">
                  <c:v>3.6914000000000002E-2</c:v>
                </c:pt>
                <c:pt idx="78">
                  <c:v>3.1319E-2</c:v>
                </c:pt>
                <c:pt idx="79">
                  <c:v>2.6452E-2</c:v>
                </c:pt>
                <c:pt idx="80">
                  <c:v>2.2239999999999999E-2</c:v>
                </c:pt>
                <c:pt idx="81">
                  <c:v>1.8614000000000002E-2</c:v>
                </c:pt>
                <c:pt idx="82">
                  <c:v>1.5508000000000001E-2</c:v>
                </c:pt>
                <c:pt idx="83">
                  <c:v>1.286E-2</c:v>
                </c:pt>
                <c:pt idx="84">
                  <c:v>1.0616E-2</c:v>
                </c:pt>
                <c:pt idx="85">
                  <c:v>8.7224999999999994E-3</c:v>
                </c:pt>
                <c:pt idx="86">
                  <c:v>7.1335000000000001E-3</c:v>
                </c:pt>
                <c:pt idx="87">
                  <c:v>5.8068E-3</c:v>
                </c:pt>
                <c:pt idx="88">
                  <c:v>4.7045999999999998E-3</c:v>
                </c:pt>
                <c:pt idx="89">
                  <c:v>3.7938E-3</c:v>
                </c:pt>
                <c:pt idx="90">
                  <c:v>3.0448999999999997E-3</c:v>
                </c:pt>
                <c:pt idx="91">
                  <c:v>2.4324000000000004E-3</c:v>
                </c:pt>
                <c:pt idx="92">
                  <c:v>1.934E-3</c:v>
                </c:pt>
                <c:pt idx="93">
                  <c:v>1.5307000000000001E-3</c:v>
                </c:pt>
                <c:pt idx="94">
                  <c:v>1.2065000000000001E-3</c:v>
                </c:pt>
                <c:pt idx="95">
                  <c:v>9.4799999999999995E-4</c:v>
                </c:pt>
                <c:pt idx="96">
                  <c:v>7.4493000000000009E-4</c:v>
                </c:pt>
                <c:pt idx="97">
                  <c:v>5.9088999999999995E-4</c:v>
                </c:pt>
                <c:pt idx="98">
                  <c:v>4.8472000000000001E-4</c:v>
                </c:pt>
                <c:pt idx="99">
                  <c:v>4.2973000000000002E-4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9F-4276-B3A6-85B74583F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Na+ Concentrations after 1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Na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'100cm_1_cm_ALL_NODES_IPHR_1cm'!$K$102:$K$201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E+00">
                  <c:v>1.2053084899999999E-10</c:v>
                </c:pt>
                <c:pt idx="4" formatCode="0.00E+00">
                  <c:v>1.9660659699999999E-5</c:v>
                </c:pt>
                <c:pt idx="5" formatCode="0.00E+00">
                  <c:v>7.2875467600000003E-5</c:v>
                </c:pt>
                <c:pt idx="6" formatCode="0.00E+00">
                  <c:v>1.71557243E-4</c:v>
                </c:pt>
                <c:pt idx="7" formatCode="0.00E+00">
                  <c:v>3.3433973999999998E-4</c:v>
                </c:pt>
                <c:pt idx="8" formatCode="0.00E+00">
                  <c:v>5.8552360899999996E-4</c:v>
                </c:pt>
                <c:pt idx="9" formatCode="0.00E+00">
                  <c:v>9.5630215900000004E-4</c:v>
                </c:pt>
                <c:pt idx="10" formatCode="0.00E+00">
                  <c:v>1.4862653300000001E-3</c:v>
                </c:pt>
                <c:pt idx="11" formatCode="0.00E+00">
                  <c:v>2.2252071600000001E-3</c:v>
                </c:pt>
                <c:pt idx="12" formatCode="0.00E+00">
                  <c:v>3.2352746900000001E-3</c:v>
                </c:pt>
                <c:pt idx="13" formatCode="0.00E+00">
                  <c:v>4.5935204300000003E-3</c:v>
                </c:pt>
                <c:pt idx="14" formatCode="0.00E+00">
                  <c:v>6.3949171500000002E-3</c:v>
                </c:pt>
                <c:pt idx="15" formatCode="0.00E+00">
                  <c:v>8.7559288399999997E-3</c:v>
                </c:pt>
                <c:pt idx="16" formatCode="0.00E+00">
                  <c:v>1.18187191E-2</c:v>
                </c:pt>
                <c:pt idx="17" formatCode="0.00E+00">
                  <c:v>1.57561004E-2</c:v>
                </c:pt>
                <c:pt idx="18" formatCode="0.00E+00">
                  <c:v>2.07773931E-2</c:v>
                </c:pt>
                <c:pt idx="19" formatCode="0.00E+00">
                  <c:v>2.7135293899999999E-2</c:v>
                </c:pt>
                <c:pt idx="20" formatCode="0.00E+00">
                  <c:v>3.5133946700000002E-2</c:v>
                </c:pt>
                <c:pt idx="21" formatCode="0.00E+00">
                  <c:v>4.5138448499999997E-2</c:v>
                </c:pt>
                <c:pt idx="22" formatCode="0.00E+00">
                  <c:v>5.7585880200000002E-2</c:v>
                </c:pt>
                <c:pt idx="23" formatCode="0.00E+00">
                  <c:v>7.2998248000000002E-2</c:v>
                </c:pt>
                <c:pt idx="24" formatCode="0.00E+00">
                  <c:v>9.1997154100000006E-2</c:v>
                </c:pt>
                <c:pt idx="25">
                  <c:v>0.115320355</c:v>
                </c:pt>
                <c:pt idx="26">
                  <c:v>0.14383976200000001</c:v>
                </c:pt>
                <c:pt idx="27">
                  <c:v>0.17858269800000001</c:v>
                </c:pt>
                <c:pt idx="28">
                  <c:v>0.22076785600000001</c:v>
                </c:pt>
                <c:pt idx="29">
                  <c:v>0.27190831300000001</c:v>
                </c:pt>
                <c:pt idx="30">
                  <c:v>0.33729562200000002</c:v>
                </c:pt>
                <c:pt idx="31">
                  <c:v>0.39639627900000002</c:v>
                </c:pt>
                <c:pt idx="32">
                  <c:v>0.45376300800000002</c:v>
                </c:pt>
                <c:pt idx="33">
                  <c:v>0.51271504199999995</c:v>
                </c:pt>
                <c:pt idx="34">
                  <c:v>0.57259672900000003</c:v>
                </c:pt>
                <c:pt idx="35">
                  <c:v>0.63217103500000005</c:v>
                </c:pt>
                <c:pt idx="36">
                  <c:v>0.68989175599999997</c:v>
                </c:pt>
                <c:pt idx="37">
                  <c:v>0.74410277599999997</c:v>
                </c:pt>
                <c:pt idx="38">
                  <c:v>0.79328525100000002</c:v>
                </c:pt>
                <c:pt idx="39">
                  <c:v>0.83631861200000002</c:v>
                </c:pt>
                <c:pt idx="40">
                  <c:v>0.87265998099999997</c:v>
                </c:pt>
                <c:pt idx="41">
                  <c:v>0.90237057200000004</c:v>
                </c:pt>
                <c:pt idx="42">
                  <c:v>0.92599272700000002</c:v>
                </c:pt>
                <c:pt idx="43">
                  <c:v>0.94434988500000006</c:v>
                </c:pt>
                <c:pt idx="44">
                  <c:v>0.95836037399999996</c:v>
                </c:pt>
                <c:pt idx="45">
                  <c:v>0.96890455499999995</c:v>
                </c:pt>
                <c:pt idx="46">
                  <c:v>0.97675675200000001</c:v>
                </c:pt>
                <c:pt idx="47">
                  <c:v>0.98256272099999997</c:v>
                </c:pt>
                <c:pt idx="48">
                  <c:v>0.98684740100000001</c:v>
                </c:pt>
                <c:pt idx="49">
                  <c:v>0.99003797800000004</c:v>
                </c:pt>
                <c:pt idx="50">
                  <c:v>0.99302721000000005</c:v>
                </c:pt>
                <c:pt idx="51">
                  <c:v>0.994800091</c:v>
                </c:pt>
                <c:pt idx="52">
                  <c:v>0.99562037000000003</c:v>
                </c:pt>
                <c:pt idx="53">
                  <c:v>0.99619919099999998</c:v>
                </c:pt>
                <c:pt idx="54">
                  <c:v>0.99660646900000005</c:v>
                </c:pt>
                <c:pt idx="55">
                  <c:v>0.996890783</c:v>
                </c:pt>
                <c:pt idx="56">
                  <c:v>0.99708741899999997</c:v>
                </c:pt>
                <c:pt idx="57">
                  <c:v>0.99722164899999999</c:v>
                </c:pt>
                <c:pt idx="58">
                  <c:v>0.99731218799999999</c:v>
                </c:pt>
                <c:pt idx="59">
                  <c:v>0.99737191199999997</c:v>
                </c:pt>
                <c:pt idx="60">
                  <c:v>0.99741023799999995</c:v>
                </c:pt>
                <c:pt idx="61">
                  <c:v>0.99743360299999995</c:v>
                </c:pt>
                <c:pt idx="62">
                  <c:v>0.99744689499999994</c:v>
                </c:pt>
                <c:pt idx="63">
                  <c:v>0.99745345100000005</c:v>
                </c:pt>
                <c:pt idx="64">
                  <c:v>0.997455537</c:v>
                </c:pt>
                <c:pt idx="65">
                  <c:v>0.99745470300000005</c:v>
                </c:pt>
                <c:pt idx="66">
                  <c:v>0.99745202099999997</c:v>
                </c:pt>
                <c:pt idx="67">
                  <c:v>0.99744856400000004</c:v>
                </c:pt>
                <c:pt idx="68">
                  <c:v>0.99744439100000004</c:v>
                </c:pt>
                <c:pt idx="69">
                  <c:v>0.99744027899999999</c:v>
                </c:pt>
                <c:pt idx="70">
                  <c:v>0.99743610599999999</c:v>
                </c:pt>
                <c:pt idx="71">
                  <c:v>0.99743252999999998</c:v>
                </c:pt>
                <c:pt idx="72">
                  <c:v>0.99742907300000005</c:v>
                </c:pt>
                <c:pt idx="73">
                  <c:v>0.99742573499999998</c:v>
                </c:pt>
                <c:pt idx="74">
                  <c:v>0.99742269500000003</c:v>
                </c:pt>
                <c:pt idx="75">
                  <c:v>0.99742019199999998</c:v>
                </c:pt>
                <c:pt idx="76">
                  <c:v>0.99741792699999998</c:v>
                </c:pt>
                <c:pt idx="77">
                  <c:v>0.99741601899999999</c:v>
                </c:pt>
                <c:pt idx="78">
                  <c:v>0.99741429100000001</c:v>
                </c:pt>
                <c:pt idx="79">
                  <c:v>0.99741280099999996</c:v>
                </c:pt>
                <c:pt idx="80">
                  <c:v>0.99741137000000002</c:v>
                </c:pt>
                <c:pt idx="81">
                  <c:v>0.99741011899999998</c:v>
                </c:pt>
                <c:pt idx="82">
                  <c:v>0.99740904600000002</c:v>
                </c:pt>
                <c:pt idx="83">
                  <c:v>0.99740815199999999</c:v>
                </c:pt>
                <c:pt idx="84">
                  <c:v>0.99740731699999996</c:v>
                </c:pt>
                <c:pt idx="85">
                  <c:v>0.99740642300000004</c:v>
                </c:pt>
                <c:pt idx="86">
                  <c:v>0.99740558899999998</c:v>
                </c:pt>
                <c:pt idx="87">
                  <c:v>0.99740475399999995</c:v>
                </c:pt>
                <c:pt idx="88">
                  <c:v>0.99740392</c:v>
                </c:pt>
                <c:pt idx="89">
                  <c:v>0.99740302599999997</c:v>
                </c:pt>
                <c:pt idx="90">
                  <c:v>0.99740195300000001</c:v>
                </c:pt>
                <c:pt idx="91">
                  <c:v>0.99740099900000001</c:v>
                </c:pt>
                <c:pt idx="92">
                  <c:v>0.99740004500000001</c:v>
                </c:pt>
                <c:pt idx="93">
                  <c:v>0.99739885299999997</c:v>
                </c:pt>
                <c:pt idx="94">
                  <c:v>0.99739772100000001</c:v>
                </c:pt>
                <c:pt idx="95">
                  <c:v>0.99739688599999998</c:v>
                </c:pt>
                <c:pt idx="96">
                  <c:v>0.99739569400000005</c:v>
                </c:pt>
                <c:pt idx="97">
                  <c:v>0.99739485999999999</c:v>
                </c:pt>
                <c:pt idx="98">
                  <c:v>0.99739438300000005</c:v>
                </c:pt>
                <c:pt idx="99">
                  <c:v>0.99739795899999995</c:v>
                </c:pt>
              </c:numCache>
            </c:numRef>
          </c:xVal>
          <c:yVal>
            <c:numRef>
              <c:f>'100cm_1_cm_ALL_NODES_IPHR_1cm'!$H$102:$H$201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AA-4F03-9762-1B4B09C322FA}"/>
            </c:ext>
          </c:extLst>
        </c:ser>
        <c:ser>
          <c:idx val="1"/>
          <c:order val="1"/>
          <c:tx>
            <c:v>Na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'100cm_1_cm_ALL_NODES_IPHR_1cm'!$V$102:$V$201</c:f>
              <c:numCache>
                <c:formatCode>0.00000</c:formatCode>
                <c:ptCount val="100"/>
                <c:pt idx="0">
                  <c:v>3.1634999999999998E-5</c:v>
                </c:pt>
                <c:pt idx="1">
                  <c:v>7.761299999999999E-5</c:v>
                </c:pt>
                <c:pt idx="2">
                  <c:v>1.4881000000000001E-4</c:v>
                </c:pt>
                <c:pt idx="3">
                  <c:v>2.5389999999999999E-4</c:v>
                </c:pt>
                <c:pt idx="4">
                  <c:v>4.0325000000000002E-4</c:v>
                </c:pt>
                <c:pt idx="5">
                  <c:v>6.1142E-4</c:v>
                </c:pt>
                <c:pt idx="6">
                  <c:v>8.9749999999999997E-4</c:v>
                </c:pt>
                <c:pt idx="7">
                  <c:v>1.2857000000000001E-3</c:v>
                </c:pt>
                <c:pt idx="8">
                  <c:v>1.8063999999999999E-3</c:v>
                </c:pt>
                <c:pt idx="9">
                  <c:v>2.4978000000000001E-3</c:v>
                </c:pt>
                <c:pt idx="10">
                  <c:v>3.4077000000000001E-3</c:v>
                </c:pt>
                <c:pt idx="11">
                  <c:v>4.5956E-3</c:v>
                </c:pt>
                <c:pt idx="12">
                  <c:v>6.1345999999999996E-3</c:v>
                </c:pt>
                <c:pt idx="13">
                  <c:v>8.1151999999999995E-3</c:v>
                </c:pt>
                <c:pt idx="14">
                  <c:v>1.0648000000000001E-2</c:v>
                </c:pt>
                <c:pt idx="15">
                  <c:v>1.3868E-2</c:v>
                </c:pt>
                <c:pt idx="16">
                  <c:v>1.7940000000000001E-2</c:v>
                </c:pt>
                <c:pt idx="17">
                  <c:v>2.3064000000000001E-2</c:v>
                </c:pt>
                <c:pt idx="18">
                  <c:v>2.9479999999999999E-2</c:v>
                </c:pt>
                <c:pt idx="19">
                  <c:v>3.7479999999999999E-2</c:v>
                </c:pt>
                <c:pt idx="20">
                  <c:v>4.7413999999999998E-2</c:v>
                </c:pt>
                <c:pt idx="21">
                  <c:v>5.9701000000000004E-2</c:v>
                </c:pt>
                <c:pt idx="22">
                  <c:v>7.4845000000000009E-2</c:v>
                </c:pt>
                <c:pt idx="23">
                  <c:v>9.3447000000000002E-2</c:v>
                </c:pt>
                <c:pt idx="24">
                  <c:v>0.11621999999999999</c:v>
                </c:pt>
                <c:pt idx="25">
                  <c:v>0.14400000000000002</c:v>
                </c:pt>
                <c:pt idx="26">
                  <c:v>0.17773</c:v>
                </c:pt>
                <c:pt idx="27">
                  <c:v>0.21851999999999999</c:v>
                </c:pt>
                <c:pt idx="28">
                  <c:v>0.26738000000000001</c:v>
                </c:pt>
                <c:pt idx="29">
                  <c:v>0.32449</c:v>
                </c:pt>
                <c:pt idx="30">
                  <c:v>0.38843</c:v>
                </c:pt>
                <c:pt idx="31">
                  <c:v>0.44212000000000001</c:v>
                </c:pt>
                <c:pt idx="32">
                  <c:v>0.49793000000000004</c:v>
                </c:pt>
                <c:pt idx="33">
                  <c:v>0.55533999999999994</c:v>
                </c:pt>
                <c:pt idx="34">
                  <c:v>0.61337999999999993</c:v>
                </c:pt>
                <c:pt idx="35">
                  <c:v>0.67075999999999991</c:v>
                </c:pt>
                <c:pt idx="36">
                  <c:v>0.72597999999999996</c:v>
                </c:pt>
                <c:pt idx="37">
                  <c:v>0.77754000000000001</c:v>
                </c:pt>
                <c:pt idx="38">
                  <c:v>0.82404999999999995</c:v>
                </c:pt>
                <c:pt idx="39">
                  <c:v>0.86448000000000003</c:v>
                </c:pt>
                <c:pt idx="40">
                  <c:v>0.89829000000000003</c:v>
                </c:pt>
                <c:pt idx="41">
                  <c:v>0.92549999999999999</c:v>
                </c:pt>
                <c:pt idx="42">
                  <c:v>0.94662000000000002</c:v>
                </c:pt>
                <c:pt idx="43">
                  <c:v>0.96248</c:v>
                </c:pt>
                <c:pt idx="44">
                  <c:v>0.97406999999999999</c:v>
                </c:pt>
                <c:pt idx="45">
                  <c:v>0.98233000000000004</c:v>
                </c:pt>
                <c:pt idx="46">
                  <c:v>0.98809999999999998</c:v>
                </c:pt>
                <c:pt idx="47">
                  <c:v>0.99207999999999996</c:v>
                </c:pt>
                <c:pt idx="48">
                  <c:v>0.99478</c:v>
                </c:pt>
                <c:pt idx="49">
                  <c:v>0.99659000000000009</c:v>
                </c:pt>
                <c:pt idx="50">
                  <c:v>0.99778999999999995</c:v>
                </c:pt>
                <c:pt idx="51">
                  <c:v>0.99858000000000002</c:v>
                </c:pt>
                <c:pt idx="52">
                  <c:v>0.99909999999999999</c:v>
                </c:pt>
                <c:pt idx="53">
                  <c:v>0.99942999999999993</c:v>
                </c:pt>
                <c:pt idx="54">
                  <c:v>0.99963999999999997</c:v>
                </c:pt>
                <c:pt idx="55">
                  <c:v>0.99978</c:v>
                </c:pt>
                <c:pt idx="56">
                  <c:v>0.99985999999999997</c:v>
                </c:pt>
                <c:pt idx="57">
                  <c:v>0.99992000000000003</c:v>
                </c:pt>
                <c:pt idx="58">
                  <c:v>0.99995000000000012</c:v>
                </c:pt>
                <c:pt idx="59">
                  <c:v>0.99997000000000003</c:v>
                </c:pt>
                <c:pt idx="60">
                  <c:v>0.99997999999999987</c:v>
                </c:pt>
                <c:pt idx="61">
                  <c:v>0.99999000000000005</c:v>
                </c:pt>
                <c:pt idx="62">
                  <c:v>0.99999000000000005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AA-4F03-9762-1B4B09C32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K+ Concentrations after 1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K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'100cm_1_cm_ALL_NODES_IPHR_1cm'!$L$102:$L$201</c:f>
              <c:numCache>
                <c:formatCode>0.00E+00</c:formatCode>
                <c:ptCount val="100"/>
                <c:pt idx="0" formatCode="General">
                  <c:v>0</c:v>
                </c:pt>
                <c:pt idx="1">
                  <c:v>2.0947249100000001E-5</c:v>
                </c:pt>
                <c:pt idx="2">
                  <c:v>6.0572870999999998E-5</c:v>
                </c:pt>
                <c:pt idx="3">
                  <c:v>1.28774933E-4</c:v>
                </c:pt>
                <c:pt idx="4">
                  <c:v>2.3908553699999999E-4</c:v>
                </c:pt>
                <c:pt idx="5">
                  <c:v>4.09749569E-4</c:v>
                </c:pt>
                <c:pt idx="6">
                  <c:v>6.6507881300000005E-4</c:v>
                </c:pt>
                <c:pt idx="7">
                  <c:v>1.0371503900000001E-3</c:v>
                </c:pt>
                <c:pt idx="8">
                  <c:v>1.5679342899999999E-3</c:v>
                </c:pt>
                <c:pt idx="9">
                  <c:v>2.31195567E-3</c:v>
                </c:pt>
                <c:pt idx="10">
                  <c:v>3.33961821E-3</c:v>
                </c:pt>
                <c:pt idx="11">
                  <c:v>4.7413483299999998E-3</c:v>
                </c:pt>
                <c:pt idx="12">
                  <c:v>6.6327573699999998E-3</c:v>
                </c:pt>
                <c:pt idx="13">
                  <c:v>9.1610495000000007E-3</c:v>
                </c:pt>
                <c:pt idx="14">
                  <c:v>1.2512971600000001E-2</c:v>
                </c:pt>
                <c:pt idx="15">
                  <c:v>1.6924647599999999E-2</c:v>
                </c:pt>
                <c:pt idx="16">
                  <c:v>2.2693702999999999E-2</c:v>
                </c:pt>
                <c:pt idx="17">
                  <c:v>3.0194200599999999E-2</c:v>
                </c:pt>
                <c:pt idx="18">
                  <c:v>3.9894886300000001E-2</c:v>
                </c:pt>
                <c:pt idx="19">
                  <c:v>5.2381433499999998E-2</c:v>
                </c:pt>
                <c:pt idx="20">
                  <c:v>6.8383328600000001E-2</c:v>
                </c:pt>
                <c:pt idx="21">
                  <c:v>8.8806018200000003E-2</c:v>
                </c:pt>
                <c:pt idx="22" formatCode="General">
                  <c:v>0.114768624</c:v>
                </c:pt>
                <c:pt idx="23" formatCode="General">
                  <c:v>0.14764743999999999</c:v>
                </c:pt>
                <c:pt idx="24" formatCode="General">
                  <c:v>0.18912406300000001</c:v>
                </c:pt>
                <c:pt idx="25" formatCode="General">
                  <c:v>0.241235003</c:v>
                </c:pt>
                <c:pt idx="26" formatCode="General">
                  <c:v>0.30641585599999999</c:v>
                </c:pt>
                <c:pt idx="27" formatCode="General">
                  <c:v>0.38752481300000002</c:v>
                </c:pt>
                <c:pt idx="28" formatCode="General">
                  <c:v>0.48783391700000001</c:v>
                </c:pt>
                <c:pt idx="29" formatCode="General">
                  <c:v>0.61134904599999995</c:v>
                </c:pt>
                <c:pt idx="30" formatCode="General">
                  <c:v>0.80006259700000004</c:v>
                </c:pt>
                <c:pt idx="31" formatCode="General">
                  <c:v>0.79664480699999995</c:v>
                </c:pt>
                <c:pt idx="32" formatCode="General">
                  <c:v>0.74274557799999996</c:v>
                </c:pt>
                <c:pt idx="33" formatCode="General">
                  <c:v>0.684470892</c:v>
                </c:pt>
                <c:pt idx="34" formatCode="General">
                  <c:v>0.62478023800000004</c:v>
                </c:pt>
                <c:pt idx="35" formatCode="General">
                  <c:v>0.56526458300000004</c:v>
                </c:pt>
                <c:pt idx="36" formatCode="General">
                  <c:v>0.507559121</c:v>
                </c:pt>
                <c:pt idx="37" formatCode="General">
                  <c:v>0.45334762299999998</c:v>
                </c:pt>
                <c:pt idx="38" formatCode="General">
                  <c:v>0.40415781699999997</c:v>
                </c:pt>
                <c:pt idx="39" formatCode="General">
                  <c:v>0.36111381599999998</c:v>
                </c:pt>
                <c:pt idx="40" formatCode="General">
                  <c:v>0.32475963200000002</c:v>
                </c:pt>
                <c:pt idx="41" formatCode="General">
                  <c:v>0.29503428900000001</c:v>
                </c:pt>
                <c:pt idx="42" formatCode="General">
                  <c:v>0.27139625000000001</c:v>
                </c:pt>
                <c:pt idx="43" formatCode="General">
                  <c:v>0.25302174700000002</c:v>
                </c:pt>
                <c:pt idx="44" formatCode="General">
                  <c:v>0.23899303399999999</c:v>
                </c:pt>
                <c:pt idx="45" formatCode="General">
                  <c:v>0.22842964499999999</c:v>
                </c:pt>
                <c:pt idx="46" formatCode="General">
                  <c:v>0.22055763</c:v>
                </c:pt>
                <c:pt idx="47" formatCode="General">
                  <c:v>0.21473141000000001</c:v>
                </c:pt>
                <c:pt idx="48" formatCode="General">
                  <c:v>0.210426003</c:v>
                </c:pt>
                <c:pt idx="49" formatCode="General">
                  <c:v>0.20721018299999999</c:v>
                </c:pt>
                <c:pt idx="50" formatCode="General">
                  <c:v>0.20418518799999999</c:v>
                </c:pt>
                <c:pt idx="51" formatCode="General">
                  <c:v>0.202384278</c:v>
                </c:pt>
                <c:pt idx="52" formatCode="General">
                  <c:v>0.201546803</c:v>
                </c:pt>
                <c:pt idx="53" formatCode="General">
                  <c:v>0.20094732900000001</c:v>
                </c:pt>
                <c:pt idx="54" formatCode="General">
                  <c:v>0.20052008299999999</c:v>
                </c:pt>
                <c:pt idx="55" formatCode="General">
                  <c:v>0.20021641300000001</c:v>
                </c:pt>
                <c:pt idx="56" formatCode="General">
                  <c:v>0.20000109099999999</c:v>
                </c:pt>
                <c:pt idx="57" formatCode="General">
                  <c:v>0.199848726</c:v>
                </c:pt>
                <c:pt idx="58" formatCode="General">
                  <c:v>0.19974109500000001</c:v>
                </c:pt>
                <c:pt idx="59" formatCode="General">
                  <c:v>0.199665129</c:v>
                </c:pt>
                <c:pt idx="60" formatCode="General">
                  <c:v>0.199611545</c:v>
                </c:pt>
                <c:pt idx="61" formatCode="General">
                  <c:v>0.19957371099999999</c:v>
                </c:pt>
                <c:pt idx="62" formatCode="General">
                  <c:v>0.19954693300000001</c:v>
                </c:pt>
                <c:pt idx="63" formatCode="General">
                  <c:v>0.199527919</c:v>
                </c:pt>
                <c:pt idx="64" formatCode="General">
                  <c:v>0.199514359</c:v>
                </c:pt>
                <c:pt idx="65" formatCode="General">
                  <c:v>0.199504599</c:v>
                </c:pt>
                <c:pt idx="66" formatCode="General">
                  <c:v>0.19949756599999999</c:v>
                </c:pt>
                <c:pt idx="67" formatCode="General">
                  <c:v>0.19949239499999999</c:v>
                </c:pt>
                <c:pt idx="68" formatCode="General">
                  <c:v>0.19948854999999999</c:v>
                </c:pt>
                <c:pt idx="69" formatCode="General">
                  <c:v>0.19948564499999999</c:v>
                </c:pt>
                <c:pt idx="70" formatCode="General">
                  <c:v>0.199483469</c:v>
                </c:pt>
                <c:pt idx="71" formatCode="General">
                  <c:v>0.19948179999999999</c:v>
                </c:pt>
                <c:pt idx="72" formatCode="General">
                  <c:v>0.19948048900000001</c:v>
                </c:pt>
                <c:pt idx="73" formatCode="General">
                  <c:v>0.19947941599999999</c:v>
                </c:pt>
                <c:pt idx="74" formatCode="General">
                  <c:v>0.19947853700000001</c:v>
                </c:pt>
                <c:pt idx="75" formatCode="General">
                  <c:v>0.19947783599999999</c:v>
                </c:pt>
                <c:pt idx="76" formatCode="General">
                  <c:v>0.19947727000000001</c:v>
                </c:pt>
                <c:pt idx="77" formatCode="General">
                  <c:v>0.199476823</c:v>
                </c:pt>
                <c:pt idx="78" formatCode="General">
                  <c:v>0.19947642099999999</c:v>
                </c:pt>
                <c:pt idx="79" formatCode="General">
                  <c:v>0.199476078</c:v>
                </c:pt>
                <c:pt idx="80" formatCode="General">
                  <c:v>0.19947577999999999</c:v>
                </c:pt>
                <c:pt idx="81" formatCode="General">
                  <c:v>0.19947551199999999</c:v>
                </c:pt>
                <c:pt idx="82" formatCode="General">
                  <c:v>0.19947530299999999</c:v>
                </c:pt>
                <c:pt idx="83" formatCode="General">
                  <c:v>0.19947509499999999</c:v>
                </c:pt>
                <c:pt idx="84" formatCode="General">
                  <c:v>0.19947493099999999</c:v>
                </c:pt>
                <c:pt idx="85" formatCode="General">
                  <c:v>0.19947475200000001</c:v>
                </c:pt>
                <c:pt idx="86" formatCode="General">
                  <c:v>0.19947457299999999</c:v>
                </c:pt>
                <c:pt idx="87" formatCode="General">
                  <c:v>0.19947440899999999</c:v>
                </c:pt>
                <c:pt idx="88" formatCode="General">
                  <c:v>0.19947423</c:v>
                </c:pt>
                <c:pt idx="89" formatCode="General">
                  <c:v>0.19947405200000001</c:v>
                </c:pt>
                <c:pt idx="90" formatCode="General">
                  <c:v>0.19947384300000001</c:v>
                </c:pt>
                <c:pt idx="91" formatCode="General">
                  <c:v>0.19947366399999999</c:v>
                </c:pt>
                <c:pt idx="92" formatCode="General">
                  <c:v>0.19947345599999999</c:v>
                </c:pt>
                <c:pt idx="93" formatCode="General">
                  <c:v>0.19947321700000001</c:v>
                </c:pt>
                <c:pt idx="94" formatCode="General">
                  <c:v>0.19947300900000001</c:v>
                </c:pt>
                <c:pt idx="95" formatCode="General">
                  <c:v>0.199472815</c:v>
                </c:pt>
                <c:pt idx="96" formatCode="General">
                  <c:v>0.199472606</c:v>
                </c:pt>
                <c:pt idx="97" formatCode="General">
                  <c:v>0.19947242700000001</c:v>
                </c:pt>
                <c:pt idx="98" formatCode="General">
                  <c:v>0.199472338</c:v>
                </c:pt>
                <c:pt idx="99" formatCode="General">
                  <c:v>0.19947581</c:v>
                </c:pt>
              </c:numCache>
            </c:numRef>
          </c:xVal>
          <c:yVal>
            <c:numRef>
              <c:f>'100cm_1_cm_ALL_NODES_IPHR_1cm'!$H$102:$H$201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66-48E8-9AC6-FDE660D72981}"/>
            </c:ext>
          </c:extLst>
        </c:ser>
        <c:ser>
          <c:idx val="1"/>
          <c:order val="1"/>
          <c:tx>
            <c:v>K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'100cm_1_cm_ALL_NODES_IPHR_1cm'!$W$102:$W$201</c:f>
              <c:numCache>
                <c:formatCode>0.00000</c:formatCode>
                <c:ptCount val="100"/>
                <c:pt idx="0">
                  <c:v>5.2034999999999999E-5</c:v>
                </c:pt>
                <c:pt idx="1">
                  <c:v>1.2768E-4</c:v>
                </c:pt>
                <c:pt idx="2">
                  <c:v>2.4438000000000004E-4</c:v>
                </c:pt>
                <c:pt idx="3">
                  <c:v>4.1609000000000004E-4</c:v>
                </c:pt>
                <c:pt idx="4">
                  <c:v>6.6027000000000002E-4</c:v>
                </c:pt>
                <c:pt idx="5">
                  <c:v>1.0016000000000001E-3</c:v>
                </c:pt>
                <c:pt idx="6">
                  <c:v>1.4726000000000001E-3</c:v>
                </c:pt>
                <c:pt idx="7">
                  <c:v>2.1151E-3</c:v>
                </c:pt>
                <c:pt idx="8">
                  <c:v>2.9828999999999997E-3</c:v>
                </c:pt>
                <c:pt idx="9">
                  <c:v>4.1446E-3</c:v>
                </c:pt>
                <c:pt idx="10">
                  <c:v>5.6879000000000001E-3</c:v>
                </c:pt>
                <c:pt idx="11">
                  <c:v>7.7240999999999994E-3</c:v>
                </c:pt>
                <c:pt idx="12">
                  <c:v>1.0394E-2</c:v>
                </c:pt>
                <c:pt idx="13">
                  <c:v>1.3876000000000001E-2</c:v>
                </c:pt>
                <c:pt idx="14">
                  <c:v>1.8393000000000003E-2</c:v>
                </c:pt>
                <c:pt idx="15">
                  <c:v>2.4226000000000001E-2</c:v>
                </c:pt>
                <c:pt idx="16">
                  <c:v>3.1726000000000004E-2</c:v>
                </c:pt>
                <c:pt idx="17">
                  <c:v>4.1333000000000002E-2</c:v>
                </c:pt>
                <c:pt idx="18">
                  <c:v>5.3591E-2</c:v>
                </c:pt>
                <c:pt idx="19">
                  <c:v>6.9177000000000002E-2</c:v>
                </c:pt>
                <c:pt idx="20">
                  <c:v>8.8926999999999992E-2</c:v>
                </c:pt>
                <c:pt idx="21">
                  <c:v>0.11386</c:v>
                </c:pt>
                <c:pt idx="22">
                  <c:v>0.14524000000000001</c:v>
                </c:pt>
                <c:pt idx="23">
                  <c:v>0.18459</c:v>
                </c:pt>
                <c:pt idx="24">
                  <c:v>0.23374999999999999</c:v>
                </c:pt>
                <c:pt idx="25">
                  <c:v>0.29485999999999996</c:v>
                </c:pt>
                <c:pt idx="26">
                  <c:v>0.37008000000000002</c:v>
                </c:pt>
                <c:pt idx="27">
                  <c:v>0.46072000000000002</c:v>
                </c:pt>
                <c:pt idx="28">
                  <c:v>0.56616</c:v>
                </c:pt>
                <c:pt idx="29">
                  <c:v>0.68279000000000001</c:v>
                </c:pt>
                <c:pt idx="30">
                  <c:v>0.80276999999999998</c:v>
                </c:pt>
                <c:pt idx="31">
                  <c:v>0.75783999999999996</c:v>
                </c:pt>
                <c:pt idx="32">
                  <c:v>0.70206999999999997</c:v>
                </c:pt>
                <c:pt idx="33">
                  <c:v>0.64466000000000001</c:v>
                </c:pt>
                <c:pt idx="34">
                  <c:v>0.58662000000000003</c:v>
                </c:pt>
                <c:pt idx="35">
                  <c:v>0.52924000000000004</c:v>
                </c:pt>
                <c:pt idx="36">
                  <c:v>0.47402</c:v>
                </c:pt>
                <c:pt idx="37">
                  <c:v>0.42246</c:v>
                </c:pt>
                <c:pt idx="38">
                  <c:v>0.37595000000000001</c:v>
                </c:pt>
                <c:pt idx="39">
                  <c:v>0.33552000000000004</c:v>
                </c:pt>
                <c:pt idx="40">
                  <c:v>0.30171000000000003</c:v>
                </c:pt>
                <c:pt idx="41">
                  <c:v>0.27450000000000002</c:v>
                </c:pt>
                <c:pt idx="42">
                  <c:v>0.25337999999999999</c:v>
                </c:pt>
                <c:pt idx="43">
                  <c:v>0.23751999999999998</c:v>
                </c:pt>
                <c:pt idx="44">
                  <c:v>0.22594</c:v>
                </c:pt>
                <c:pt idx="45">
                  <c:v>0.21767</c:v>
                </c:pt>
                <c:pt idx="46">
                  <c:v>0.21190000000000001</c:v>
                </c:pt>
                <c:pt idx="47">
                  <c:v>0.20791999999999999</c:v>
                </c:pt>
                <c:pt idx="48">
                  <c:v>0.20521999999999999</c:v>
                </c:pt>
                <c:pt idx="49">
                  <c:v>0.20341000000000001</c:v>
                </c:pt>
                <c:pt idx="50">
                  <c:v>0.20221</c:v>
                </c:pt>
                <c:pt idx="51">
                  <c:v>0.20142000000000002</c:v>
                </c:pt>
                <c:pt idx="52">
                  <c:v>0.2009</c:v>
                </c:pt>
                <c:pt idx="53">
                  <c:v>0.20057000000000003</c:v>
                </c:pt>
                <c:pt idx="54">
                  <c:v>0.20036000000000001</c:v>
                </c:pt>
                <c:pt idx="55">
                  <c:v>0.20022000000000001</c:v>
                </c:pt>
                <c:pt idx="56">
                  <c:v>0.20013999999999998</c:v>
                </c:pt>
                <c:pt idx="57">
                  <c:v>0.20008000000000001</c:v>
                </c:pt>
                <c:pt idx="58">
                  <c:v>0.20005000000000001</c:v>
                </c:pt>
                <c:pt idx="59">
                  <c:v>0.20002999999999999</c:v>
                </c:pt>
                <c:pt idx="60">
                  <c:v>0.20002</c:v>
                </c:pt>
                <c:pt idx="61">
                  <c:v>0.20000999999999999</c:v>
                </c:pt>
                <c:pt idx="62">
                  <c:v>0.20000999999999999</c:v>
                </c:pt>
                <c:pt idx="63">
                  <c:v>0.2</c:v>
                </c:pt>
                <c:pt idx="64">
                  <c:v>0.2</c:v>
                </c:pt>
                <c:pt idx="65">
                  <c:v>0.2</c:v>
                </c:pt>
                <c:pt idx="66">
                  <c:v>0.2</c:v>
                </c:pt>
                <c:pt idx="67">
                  <c:v>0.2</c:v>
                </c:pt>
                <c:pt idx="68">
                  <c:v>0.2</c:v>
                </c:pt>
                <c:pt idx="69">
                  <c:v>0.2</c:v>
                </c:pt>
                <c:pt idx="70">
                  <c:v>0.2</c:v>
                </c:pt>
                <c:pt idx="71">
                  <c:v>0.2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0.2</c:v>
                </c:pt>
                <c:pt idx="76">
                  <c:v>0.2</c:v>
                </c:pt>
                <c:pt idx="77">
                  <c:v>0.2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</c:v>
                </c:pt>
                <c:pt idx="82">
                  <c:v>0.2</c:v>
                </c:pt>
                <c:pt idx="83">
                  <c:v>0.2</c:v>
                </c:pt>
                <c:pt idx="84">
                  <c:v>0.2</c:v>
                </c:pt>
                <c:pt idx="85">
                  <c:v>0.2</c:v>
                </c:pt>
                <c:pt idx="86">
                  <c:v>0.2</c:v>
                </c:pt>
                <c:pt idx="87">
                  <c:v>0.2</c:v>
                </c:pt>
                <c:pt idx="88">
                  <c:v>0.2</c:v>
                </c:pt>
                <c:pt idx="89">
                  <c:v>0.2</c:v>
                </c:pt>
                <c:pt idx="90">
                  <c:v>0.2</c:v>
                </c:pt>
                <c:pt idx="91">
                  <c:v>0.2</c:v>
                </c:pt>
                <c:pt idx="92">
                  <c:v>0.2</c:v>
                </c:pt>
                <c:pt idx="93">
                  <c:v>0.2</c:v>
                </c:pt>
                <c:pt idx="94">
                  <c:v>0.2</c:v>
                </c:pt>
                <c:pt idx="95">
                  <c:v>0.2</c:v>
                </c:pt>
                <c:pt idx="96">
                  <c:v>0.2</c:v>
                </c:pt>
                <c:pt idx="97">
                  <c:v>0.2</c:v>
                </c:pt>
                <c:pt idx="98">
                  <c:v>0.2</c:v>
                </c:pt>
                <c:pt idx="99">
                  <c:v>0.2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66-48E8-9AC6-FDE660D72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0.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  <c:majorUnit val="0.2"/>
        <c:minorUnit val="4.0000000000000008E-2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 algn="ctr"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NO3- Concentrations after 1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'100cm_1_cm_ALL_NODES_IPHR_1cm'!$M$102:$M$201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0.00E+00">
                  <c:v>1.9949309700000001E-5</c:v>
                </c:pt>
                <c:pt idx="10" formatCode="0.00E+00">
                  <c:v>9.6507523300000002E-5</c:v>
                </c:pt>
                <c:pt idx="11" formatCode="0.00E+00">
                  <c:v>2.34838473E-4</c:v>
                </c:pt>
                <c:pt idx="12" formatCode="0.00E+00">
                  <c:v>4.5110317300000002E-4</c:v>
                </c:pt>
                <c:pt idx="13" formatCode="0.00E+00">
                  <c:v>7.6519575699999999E-4</c:v>
                </c:pt>
                <c:pt idx="14" formatCode="0.00E+00">
                  <c:v>1.2010196199999999E-3</c:v>
                </c:pt>
                <c:pt idx="15" formatCode="0.00E+00">
                  <c:v>1.78676343E-3</c:v>
                </c:pt>
                <c:pt idx="16" formatCode="0.00E+00">
                  <c:v>2.5552215499999999E-3</c:v>
                </c:pt>
                <c:pt idx="17" formatCode="0.00E+00">
                  <c:v>3.5441170899999999E-3</c:v>
                </c:pt>
                <c:pt idx="18" formatCode="0.00E+00">
                  <c:v>4.79638809E-3</c:v>
                </c:pt>
                <c:pt idx="19" formatCode="0.00E+00">
                  <c:v>6.3604121099999997E-3</c:v>
                </c:pt>
                <c:pt idx="20" formatCode="0.00E+00">
                  <c:v>8.2901455499999992E-3</c:v>
                </c:pt>
                <c:pt idx="21" formatCode="0.00E+00">
                  <c:v>1.06451493E-2</c:v>
                </c:pt>
                <c:pt idx="22" formatCode="0.00E+00">
                  <c:v>1.3490492499999999E-2</c:v>
                </c:pt>
                <c:pt idx="23" formatCode="0.00E+00">
                  <c:v>1.68964975E-2</c:v>
                </c:pt>
                <c:pt idx="24" formatCode="0.00E+00">
                  <c:v>2.0938340600000001E-2</c:v>
                </c:pt>
                <c:pt idx="25" formatCode="0.00E+00">
                  <c:v>2.56954301E-2</c:v>
                </c:pt>
                <c:pt idx="26" formatCode="0.00E+00">
                  <c:v>3.1250644500000001E-2</c:v>
                </c:pt>
                <c:pt idx="27" formatCode="0.00E+00">
                  <c:v>3.7689339400000001E-2</c:v>
                </c:pt>
                <c:pt idx="28" formatCode="0.00E+00">
                  <c:v>4.5098178099999997E-2</c:v>
                </c:pt>
                <c:pt idx="29" formatCode="0.00E+00">
                  <c:v>5.3563732699999998E-2</c:v>
                </c:pt>
                <c:pt idx="30" formatCode="0.00E+00">
                  <c:v>6.3170991800000006E-2</c:v>
                </c:pt>
                <c:pt idx="31" formatCode="0.00E+00">
                  <c:v>7.4001759299999997E-2</c:v>
                </c:pt>
                <c:pt idx="32" formatCode="0.00E+00">
                  <c:v>8.61328393E-2</c:v>
                </c:pt>
                <c:pt idx="33" formatCode="0.00E+00">
                  <c:v>9.9634103500000001E-2</c:v>
                </c:pt>
                <c:pt idx="34">
                  <c:v>0.11456667600000001</c:v>
                </c:pt>
                <c:pt idx="35">
                  <c:v>0.130981088</c:v>
                </c:pt>
                <c:pt idx="36">
                  <c:v>0.148915514</c:v>
                </c:pt>
                <c:pt idx="37">
                  <c:v>0.16839422300000001</c:v>
                </c:pt>
                <c:pt idx="38">
                  <c:v>0.18942600500000001</c:v>
                </c:pt>
                <c:pt idx="39">
                  <c:v>0.21200312700000001</c:v>
                </c:pt>
                <c:pt idx="40">
                  <c:v>0.23610040500000001</c:v>
                </c:pt>
                <c:pt idx="41">
                  <c:v>0.26167470199999998</c:v>
                </c:pt>
                <c:pt idx="42">
                  <c:v>0.28866466899999998</c:v>
                </c:pt>
                <c:pt idx="43">
                  <c:v>0.31699088199999997</c:v>
                </c:pt>
                <c:pt idx="44">
                  <c:v>0.346556425</c:v>
                </c:pt>
                <c:pt idx="45">
                  <c:v>0.37724730400000001</c:v>
                </c:pt>
                <c:pt idx="46">
                  <c:v>0.40893343100000001</c:v>
                </c:pt>
                <c:pt idx="47">
                  <c:v>0.44146856699999998</c:v>
                </c:pt>
                <c:pt idx="48">
                  <c:v>0.47468975200000002</c:v>
                </c:pt>
                <c:pt idx="49">
                  <c:v>0.50841432799999997</c:v>
                </c:pt>
                <c:pt idx="50">
                  <c:v>0.55973583500000001</c:v>
                </c:pt>
                <c:pt idx="51">
                  <c:v>0.61120557799999997</c:v>
                </c:pt>
                <c:pt idx="52">
                  <c:v>0.64533549499999998</c:v>
                </c:pt>
                <c:pt idx="53">
                  <c:v>0.67912238800000002</c:v>
                </c:pt>
                <c:pt idx="54">
                  <c:v>0.71240264200000003</c:v>
                </c:pt>
                <c:pt idx="55">
                  <c:v>0.74502110499999996</c:v>
                </c:pt>
                <c:pt idx="56">
                  <c:v>0.77683371300000004</c:v>
                </c:pt>
                <c:pt idx="57">
                  <c:v>0.807708859</c:v>
                </c:pt>
                <c:pt idx="58">
                  <c:v>0.83752930199999998</c:v>
                </c:pt>
                <c:pt idx="59">
                  <c:v>0.86619239999999997</c:v>
                </c:pt>
                <c:pt idx="60">
                  <c:v>0.89361178900000005</c:v>
                </c:pt>
                <c:pt idx="61">
                  <c:v>0.91971695399999998</c:v>
                </c:pt>
                <c:pt idx="62">
                  <c:v>0.94445449100000001</c:v>
                </c:pt>
                <c:pt idx="63">
                  <c:v>0.96778643099999995</c:v>
                </c:pt>
                <c:pt idx="64">
                  <c:v>0.98969095900000004</c:v>
                </c:pt>
                <c:pt idx="65">
                  <c:v>1.0101609199999999</c:v>
                </c:pt>
                <c:pt idx="66">
                  <c:v>1.02920294</c:v>
                </c:pt>
                <c:pt idx="67">
                  <c:v>1.0468366099999999</c:v>
                </c:pt>
                <c:pt idx="68">
                  <c:v>1.0630925899999999</c:v>
                </c:pt>
                <c:pt idx="69">
                  <c:v>1.0780118700000001</c:v>
                </c:pt>
                <c:pt idx="70">
                  <c:v>1.0916433299999999</c:v>
                </c:pt>
                <c:pt idx="71">
                  <c:v>1.10404408</c:v>
                </c:pt>
                <c:pt idx="72">
                  <c:v>1.11527562</c:v>
                </c:pt>
                <c:pt idx="73">
                  <c:v>1.12540412</c:v>
                </c:pt>
                <c:pt idx="74">
                  <c:v>1.1344985999999999</c:v>
                </c:pt>
                <c:pt idx="75">
                  <c:v>1.14262986</c:v>
                </c:pt>
                <c:pt idx="76">
                  <c:v>1.1498691999999999</c:v>
                </c:pt>
                <c:pt idx="77">
                  <c:v>1.1562875500000001</c:v>
                </c:pt>
                <c:pt idx="78">
                  <c:v>1.16195381</c:v>
                </c:pt>
                <c:pt idx="79">
                  <c:v>1.1669358000000001</c:v>
                </c:pt>
                <c:pt idx="80">
                  <c:v>1.1712979100000001</c:v>
                </c:pt>
                <c:pt idx="81">
                  <c:v>1.17510176</c:v>
                </c:pt>
                <c:pt idx="82">
                  <c:v>1.1784053999999999</c:v>
                </c:pt>
                <c:pt idx="83">
                  <c:v>1.18126285</c:v>
                </c:pt>
                <c:pt idx="84">
                  <c:v>1.1837246400000001</c:v>
                </c:pt>
                <c:pt idx="85">
                  <c:v>1.1858370300000001</c:v>
                </c:pt>
                <c:pt idx="86">
                  <c:v>1.18764257</c:v>
                </c:pt>
                <c:pt idx="87">
                  <c:v>1.1891797799999999</c:v>
                </c:pt>
                <c:pt idx="88">
                  <c:v>1.19048333</c:v>
                </c:pt>
                <c:pt idx="89">
                  <c:v>1.1915843500000001</c:v>
                </c:pt>
                <c:pt idx="90">
                  <c:v>1.19251072</c:v>
                </c:pt>
                <c:pt idx="91">
                  <c:v>1.1932871300000001</c:v>
                </c:pt>
                <c:pt idx="92">
                  <c:v>1.1939350399999999</c:v>
                </c:pt>
                <c:pt idx="93">
                  <c:v>1.19447327</c:v>
                </c:pt>
                <c:pt idx="94">
                  <c:v>1.1949173200000001</c:v>
                </c:pt>
                <c:pt idx="95">
                  <c:v>1.19528031</c:v>
                </c:pt>
                <c:pt idx="96">
                  <c:v>1.1955703499999999</c:v>
                </c:pt>
                <c:pt idx="97">
                  <c:v>1.19579005</c:v>
                </c:pt>
                <c:pt idx="98">
                  <c:v>1.19593108</c:v>
                </c:pt>
                <c:pt idx="99">
                  <c:v>1.19596386</c:v>
                </c:pt>
              </c:numCache>
            </c:numRef>
          </c:xVal>
          <c:yVal>
            <c:numRef>
              <c:f>'100cm_1_cm_ALL_NODES_IPHR_1cm'!$H$102:$H$201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4B-4E11-9CFD-2FE893ADD6DE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'100cm_1_cm_ALL_NODES_IPHR_1cm'!$X$102:$X$201</c:f>
              <c:numCache>
                <c:formatCode>0.00000</c:formatCode>
                <c:ptCount val="100"/>
                <c:pt idx="0">
                  <c:v>1.0654E-5</c:v>
                </c:pt>
                <c:pt idx="1">
                  <c:v>2.6108000000000001E-5</c:v>
                </c:pt>
                <c:pt idx="2">
                  <c:v>4.9988999999999999E-5</c:v>
                </c:pt>
                <c:pt idx="3">
                  <c:v>8.5112000000000008E-5</c:v>
                </c:pt>
                <c:pt idx="4">
                  <c:v>1.3475000000000002E-4</c:v>
                </c:pt>
                <c:pt idx="5">
                  <c:v>2.0343E-4</c:v>
                </c:pt>
                <c:pt idx="6">
                  <c:v>2.9698000000000002E-4</c:v>
                </c:pt>
                <c:pt idx="7">
                  <c:v>4.2261000000000002E-4</c:v>
                </c:pt>
                <c:pt idx="8">
                  <c:v>5.8915999999999992E-4</c:v>
                </c:pt>
                <c:pt idx="9">
                  <c:v>8.0736999999999996E-4</c:v>
                </c:pt>
                <c:pt idx="10">
                  <c:v>1.0903E-3</c:v>
                </c:pt>
                <c:pt idx="11">
                  <c:v>1.4533999999999999E-3</c:v>
                </c:pt>
                <c:pt idx="12">
                  <c:v>1.9153000000000002E-3</c:v>
                </c:pt>
                <c:pt idx="13">
                  <c:v>2.4976999999999998E-3</c:v>
                </c:pt>
                <c:pt idx="14">
                  <c:v>3.2260000000000001E-3</c:v>
                </c:pt>
                <c:pt idx="15">
                  <c:v>4.1297E-3</c:v>
                </c:pt>
                <c:pt idx="16">
                  <c:v>5.2424000000000004E-3</c:v>
                </c:pt>
                <c:pt idx="17">
                  <c:v>6.6026000000000001E-3</c:v>
                </c:pt>
                <c:pt idx="18">
                  <c:v>8.2533999999999993E-3</c:v>
                </c:pt>
                <c:pt idx="19">
                  <c:v>1.0243E-2</c:v>
                </c:pt>
                <c:pt idx="20">
                  <c:v>1.2626E-2</c:v>
                </c:pt>
                <c:pt idx="21">
                  <c:v>1.5460000000000002E-2</c:v>
                </c:pt>
                <c:pt idx="22">
                  <c:v>1.8808999999999999E-2</c:v>
                </c:pt>
                <c:pt idx="23">
                  <c:v>2.2741000000000001E-2</c:v>
                </c:pt>
                <c:pt idx="24">
                  <c:v>2.7331000000000001E-2</c:v>
                </c:pt>
                <c:pt idx="25">
                  <c:v>3.2654999999999997E-2</c:v>
                </c:pt>
                <c:pt idx="26">
                  <c:v>3.8793000000000001E-2</c:v>
                </c:pt>
                <c:pt idx="27">
                  <c:v>4.5827E-2</c:v>
                </c:pt>
                <c:pt idx="28">
                  <c:v>5.3841999999999994E-2</c:v>
                </c:pt>
                <c:pt idx="29">
                  <c:v>6.2920000000000004E-2</c:v>
                </c:pt>
                <c:pt idx="30">
                  <c:v>7.3143E-2</c:v>
                </c:pt>
                <c:pt idx="31">
                  <c:v>8.4589999999999999E-2</c:v>
                </c:pt>
                <c:pt idx="32">
                  <c:v>9.7335000000000005E-2</c:v>
                </c:pt>
                <c:pt idx="33">
                  <c:v>0.11144</c:v>
                </c:pt>
                <c:pt idx="34">
                  <c:v>0.12698000000000001</c:v>
                </c:pt>
                <c:pt idx="35">
                  <c:v>0.14399000000000001</c:v>
                </c:pt>
                <c:pt idx="36">
                  <c:v>0.16250000000000001</c:v>
                </c:pt>
                <c:pt idx="37">
                  <c:v>0.18254999999999999</c:v>
                </c:pt>
                <c:pt idx="38">
                  <c:v>0.20414000000000002</c:v>
                </c:pt>
                <c:pt idx="39">
                  <c:v>0.22727</c:v>
                </c:pt>
                <c:pt idx="40">
                  <c:v>0.25190000000000001</c:v>
                </c:pt>
                <c:pt idx="41">
                  <c:v>0.27799999999999997</c:v>
                </c:pt>
                <c:pt idx="42">
                  <c:v>0.30551</c:v>
                </c:pt>
                <c:pt idx="43">
                  <c:v>0.33433999999999997</c:v>
                </c:pt>
                <c:pt idx="44">
                  <c:v>0.3644</c:v>
                </c:pt>
                <c:pt idx="45">
                  <c:v>0.39556999999999998</c:v>
                </c:pt>
                <c:pt idx="46">
                  <c:v>0.42773</c:v>
                </c:pt>
                <c:pt idx="47">
                  <c:v>0.46073000000000003</c:v>
                </c:pt>
                <c:pt idx="48">
                  <c:v>0.49441000000000002</c:v>
                </c:pt>
                <c:pt idx="49">
                  <c:v>0.52862000000000009</c:v>
                </c:pt>
                <c:pt idx="50">
                  <c:v>0.56316999999999995</c:v>
                </c:pt>
                <c:pt idx="51">
                  <c:v>0.59787999999999997</c:v>
                </c:pt>
                <c:pt idx="52">
                  <c:v>0.63258000000000003</c:v>
                </c:pt>
                <c:pt idx="53">
                  <c:v>0.66708000000000001</c:v>
                </c:pt>
                <c:pt idx="54">
                  <c:v>0.70121</c:v>
                </c:pt>
                <c:pt idx="55">
                  <c:v>0.73480000000000001</c:v>
                </c:pt>
                <c:pt idx="56">
                  <c:v>0.76767999999999992</c:v>
                </c:pt>
                <c:pt idx="57">
                  <c:v>0.79969999999999997</c:v>
                </c:pt>
                <c:pt idx="58">
                  <c:v>0.83072999999999997</c:v>
                </c:pt>
                <c:pt idx="59">
                  <c:v>0.86063000000000001</c:v>
                </c:pt>
                <c:pt idx="60">
                  <c:v>0.88929999999999998</c:v>
                </c:pt>
                <c:pt idx="61">
                  <c:v>0.91666000000000003</c:v>
                </c:pt>
                <c:pt idx="62">
                  <c:v>0.94262000000000001</c:v>
                </c:pt>
                <c:pt idx="63">
                  <c:v>0.96712999999999993</c:v>
                </c:pt>
                <c:pt idx="64">
                  <c:v>0.99015999999999993</c:v>
                </c:pt>
                <c:pt idx="65">
                  <c:v>1.0116999999999998</c:v>
                </c:pt>
                <c:pt idx="66">
                  <c:v>1.0317000000000001</c:v>
                </c:pt>
                <c:pt idx="67">
                  <c:v>1.0502</c:v>
                </c:pt>
                <c:pt idx="68">
                  <c:v>1.0671999999999999</c:v>
                </c:pt>
                <c:pt idx="69">
                  <c:v>1.0828</c:v>
                </c:pt>
                <c:pt idx="70">
                  <c:v>1.0970000000000002</c:v>
                </c:pt>
                <c:pt idx="71">
                  <c:v>1.1099000000000001</c:v>
                </c:pt>
                <c:pt idx="72">
                  <c:v>1.1215000000000002</c:v>
                </c:pt>
                <c:pt idx="73">
                  <c:v>1.1318999999999999</c:v>
                </c:pt>
                <c:pt idx="74">
                  <c:v>1.1412</c:v>
                </c:pt>
                <c:pt idx="75">
                  <c:v>1.1494</c:v>
                </c:pt>
                <c:pt idx="76">
                  <c:v>1.1567000000000001</c:v>
                </c:pt>
                <c:pt idx="77">
                  <c:v>1.1631</c:v>
                </c:pt>
                <c:pt idx="78">
                  <c:v>1.1686999999999999</c:v>
                </c:pt>
                <c:pt idx="79">
                  <c:v>1.1735</c:v>
                </c:pt>
                <c:pt idx="80">
                  <c:v>1.1778</c:v>
                </c:pt>
                <c:pt idx="81">
                  <c:v>1.1814</c:v>
                </c:pt>
                <c:pt idx="82">
                  <c:v>1.1845000000000001</c:v>
                </c:pt>
                <c:pt idx="83">
                  <c:v>1.1871</c:v>
                </c:pt>
                <c:pt idx="84">
                  <c:v>1.1894</c:v>
                </c:pt>
                <c:pt idx="85">
                  <c:v>1.1913</c:v>
                </c:pt>
                <c:pt idx="86">
                  <c:v>1.1929000000000001</c:v>
                </c:pt>
                <c:pt idx="87">
                  <c:v>1.1942000000000002</c:v>
                </c:pt>
                <c:pt idx="88">
                  <c:v>1.1953</c:v>
                </c:pt>
                <c:pt idx="89">
                  <c:v>1.1961999999999999</c:v>
                </c:pt>
                <c:pt idx="90">
                  <c:v>1.1969999999999998</c:v>
                </c:pt>
                <c:pt idx="91">
                  <c:v>1.1976</c:v>
                </c:pt>
                <c:pt idx="92">
                  <c:v>1.1980999999999999</c:v>
                </c:pt>
                <c:pt idx="93">
                  <c:v>1.1984999999999999</c:v>
                </c:pt>
                <c:pt idx="94">
                  <c:v>1.1988000000000001</c:v>
                </c:pt>
                <c:pt idx="95">
                  <c:v>1.1991000000000001</c:v>
                </c:pt>
                <c:pt idx="96">
                  <c:v>1.1993</c:v>
                </c:pt>
                <c:pt idx="97">
                  <c:v>1.1994</c:v>
                </c:pt>
                <c:pt idx="98">
                  <c:v>1.1995</c:v>
                </c:pt>
                <c:pt idx="99">
                  <c:v>1.1996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4B-4E11-9CFD-2FE893ADD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Ca2+ Concentrations after 1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Ca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'100cm_1_cm_ALL_NODES_IPHR_1cm'!$I$102:$I$201</c:f>
              <c:numCache>
                <c:formatCode>General</c:formatCode>
                <c:ptCount val="100"/>
                <c:pt idx="0">
                  <c:v>0.59880232799999999</c:v>
                </c:pt>
                <c:pt idx="1">
                  <c:v>0.59879761899999995</c:v>
                </c:pt>
                <c:pt idx="2">
                  <c:v>0.59878063199999998</c:v>
                </c:pt>
                <c:pt idx="3">
                  <c:v>0.59874361799999998</c:v>
                </c:pt>
                <c:pt idx="4">
                  <c:v>0.59867566800000005</c:v>
                </c:pt>
                <c:pt idx="5">
                  <c:v>0.598562539</c:v>
                </c:pt>
                <c:pt idx="6">
                  <c:v>0.59838461899999995</c:v>
                </c:pt>
                <c:pt idx="7">
                  <c:v>0.59811663599999998</c:v>
                </c:pt>
                <c:pt idx="8">
                  <c:v>0.59772521300000003</c:v>
                </c:pt>
                <c:pt idx="9">
                  <c:v>0.59716755200000005</c:v>
                </c:pt>
                <c:pt idx="10">
                  <c:v>0.59638845900000004</c:v>
                </c:pt>
                <c:pt idx="11">
                  <c:v>0.59531796000000003</c:v>
                </c:pt>
                <c:pt idx="12">
                  <c:v>0.593867064</c:v>
                </c:pt>
                <c:pt idx="13">
                  <c:v>0.59192371399999999</c:v>
                </c:pt>
                <c:pt idx="14">
                  <c:v>0.58934688599999996</c:v>
                </c:pt>
                <c:pt idx="15">
                  <c:v>0.58596044800000002</c:v>
                </c:pt>
                <c:pt idx="16">
                  <c:v>0.58154439899999999</c:v>
                </c:pt>
                <c:pt idx="17">
                  <c:v>0.57582533400000002</c:v>
                </c:pt>
                <c:pt idx="18">
                  <c:v>0.56846416</c:v>
                </c:pt>
                <c:pt idx="19">
                  <c:v>0.55904161900000005</c:v>
                </c:pt>
                <c:pt idx="20">
                  <c:v>0.547041059</c:v>
                </c:pt>
                <c:pt idx="21">
                  <c:v>0.531827033</c:v>
                </c:pt>
                <c:pt idx="22">
                  <c:v>0.51262164099999996</c:v>
                </c:pt>
                <c:pt idx="23">
                  <c:v>0.48847538200000001</c:v>
                </c:pt>
                <c:pt idx="24">
                  <c:v>0.45823687299999999</c:v>
                </c:pt>
                <c:pt idx="25">
                  <c:v>0.42051881600000002</c:v>
                </c:pt>
                <c:pt idx="26">
                  <c:v>0.37366744899999998</c:v>
                </c:pt>
                <c:pt idx="27">
                  <c:v>0.31573981000000001</c:v>
                </c:pt>
                <c:pt idx="28">
                  <c:v>0.244490653</c:v>
                </c:pt>
                <c:pt idx="29">
                  <c:v>0.157160193</c:v>
                </c:pt>
                <c:pt idx="30" formatCode="0.00E+00">
                  <c:v>3.0106035999999999E-2</c:v>
                </c:pt>
                <c:pt idx="31" formatCode="0.00E+00">
                  <c:v>2.2600716900000001E-3</c:v>
                </c:pt>
                <c:pt idx="32" formatCode="0.00E+00">
                  <c:v>5.2159110799999996E-4</c:v>
                </c:pt>
                <c:pt idx="33" formatCode="0.00E+00">
                  <c:v>1.7781464000000001E-4</c:v>
                </c:pt>
                <c:pt idx="34" formatCode="0.00E+00">
                  <c:v>7.67435777E-5</c:v>
                </c:pt>
                <c:pt idx="35" formatCode="0.00E+00">
                  <c:v>4.1439681800000003E-5</c:v>
                </c:pt>
                <c:pt idx="36" formatCode="0.00E+00">
                  <c:v>2.7337177E-5</c:v>
                </c:pt>
                <c:pt idx="37" formatCode="0.00E+00">
                  <c:v>2.0718603999999999E-5</c:v>
                </c:pt>
                <c:pt idx="38" formatCode="0.00E+00">
                  <c:v>1.6998703399999998E-5</c:v>
                </c:pt>
                <c:pt idx="39" formatCode="0.00E+00">
                  <c:v>1.45775402E-5</c:v>
                </c:pt>
                <c:pt idx="40" formatCode="0.00E+00">
                  <c:v>1.28631282E-5</c:v>
                </c:pt>
                <c:pt idx="41" formatCode="0.00E+00">
                  <c:v>1.16059027E-5</c:v>
                </c:pt>
                <c:pt idx="42" formatCode="0.00E+00">
                  <c:v>1.06753441E-5</c:v>
                </c:pt>
                <c:pt idx="43" formatCode="0.00E+00">
                  <c:v>9.9872077000000003E-6</c:v>
                </c:pt>
                <c:pt idx="44" formatCode="0.00E+00">
                  <c:v>9.4802762799999992E-6</c:v>
                </c:pt>
                <c:pt idx="45" formatCode="0.00E+00">
                  <c:v>9.1082820300000008E-6</c:v>
                </c:pt>
                <c:pt idx="46" formatCode="0.00E+00">
                  <c:v>8.8365704900000005E-6</c:v>
                </c:pt>
                <c:pt idx="47" formatCode="0.00E+00">
                  <c:v>8.6426152800000004E-6</c:v>
                </c:pt>
                <c:pt idx="48" formatCode="0.00E+00">
                  <c:v>8.5323436000000002E-6</c:v>
                </c:pt>
                <c:pt idx="49" formatCode="0.00E+00">
                  <c:v>1.0347256599999999E-5</c:v>
                </c:pt>
                <c:pt idx="50" formatCode="0.00E+00">
                  <c:v>1.2218780300000001E-5</c:v>
                </c:pt>
                <c:pt idx="51" formatCode="0.00E+00">
                  <c:v>1.0280236E-5</c:v>
                </c:pt>
                <c:pt idx="52" formatCode="0.00E+00">
                  <c:v>8.3486256700000001E-6</c:v>
                </c:pt>
                <c:pt idx="53" formatCode="0.00E+00">
                  <c:v>8.2395636099999998E-6</c:v>
                </c:pt>
                <c:pt idx="54" formatCode="0.00E+00">
                  <c:v>8.1896005199999997E-6</c:v>
                </c:pt>
                <c:pt idx="55" formatCode="0.00E+00">
                  <c:v>8.1647131100000003E-6</c:v>
                </c:pt>
                <c:pt idx="56" formatCode="0.00E+00">
                  <c:v>8.1513117000000007E-6</c:v>
                </c:pt>
                <c:pt idx="57" formatCode="0.00E+00">
                  <c:v>8.1435491700000003E-6</c:v>
                </c:pt>
                <c:pt idx="58" formatCode="0.00E+00">
                  <c:v>8.1387661300000005E-6</c:v>
                </c:pt>
                <c:pt idx="59" formatCode="0.00E+00">
                  <c:v>8.1356665799999994E-6</c:v>
                </c:pt>
                <c:pt idx="60" formatCode="0.00E+00">
                  <c:v>8.1335829199999994E-6</c:v>
                </c:pt>
                <c:pt idx="61" formatCode="0.00E+00">
                  <c:v>8.1321386500000007E-6</c:v>
                </c:pt>
                <c:pt idx="62" formatCode="0.00E+00">
                  <c:v>8.1311154600000006E-6</c:v>
                </c:pt>
                <c:pt idx="63" formatCode="0.00E+00">
                  <c:v>8.1303760499999994E-6</c:v>
                </c:pt>
                <c:pt idx="64" formatCode="0.00E+00">
                  <c:v>8.1298339899999995E-6</c:v>
                </c:pt>
                <c:pt idx="65" formatCode="0.00E+00">
                  <c:v>8.1294265300000008E-6</c:v>
                </c:pt>
                <c:pt idx="66" formatCode="0.00E+00">
                  <c:v>8.1291172999999995E-6</c:v>
                </c:pt>
                <c:pt idx="67" formatCode="0.00E+00">
                  <c:v>8.1288790199999999E-6</c:v>
                </c:pt>
                <c:pt idx="68" formatCode="0.00E+00">
                  <c:v>8.1286898399999993E-6</c:v>
                </c:pt>
                <c:pt idx="69" formatCode="0.00E+00">
                  <c:v>8.1285388700000008E-6</c:v>
                </c:pt>
                <c:pt idx="70" formatCode="0.00E+00">
                  <c:v>8.12841699E-6</c:v>
                </c:pt>
                <c:pt idx="71" formatCode="0.00E+00">
                  <c:v>8.1283205899999993E-6</c:v>
                </c:pt>
                <c:pt idx="72" formatCode="0.00E+00">
                  <c:v>8.1282396400000002E-6</c:v>
                </c:pt>
                <c:pt idx="73" formatCode="0.00E+00">
                  <c:v>8.1281696099999992E-6</c:v>
                </c:pt>
                <c:pt idx="74" formatCode="0.00E+00">
                  <c:v>8.1281104899999999E-6</c:v>
                </c:pt>
                <c:pt idx="75" formatCode="0.00E+00">
                  <c:v>8.1280622900000004E-6</c:v>
                </c:pt>
                <c:pt idx="76" formatCode="0.00E+00">
                  <c:v>8.1280222699999996E-6</c:v>
                </c:pt>
                <c:pt idx="77" formatCode="0.00E+00">
                  <c:v>8.1279886200000006E-6</c:v>
                </c:pt>
                <c:pt idx="78" formatCode="0.00E+00">
                  <c:v>8.1279586100000004E-6</c:v>
                </c:pt>
                <c:pt idx="79" formatCode="0.00E+00">
                  <c:v>8.1279331400000001E-6</c:v>
                </c:pt>
                <c:pt idx="80" formatCode="0.00E+00">
                  <c:v>8.1279104100000008E-6</c:v>
                </c:pt>
                <c:pt idx="81" formatCode="0.00E+00">
                  <c:v>8.1278894900000003E-6</c:v>
                </c:pt>
                <c:pt idx="82" formatCode="0.00E+00">
                  <c:v>8.1278731199999996E-6</c:v>
                </c:pt>
                <c:pt idx="83" formatCode="0.00E+00">
                  <c:v>8.1278567400000008E-6</c:v>
                </c:pt>
                <c:pt idx="84" formatCode="0.00E+00">
                  <c:v>8.1278440100000005E-6</c:v>
                </c:pt>
                <c:pt idx="85" formatCode="0.00E+00">
                  <c:v>8.1278294600000001E-6</c:v>
                </c:pt>
                <c:pt idx="86" formatCode="0.00E+00">
                  <c:v>8.1278167299999998E-6</c:v>
                </c:pt>
                <c:pt idx="87" formatCode="0.00E+00">
                  <c:v>8.1278030800000005E-6</c:v>
                </c:pt>
                <c:pt idx="88" formatCode="0.00E+00">
                  <c:v>8.1277912599999996E-6</c:v>
                </c:pt>
                <c:pt idx="89" formatCode="0.00E+00">
                  <c:v>8.1277767100000008E-6</c:v>
                </c:pt>
                <c:pt idx="90" formatCode="0.00E+00">
                  <c:v>8.1277639800000005E-6</c:v>
                </c:pt>
                <c:pt idx="91" formatCode="0.00E+00">
                  <c:v>8.1277621600000003E-6</c:v>
                </c:pt>
                <c:pt idx="92" formatCode="0.00E+00">
                  <c:v>8.1277848899999995E-6</c:v>
                </c:pt>
                <c:pt idx="93" formatCode="0.00E+00">
                  <c:v>8.1278894900000003E-6</c:v>
                </c:pt>
                <c:pt idx="94" formatCode="0.00E+00">
                  <c:v>8.1282450999999992E-6</c:v>
                </c:pt>
                <c:pt idx="95" formatCode="0.00E+00">
                  <c:v>8.1293155699999998E-6</c:v>
                </c:pt>
                <c:pt idx="96" formatCode="0.00E+00">
                  <c:v>8.1321804800000002E-6</c:v>
                </c:pt>
                <c:pt idx="97" formatCode="0.00E+00">
                  <c:v>8.1383450400000004E-6</c:v>
                </c:pt>
                <c:pt idx="98" formatCode="0.00E+00">
                  <c:v>8.1415883000000004E-6</c:v>
                </c:pt>
                <c:pt idx="99" formatCode="0.00E+00">
                  <c:v>4.7084481599999999E-6</c:v>
                </c:pt>
              </c:numCache>
            </c:numRef>
          </c:xVal>
          <c:yVal>
            <c:numRef>
              <c:f>'100cm_1_cm_ALL_NODES_IPHR_1cm'!$H$102:$H$201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1A-467B-B4C5-C749D7B2068C}"/>
            </c:ext>
          </c:extLst>
        </c:ser>
        <c:ser>
          <c:idx val="1"/>
          <c:order val="1"/>
          <c:tx>
            <c:v>Ca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'100cm_1_cm_ALL_NODES_IPHR_1cm'!$T$102:$T$201</c:f>
              <c:numCache>
                <c:formatCode>0.00000</c:formatCode>
                <c:ptCount val="100"/>
                <c:pt idx="0">
                  <c:v>0.59995999999999994</c:v>
                </c:pt>
                <c:pt idx="1">
                  <c:v>0.59989999999999999</c:v>
                </c:pt>
                <c:pt idx="2">
                  <c:v>0.5998</c:v>
                </c:pt>
                <c:pt idx="3">
                  <c:v>0.59966999999999993</c:v>
                </c:pt>
                <c:pt idx="4">
                  <c:v>0.59946999999999995</c:v>
                </c:pt>
                <c:pt idx="5">
                  <c:v>0.59919</c:v>
                </c:pt>
                <c:pt idx="6">
                  <c:v>0.59880999999999995</c:v>
                </c:pt>
                <c:pt idx="7">
                  <c:v>0.59829999999999994</c:v>
                </c:pt>
                <c:pt idx="8">
                  <c:v>0.59761000000000009</c:v>
                </c:pt>
                <c:pt idx="9">
                  <c:v>0.59667999999999999</c:v>
                </c:pt>
                <c:pt idx="10">
                  <c:v>0.59544999999999992</c:v>
                </c:pt>
                <c:pt idx="11">
                  <c:v>0.59384000000000003</c:v>
                </c:pt>
                <c:pt idx="12">
                  <c:v>0.59174000000000004</c:v>
                </c:pt>
                <c:pt idx="13">
                  <c:v>0.58899999999999997</c:v>
                </c:pt>
                <c:pt idx="14">
                  <c:v>0.58548</c:v>
                </c:pt>
                <c:pt idx="15">
                  <c:v>0.58094999999999997</c:v>
                </c:pt>
                <c:pt idx="16">
                  <c:v>0.57516999999999996</c:v>
                </c:pt>
                <c:pt idx="17">
                  <c:v>0.56780000000000008</c:v>
                </c:pt>
                <c:pt idx="18">
                  <c:v>0.55845999999999996</c:v>
                </c:pt>
                <c:pt idx="19">
                  <c:v>0.54666999999999999</c:v>
                </c:pt>
                <c:pt idx="20">
                  <c:v>0.53182999999999991</c:v>
                </c:pt>
                <c:pt idx="21">
                  <c:v>0.51322000000000001</c:v>
                </c:pt>
                <c:pt idx="22">
                  <c:v>0.48996000000000001</c:v>
                </c:pt>
                <c:pt idx="23">
                  <c:v>0.46098</c:v>
                </c:pt>
                <c:pt idx="24">
                  <c:v>0.42502000000000001</c:v>
                </c:pt>
                <c:pt idx="25">
                  <c:v>0.38057000000000002</c:v>
                </c:pt>
                <c:pt idx="26">
                  <c:v>0.3261</c:v>
                </c:pt>
                <c:pt idx="27">
                  <c:v>0.26038</c:v>
                </c:pt>
                <c:pt idx="28">
                  <c:v>0.18323</c:v>
                </c:pt>
                <c:pt idx="29">
                  <c:v>9.6359E-2</c:v>
                </c:pt>
                <c:pt idx="30">
                  <c:v>4.3954000000000007E-3</c:v>
                </c:pt>
                <c:pt idx="31">
                  <c:v>1.9619999999999998E-5</c:v>
                </c:pt>
                <c:pt idx="32">
                  <c:v>7.1159999999999997E-8</c:v>
                </c:pt>
                <c:pt idx="33">
                  <c:v>2.1939E-10</c:v>
                </c:pt>
                <c:pt idx="34">
                  <c:v>5.7075999999999998E-13</c:v>
                </c:pt>
                <c:pt idx="35">
                  <c:v>1.2484999999999999E-15</c:v>
                </c:pt>
                <c:pt idx="36">
                  <c:v>2.2858999999999999E-18</c:v>
                </c:pt>
                <c:pt idx="37">
                  <c:v>3.5393999999999998E-21</c:v>
                </c:pt>
                <c:pt idx="38">
                  <c:v>4.1263000000000003E-24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1A-467B-B4C5-C749D7B20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0.60000000000000009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Ca2+ Concentrations after 3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Ca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'100cm_1_cm_ALL_NODES_IPHR_1cm'!$I$302:$I$401</c:f>
              <c:numCache>
                <c:formatCode>General</c:formatCode>
                <c:ptCount val="100"/>
                <c:pt idx="0">
                  <c:v>0.59880232799999999</c:v>
                </c:pt>
                <c:pt idx="1">
                  <c:v>0.59879946699999997</c:v>
                </c:pt>
                <c:pt idx="2">
                  <c:v>0.59879630800000005</c:v>
                </c:pt>
                <c:pt idx="3">
                  <c:v>0.59879291099999998</c:v>
                </c:pt>
                <c:pt idx="4">
                  <c:v>0.59878915499999996</c:v>
                </c:pt>
                <c:pt idx="5">
                  <c:v>0.59878510200000001</c:v>
                </c:pt>
                <c:pt idx="6">
                  <c:v>0.59878069199999995</c:v>
                </c:pt>
                <c:pt idx="7">
                  <c:v>0.59877616199999995</c:v>
                </c:pt>
                <c:pt idx="8">
                  <c:v>0.598771214</c:v>
                </c:pt>
                <c:pt idx="9">
                  <c:v>0.59876602899999998</c:v>
                </c:pt>
                <c:pt idx="10">
                  <c:v>0.59876060499999995</c:v>
                </c:pt>
                <c:pt idx="11">
                  <c:v>0.59875512099999995</c:v>
                </c:pt>
                <c:pt idx="12">
                  <c:v>0.59874934000000002</c:v>
                </c:pt>
                <c:pt idx="13">
                  <c:v>0.59874343900000004</c:v>
                </c:pt>
                <c:pt idx="14">
                  <c:v>0.59873741899999999</c:v>
                </c:pt>
                <c:pt idx="15">
                  <c:v>0.59873145800000005</c:v>
                </c:pt>
                <c:pt idx="16">
                  <c:v>0.59872555699999996</c:v>
                </c:pt>
                <c:pt idx="17">
                  <c:v>0.59871965599999999</c:v>
                </c:pt>
                <c:pt idx="18">
                  <c:v>0.59871399400000003</c:v>
                </c:pt>
                <c:pt idx="19">
                  <c:v>0.59870845100000003</c:v>
                </c:pt>
                <c:pt idx="20">
                  <c:v>0.59870320600000004</c:v>
                </c:pt>
                <c:pt idx="21">
                  <c:v>0.59869825799999998</c:v>
                </c:pt>
                <c:pt idx="22">
                  <c:v>0.59869378799999995</c:v>
                </c:pt>
                <c:pt idx="23">
                  <c:v>0.59868967500000003</c:v>
                </c:pt>
                <c:pt idx="24">
                  <c:v>0.59868597999999995</c:v>
                </c:pt>
                <c:pt idx="25">
                  <c:v>0.59868288000000003</c:v>
                </c:pt>
                <c:pt idx="26">
                  <c:v>0.59868019800000005</c:v>
                </c:pt>
                <c:pt idx="27">
                  <c:v>0.59867817199999995</c:v>
                </c:pt>
                <c:pt idx="28">
                  <c:v>0.59867674100000001</c:v>
                </c:pt>
                <c:pt idx="29">
                  <c:v>0.59867584699999998</c:v>
                </c:pt>
                <c:pt idx="30">
                  <c:v>0.59867560900000005</c:v>
                </c:pt>
                <c:pt idx="31">
                  <c:v>0.59867584699999998</c:v>
                </c:pt>
                <c:pt idx="32">
                  <c:v>0.59867656199999997</c:v>
                </c:pt>
                <c:pt idx="33">
                  <c:v>0.598677397</c:v>
                </c:pt>
                <c:pt idx="34">
                  <c:v>0.59867840999999999</c:v>
                </c:pt>
                <c:pt idx="35">
                  <c:v>0.59867930400000002</c:v>
                </c:pt>
                <c:pt idx="36">
                  <c:v>0.598679721</c:v>
                </c:pt>
                <c:pt idx="37">
                  <c:v>0.59867936399999999</c:v>
                </c:pt>
                <c:pt idx="38">
                  <c:v>0.59867769500000001</c:v>
                </c:pt>
                <c:pt idx="39">
                  <c:v>0.59867423799999997</c:v>
                </c:pt>
                <c:pt idx="40">
                  <c:v>0.59866809799999998</c:v>
                </c:pt>
                <c:pt idx="41">
                  <c:v>0.598658621</c:v>
                </c:pt>
                <c:pt idx="42">
                  <c:v>0.59864473299999998</c:v>
                </c:pt>
                <c:pt idx="43">
                  <c:v>0.59862506400000004</c:v>
                </c:pt>
                <c:pt idx="44">
                  <c:v>0.59859818200000003</c:v>
                </c:pt>
                <c:pt idx="45">
                  <c:v>0.59856229999999999</c:v>
                </c:pt>
                <c:pt idx="46">
                  <c:v>0.59851509300000005</c:v>
                </c:pt>
                <c:pt idx="47">
                  <c:v>0.59845393899999999</c:v>
                </c:pt>
                <c:pt idx="48">
                  <c:v>0.59837573799999999</c:v>
                </c:pt>
                <c:pt idx="49">
                  <c:v>0.59827667500000004</c:v>
                </c:pt>
                <c:pt idx="50">
                  <c:v>0.59807020399999999</c:v>
                </c:pt>
                <c:pt idx="51">
                  <c:v>0.59777897599999996</c:v>
                </c:pt>
                <c:pt idx="52">
                  <c:v>0.59753191500000002</c:v>
                </c:pt>
                <c:pt idx="53">
                  <c:v>0.59722840799999999</c:v>
                </c:pt>
                <c:pt idx="54">
                  <c:v>0.59685725000000001</c:v>
                </c:pt>
                <c:pt idx="55">
                  <c:v>0.59640395599999996</c:v>
                </c:pt>
                <c:pt idx="56">
                  <c:v>0.59585148099999996</c:v>
                </c:pt>
                <c:pt idx="57">
                  <c:v>0.59517884300000001</c:v>
                </c:pt>
                <c:pt idx="58">
                  <c:v>0.59436011300000002</c:v>
                </c:pt>
                <c:pt idx="59">
                  <c:v>0.59336382200000004</c:v>
                </c:pt>
                <c:pt idx="60">
                  <c:v>0.59215092700000005</c:v>
                </c:pt>
                <c:pt idx="61">
                  <c:v>0.59067368499999995</c:v>
                </c:pt>
                <c:pt idx="62">
                  <c:v>0.58887314800000001</c:v>
                </c:pt>
                <c:pt idx="63">
                  <c:v>0.58667713399999999</c:v>
                </c:pt>
                <c:pt idx="64">
                  <c:v>0.58399593800000005</c:v>
                </c:pt>
                <c:pt idx="65">
                  <c:v>0.580719769</c:v>
                </c:pt>
                <c:pt idx="66">
                  <c:v>0.57671302599999996</c:v>
                </c:pt>
                <c:pt idx="67">
                  <c:v>0.57180863599999998</c:v>
                </c:pt>
                <c:pt idx="68">
                  <c:v>0.56580096499999999</c:v>
                </c:pt>
                <c:pt idx="69">
                  <c:v>0.55843722799999995</c:v>
                </c:pt>
                <c:pt idx="70">
                  <c:v>0.54940646900000001</c:v>
                </c:pt>
                <c:pt idx="71">
                  <c:v>0.53832721699999997</c:v>
                </c:pt>
                <c:pt idx="72">
                  <c:v>0.52473199400000003</c:v>
                </c:pt>
                <c:pt idx="73">
                  <c:v>0.50804978599999995</c:v>
                </c:pt>
                <c:pt idx="74">
                  <c:v>0.487585247</c:v>
                </c:pt>
                <c:pt idx="75">
                  <c:v>0.46249589299999999</c:v>
                </c:pt>
                <c:pt idx="76">
                  <c:v>0.43176773200000002</c:v>
                </c:pt>
                <c:pt idx="77">
                  <c:v>0.39419230799999999</c:v>
                </c:pt>
                <c:pt idx="78">
                  <c:v>0.34834697799999997</c:v>
                </c:pt>
                <c:pt idx="79">
                  <c:v>0.29257991900000002</c:v>
                </c:pt>
                <c:pt idx="80">
                  <c:v>0.225006282</c:v>
                </c:pt>
                <c:pt idx="81">
                  <c:v>0.14326676699999999</c:v>
                </c:pt>
                <c:pt idx="82" formatCode="0.00E+00">
                  <c:v>3.3234402500000003E-2</c:v>
                </c:pt>
                <c:pt idx="83" formatCode="0.00E+00">
                  <c:v>3.6619887700000001E-3</c:v>
                </c:pt>
                <c:pt idx="84" formatCode="0.00E+00">
                  <c:v>9.6235662900000002E-4</c:v>
                </c:pt>
                <c:pt idx="85" formatCode="0.00E+00">
                  <c:v>3.6581751200000001E-4</c:v>
                </c:pt>
                <c:pt idx="86" formatCode="0.00E+00">
                  <c:v>1.74851986E-4</c:v>
                </c:pt>
                <c:pt idx="87" formatCode="0.00E+00">
                  <c:v>1.03761566E-4</c:v>
                </c:pt>
                <c:pt idx="88" formatCode="0.00E+00">
                  <c:v>7.4936047899999995E-5</c:v>
                </c:pt>
                <c:pt idx="89" formatCode="0.00E+00">
                  <c:v>6.2149781999999997E-5</c:v>
                </c:pt>
                <c:pt idx="90" formatCode="0.00E+00">
                  <c:v>5.5612061299999997E-5</c:v>
                </c:pt>
                <c:pt idx="91" formatCode="0.00E+00">
                  <c:v>5.1501618100000003E-5</c:v>
                </c:pt>
                <c:pt idx="92" formatCode="0.00E+00">
                  <c:v>4.8306104899999997E-5</c:v>
                </c:pt>
                <c:pt idx="93" formatCode="0.00E+00">
                  <c:v>4.5440625400000001E-5</c:v>
                </c:pt>
                <c:pt idx="94" formatCode="0.00E+00">
                  <c:v>4.2710209499999999E-5</c:v>
                </c:pt>
                <c:pt idx="95" formatCode="0.00E+00">
                  <c:v>4.0103248500000002E-5</c:v>
                </c:pt>
                <c:pt idx="96" formatCode="0.00E+00">
                  <c:v>3.7721867600000002E-5</c:v>
                </c:pt>
                <c:pt idx="97" formatCode="0.00E+00">
                  <c:v>3.5768978699999997E-5</c:v>
                </c:pt>
                <c:pt idx="98" formatCode="0.00E+00">
                  <c:v>3.4520267900000003E-5</c:v>
                </c:pt>
                <c:pt idx="99" formatCode="0.00E+00">
                  <c:v>2.5080169500000001E-5</c:v>
                </c:pt>
              </c:numCache>
            </c:numRef>
          </c:xVal>
          <c:yVal>
            <c:numRef>
              <c:f>'100cm_1_cm_ALL_NODES_IPHR_1cm'!$H$202:$H$301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8E-4B55-9863-943CFBFE3D3F}"/>
            </c:ext>
          </c:extLst>
        </c:ser>
        <c:ser>
          <c:idx val="1"/>
          <c:order val="1"/>
          <c:tx>
            <c:v>Ca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'100cm_1_cm_ALL_NODES_IPHR_1cm'!$T$302:$T$401</c:f>
              <c:numCache>
                <c:formatCode>0.00000</c:formatCode>
                <c:ptCount val="100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0.59999000000000002</c:v>
                </c:pt>
                <c:pt idx="31">
                  <c:v>0.59999000000000002</c:v>
                </c:pt>
                <c:pt idx="32">
                  <c:v>0.59999000000000002</c:v>
                </c:pt>
                <c:pt idx="33">
                  <c:v>0.59999000000000002</c:v>
                </c:pt>
                <c:pt idx="34">
                  <c:v>0.59999000000000002</c:v>
                </c:pt>
                <c:pt idx="35">
                  <c:v>0.59997999999999996</c:v>
                </c:pt>
                <c:pt idx="36">
                  <c:v>0.59997999999999996</c:v>
                </c:pt>
                <c:pt idx="37">
                  <c:v>0.59997</c:v>
                </c:pt>
                <c:pt idx="38">
                  <c:v>0.59995999999999994</c:v>
                </c:pt>
                <c:pt idx="39">
                  <c:v>0.59994999999999998</c:v>
                </c:pt>
                <c:pt idx="40">
                  <c:v>0.59994000000000003</c:v>
                </c:pt>
                <c:pt idx="41">
                  <c:v>0.59992000000000001</c:v>
                </c:pt>
                <c:pt idx="42">
                  <c:v>0.59989999999999999</c:v>
                </c:pt>
                <c:pt idx="43">
                  <c:v>0.59987999999999997</c:v>
                </c:pt>
                <c:pt idx="44">
                  <c:v>0.59984999999999999</c:v>
                </c:pt>
                <c:pt idx="45">
                  <c:v>0.59980999999999995</c:v>
                </c:pt>
                <c:pt idx="46">
                  <c:v>0.59975999999999996</c:v>
                </c:pt>
                <c:pt idx="47">
                  <c:v>0.59970000000000001</c:v>
                </c:pt>
                <c:pt idx="48">
                  <c:v>0.59962000000000004</c:v>
                </c:pt>
                <c:pt idx="49">
                  <c:v>0.59951999999999994</c:v>
                </c:pt>
                <c:pt idx="50">
                  <c:v>0.59940000000000004</c:v>
                </c:pt>
                <c:pt idx="51">
                  <c:v>0.59924999999999995</c:v>
                </c:pt>
                <c:pt idx="52">
                  <c:v>0.59906000000000004</c:v>
                </c:pt>
                <c:pt idx="53">
                  <c:v>0.59882999999999997</c:v>
                </c:pt>
                <c:pt idx="54">
                  <c:v>0.59853000000000001</c:v>
                </c:pt>
                <c:pt idx="55">
                  <c:v>0.59816999999999998</c:v>
                </c:pt>
                <c:pt idx="56">
                  <c:v>0.59770999999999996</c:v>
                </c:pt>
                <c:pt idx="57">
                  <c:v>0.59714999999999996</c:v>
                </c:pt>
                <c:pt idx="58">
                  <c:v>0.59643999999999997</c:v>
                </c:pt>
                <c:pt idx="59">
                  <c:v>0.59555999999999998</c:v>
                </c:pt>
                <c:pt idx="60">
                  <c:v>0.59447000000000005</c:v>
                </c:pt>
                <c:pt idx="61">
                  <c:v>0.59312000000000009</c:v>
                </c:pt>
                <c:pt idx="62">
                  <c:v>0.59144000000000008</c:v>
                </c:pt>
                <c:pt idx="63">
                  <c:v>0.58935000000000004</c:v>
                </c:pt>
                <c:pt idx="64">
                  <c:v>0.58675999999999995</c:v>
                </c:pt>
                <c:pt idx="65">
                  <c:v>0.58354000000000006</c:v>
                </c:pt>
                <c:pt idx="66">
                  <c:v>0.57955999999999996</c:v>
                </c:pt>
                <c:pt idx="67">
                  <c:v>0.57462000000000002</c:v>
                </c:pt>
                <c:pt idx="68">
                  <c:v>0.56850000000000001</c:v>
                </c:pt>
                <c:pt idx="69">
                  <c:v>0.56092999999999993</c:v>
                </c:pt>
                <c:pt idx="70">
                  <c:v>0.55155999999999994</c:v>
                </c:pt>
                <c:pt idx="71">
                  <c:v>0.53998000000000002</c:v>
                </c:pt>
                <c:pt idx="72">
                  <c:v>0.52566999999999997</c:v>
                </c:pt>
                <c:pt idx="73">
                  <c:v>0.50802999999999998</c:v>
                </c:pt>
                <c:pt idx="74">
                  <c:v>0.48627999999999999</c:v>
                </c:pt>
                <c:pt idx="75">
                  <c:v>0.45954</c:v>
                </c:pt>
                <c:pt idx="76">
                  <c:v>0.42674000000000001</c:v>
                </c:pt>
                <c:pt idx="77">
                  <c:v>0.38667999999999997</c:v>
                </c:pt>
                <c:pt idx="78">
                  <c:v>0.33801000000000003</c:v>
                </c:pt>
                <c:pt idx="79">
                  <c:v>0.27900999999999998</c:v>
                </c:pt>
                <c:pt idx="80">
                  <c:v>0.20802000000000001</c:v>
                </c:pt>
                <c:pt idx="81">
                  <c:v>0.12628</c:v>
                </c:pt>
                <c:pt idx="82">
                  <c:v>4.4768000000000002E-2</c:v>
                </c:pt>
                <c:pt idx="83">
                  <c:v>6.2761000000000002E-4</c:v>
                </c:pt>
                <c:pt idx="84">
                  <c:v>5.2227E-6</c:v>
                </c:pt>
                <c:pt idx="85">
                  <c:v>4.3295999999999999E-8</c:v>
                </c:pt>
                <c:pt idx="86">
                  <c:v>3.4925000000000001E-10</c:v>
                </c:pt>
                <c:pt idx="87">
                  <c:v>2.6931999999999999E-12</c:v>
                </c:pt>
                <c:pt idx="88">
                  <c:v>1.9806E-14</c:v>
                </c:pt>
                <c:pt idx="89">
                  <c:v>1.3848999999999998E-16</c:v>
                </c:pt>
                <c:pt idx="90">
                  <c:v>9.1717000000000003E-19</c:v>
                </c:pt>
                <c:pt idx="91">
                  <c:v>5.7452999999999999E-21</c:v>
                </c:pt>
                <c:pt idx="92">
                  <c:v>3.1046999999999999E-23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8E-4B55-9863-943CFBFE3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0.60000000000000009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Cl- Concentrations after 3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Cl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'100cm_1_cm_ALL_NODES_IPHR_1cm'!$J$302:$J$401</c:f>
              <c:numCache>
                <c:formatCode>General</c:formatCode>
                <c:ptCount val="100"/>
                <c:pt idx="0">
                  <c:v>1.1976046600000001</c:v>
                </c:pt>
                <c:pt idx="1">
                  <c:v>1.1976045399999999</c:v>
                </c:pt>
                <c:pt idx="2">
                  <c:v>1.19760442</c:v>
                </c:pt>
                <c:pt idx="3">
                  <c:v>1.1976045399999999</c:v>
                </c:pt>
                <c:pt idx="4">
                  <c:v>1.1976046600000001</c:v>
                </c:pt>
                <c:pt idx="5">
                  <c:v>1.19760501</c:v>
                </c:pt>
                <c:pt idx="6">
                  <c:v>1.1976056100000001</c:v>
                </c:pt>
                <c:pt idx="7">
                  <c:v>1.1976063299999999</c:v>
                </c:pt>
                <c:pt idx="8">
                  <c:v>1.19760752</c:v>
                </c:pt>
                <c:pt idx="9">
                  <c:v>1.1976088300000001</c:v>
                </c:pt>
                <c:pt idx="10">
                  <c:v>1.19761026</c:v>
                </c:pt>
                <c:pt idx="11">
                  <c:v>1.1976122899999999</c:v>
                </c:pt>
                <c:pt idx="12">
                  <c:v>1.19761443</c:v>
                </c:pt>
                <c:pt idx="13">
                  <c:v>1.1976174100000001</c:v>
                </c:pt>
                <c:pt idx="14">
                  <c:v>1.1976206300000001</c:v>
                </c:pt>
                <c:pt idx="15">
                  <c:v>1.19762444</c:v>
                </c:pt>
                <c:pt idx="16">
                  <c:v>1.19762897</c:v>
                </c:pt>
                <c:pt idx="17">
                  <c:v>1.19763398</c:v>
                </c:pt>
                <c:pt idx="18">
                  <c:v>1.19763994</c:v>
                </c:pt>
                <c:pt idx="19">
                  <c:v>1.19764662</c:v>
                </c:pt>
                <c:pt idx="20">
                  <c:v>1.1976541300000001</c:v>
                </c:pt>
                <c:pt idx="21">
                  <c:v>1.1976623500000001</c:v>
                </c:pt>
                <c:pt idx="22">
                  <c:v>1.1976717699999999</c:v>
                </c:pt>
                <c:pt idx="23">
                  <c:v>1.19768214</c:v>
                </c:pt>
                <c:pt idx="24">
                  <c:v>1.1976932300000001</c:v>
                </c:pt>
                <c:pt idx="25">
                  <c:v>1.1977053900000001</c:v>
                </c:pt>
                <c:pt idx="26">
                  <c:v>1.1977186200000001</c:v>
                </c:pt>
                <c:pt idx="27">
                  <c:v>1.1977330399999999</c:v>
                </c:pt>
                <c:pt idx="28">
                  <c:v>1.1977485400000001</c:v>
                </c:pt>
                <c:pt idx="29">
                  <c:v>1.1977652299999999</c:v>
                </c:pt>
                <c:pt idx="30">
                  <c:v>1.1977833499999999</c:v>
                </c:pt>
                <c:pt idx="31">
                  <c:v>1.1978024199999999</c:v>
                </c:pt>
                <c:pt idx="32">
                  <c:v>1.19782305</c:v>
                </c:pt>
                <c:pt idx="33">
                  <c:v>1.1978445099999999</c:v>
                </c:pt>
                <c:pt idx="34">
                  <c:v>1.1978673900000001</c:v>
                </c:pt>
                <c:pt idx="35">
                  <c:v>1.1978917099999999</c:v>
                </c:pt>
                <c:pt idx="36">
                  <c:v>1.1979171</c:v>
                </c:pt>
                <c:pt idx="37">
                  <c:v>1.1979434499999999</c:v>
                </c:pt>
                <c:pt idx="38">
                  <c:v>1.19797099</c:v>
                </c:pt>
                <c:pt idx="39">
                  <c:v>1.1979997200000001</c:v>
                </c:pt>
                <c:pt idx="40">
                  <c:v>1.1980294</c:v>
                </c:pt>
                <c:pt idx="41">
                  <c:v>1.1980598</c:v>
                </c:pt>
                <c:pt idx="42">
                  <c:v>1.1980913900000001</c:v>
                </c:pt>
                <c:pt idx="43">
                  <c:v>1.19812322</c:v>
                </c:pt>
                <c:pt idx="44">
                  <c:v>1.1981557599999999</c:v>
                </c:pt>
                <c:pt idx="45">
                  <c:v>1.19818878</c:v>
                </c:pt>
                <c:pt idx="46">
                  <c:v>1.19822216</c:v>
                </c:pt>
                <c:pt idx="47">
                  <c:v>1.19825578</c:v>
                </c:pt>
                <c:pt idx="48">
                  <c:v>1.1982895099999999</c:v>
                </c:pt>
                <c:pt idx="49">
                  <c:v>1.19832337</c:v>
                </c:pt>
                <c:pt idx="50">
                  <c:v>1.1983701</c:v>
                </c:pt>
                <c:pt idx="51">
                  <c:v>1.1984138499999999</c:v>
                </c:pt>
                <c:pt idx="52">
                  <c:v>1.19844258</c:v>
                </c:pt>
                <c:pt idx="53">
                  <c:v>1.19846988</c:v>
                </c:pt>
                <c:pt idx="54">
                  <c:v>1.1984955100000001</c:v>
                </c:pt>
                <c:pt idx="55">
                  <c:v>1.19851899</c:v>
                </c:pt>
                <c:pt idx="56">
                  <c:v>1.1985400900000001</c:v>
                </c:pt>
                <c:pt idx="57">
                  <c:v>1.1985585700000001</c:v>
                </c:pt>
                <c:pt idx="58">
                  <c:v>1.19857407</c:v>
                </c:pt>
                <c:pt idx="59">
                  <c:v>1.1985862300000001</c:v>
                </c:pt>
                <c:pt idx="60">
                  <c:v>1.19859469</c:v>
                </c:pt>
                <c:pt idx="61">
                  <c:v>1.19859922</c:v>
                </c:pt>
                <c:pt idx="62">
                  <c:v>1.1985991</c:v>
                </c:pt>
                <c:pt idx="63">
                  <c:v>1.1985943299999999</c:v>
                </c:pt>
                <c:pt idx="64">
                  <c:v>1.1985843199999999</c:v>
                </c:pt>
                <c:pt idx="65">
                  <c:v>1.19856787</c:v>
                </c:pt>
                <c:pt idx="66">
                  <c:v>1.1985451</c:v>
                </c:pt>
                <c:pt idx="67">
                  <c:v>1.1985150600000001</c:v>
                </c:pt>
                <c:pt idx="68">
                  <c:v>1.19847715</c:v>
                </c:pt>
                <c:pt idx="69">
                  <c:v>1.1984306600000001</c:v>
                </c:pt>
                <c:pt idx="70">
                  <c:v>1.19837427</c:v>
                </c:pt>
                <c:pt idx="71">
                  <c:v>1.1983072800000001</c:v>
                </c:pt>
                <c:pt idx="72">
                  <c:v>1.1982286</c:v>
                </c:pt>
                <c:pt idx="73">
                  <c:v>1.19813657</c:v>
                </c:pt>
                <c:pt idx="74">
                  <c:v>1.19802999</c:v>
                </c:pt>
                <c:pt idx="75">
                  <c:v>1.19790697</c:v>
                </c:pt>
                <c:pt idx="76">
                  <c:v>1.19776583</c:v>
                </c:pt>
                <c:pt idx="77">
                  <c:v>1.19760394</c:v>
                </c:pt>
                <c:pt idx="78">
                  <c:v>1.19741929</c:v>
                </c:pt>
                <c:pt idx="79">
                  <c:v>1.1972091199999999</c:v>
                </c:pt>
                <c:pt idx="80">
                  <c:v>1.19697046</c:v>
                </c:pt>
                <c:pt idx="81">
                  <c:v>1.1966997399999999</c:v>
                </c:pt>
                <c:pt idx="82">
                  <c:v>1.1963925399999999</c:v>
                </c:pt>
                <c:pt idx="83">
                  <c:v>1.1960456399999999</c:v>
                </c:pt>
                <c:pt idx="84">
                  <c:v>1.19565582</c:v>
                </c:pt>
                <c:pt idx="85">
                  <c:v>1.1952184400000001</c:v>
                </c:pt>
                <c:pt idx="86">
                  <c:v>1.19472873</c:v>
                </c:pt>
                <c:pt idx="87">
                  <c:v>1.1941818</c:v>
                </c:pt>
                <c:pt idx="88">
                  <c:v>1.1935732400000001</c:v>
                </c:pt>
                <c:pt idx="89">
                  <c:v>1.1928983900000001</c:v>
                </c:pt>
                <c:pt idx="90">
                  <c:v>1.1921539299999999</c:v>
                </c:pt>
                <c:pt idx="91">
                  <c:v>1.1913375900000001</c:v>
                </c:pt>
                <c:pt idx="92">
                  <c:v>1.1904503099999999</c:v>
                </c:pt>
                <c:pt idx="93">
                  <c:v>1.18949711</c:v>
                </c:pt>
                <c:pt idx="94">
                  <c:v>1.1884921799999999</c:v>
                </c:pt>
                <c:pt idx="95">
                  <c:v>1.1874606599999999</c:v>
                </c:pt>
                <c:pt idx="96">
                  <c:v>1.1864482199999999</c:v>
                </c:pt>
                <c:pt idx="97">
                  <c:v>1.1855301899999999</c:v>
                </c:pt>
                <c:pt idx="98">
                  <c:v>1.1848300700000001</c:v>
                </c:pt>
                <c:pt idx="99">
                  <c:v>1.18453896</c:v>
                </c:pt>
              </c:numCache>
            </c:numRef>
          </c:xVal>
          <c:yVal>
            <c:numRef>
              <c:f>'100cm_1_cm_ALL_NODES_IPHR_1cm'!$H$202:$H$301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8B-4CF5-A0CA-25AB4275AD16}"/>
            </c:ext>
          </c:extLst>
        </c:ser>
        <c:ser>
          <c:idx val="1"/>
          <c:order val="1"/>
          <c:tx>
            <c:v>Cl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'100cm_1_cm_ALL_NODES_IPHR_1cm'!$U$302:$U$401</c:f>
              <c:numCache>
                <c:formatCode>0.00000</c:formatCode>
                <c:ptCount val="100"/>
                <c:pt idx="0">
                  <c:v>1.2</c:v>
                </c:pt>
                <c:pt idx="1">
                  <c:v>1.2</c:v>
                </c:pt>
                <c:pt idx="2">
                  <c:v>1.2</c:v>
                </c:pt>
                <c:pt idx="3">
                  <c:v>1.2</c:v>
                </c:pt>
                <c:pt idx="4">
                  <c:v>1.2</c:v>
                </c:pt>
                <c:pt idx="5">
                  <c:v>1.2</c:v>
                </c:pt>
                <c:pt idx="6">
                  <c:v>1.2</c:v>
                </c:pt>
                <c:pt idx="7">
                  <c:v>1.2</c:v>
                </c:pt>
                <c:pt idx="8">
                  <c:v>1.2</c:v>
                </c:pt>
                <c:pt idx="9">
                  <c:v>1.2</c:v>
                </c:pt>
                <c:pt idx="10">
                  <c:v>1.2</c:v>
                </c:pt>
                <c:pt idx="11">
                  <c:v>1.2</c:v>
                </c:pt>
                <c:pt idx="12">
                  <c:v>1.2</c:v>
                </c:pt>
                <c:pt idx="13">
                  <c:v>1.2</c:v>
                </c:pt>
                <c:pt idx="14">
                  <c:v>1.2</c:v>
                </c:pt>
                <c:pt idx="15">
                  <c:v>1.2</c:v>
                </c:pt>
                <c:pt idx="16">
                  <c:v>1.2</c:v>
                </c:pt>
                <c:pt idx="17">
                  <c:v>1.2</c:v>
                </c:pt>
                <c:pt idx="18">
                  <c:v>1.2</c:v>
                </c:pt>
                <c:pt idx="19">
                  <c:v>1.2</c:v>
                </c:pt>
                <c:pt idx="20">
                  <c:v>1.2</c:v>
                </c:pt>
                <c:pt idx="21">
                  <c:v>1.2</c:v>
                </c:pt>
                <c:pt idx="22">
                  <c:v>1.2</c:v>
                </c:pt>
                <c:pt idx="23">
                  <c:v>1.2</c:v>
                </c:pt>
                <c:pt idx="24">
                  <c:v>1.2</c:v>
                </c:pt>
                <c:pt idx="25">
                  <c:v>1.2</c:v>
                </c:pt>
                <c:pt idx="26">
                  <c:v>1.2</c:v>
                </c:pt>
                <c:pt idx="27">
                  <c:v>1.2</c:v>
                </c:pt>
                <c:pt idx="28">
                  <c:v>1.2</c:v>
                </c:pt>
                <c:pt idx="29">
                  <c:v>1.2</c:v>
                </c:pt>
                <c:pt idx="30">
                  <c:v>1.2</c:v>
                </c:pt>
                <c:pt idx="31">
                  <c:v>1.2</c:v>
                </c:pt>
                <c:pt idx="32">
                  <c:v>1.2</c:v>
                </c:pt>
                <c:pt idx="33">
                  <c:v>1.2</c:v>
                </c:pt>
                <c:pt idx="34">
                  <c:v>1.2</c:v>
                </c:pt>
                <c:pt idx="35">
                  <c:v>1.2</c:v>
                </c:pt>
                <c:pt idx="36">
                  <c:v>1.2</c:v>
                </c:pt>
                <c:pt idx="37">
                  <c:v>1.2</c:v>
                </c:pt>
                <c:pt idx="38">
                  <c:v>1.2</c:v>
                </c:pt>
                <c:pt idx="39">
                  <c:v>1.2</c:v>
                </c:pt>
                <c:pt idx="40">
                  <c:v>1.2</c:v>
                </c:pt>
                <c:pt idx="41">
                  <c:v>1.2</c:v>
                </c:pt>
                <c:pt idx="42">
                  <c:v>1.2</c:v>
                </c:pt>
                <c:pt idx="43">
                  <c:v>1.2</c:v>
                </c:pt>
                <c:pt idx="44">
                  <c:v>1.2</c:v>
                </c:pt>
                <c:pt idx="45">
                  <c:v>1.2</c:v>
                </c:pt>
                <c:pt idx="46">
                  <c:v>1.2</c:v>
                </c:pt>
                <c:pt idx="47">
                  <c:v>1.2</c:v>
                </c:pt>
                <c:pt idx="48">
                  <c:v>1.2</c:v>
                </c:pt>
                <c:pt idx="49">
                  <c:v>1.2</c:v>
                </c:pt>
                <c:pt idx="50">
                  <c:v>1.2</c:v>
                </c:pt>
                <c:pt idx="51">
                  <c:v>1.2</c:v>
                </c:pt>
                <c:pt idx="52">
                  <c:v>1.2</c:v>
                </c:pt>
                <c:pt idx="53">
                  <c:v>1.2</c:v>
                </c:pt>
                <c:pt idx="54">
                  <c:v>1.2</c:v>
                </c:pt>
                <c:pt idx="55">
                  <c:v>1.2</c:v>
                </c:pt>
                <c:pt idx="56">
                  <c:v>1.2</c:v>
                </c:pt>
                <c:pt idx="57">
                  <c:v>1.1999</c:v>
                </c:pt>
                <c:pt idx="58">
                  <c:v>1.1999</c:v>
                </c:pt>
                <c:pt idx="59">
                  <c:v>1.1999</c:v>
                </c:pt>
                <c:pt idx="60">
                  <c:v>1.1999</c:v>
                </c:pt>
                <c:pt idx="61">
                  <c:v>1.1999</c:v>
                </c:pt>
                <c:pt idx="62">
                  <c:v>1.1999</c:v>
                </c:pt>
                <c:pt idx="63">
                  <c:v>1.1998</c:v>
                </c:pt>
                <c:pt idx="64">
                  <c:v>1.1998</c:v>
                </c:pt>
                <c:pt idx="65">
                  <c:v>1.1998</c:v>
                </c:pt>
                <c:pt idx="66">
                  <c:v>1.1998</c:v>
                </c:pt>
                <c:pt idx="67">
                  <c:v>1.1997</c:v>
                </c:pt>
                <c:pt idx="68">
                  <c:v>1.1997</c:v>
                </c:pt>
                <c:pt idx="69">
                  <c:v>1.1996</c:v>
                </c:pt>
                <c:pt idx="70">
                  <c:v>1.1995</c:v>
                </c:pt>
                <c:pt idx="71">
                  <c:v>1.1995</c:v>
                </c:pt>
                <c:pt idx="72">
                  <c:v>1.1994</c:v>
                </c:pt>
                <c:pt idx="73">
                  <c:v>1.1993</c:v>
                </c:pt>
                <c:pt idx="74">
                  <c:v>1.1992</c:v>
                </c:pt>
                <c:pt idx="75">
                  <c:v>1.1990000000000001</c:v>
                </c:pt>
                <c:pt idx="76">
                  <c:v>1.1988999999999999</c:v>
                </c:pt>
                <c:pt idx="77">
                  <c:v>1.1987000000000001</c:v>
                </c:pt>
                <c:pt idx="78">
                  <c:v>1.1984999999999999</c:v>
                </c:pt>
                <c:pt idx="79">
                  <c:v>1.1982999999999999</c:v>
                </c:pt>
                <c:pt idx="80">
                  <c:v>1.1980999999999999</c:v>
                </c:pt>
                <c:pt idx="81">
                  <c:v>1.1978</c:v>
                </c:pt>
                <c:pt idx="82">
                  <c:v>1.1975</c:v>
                </c:pt>
                <c:pt idx="83">
                  <c:v>1.1971000000000001</c:v>
                </c:pt>
                <c:pt idx="84">
                  <c:v>1.1966999999999999</c:v>
                </c:pt>
                <c:pt idx="85">
                  <c:v>1.1962999999999999</c:v>
                </c:pt>
                <c:pt idx="86">
                  <c:v>1.1958</c:v>
                </c:pt>
                <c:pt idx="87">
                  <c:v>1.1953</c:v>
                </c:pt>
                <c:pt idx="88">
                  <c:v>1.1946999999999999</c:v>
                </c:pt>
                <c:pt idx="89">
                  <c:v>1.194</c:v>
                </c:pt>
                <c:pt idx="90">
                  <c:v>1.1932</c:v>
                </c:pt>
                <c:pt idx="91">
                  <c:v>1.1923999999999999</c:v>
                </c:pt>
                <c:pt idx="92">
                  <c:v>1.1916</c:v>
                </c:pt>
                <c:pt idx="93">
                  <c:v>1.1905999999999999</c:v>
                </c:pt>
                <c:pt idx="94">
                  <c:v>1.1896</c:v>
                </c:pt>
                <c:pt idx="95">
                  <c:v>1.1885999999999999</c:v>
                </c:pt>
                <c:pt idx="96">
                  <c:v>1.1876</c:v>
                </c:pt>
                <c:pt idx="97">
                  <c:v>1.1866999999999999</c:v>
                </c:pt>
                <c:pt idx="98">
                  <c:v>1.1859999999999999</c:v>
                </c:pt>
                <c:pt idx="99">
                  <c:v>1.1856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8B-4CF5-A0CA-25AB4275A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Na+ Concentrations after 3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Na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'100cm_1_cm_ALL_NODES_IPHR_1cm'!$K$302:$K$401</c:f>
              <c:numCache>
                <c:formatCode>0.00E+00</c:formatCode>
                <c:ptCount val="100"/>
                <c:pt idx="0" formatCode="General">
                  <c:v>0</c:v>
                </c:pt>
                <c:pt idx="1">
                  <c:v>2.97946956E-9</c:v>
                </c:pt>
                <c:pt idx="2">
                  <c:v>6.7083396600000002E-9</c:v>
                </c:pt>
                <c:pt idx="3">
                  <c:v>1.1345625799999999E-8</c:v>
                </c:pt>
                <c:pt idx="4">
                  <c:v>1.7059688799999999E-8</c:v>
                </c:pt>
                <c:pt idx="5">
                  <c:v>2.4038309100000001E-8</c:v>
                </c:pt>
                <c:pt idx="6">
                  <c:v>3.2490866900000002E-8</c:v>
                </c:pt>
                <c:pt idx="7">
                  <c:v>4.2651627999999998E-8</c:v>
                </c:pt>
                <c:pt idx="8">
                  <c:v>5.4784354799999997E-8</c:v>
                </c:pt>
                <c:pt idx="9">
                  <c:v>6.9187954899999998E-8</c:v>
                </c:pt>
                <c:pt idx="10">
                  <c:v>8.6203392899999996E-8</c:v>
                </c:pt>
                <c:pt idx="11">
                  <c:v>1.06222323E-7</c:v>
                </c:pt>
                <c:pt idx="12">
                  <c:v>1.29698407E-7</c:v>
                </c:pt>
                <c:pt idx="13">
                  <c:v>1.57162404E-7</c:v>
                </c:pt>
                <c:pt idx="14">
                  <c:v>1.89241703E-7</c:v>
                </c:pt>
                <c:pt idx="15">
                  <c:v>2.2668638200000001E-7</c:v>
                </c:pt>
                <c:pt idx="16">
                  <c:v>2.7040329100000001E-7</c:v>
                </c:pt>
                <c:pt idx="17">
                  <c:v>3.2150043700000001E-7</c:v>
                </c:pt>
                <c:pt idx="18">
                  <c:v>3.8134456299999998E-7</c:v>
                </c:pt>
                <c:pt idx="19">
                  <c:v>4.51634662E-7</c:v>
                </c:pt>
                <c:pt idx="20">
                  <c:v>5.3449701900000001E-7</c:v>
                </c:pt>
                <c:pt idx="21">
                  <c:v>6.3260415600000003E-7</c:v>
                </c:pt>
                <c:pt idx="22">
                  <c:v>7.4932489699999997E-7</c:v>
                </c:pt>
                <c:pt idx="23">
                  <c:v>8.8891204100000003E-7</c:v>
                </c:pt>
                <c:pt idx="24">
                  <c:v>1.0567332500000001E-6</c:v>
                </c:pt>
                <c:pt idx="25">
                  <c:v>1.2595562599999999E-6</c:v>
                </c:pt>
                <c:pt idx="26">
                  <c:v>1.5058951699999999E-6</c:v>
                </c:pt>
                <c:pt idx="27">
                  <c:v>1.8064312099999999E-6</c:v>
                </c:pt>
                <c:pt idx="28">
                  <c:v>2.1745145199999998E-6</c:v>
                </c:pt>
                <c:pt idx="29">
                  <c:v>2.62676872E-6</c:v>
                </c:pt>
                <c:pt idx="30">
                  <c:v>3.18380125E-6</c:v>
                </c:pt>
                <c:pt idx="31">
                  <c:v>3.8710436499999996E-6</c:v>
                </c:pt>
                <c:pt idx="32">
                  <c:v>4.7197359000000001E-6</c:v>
                </c:pt>
                <c:pt idx="33">
                  <c:v>5.7680640600000004E-6</c:v>
                </c:pt>
                <c:pt idx="34">
                  <c:v>7.06249057E-6</c:v>
                </c:pt>
                <c:pt idx="35">
                  <c:v>8.6592735899999995E-6</c:v>
                </c:pt>
                <c:pt idx="36">
                  <c:v>1.0626225E-5</c:v>
                </c:pt>
                <c:pt idx="37">
                  <c:v>1.3044721499999999E-5</c:v>
                </c:pt>
                <c:pt idx="38">
                  <c:v>1.6012003500000001E-5</c:v>
                </c:pt>
                <c:pt idx="39">
                  <c:v>1.96438305E-5</c:v>
                </c:pt>
                <c:pt idx="40">
                  <c:v>2.4077531599999999E-5</c:v>
                </c:pt>
                <c:pt idx="41">
                  <c:v>2.9475528199999999E-5</c:v>
                </c:pt>
                <c:pt idx="42">
                  <c:v>3.6029425200000003E-5</c:v>
                </c:pt>
                <c:pt idx="43">
                  <c:v>4.39648102E-5</c:v>
                </c:pt>
                <c:pt idx="44">
                  <c:v>5.3546704299999999E-5</c:v>
                </c:pt>
                <c:pt idx="45">
                  <c:v>6.5085834599999995E-5</c:v>
                </c:pt>
                <c:pt idx="46">
                  <c:v>7.8945158699999997E-5</c:v>
                </c:pt>
                <c:pt idx="47">
                  <c:v>9.55456781E-5</c:v>
                </c:pt>
                <c:pt idx="48">
                  <c:v>1.1536703100000001E-4</c:v>
                </c:pt>
                <c:pt idx="49">
                  <c:v>1.38919859E-4</c:v>
                </c:pt>
                <c:pt idx="50">
                  <c:v>1.8288230100000001E-4</c:v>
                </c:pt>
                <c:pt idx="51">
                  <c:v>2.3983194800000001E-4</c:v>
                </c:pt>
                <c:pt idx="52">
                  <c:v>2.8661466800000002E-4</c:v>
                </c:pt>
                <c:pt idx="53">
                  <c:v>3.4201706900000001E-4</c:v>
                </c:pt>
                <c:pt idx="54">
                  <c:v>4.0927759300000001E-4</c:v>
                </c:pt>
                <c:pt idx="55">
                  <c:v>4.9236236400000005E-4</c:v>
                </c:pt>
                <c:pt idx="56">
                  <c:v>5.9566809799999998E-4</c:v>
                </c:pt>
                <c:pt idx="57">
                  <c:v>7.2421325599999998E-4</c:v>
                </c:pt>
                <c:pt idx="58">
                  <c:v>8.8378461100000003E-4</c:v>
                </c:pt>
                <c:pt idx="59">
                  <c:v>1.08108204E-3</c:v>
                </c:pt>
                <c:pt idx="60">
                  <c:v>1.3238821400000001E-3</c:v>
                </c:pt>
                <c:pt idx="61">
                  <c:v>1.62122305E-3</c:v>
                </c:pt>
                <c:pt idx="62">
                  <c:v>1.9836216200000002E-3</c:v>
                </c:pt>
                <c:pt idx="63">
                  <c:v>2.42333533E-3</c:v>
                </c:pt>
                <c:pt idx="64">
                  <c:v>2.9546855900000001E-3</c:v>
                </c:pt>
                <c:pt idx="65">
                  <c:v>3.5945475100000002E-3</c:v>
                </c:pt>
                <c:pt idx="66">
                  <c:v>4.3629649999999999E-3</c:v>
                </c:pt>
                <c:pt idx="67">
                  <c:v>5.2838786499999997E-3</c:v>
                </c:pt>
                <c:pt idx="68">
                  <c:v>6.3859964700000004E-3</c:v>
                </c:pt>
                <c:pt idx="69">
                  <c:v>7.70382676E-3</c:v>
                </c:pt>
                <c:pt idx="70">
                  <c:v>9.27892141E-3</c:v>
                </c:pt>
                <c:pt idx="71">
                  <c:v>1.11613628E-2</c:v>
                </c:pt>
                <c:pt idx="72">
                  <c:v>1.3411528400000001E-2</c:v>
                </c:pt>
                <c:pt idx="73">
                  <c:v>1.6102209700000002E-2</c:v>
                </c:pt>
                <c:pt idx="74">
                  <c:v>1.9321104499999998E-2</c:v>
                </c:pt>
                <c:pt idx="75">
                  <c:v>2.3173736399999999E-2</c:v>
                </c:pt>
                <c:pt idx="76">
                  <c:v>2.77868621E-2</c:v>
                </c:pt>
                <c:pt idx="77">
                  <c:v>3.3312331899999999E-2</c:v>
                </c:pt>
                <c:pt idx="78">
                  <c:v>3.9931531999999999E-2</c:v>
                </c:pt>
                <c:pt idx="79">
                  <c:v>4.7860827299999999E-2</c:v>
                </c:pt>
                <c:pt idx="80">
                  <c:v>5.7358641199999998E-2</c:v>
                </c:pt>
                <c:pt idx="81">
                  <c:v>6.8741179999999999E-2</c:v>
                </c:pt>
                <c:pt idx="82">
                  <c:v>8.2800619300000003E-2</c:v>
                </c:pt>
                <c:pt idx="83">
                  <c:v>9.6477732100000005E-2</c:v>
                </c:pt>
                <c:pt idx="84" formatCode="General">
                  <c:v>0.11072245999999999</c:v>
                </c:pt>
                <c:pt idx="85" formatCode="General">
                  <c:v>0.126472801</c:v>
                </c:pt>
                <c:pt idx="86" formatCode="General">
                  <c:v>0.14397247099999999</c:v>
                </c:pt>
                <c:pt idx="87" formatCode="General">
                  <c:v>0.16339954700000001</c:v>
                </c:pt>
                <c:pt idx="88" formatCode="General">
                  <c:v>0.184908301</c:v>
                </c:pt>
                <c:pt idx="89" formatCode="General">
                  <c:v>0.208628654</c:v>
                </c:pt>
                <c:pt idx="90" formatCode="General">
                  <c:v>0.23465365199999999</c:v>
                </c:pt>
                <c:pt idx="91" formatCode="General">
                  <c:v>0.26301443600000002</c:v>
                </c:pt>
                <c:pt idx="92" formatCode="General">
                  <c:v>0.29363840800000002</c:v>
                </c:pt>
                <c:pt idx="93" formatCode="General">
                  <c:v>0.32627901399999998</c:v>
                </c:pt>
                <c:pt idx="94" formatCode="General">
                  <c:v>0.36040255399999999</c:v>
                </c:pt>
                <c:pt idx="95" formatCode="General">
                  <c:v>0.39500480900000001</c:v>
                </c:pt>
                <c:pt idx="96" formatCode="General">
                  <c:v>0.428323328</c:v>
                </c:pt>
                <c:pt idx="97" formatCode="General">
                  <c:v>0.45739343799999999</c:v>
                </c:pt>
                <c:pt idx="98" formatCode="General">
                  <c:v>0.47738259999999999</c:v>
                </c:pt>
                <c:pt idx="99" formatCode="General">
                  <c:v>0.48062327500000002</c:v>
                </c:pt>
              </c:numCache>
            </c:numRef>
          </c:xVal>
          <c:yVal>
            <c:numRef>
              <c:f>'100cm_1_cm_ALL_NODES_IPHR_1cm'!$H$202:$H$301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A2-4758-AC1A-7D0BBEF72132}"/>
            </c:ext>
          </c:extLst>
        </c:ser>
        <c:ser>
          <c:idx val="1"/>
          <c:order val="1"/>
          <c:tx>
            <c:v>Na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'100cm_1_cm_ALL_NODES_IPHR_1cm'!$V$302:$V$401</c:f>
              <c:numCache>
                <c:formatCode>0.00000</c:formatCode>
                <c:ptCount val="100"/>
                <c:pt idx="0">
                  <c:v>4.5816000000000001E-11</c:v>
                </c:pt>
                <c:pt idx="1">
                  <c:v>1.1281E-10</c:v>
                </c:pt>
                <c:pt idx="2">
                  <c:v>2.1753E-10</c:v>
                </c:pt>
                <c:pt idx="3">
                  <c:v>3.7400999999999998E-10</c:v>
                </c:pt>
                <c:pt idx="4">
                  <c:v>5.9994999999999998E-10</c:v>
                </c:pt>
                <c:pt idx="5">
                  <c:v>9.2069999999999993E-10</c:v>
                </c:pt>
                <c:pt idx="6">
                  <c:v>1.3708000000000001E-9</c:v>
                </c:pt>
                <c:pt idx="7">
                  <c:v>1.9960000000000001E-9</c:v>
                </c:pt>
                <c:pt idx="8">
                  <c:v>2.8562999999999997E-9</c:v>
                </c:pt>
                <c:pt idx="9">
                  <c:v>4.0309999999999998E-9</c:v>
                </c:pt>
                <c:pt idx="10">
                  <c:v>5.6236999999999999E-9</c:v>
                </c:pt>
                <c:pt idx="11">
                  <c:v>7.7700999999999999E-9</c:v>
                </c:pt>
                <c:pt idx="12">
                  <c:v>1.0647000000000001E-8</c:v>
                </c:pt>
                <c:pt idx="13">
                  <c:v>1.4482E-8</c:v>
                </c:pt>
                <c:pt idx="14">
                  <c:v>1.9574E-8</c:v>
                </c:pt>
                <c:pt idx="15">
                  <c:v>2.6304000000000002E-8</c:v>
                </c:pt>
                <c:pt idx="16">
                  <c:v>3.5164000000000003E-8</c:v>
                </c:pt>
                <c:pt idx="17">
                  <c:v>4.6787000000000001E-8</c:v>
                </c:pt>
                <c:pt idx="18">
                  <c:v>6.1981000000000004E-8</c:v>
                </c:pt>
                <c:pt idx="19">
                  <c:v>8.1779999999999995E-8</c:v>
                </c:pt>
                <c:pt idx="20">
                  <c:v>1.075E-7</c:v>
                </c:pt>
                <c:pt idx="21">
                  <c:v>1.4082000000000001E-7</c:v>
                </c:pt>
                <c:pt idx="22">
                  <c:v>1.8386000000000001E-7</c:v>
                </c:pt>
                <c:pt idx="23">
                  <c:v>2.3931000000000004E-7</c:v>
                </c:pt>
                <c:pt idx="24">
                  <c:v>3.1057999999999997E-7</c:v>
                </c:pt>
                <c:pt idx="25">
                  <c:v>4.0195999999999998E-7</c:v>
                </c:pt>
                <c:pt idx="26">
                  <c:v>5.1884000000000006E-7</c:v>
                </c:pt>
                <c:pt idx="27">
                  <c:v>6.6802999999999998E-7</c:v>
                </c:pt>
                <c:pt idx="28">
                  <c:v>8.5802999999999996E-7</c:v>
                </c:pt>
                <c:pt idx="29">
                  <c:v>1.0995E-6</c:v>
                </c:pt>
                <c:pt idx="30">
                  <c:v>1.4059000000000002E-6</c:v>
                </c:pt>
                <c:pt idx="31">
                  <c:v>1.7936999999999999E-6</c:v>
                </c:pt>
                <c:pt idx="32">
                  <c:v>2.2838000000000001E-6</c:v>
                </c:pt>
                <c:pt idx="33">
                  <c:v>2.9021000000000001E-6</c:v>
                </c:pt>
                <c:pt idx="34">
                  <c:v>3.6806999999999998E-6</c:v>
                </c:pt>
                <c:pt idx="35">
                  <c:v>4.6595E-6</c:v>
                </c:pt>
                <c:pt idx="36">
                  <c:v>5.8880000000000002E-6</c:v>
                </c:pt>
                <c:pt idx="37">
                  <c:v>7.4276000000000007E-6</c:v>
                </c:pt>
                <c:pt idx="38">
                  <c:v>9.3540000000000006E-6</c:v>
                </c:pt>
                <c:pt idx="39">
                  <c:v>1.1761E-5</c:v>
                </c:pt>
                <c:pt idx="40">
                  <c:v>1.4764000000000001E-5</c:v>
                </c:pt>
                <c:pt idx="41">
                  <c:v>1.8505E-5</c:v>
                </c:pt>
                <c:pt idx="42">
                  <c:v>2.3161000000000001E-5</c:v>
                </c:pt>
                <c:pt idx="43">
                  <c:v>2.8946E-5</c:v>
                </c:pt>
                <c:pt idx="44">
                  <c:v>3.6125999999999999E-5</c:v>
                </c:pt>
                <c:pt idx="45">
                  <c:v>4.5026999999999994E-5</c:v>
                </c:pt>
                <c:pt idx="46">
                  <c:v>5.6048000000000003E-5</c:v>
                </c:pt>
                <c:pt idx="47">
                  <c:v>6.9677999999999993E-5</c:v>
                </c:pt>
                <c:pt idx="48">
                  <c:v>8.6518999999999989E-5</c:v>
                </c:pt>
                <c:pt idx="49">
                  <c:v>1.0730000000000001E-4</c:v>
                </c:pt>
                <c:pt idx="50">
                  <c:v>1.3293000000000002E-4</c:v>
                </c:pt>
                <c:pt idx="51">
                  <c:v>1.6449999999999999E-4</c:v>
                </c:pt>
                <c:pt idx="52">
                  <c:v>2.0333999999999999E-4</c:v>
                </c:pt>
                <c:pt idx="53">
                  <c:v>2.5110999999999997E-4</c:v>
                </c:pt>
                <c:pt idx="54">
                  <c:v>3.0979E-4</c:v>
                </c:pt>
                <c:pt idx="55">
                  <c:v>3.8182E-4</c:v>
                </c:pt>
                <c:pt idx="56">
                  <c:v>4.7018E-4</c:v>
                </c:pt>
                <c:pt idx="57">
                  <c:v>5.7848000000000003E-4</c:v>
                </c:pt>
                <c:pt idx="58">
                  <c:v>7.1113000000000003E-4</c:v>
                </c:pt>
                <c:pt idx="59">
                  <c:v>8.7348999999999999E-4</c:v>
                </c:pt>
                <c:pt idx="60">
                  <c:v>1.0721000000000001E-3</c:v>
                </c:pt>
                <c:pt idx="61">
                  <c:v>1.3148999999999999E-3</c:v>
                </c:pt>
                <c:pt idx="62">
                  <c:v>1.6115999999999999E-3</c:v>
                </c:pt>
                <c:pt idx="63">
                  <c:v>1.9738999999999998E-3</c:v>
                </c:pt>
                <c:pt idx="64">
                  <c:v>2.4161E-3</c:v>
                </c:pt>
                <c:pt idx="65">
                  <c:v>2.9554999999999998E-3</c:v>
                </c:pt>
                <c:pt idx="66">
                  <c:v>3.6133000000000003E-3</c:v>
                </c:pt>
                <c:pt idx="67">
                  <c:v>4.4149999999999997E-3</c:v>
                </c:pt>
                <c:pt idx="68">
                  <c:v>5.3917999999999995E-3</c:v>
                </c:pt>
                <c:pt idx="69">
                  <c:v>6.5811999999999997E-3</c:v>
                </c:pt>
                <c:pt idx="70">
                  <c:v>8.0291000000000008E-3</c:v>
                </c:pt>
                <c:pt idx="71">
                  <c:v>9.7907999999999988E-3</c:v>
                </c:pt>
                <c:pt idx="72">
                  <c:v>1.1933000000000001E-2</c:v>
                </c:pt>
                <c:pt idx="73">
                  <c:v>1.4538000000000001E-2</c:v>
                </c:pt>
                <c:pt idx="74">
                  <c:v>1.7703E-2</c:v>
                </c:pt>
                <c:pt idx="75">
                  <c:v>2.1545000000000002E-2</c:v>
                </c:pt>
                <c:pt idx="76">
                  <c:v>2.6207000000000001E-2</c:v>
                </c:pt>
                <c:pt idx="77">
                  <c:v>3.1853999999999993E-2</c:v>
                </c:pt>
                <c:pt idx="78">
                  <c:v>3.8688E-2</c:v>
                </c:pt>
                <c:pt idx="79">
                  <c:v>4.6956999999999999E-2</c:v>
                </c:pt>
                <c:pt idx="80">
                  <c:v>5.6932999999999997E-2</c:v>
                </c:pt>
                <c:pt idx="81">
                  <c:v>6.8779000000000007E-2</c:v>
                </c:pt>
                <c:pt idx="82">
                  <c:v>8.2294999999999993E-2</c:v>
                </c:pt>
                <c:pt idx="83">
                  <c:v>9.6440000000000012E-2</c:v>
                </c:pt>
                <c:pt idx="84">
                  <c:v>0.11084000000000001</c:v>
                </c:pt>
                <c:pt idx="85">
                  <c:v>0.12691</c:v>
                </c:pt>
                <c:pt idx="86">
                  <c:v>0.14478000000000002</c:v>
                </c:pt>
                <c:pt idx="87">
                  <c:v>0.16463</c:v>
                </c:pt>
                <c:pt idx="88">
                  <c:v>0.18658</c:v>
                </c:pt>
                <c:pt idx="89">
                  <c:v>0.21076</c:v>
                </c:pt>
                <c:pt idx="90">
                  <c:v>0.23722000000000001</c:v>
                </c:pt>
                <c:pt idx="91">
                  <c:v>0.26599</c:v>
                </c:pt>
                <c:pt idx="92">
                  <c:v>0.29699000000000003</c:v>
                </c:pt>
                <c:pt idx="93">
                  <c:v>0.32997000000000004</c:v>
                </c:pt>
                <c:pt idx="94">
                  <c:v>0.36446999999999996</c:v>
                </c:pt>
                <c:pt idx="95">
                  <c:v>0.39968000000000004</c:v>
                </c:pt>
                <c:pt idx="96">
                  <c:v>0.43425000000000002</c:v>
                </c:pt>
                <c:pt idx="97">
                  <c:v>0.46605000000000002</c:v>
                </c:pt>
                <c:pt idx="98">
                  <c:v>0.49165999999999999</c:v>
                </c:pt>
                <c:pt idx="99">
                  <c:v>0.50642000000000009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A2-4758-AC1A-7D0BBEF72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K+ Concentrations after 3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K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'100cm_1_cm_ALL_NODES_IPHR_1cm'!$L$302:$L$401</c:f>
              <c:numCache>
                <c:formatCode>0.00E+00</c:formatCode>
                <c:ptCount val="100"/>
                <c:pt idx="0" formatCode="General">
                  <c:v>0</c:v>
                </c:pt>
                <c:pt idx="1">
                  <c:v>3.9211297299999997E-8</c:v>
                </c:pt>
                <c:pt idx="2">
                  <c:v>9.1795186600000006E-8</c:v>
                </c:pt>
                <c:pt idx="3">
                  <c:v>1.6117803599999999E-7</c:v>
                </c:pt>
                <c:pt idx="4">
                  <c:v>2.5148784700000001E-7</c:v>
                </c:pt>
                <c:pt idx="5">
                  <c:v>3.6771268700000001E-7</c:v>
                </c:pt>
                <c:pt idx="6">
                  <c:v>5.1586670200000003E-7</c:v>
                </c:pt>
                <c:pt idx="7">
                  <c:v>7.0318560599999998E-7</c:v>
                </c:pt>
                <c:pt idx="8">
                  <c:v>9.3835529900000004E-7</c:v>
                </c:pt>
                <c:pt idx="9">
                  <c:v>1.23177892E-6</c:v>
                </c:pt>
                <c:pt idx="10">
                  <c:v>1.5958867199999999E-6</c:v>
                </c:pt>
                <c:pt idx="11">
                  <c:v>2.04549383E-6</c:v>
                </c:pt>
                <c:pt idx="12">
                  <c:v>2.5982144500000001E-6</c:v>
                </c:pt>
                <c:pt idx="13">
                  <c:v>3.2749414900000001E-6</c:v>
                </c:pt>
                <c:pt idx="14">
                  <c:v>4.10039593E-6</c:v>
                </c:pt>
                <c:pt idx="15">
                  <c:v>5.1037554799999996E-6</c:v>
                </c:pt>
                <c:pt idx="16">
                  <c:v>6.3193788299999997E-6</c:v>
                </c:pt>
                <c:pt idx="17">
                  <c:v>7.7876193199999996E-6</c:v>
                </c:pt>
                <c:pt idx="18">
                  <c:v>9.5557606999999994E-6</c:v>
                </c:pt>
                <c:pt idx="19">
                  <c:v>1.16790607E-5</c:v>
                </c:pt>
                <c:pt idx="20">
                  <c:v>1.42219387E-5</c:v>
                </c:pt>
                <c:pt idx="21">
                  <c:v>1.72592936E-5</c:v>
                </c:pt>
                <c:pt idx="22">
                  <c:v>2.0877985699999999E-5</c:v>
                </c:pt>
                <c:pt idx="23">
                  <c:v>2.5178458600000001E-5</c:v>
                </c:pt>
                <c:pt idx="24">
                  <c:v>3.0276569300000001E-5</c:v>
                </c:pt>
                <c:pt idx="25">
                  <c:v>3.6305573300000001E-5</c:v>
                </c:pt>
                <c:pt idx="26">
                  <c:v>4.3418302100000001E-5</c:v>
                </c:pt>
                <c:pt idx="27">
                  <c:v>5.1789553300000003E-5</c:v>
                </c:pt>
                <c:pt idx="28">
                  <c:v>6.1618658899999996E-5</c:v>
                </c:pt>
                <c:pt idx="29">
                  <c:v>7.3132294299999996E-5</c:v>
                </c:pt>
                <c:pt idx="30">
                  <c:v>8.6587482699999996E-5</c:v>
                </c:pt>
                <c:pt idx="31">
                  <c:v>1.02274869E-4</c:v>
                </c:pt>
                <c:pt idx="32">
                  <c:v>1.20522156E-4</c:v>
                </c:pt>
                <c:pt idx="33">
                  <c:v>1.41697965E-4</c:v>
                </c:pt>
                <c:pt idx="34">
                  <c:v>1.6621578799999999E-4</c:v>
                </c:pt>
                <c:pt idx="35">
                  <c:v>1.9453848699999999E-4</c:v>
                </c:pt>
                <c:pt idx="36">
                  <c:v>2.2718308899999999E-4</c:v>
                </c:pt>
                <c:pt idx="37">
                  <c:v>2.6472593899999999E-4</c:v>
                </c:pt>
                <c:pt idx="38">
                  <c:v>3.0780892100000002E-4</c:v>
                </c:pt>
                <c:pt idx="39">
                  <c:v>3.57145735E-4</c:v>
                </c:pt>
                <c:pt idx="40">
                  <c:v>4.1352983700000001E-4</c:v>
                </c:pt>
                <c:pt idx="41">
                  <c:v>4.7784310300000001E-4</c:v>
                </c:pt>
                <c:pt idx="42">
                  <c:v>5.5106793299999999E-4</c:v>
                </c:pt>
                <c:pt idx="43">
                  <c:v>6.3430331600000005E-4</c:v>
                </c:pt>
                <c:pt idx="44">
                  <c:v>7.2879379100000002E-4</c:v>
                </c:pt>
                <c:pt idx="45">
                  <c:v>8.3598314099999997E-4</c:v>
                </c:pt>
                <c:pt idx="46">
                  <c:v>9.5763633700000005E-4</c:v>
                </c:pt>
                <c:pt idx="47">
                  <c:v>1.0962602699999999E-3</c:v>
                </c:pt>
                <c:pt idx="48">
                  <c:v>1.2572304099999999E-3</c:v>
                </c:pt>
                <c:pt idx="49">
                  <c:v>1.4476754E-3</c:v>
                </c:pt>
                <c:pt idx="50">
                  <c:v>1.8187695E-3</c:v>
                </c:pt>
                <c:pt idx="51">
                  <c:v>2.3272912900000001E-3</c:v>
                </c:pt>
                <c:pt idx="52">
                  <c:v>2.7551257499999998E-3</c:v>
                </c:pt>
                <c:pt idx="53">
                  <c:v>3.2783951600000001E-3</c:v>
                </c:pt>
                <c:pt idx="54">
                  <c:v>3.9184801299999997E-3</c:v>
                </c:pt>
                <c:pt idx="55">
                  <c:v>4.70120087E-3</c:v>
                </c:pt>
                <c:pt idx="56">
                  <c:v>5.6579466900000003E-3</c:v>
                </c:pt>
                <c:pt idx="57">
                  <c:v>6.8270568699999997E-3</c:v>
                </c:pt>
                <c:pt idx="58">
                  <c:v>8.2555208400000007E-3</c:v>
                </c:pt>
                <c:pt idx="59">
                  <c:v>1.0001083799999999E-2</c:v>
                </c:pt>
                <c:pt idx="60">
                  <c:v>1.2134836099999999E-2</c:v>
                </c:pt>
                <c:pt idx="61">
                  <c:v>1.4744414900000001E-2</c:v>
                </c:pt>
                <c:pt idx="62">
                  <c:v>1.7937947100000001E-2</c:v>
                </c:pt>
                <c:pt idx="63">
                  <c:v>2.18489319E-2</c:v>
                </c:pt>
                <c:pt idx="64">
                  <c:v>2.6642195899999999E-2</c:v>
                </c:pt>
                <c:pt idx="65">
                  <c:v>3.2521288799999999E-2</c:v>
                </c:pt>
                <c:pt idx="66">
                  <c:v>3.9737489100000002E-2</c:v>
                </c:pt>
                <c:pt idx="67">
                  <c:v>4.8600908399999997E-2</c:v>
                </c:pt>
                <c:pt idx="68">
                  <c:v>5.9493973899999997E-2</c:v>
                </c:pt>
                <c:pt idx="69">
                  <c:v>7.28879422E-2</c:v>
                </c:pt>
                <c:pt idx="70">
                  <c:v>8.9362777800000001E-2</c:v>
                </c:pt>
                <c:pt idx="71" formatCode="General">
                  <c:v>0.10963118099999999</c:v>
                </c:pt>
                <c:pt idx="72" formatCode="General">
                  <c:v>0.13456717100000001</c:v>
                </c:pt>
                <c:pt idx="73" formatCode="General">
                  <c:v>0.16523982600000001</c:v>
                </c:pt>
                <c:pt idx="74" formatCode="General">
                  <c:v>0.202951774</c:v>
                </c:pt>
                <c:pt idx="75" formatCode="General">
                  <c:v>0.24928238999999999</c:v>
                </c:pt>
                <c:pt idx="76" formatCode="General">
                  <c:v>0.306132287</c:v>
                </c:pt>
                <c:pt idx="77" formatCode="General">
                  <c:v>0.375766188</c:v>
                </c:pt>
                <c:pt idx="78" formatCode="General">
                  <c:v>0.460847646</c:v>
                </c:pt>
                <c:pt idx="79" formatCode="General">
                  <c:v>0.56446355599999998</c:v>
                </c:pt>
                <c:pt idx="80" formatCode="General">
                  <c:v>0.69012498899999997</c:v>
                </c:pt>
                <c:pt idx="81" formatCode="General">
                  <c:v>0.84223383699999999</c:v>
                </c:pt>
                <c:pt idx="82" formatCode="General">
                  <c:v>1.04825079</c:v>
                </c:pt>
                <c:pt idx="83" formatCode="General">
                  <c:v>1.0937293800000001</c:v>
                </c:pt>
                <c:pt idx="84" formatCode="General">
                  <c:v>1.08489525</c:v>
                </c:pt>
                <c:pt idx="85" formatCode="General">
                  <c:v>1.07034922</c:v>
                </c:pt>
                <c:pt idx="86" formatCode="General">
                  <c:v>1.05324244</c:v>
                </c:pt>
                <c:pt idx="87" formatCode="General">
                  <c:v>1.0339680899999999</c:v>
                </c:pt>
                <c:pt idx="88" formatCode="General">
                  <c:v>1.01252711</c:v>
                </c:pt>
                <c:pt idx="89" formatCode="General">
                  <c:v>0.98884230900000003</c:v>
                </c:pt>
                <c:pt idx="90" formatCode="General">
                  <c:v>0.96283984199999995</c:v>
                </c:pt>
                <c:pt idx="91" formatCode="General">
                  <c:v>0.93449592599999998</c:v>
                </c:pt>
                <c:pt idx="92" formatCode="General">
                  <c:v>0.90388631799999997</c:v>
                </c:pt>
                <c:pt idx="93" formatCode="General">
                  <c:v>0.87125867599999995</c:v>
                </c:pt>
                <c:pt idx="94" formatCode="General">
                  <c:v>0.837147474</c:v>
                </c:pt>
                <c:pt idx="95" formatCode="General">
                  <c:v>0.80255717000000004</c:v>
                </c:pt>
                <c:pt idx="96" formatCode="General">
                  <c:v>0.769250989</c:v>
                </c:pt>
                <c:pt idx="97" formatCode="General">
                  <c:v>0.74019438000000004</c:v>
                </c:pt>
                <c:pt idx="98" formatCode="General">
                  <c:v>0.72022235400000001</c:v>
                </c:pt>
                <c:pt idx="99" formatCode="General">
                  <c:v>0.71702510100000005</c:v>
                </c:pt>
              </c:numCache>
            </c:numRef>
          </c:xVal>
          <c:yVal>
            <c:numRef>
              <c:f>'100cm_1_cm_ALL_NODES_IPHR_1cm'!$H$202:$H$301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38-44F3-9249-F869494DE565}"/>
            </c:ext>
          </c:extLst>
        </c:ser>
        <c:ser>
          <c:idx val="1"/>
          <c:order val="1"/>
          <c:tx>
            <c:v>K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'100cm_1_cm_ALL_NODES_IPHR_1cm'!$W$302:$W$401</c:f>
              <c:numCache>
                <c:formatCode>0.00000</c:formatCode>
                <c:ptCount val="100"/>
                <c:pt idx="0">
                  <c:v>2.9495999999999998E-10</c:v>
                </c:pt>
                <c:pt idx="1">
                  <c:v>7.2551000000000001E-10</c:v>
                </c:pt>
                <c:pt idx="2">
                  <c:v>1.3941000000000002E-9</c:v>
                </c:pt>
                <c:pt idx="3">
                  <c:v>2.3863999999999999E-9</c:v>
                </c:pt>
                <c:pt idx="4">
                  <c:v>3.813E-9</c:v>
                </c:pt>
                <c:pt idx="5">
                  <c:v>5.8323999999999998E-9</c:v>
                </c:pt>
                <c:pt idx="6">
                  <c:v>8.6594999999999989E-9</c:v>
                </c:pt>
                <c:pt idx="7">
                  <c:v>1.2578E-8</c:v>
                </c:pt>
                <c:pt idx="8">
                  <c:v>1.7961999999999999E-8</c:v>
                </c:pt>
                <c:pt idx="9">
                  <c:v>2.5304000000000003E-8</c:v>
                </c:pt>
                <c:pt idx="10">
                  <c:v>3.5252999999999998E-8</c:v>
                </c:pt>
                <c:pt idx="11">
                  <c:v>4.8657999999999998E-8</c:v>
                </c:pt>
                <c:pt idx="12">
                  <c:v>6.6625000000000003E-8</c:v>
                </c:pt>
                <c:pt idx="13">
                  <c:v>9.0597000000000001E-8</c:v>
                </c:pt>
                <c:pt idx="14">
                  <c:v>1.2244999999999999E-7</c:v>
                </c:pt>
                <c:pt idx="15">
                  <c:v>1.646E-7</c:v>
                </c:pt>
                <c:pt idx="16">
                  <c:v>2.202E-7</c:v>
                </c:pt>
                <c:pt idx="17">
                  <c:v>2.9327999999999999E-7</c:v>
                </c:pt>
                <c:pt idx="18">
                  <c:v>3.8906999999999998E-7</c:v>
                </c:pt>
                <c:pt idx="19">
                  <c:v>5.1424999999999999E-7</c:v>
                </c:pt>
                <c:pt idx="20">
                  <c:v>6.7741000000000003E-7</c:v>
                </c:pt>
                <c:pt idx="21">
                  <c:v>8.8954000000000006E-7</c:v>
                </c:pt>
                <c:pt idx="22">
                  <c:v>1.1646999999999998E-6</c:v>
                </c:pt>
                <c:pt idx="23">
                  <c:v>1.5207999999999999E-6</c:v>
                </c:pt>
                <c:pt idx="24">
                  <c:v>1.9806999999999999E-6</c:v>
                </c:pt>
                <c:pt idx="25">
                  <c:v>2.5735999999999998E-6</c:v>
                </c:pt>
                <c:pt idx="26">
                  <c:v>3.3361999999999999E-6</c:v>
                </c:pt>
                <c:pt idx="27">
                  <c:v>4.3156000000000007E-6</c:v>
                </c:pt>
                <c:pt idx="28">
                  <c:v>5.5709999999999997E-6</c:v>
                </c:pt>
                <c:pt idx="29">
                  <c:v>7.1778000000000001E-6</c:v>
                </c:pt>
                <c:pt idx="30">
                  <c:v>9.2310000000000002E-6</c:v>
                </c:pt>
                <c:pt idx="31">
                  <c:v>1.1851000000000001E-5</c:v>
                </c:pt>
                <c:pt idx="32">
                  <c:v>1.5187999999999999E-5</c:v>
                </c:pt>
                <c:pt idx="33">
                  <c:v>1.9435000000000003E-5</c:v>
                </c:pt>
                <c:pt idx="34">
                  <c:v>2.4831E-5</c:v>
                </c:pt>
                <c:pt idx="35">
                  <c:v>3.1678999999999999E-5</c:v>
                </c:pt>
                <c:pt idx="36">
                  <c:v>4.0358000000000002E-5</c:v>
                </c:pt>
                <c:pt idx="37">
                  <c:v>5.1347000000000002E-5</c:v>
                </c:pt>
                <c:pt idx="38">
                  <c:v>6.5242999999999999E-5</c:v>
                </c:pt>
                <c:pt idx="39">
                  <c:v>8.2798000000000002E-5</c:v>
                </c:pt>
                <c:pt idx="40">
                  <c:v>1.0495E-4</c:v>
                </c:pt>
                <c:pt idx="41">
                  <c:v>1.3288000000000002E-4</c:v>
                </c:pt>
                <c:pt idx="42">
                  <c:v>1.6806000000000001E-4</c:v>
                </c:pt>
                <c:pt idx="43">
                  <c:v>2.1234000000000002E-4</c:v>
                </c:pt>
                <c:pt idx="44">
                  <c:v>2.6800000000000001E-4</c:v>
                </c:pt>
                <c:pt idx="45">
                  <c:v>3.3794000000000001E-4</c:v>
                </c:pt>
                <c:pt idx="46">
                  <c:v>4.2572999999999998E-4</c:v>
                </c:pt>
                <c:pt idx="47">
                  <c:v>5.3585000000000004E-4</c:v>
                </c:pt>
                <c:pt idx="48">
                  <c:v>6.7387999999999997E-4</c:v>
                </c:pt>
                <c:pt idx="49">
                  <c:v>8.4677999999999999E-4</c:v>
                </c:pt>
                <c:pt idx="50">
                  <c:v>1.0632E-3</c:v>
                </c:pt>
                <c:pt idx="51">
                  <c:v>1.3339000000000001E-3</c:v>
                </c:pt>
                <c:pt idx="52">
                  <c:v>1.6724000000000001E-3</c:v>
                </c:pt>
                <c:pt idx="53">
                  <c:v>2.0953E-3</c:v>
                </c:pt>
                <c:pt idx="54">
                  <c:v>2.6234000000000001E-3</c:v>
                </c:pt>
                <c:pt idx="55">
                  <c:v>3.2826000000000001E-3</c:v>
                </c:pt>
                <c:pt idx="56">
                  <c:v>4.1048000000000005E-3</c:v>
                </c:pt>
                <c:pt idx="57">
                  <c:v>5.13E-3</c:v>
                </c:pt>
                <c:pt idx="58">
                  <c:v>6.4076000000000003E-3</c:v>
                </c:pt>
                <c:pt idx="59">
                  <c:v>7.9990999999999986E-3</c:v>
                </c:pt>
                <c:pt idx="60">
                  <c:v>9.9804999999999998E-3</c:v>
                </c:pt>
                <c:pt idx="61">
                  <c:v>1.2446E-2</c:v>
                </c:pt>
                <c:pt idx="62">
                  <c:v>1.5514E-2</c:v>
                </c:pt>
                <c:pt idx="63">
                  <c:v>1.9327999999999998E-2</c:v>
                </c:pt>
                <c:pt idx="64">
                  <c:v>2.4069E-2</c:v>
                </c:pt>
                <c:pt idx="65">
                  <c:v>2.9957999999999999E-2</c:v>
                </c:pt>
                <c:pt idx="66">
                  <c:v>3.7271000000000006E-2</c:v>
                </c:pt>
                <c:pt idx="67">
                  <c:v>4.6346999999999999E-2</c:v>
                </c:pt>
                <c:pt idx="68">
                  <c:v>5.7605000000000003E-2</c:v>
                </c:pt>
                <c:pt idx="69">
                  <c:v>7.1561E-2</c:v>
                </c:pt>
                <c:pt idx="70">
                  <c:v>8.8849999999999998E-2</c:v>
                </c:pt>
                <c:pt idx="71">
                  <c:v>0.11025</c:v>
                </c:pt>
                <c:pt idx="72">
                  <c:v>0.13672000000000001</c:v>
                </c:pt>
                <c:pt idx="73">
                  <c:v>0.16941000000000001</c:v>
                </c:pt>
                <c:pt idx="74">
                  <c:v>0.20974000000000001</c:v>
                </c:pt>
                <c:pt idx="75">
                  <c:v>0.25938</c:v>
                </c:pt>
                <c:pt idx="76">
                  <c:v>0.32032000000000005</c:v>
                </c:pt>
                <c:pt idx="77">
                  <c:v>0.39478000000000002</c:v>
                </c:pt>
                <c:pt idx="78">
                  <c:v>0.48529999999999995</c:v>
                </c:pt>
                <c:pt idx="79">
                  <c:v>0.59501999999999999</c:v>
                </c:pt>
                <c:pt idx="80">
                  <c:v>0.72703000000000007</c:v>
                </c:pt>
                <c:pt idx="81">
                  <c:v>0.87866</c:v>
                </c:pt>
                <c:pt idx="82">
                  <c:v>1.0282</c:v>
                </c:pt>
                <c:pt idx="83">
                  <c:v>1.1023000000000001</c:v>
                </c:pt>
                <c:pt idx="84">
                  <c:v>1.0891</c:v>
                </c:pt>
                <c:pt idx="85">
                  <c:v>1.0730999999999999</c:v>
                </c:pt>
                <c:pt idx="86">
                  <c:v>1.0552000000000001</c:v>
                </c:pt>
                <c:pt idx="87">
                  <c:v>1.0353999999999999</c:v>
                </c:pt>
                <c:pt idx="88">
                  <c:v>1.0134000000000001</c:v>
                </c:pt>
                <c:pt idx="89">
                  <c:v>0.98924000000000001</c:v>
                </c:pt>
                <c:pt idx="90">
                  <c:v>0.96277999999999997</c:v>
                </c:pt>
                <c:pt idx="91">
                  <c:v>0.93401000000000001</c:v>
                </c:pt>
                <c:pt idx="92">
                  <c:v>0.90300999999999998</c:v>
                </c:pt>
                <c:pt idx="93">
                  <c:v>0.87003000000000008</c:v>
                </c:pt>
                <c:pt idx="94">
                  <c:v>0.83552999999999999</c:v>
                </c:pt>
                <c:pt idx="95">
                  <c:v>0.80032000000000003</c:v>
                </c:pt>
                <c:pt idx="96">
                  <c:v>0.76575000000000004</c:v>
                </c:pt>
                <c:pt idx="97">
                  <c:v>0.73394999999999999</c:v>
                </c:pt>
                <c:pt idx="98">
                  <c:v>0.70833999999999997</c:v>
                </c:pt>
                <c:pt idx="99">
                  <c:v>0.69357999999999997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38-44F3-9249-F869494DE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NO3- Concentrations after 3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NO3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'100cm_1_cm_ALL_NODES_IPHR_1cm'!$L$402:$L$501</c:f>
              <c:numCache>
                <c:formatCode>0.00E+00</c:formatCode>
                <c:ptCount val="100"/>
                <c:pt idx="0" formatCode="General">
                  <c:v>0</c:v>
                </c:pt>
                <c:pt idx="1">
                  <c:v>2.6514439500000001E-9</c:v>
                </c:pt>
                <c:pt idx="2">
                  <c:v>6.2143676900000002E-9</c:v>
                </c:pt>
                <c:pt idx="3">
                  <c:v>1.09221983E-8</c:v>
                </c:pt>
                <c:pt idx="4">
                  <c:v>1.7056354600000001E-8</c:v>
                </c:pt>
                <c:pt idx="5">
                  <c:v>2.49567869E-8</c:v>
                </c:pt>
                <c:pt idx="6">
                  <c:v>3.5033156799999997E-8</c:v>
                </c:pt>
                <c:pt idx="7">
                  <c:v>4.7777987799999999E-8</c:v>
                </c:pt>
                <c:pt idx="8">
                  <c:v>6.3782095999999999E-8</c:v>
                </c:pt>
                <c:pt idx="9">
                  <c:v>8.3752539099999999E-8</c:v>
                </c:pt>
                <c:pt idx="10">
                  <c:v>1.08533555E-7</c:v>
                </c:pt>
                <c:pt idx="11">
                  <c:v>1.3913079000000001E-7</c:v>
                </c:pt>
                <c:pt idx="12">
                  <c:v>1.7673944799999999E-7</c:v>
                </c:pt>
                <c:pt idx="13">
                  <c:v>2.22777047E-7</c:v>
                </c:pt>
                <c:pt idx="14">
                  <c:v>2.78921107E-7</c:v>
                </c:pt>
                <c:pt idx="15">
                  <c:v>3.4715281999999999E-7</c:v>
                </c:pt>
                <c:pt idx="16">
                  <c:v>4.2980730100000001E-7</c:v>
                </c:pt>
                <c:pt idx="17">
                  <c:v>5.2963139300000004E-7</c:v>
                </c:pt>
                <c:pt idx="18">
                  <c:v>6.4985056300000004E-7</c:v>
                </c:pt>
                <c:pt idx="19">
                  <c:v>7.9424444300000002E-7</c:v>
                </c:pt>
                <c:pt idx="20">
                  <c:v>9.6723476900000005E-7</c:v>
                </c:pt>
                <c:pt idx="21">
                  <c:v>1.17398474E-6</c:v>
                </c:pt>
                <c:pt idx="22">
                  <c:v>1.4205128299999999E-6</c:v>
                </c:pt>
                <c:pt idx="23">
                  <c:v>1.71382271E-6</c:v>
                </c:pt>
                <c:pt idx="24">
                  <c:v>2.06204959E-6</c:v>
                </c:pt>
                <c:pt idx="25">
                  <c:v>2.47462867E-6</c:v>
                </c:pt>
                <c:pt idx="26">
                  <c:v>2.9624841299999998E-6</c:v>
                </c:pt>
                <c:pt idx="27">
                  <c:v>3.5382436200000001E-6</c:v>
                </c:pt>
                <c:pt idx="28">
                  <c:v>4.2164801899999997E-6</c:v>
                </c:pt>
                <c:pt idx="29">
                  <c:v>5.0139865399999996E-6</c:v>
                </c:pt>
                <c:pt idx="30">
                  <c:v>5.9500812299999999E-6</c:v>
                </c:pt>
                <c:pt idx="31">
                  <c:v>7.0469604900000001E-6</c:v>
                </c:pt>
                <c:pt idx="32">
                  <c:v>8.3300801599999993E-6</c:v>
                </c:pt>
                <c:pt idx="33">
                  <c:v>9.8285972899999995E-6</c:v>
                </c:pt>
                <c:pt idx="34">
                  <c:v>1.15758558E-5</c:v>
                </c:pt>
                <c:pt idx="35">
                  <c:v>1.3609937900000001E-5</c:v>
                </c:pt>
                <c:pt idx="36">
                  <c:v>1.5974277600000001E-5</c:v>
                </c:pt>
                <c:pt idx="37">
                  <c:v>1.8718324999999998E-5</c:v>
                </c:pt>
                <c:pt idx="38">
                  <c:v>2.1898324100000001E-5</c:v>
                </c:pt>
                <c:pt idx="39">
                  <c:v>2.5578147E-5</c:v>
                </c:pt>
                <c:pt idx="40">
                  <c:v>2.9830238400000002E-5</c:v>
                </c:pt>
                <c:pt idx="41">
                  <c:v>3.4736629499999999E-5</c:v>
                </c:pt>
                <c:pt idx="42">
                  <c:v>4.0390121299999997E-5</c:v>
                </c:pt>
                <c:pt idx="43">
                  <c:v>4.6895511299999997E-5</c:v>
                </c:pt>
                <c:pt idx="44">
                  <c:v>5.4371001199999998E-5</c:v>
                </c:pt>
                <c:pt idx="45">
                  <c:v>6.2949678999999994E-5</c:v>
                </c:pt>
                <c:pt idx="46">
                  <c:v>7.2781113000000002E-5</c:v>
                </c:pt>
                <c:pt idx="47">
                  <c:v>8.4032872100000001E-5</c:v>
                </c:pt>
                <c:pt idx="48">
                  <c:v>9.6891279100000006E-5</c:v>
                </c:pt>
                <c:pt idx="49">
                  <c:v>1.11557863E-4</c:v>
                </c:pt>
                <c:pt idx="50">
                  <c:v>1.3730523600000001E-4</c:v>
                </c:pt>
                <c:pt idx="51">
                  <c:v>1.68558501E-4</c:v>
                </c:pt>
                <c:pt idx="52">
                  <c:v>1.9314773099999999E-4</c:v>
                </c:pt>
                <c:pt idx="53">
                  <c:v>2.2104641499999999E-4</c:v>
                </c:pt>
                <c:pt idx="54">
                  <c:v>2.5266184800000003E-4</c:v>
                </c:pt>
                <c:pt idx="55">
                  <c:v>2.8844524099999998E-4</c:v>
                </c:pt>
                <c:pt idx="56">
                  <c:v>3.28895869E-4</c:v>
                </c:pt>
                <c:pt idx="57">
                  <c:v>3.74565541E-4</c:v>
                </c:pt>
                <c:pt idx="58">
                  <c:v>4.2606351800000001E-4</c:v>
                </c:pt>
                <c:pt idx="59">
                  <c:v>4.8406078700000002E-4</c:v>
                </c:pt>
                <c:pt idx="60">
                  <c:v>5.4929568399999997E-4</c:v>
                </c:pt>
                <c:pt idx="61">
                  <c:v>6.2257924600000005E-4</c:v>
                </c:pt>
                <c:pt idx="62">
                  <c:v>7.0480053500000003E-4</c:v>
                </c:pt>
                <c:pt idx="63">
                  <c:v>7.9693342600000003E-4</c:v>
                </c:pt>
                <c:pt idx="64">
                  <c:v>9.0004276699999996E-4</c:v>
                </c:pt>
                <c:pt idx="65">
                  <c:v>1.01529132E-3</c:v>
                </c:pt>
                <c:pt idx="66">
                  <c:v>1.14394818E-3</c:v>
                </c:pt>
                <c:pt idx="67">
                  <c:v>1.28739781E-3</c:v>
                </c:pt>
                <c:pt idx="68">
                  <c:v>1.4471536299999999E-3</c:v>
                </c:pt>
                <c:pt idx="69">
                  <c:v>1.6248816399999999E-3</c:v>
                </c:pt>
                <c:pt idx="70">
                  <c:v>1.8224420500000001E-3</c:v>
                </c:pt>
                <c:pt idx="71">
                  <c:v>2.0420008799999999E-3</c:v>
                </c:pt>
                <c:pt idx="72">
                  <c:v>2.28640111E-3</c:v>
                </c:pt>
                <c:pt idx="73">
                  <c:v>2.5609307900000002E-3</c:v>
                </c:pt>
                <c:pt idx="74">
                  <c:v>2.8741511100000001E-3</c:v>
                </c:pt>
                <c:pt idx="75">
                  <c:v>3.2359280199999998E-3</c:v>
                </c:pt>
                <c:pt idx="76">
                  <c:v>3.6577959499999998E-3</c:v>
                </c:pt>
                <c:pt idx="77">
                  <c:v>4.1533652699999998E-3</c:v>
                </c:pt>
                <c:pt idx="78">
                  <c:v>4.73873131E-3</c:v>
                </c:pt>
                <c:pt idx="79">
                  <c:v>5.4329256499999999E-3</c:v>
                </c:pt>
                <c:pt idx="80">
                  <c:v>6.2584215800000004E-3</c:v>
                </c:pt>
                <c:pt idx="81">
                  <c:v>7.24171568E-3</c:v>
                </c:pt>
                <c:pt idx="82">
                  <c:v>8.4140645299999994E-3</c:v>
                </c:pt>
                <c:pt idx="83">
                  <c:v>9.8122125499999994E-3</c:v>
                </c:pt>
                <c:pt idx="84">
                  <c:v>1.14790089E-2</c:v>
                </c:pt>
                <c:pt idx="85">
                  <c:v>1.34637747E-2</c:v>
                </c:pt>
                <c:pt idx="86">
                  <c:v>1.5822188899999999E-2</c:v>
                </c:pt>
                <c:pt idx="87">
                  <c:v>1.86153594E-2</c:v>
                </c:pt>
                <c:pt idx="88">
                  <c:v>2.19075847E-2</c:v>
                </c:pt>
                <c:pt idx="89">
                  <c:v>2.5762183599999999E-2</c:v>
                </c:pt>
                <c:pt idx="90">
                  <c:v>3.02344672E-2</c:v>
                </c:pt>
                <c:pt idx="91">
                  <c:v>3.5360626899999997E-2</c:v>
                </c:pt>
                <c:pt idx="92">
                  <c:v>4.1141085299999998E-2</c:v>
                </c:pt>
                <c:pt idx="93">
                  <c:v>4.7516197000000003E-2</c:v>
                </c:pt>
                <c:pt idx="94">
                  <c:v>5.4331868899999997E-2</c:v>
                </c:pt>
                <c:pt idx="95">
                  <c:v>6.1291866E-2</c:v>
                </c:pt>
                <c:pt idx="96">
                  <c:v>6.7892603600000004E-2</c:v>
                </c:pt>
                <c:pt idx="97">
                  <c:v>7.3334299000000006E-2</c:v>
                </c:pt>
                <c:pt idx="98">
                  <c:v>7.6394900700000004E-2</c:v>
                </c:pt>
                <c:pt idx="99">
                  <c:v>7.5224980699999999E-2</c:v>
                </c:pt>
              </c:numCache>
            </c:numRef>
          </c:xVal>
          <c:yVal>
            <c:numRef>
              <c:f>'100cm_1_cm_ALL_NODES_IPHR_1cm'!$H$202:$H$301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F2-4E66-9B46-DD27A0DB0022}"/>
            </c:ext>
          </c:extLst>
        </c:ser>
        <c:ser>
          <c:idx val="1"/>
          <c:order val="1"/>
          <c:tx>
            <c:v>NO3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'100cm_1_cm_ALL_NODES_IPHR_1cm'!$W$402:$W$501</c:f>
              <c:numCache>
                <c:formatCode>0.00000</c:formatCode>
                <c:ptCount val="100"/>
                <c:pt idx="0">
                  <c:v>8.3358999999999999E-13</c:v>
                </c:pt>
                <c:pt idx="1">
                  <c:v>2.0511E-12</c:v>
                </c:pt>
                <c:pt idx="2">
                  <c:v>3.9431999999999996E-12</c:v>
                </c:pt>
                <c:pt idx="3">
                  <c:v>6.7548000000000003E-12</c:v>
                </c:pt>
                <c:pt idx="4">
                  <c:v>1.0802E-11</c:v>
                </c:pt>
                <c:pt idx="5">
                  <c:v>1.6542E-11</c:v>
                </c:pt>
                <c:pt idx="6">
                  <c:v>2.4592999999999999E-11</c:v>
                </c:pt>
                <c:pt idx="7">
                  <c:v>3.5773999999999998E-11</c:v>
                </c:pt>
                <c:pt idx="8">
                  <c:v>5.1173999999999998E-11</c:v>
                </c:pt>
                <c:pt idx="9">
                  <c:v>7.2229999999999993E-11</c:v>
                </c:pt>
                <c:pt idx="10">
                  <c:v>1.0084E-10</c:v>
                </c:pt>
                <c:pt idx="11">
                  <c:v>1.3950000000000001E-10</c:v>
                </c:pt>
                <c:pt idx="12">
                  <c:v>1.9148000000000002E-10</c:v>
                </c:pt>
                <c:pt idx="13">
                  <c:v>2.6105999999999998E-10</c:v>
                </c:pt>
                <c:pt idx="14">
                  <c:v>3.5383000000000001E-10</c:v>
                </c:pt>
                <c:pt idx="15">
                  <c:v>4.7706E-10</c:v>
                </c:pt>
                <c:pt idx="16">
                  <c:v>6.4021000000000001E-10</c:v>
                </c:pt>
                <c:pt idx="17">
                  <c:v>8.5551999999999996E-10</c:v>
                </c:pt>
                <c:pt idx="18">
                  <c:v>1.1388999999999999E-9</c:v>
                </c:pt>
                <c:pt idx="19">
                  <c:v>1.5108E-9</c:v>
                </c:pt>
                <c:pt idx="20">
                  <c:v>1.9975999999999998E-9</c:v>
                </c:pt>
                <c:pt idx="21">
                  <c:v>2.6335000000000001E-9</c:v>
                </c:pt>
                <c:pt idx="22">
                  <c:v>3.4619999999999998E-9</c:v>
                </c:pt>
                <c:pt idx="23">
                  <c:v>4.5394999999999999E-9</c:v>
                </c:pt>
                <c:pt idx="24">
                  <c:v>5.9379000000000004E-9</c:v>
                </c:pt>
                <c:pt idx="25">
                  <c:v>7.7491999999999997E-9</c:v>
                </c:pt>
                <c:pt idx="26">
                  <c:v>1.0090999999999999E-8</c:v>
                </c:pt>
                <c:pt idx="27">
                  <c:v>1.3113999999999999E-8</c:v>
                </c:pt>
                <c:pt idx="28">
                  <c:v>1.7010000000000001E-8</c:v>
                </c:pt>
                <c:pt idx="29">
                  <c:v>2.2022E-8</c:v>
                </c:pt>
                <c:pt idx="30">
                  <c:v>2.8460000000000001E-8</c:v>
                </c:pt>
                <c:pt idx="31">
                  <c:v>3.6719999999999994E-8</c:v>
                </c:pt>
                <c:pt idx="32">
                  <c:v>4.73E-8</c:v>
                </c:pt>
                <c:pt idx="33">
                  <c:v>6.0835000000000002E-8</c:v>
                </c:pt>
                <c:pt idx="34">
                  <c:v>7.8128999999999998E-8</c:v>
                </c:pt>
                <c:pt idx="35">
                  <c:v>1.002E-7</c:v>
                </c:pt>
                <c:pt idx="36">
                  <c:v>1.2832E-7</c:v>
                </c:pt>
                <c:pt idx="37">
                  <c:v>1.6413E-7</c:v>
                </c:pt>
                <c:pt idx="38">
                  <c:v>2.0966000000000001E-7</c:v>
                </c:pt>
                <c:pt idx="39">
                  <c:v>2.6749000000000002E-7</c:v>
                </c:pt>
                <c:pt idx="40">
                  <c:v>3.4088000000000002E-7</c:v>
                </c:pt>
                <c:pt idx="41">
                  <c:v>4.3391E-7</c:v>
                </c:pt>
                <c:pt idx="42">
                  <c:v>5.5173000000000003E-7</c:v>
                </c:pt>
                <c:pt idx="43">
                  <c:v>7.0080000000000003E-7</c:v>
                </c:pt>
                <c:pt idx="44">
                  <c:v>8.8923000000000008E-7</c:v>
                </c:pt>
                <c:pt idx="45">
                  <c:v>1.1272E-6</c:v>
                </c:pt>
                <c:pt idx="46">
                  <c:v>1.4275000000000001E-6</c:v>
                </c:pt>
                <c:pt idx="47">
                  <c:v>1.8062E-6</c:v>
                </c:pt>
                <c:pt idx="48">
                  <c:v>2.2833000000000002E-6</c:v>
                </c:pt>
                <c:pt idx="49">
                  <c:v>2.8837999999999998E-6</c:v>
                </c:pt>
                <c:pt idx="50">
                  <c:v>3.6393E-6</c:v>
                </c:pt>
                <c:pt idx="51">
                  <c:v>4.5890999999999998E-6</c:v>
                </c:pt>
                <c:pt idx="52">
                  <c:v>5.7821000000000001E-6</c:v>
                </c:pt>
                <c:pt idx="53">
                  <c:v>7.2797999999999993E-6</c:v>
                </c:pt>
                <c:pt idx="54">
                  <c:v>9.158599999999999E-6</c:v>
                </c:pt>
                <c:pt idx="55">
                  <c:v>1.1514E-5</c:v>
                </c:pt>
                <c:pt idx="56">
                  <c:v>1.4466E-5</c:v>
                </c:pt>
                <c:pt idx="57">
                  <c:v>1.8162E-5</c:v>
                </c:pt>
                <c:pt idx="58">
                  <c:v>2.2787999999999999E-5</c:v>
                </c:pt>
                <c:pt idx="59">
                  <c:v>2.8575E-5</c:v>
                </c:pt>
                <c:pt idx="60">
                  <c:v>3.5809999999999998E-5</c:v>
                </c:pt>
                <c:pt idx="61">
                  <c:v>4.4851000000000001E-5</c:v>
                </c:pt>
                <c:pt idx="62">
                  <c:v>5.6144000000000003E-5</c:v>
                </c:pt>
                <c:pt idx="63">
                  <c:v>7.0241999999999996E-5</c:v>
                </c:pt>
                <c:pt idx="64">
                  <c:v>8.7834E-5</c:v>
                </c:pt>
                <c:pt idx="65">
                  <c:v>1.0978E-4</c:v>
                </c:pt>
                <c:pt idx="66">
                  <c:v>1.3714E-4</c:v>
                </c:pt>
                <c:pt idx="67">
                  <c:v>1.7123999999999999E-4</c:v>
                </c:pt>
                <c:pt idx="68">
                  <c:v>2.1372000000000001E-4</c:v>
                </c:pt>
                <c:pt idx="69">
                  <c:v>2.6663000000000001E-4</c:v>
                </c:pt>
                <c:pt idx="70">
                  <c:v>3.325E-4</c:v>
                </c:pt>
                <c:pt idx="71">
                  <c:v>4.1446999999999995E-4</c:v>
                </c:pt>
                <c:pt idx="72">
                  <c:v>5.1645E-4</c:v>
                </c:pt>
                <c:pt idx="73">
                  <c:v>6.4327999999999998E-4</c:v>
                </c:pt>
                <c:pt idx="74">
                  <c:v>8.0095999999999997E-4</c:v>
                </c:pt>
                <c:pt idx="75">
                  <c:v>9.9690999999999994E-4</c:v>
                </c:pt>
                <c:pt idx="76">
                  <c:v>1.2403E-3</c:v>
                </c:pt>
                <c:pt idx="77">
                  <c:v>1.5426000000000001E-3</c:v>
                </c:pt>
                <c:pt idx="78">
                  <c:v>1.9176999999999998E-3</c:v>
                </c:pt>
                <c:pt idx="79">
                  <c:v>2.3829000000000003E-3</c:v>
                </c:pt>
                <c:pt idx="80">
                  <c:v>2.9593000000000002E-3</c:v>
                </c:pt>
                <c:pt idx="81">
                  <c:v>3.6727000000000001E-3</c:v>
                </c:pt>
                <c:pt idx="82">
                  <c:v>4.5546000000000007E-3</c:v>
                </c:pt>
                <c:pt idx="83">
                  <c:v>5.6427000000000005E-3</c:v>
                </c:pt>
                <c:pt idx="84">
                  <c:v>6.9823000000000003E-3</c:v>
                </c:pt>
                <c:pt idx="85">
                  <c:v>8.6266999999999993E-3</c:v>
                </c:pt>
                <c:pt idx="86">
                  <c:v>1.0638E-2</c:v>
                </c:pt>
                <c:pt idx="87">
                  <c:v>1.3086E-2</c:v>
                </c:pt>
                <c:pt idx="88">
                  <c:v>1.6049000000000001E-2</c:v>
                </c:pt>
                <c:pt idx="89">
                  <c:v>1.9609000000000001E-2</c:v>
                </c:pt>
                <c:pt idx="90">
                  <c:v>2.3847E-2</c:v>
                </c:pt>
                <c:pt idx="91">
                  <c:v>2.8836000000000001E-2</c:v>
                </c:pt>
                <c:pt idx="92">
                  <c:v>3.4625000000000003E-2</c:v>
                </c:pt>
                <c:pt idx="93">
                  <c:v>4.1217999999999998E-2</c:v>
                </c:pt>
                <c:pt idx="94">
                  <c:v>4.8549000000000002E-2</c:v>
                </c:pt>
                <c:pt idx="95">
                  <c:v>5.6434999999999999E-2</c:v>
                </c:pt>
                <c:pt idx="96">
                  <c:v>6.4524999999999999E-2</c:v>
                </c:pt>
                <c:pt idx="97">
                  <c:v>7.2191000000000005E-2</c:v>
                </c:pt>
                <c:pt idx="98">
                  <c:v>7.843E-2</c:v>
                </c:pt>
                <c:pt idx="99">
                  <c:v>8.2005999999999996E-2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F2-4E66-9B46-DD27A0DB0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Ca2+ Concentrations after 3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Ca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'100cm_1_cm_ALL_NODES_IPHR_1cm'!$I$502:$I$601</c:f>
              <c:numCache>
                <c:formatCode>General</c:formatCode>
                <c:ptCount val="100"/>
                <c:pt idx="0">
                  <c:v>0.59880232799999999</c:v>
                </c:pt>
                <c:pt idx="1">
                  <c:v>0.59880167200000001</c:v>
                </c:pt>
                <c:pt idx="2">
                  <c:v>0.59880071899999998</c:v>
                </c:pt>
                <c:pt idx="3">
                  <c:v>0.59879976499999998</c:v>
                </c:pt>
                <c:pt idx="4">
                  <c:v>0.59879863300000002</c:v>
                </c:pt>
                <c:pt idx="5">
                  <c:v>0.59879744099999999</c:v>
                </c:pt>
                <c:pt idx="6">
                  <c:v>0.59879624799999998</c:v>
                </c:pt>
                <c:pt idx="7">
                  <c:v>0.59879475800000004</c:v>
                </c:pt>
                <c:pt idx="8">
                  <c:v>0.59879308899999995</c:v>
                </c:pt>
                <c:pt idx="9">
                  <c:v>0.598791242</c:v>
                </c:pt>
                <c:pt idx="10">
                  <c:v>0.59878927500000001</c:v>
                </c:pt>
                <c:pt idx="11">
                  <c:v>0.59878718900000005</c:v>
                </c:pt>
                <c:pt idx="12">
                  <c:v>0.59878486399999997</c:v>
                </c:pt>
                <c:pt idx="13">
                  <c:v>0.59878230099999996</c:v>
                </c:pt>
                <c:pt idx="14">
                  <c:v>0.59877950000000002</c:v>
                </c:pt>
                <c:pt idx="15">
                  <c:v>0.59877639999999999</c:v>
                </c:pt>
                <c:pt idx="16">
                  <c:v>0.59877306200000002</c:v>
                </c:pt>
                <c:pt idx="17">
                  <c:v>0.59876960499999998</c:v>
                </c:pt>
                <c:pt idx="18">
                  <c:v>0.59876573099999997</c:v>
                </c:pt>
                <c:pt idx="19">
                  <c:v>0.59876155900000005</c:v>
                </c:pt>
                <c:pt idx="20">
                  <c:v>0.59875702900000005</c:v>
                </c:pt>
                <c:pt idx="21">
                  <c:v>0.598752379</c:v>
                </c:pt>
                <c:pt idx="22">
                  <c:v>0.59874731299999995</c:v>
                </c:pt>
                <c:pt idx="23">
                  <c:v>0.59874182899999995</c:v>
                </c:pt>
                <c:pt idx="24">
                  <c:v>0.59873622699999995</c:v>
                </c:pt>
                <c:pt idx="25">
                  <c:v>0.59873002799999997</c:v>
                </c:pt>
                <c:pt idx="26">
                  <c:v>0.59872347100000001</c:v>
                </c:pt>
                <c:pt idx="27">
                  <c:v>0.59871655700000004</c:v>
                </c:pt>
                <c:pt idx="28">
                  <c:v>0.59870928499999998</c:v>
                </c:pt>
                <c:pt idx="29">
                  <c:v>0.59870159599999995</c:v>
                </c:pt>
                <c:pt idx="30">
                  <c:v>0.59869360900000002</c:v>
                </c:pt>
                <c:pt idx="31">
                  <c:v>0.59868514500000003</c:v>
                </c:pt>
                <c:pt idx="32">
                  <c:v>0.59867632400000004</c:v>
                </c:pt>
                <c:pt idx="33">
                  <c:v>0.59866696600000002</c:v>
                </c:pt>
                <c:pt idx="34">
                  <c:v>0.59865725000000003</c:v>
                </c:pt>
                <c:pt idx="35">
                  <c:v>0.59864711800000003</c:v>
                </c:pt>
                <c:pt idx="36">
                  <c:v>0.59863662699999998</c:v>
                </c:pt>
                <c:pt idx="37">
                  <c:v>0.59862565999999995</c:v>
                </c:pt>
                <c:pt idx="38">
                  <c:v>0.59861433500000005</c:v>
                </c:pt>
                <c:pt idx="39">
                  <c:v>0.59860271200000004</c:v>
                </c:pt>
                <c:pt idx="40">
                  <c:v>0.59859073200000001</c:v>
                </c:pt>
                <c:pt idx="41">
                  <c:v>0.59857839300000004</c:v>
                </c:pt>
                <c:pt idx="42">
                  <c:v>0.59856569800000003</c:v>
                </c:pt>
                <c:pt idx="43">
                  <c:v>0.59855276300000004</c:v>
                </c:pt>
                <c:pt idx="44">
                  <c:v>0.59853947200000002</c:v>
                </c:pt>
                <c:pt idx="45">
                  <c:v>0.59852618000000002</c:v>
                </c:pt>
                <c:pt idx="46">
                  <c:v>0.59851259000000001</c:v>
                </c:pt>
                <c:pt idx="47">
                  <c:v>0.59849894000000003</c:v>
                </c:pt>
                <c:pt idx="48">
                  <c:v>0.59848517199999995</c:v>
                </c:pt>
                <c:pt idx="49">
                  <c:v>0.59847140300000001</c:v>
                </c:pt>
                <c:pt idx="50">
                  <c:v>0.59845227000000001</c:v>
                </c:pt>
                <c:pt idx="51">
                  <c:v>0.59843361399999995</c:v>
                </c:pt>
                <c:pt idx="52">
                  <c:v>0.59842050099999999</c:v>
                </c:pt>
                <c:pt idx="53">
                  <c:v>0.59840774500000005</c:v>
                </c:pt>
                <c:pt idx="54">
                  <c:v>0.59839546700000001</c:v>
                </c:pt>
                <c:pt idx="55">
                  <c:v>0.59838342700000002</c:v>
                </c:pt>
                <c:pt idx="56">
                  <c:v>0.59837192299999997</c:v>
                </c:pt>
                <c:pt idx="57">
                  <c:v>0.59836101500000005</c:v>
                </c:pt>
                <c:pt idx="58">
                  <c:v>0.59835058500000005</c:v>
                </c:pt>
                <c:pt idx="59">
                  <c:v>0.59834086900000005</c:v>
                </c:pt>
                <c:pt idx="60">
                  <c:v>0.59833186900000002</c:v>
                </c:pt>
                <c:pt idx="61">
                  <c:v>0.59832364299999996</c:v>
                </c:pt>
                <c:pt idx="62">
                  <c:v>0.59831631200000002</c:v>
                </c:pt>
                <c:pt idx="63">
                  <c:v>0.59830999399999996</c:v>
                </c:pt>
                <c:pt idx="64">
                  <c:v>0.59830462900000003</c:v>
                </c:pt>
                <c:pt idx="65">
                  <c:v>0.59830027799999996</c:v>
                </c:pt>
                <c:pt idx="66">
                  <c:v>0.59829682100000003</c:v>
                </c:pt>
                <c:pt idx="67">
                  <c:v>0.59829455600000003</c:v>
                </c:pt>
                <c:pt idx="68">
                  <c:v>0.59829330400000003</c:v>
                </c:pt>
                <c:pt idx="69">
                  <c:v>0.59829324500000003</c:v>
                </c:pt>
                <c:pt idx="70">
                  <c:v>0.59829431799999999</c:v>
                </c:pt>
                <c:pt idx="71">
                  <c:v>0.59829640399999995</c:v>
                </c:pt>
                <c:pt idx="72">
                  <c:v>0.59829968200000005</c:v>
                </c:pt>
                <c:pt idx="73">
                  <c:v>0.59830397400000002</c:v>
                </c:pt>
                <c:pt idx="74">
                  <c:v>0.598309278</c:v>
                </c:pt>
                <c:pt idx="75">
                  <c:v>0.59831559700000003</c:v>
                </c:pt>
                <c:pt idx="76">
                  <c:v>0.59832280900000001</c:v>
                </c:pt>
                <c:pt idx="77">
                  <c:v>0.59833073599999997</c:v>
                </c:pt>
                <c:pt idx="78">
                  <c:v>0.598339438</c:v>
                </c:pt>
                <c:pt idx="79">
                  <c:v>0.59834849800000001</c:v>
                </c:pt>
                <c:pt idx="80">
                  <c:v>0.59835803499999995</c:v>
                </c:pt>
                <c:pt idx="81">
                  <c:v>0.59836763100000001</c:v>
                </c:pt>
                <c:pt idx="82">
                  <c:v>0.59837722800000004</c:v>
                </c:pt>
                <c:pt idx="83">
                  <c:v>0.59838646699999998</c:v>
                </c:pt>
                <c:pt idx="84">
                  <c:v>0.598395169</c:v>
                </c:pt>
                <c:pt idx="85">
                  <c:v>0.598402977</c:v>
                </c:pt>
                <c:pt idx="86">
                  <c:v>0.59840977200000001</c:v>
                </c:pt>
                <c:pt idx="87">
                  <c:v>0.598415315</c:v>
                </c:pt>
                <c:pt idx="88">
                  <c:v>0.59841930899999995</c:v>
                </c:pt>
                <c:pt idx="89">
                  <c:v>0.59842139500000002</c:v>
                </c:pt>
                <c:pt idx="90">
                  <c:v>0.59842157399999996</c:v>
                </c:pt>
                <c:pt idx="91">
                  <c:v>0.59841972600000004</c:v>
                </c:pt>
                <c:pt idx="92">
                  <c:v>0.59841591100000002</c:v>
                </c:pt>
                <c:pt idx="93">
                  <c:v>0.59841066600000004</c:v>
                </c:pt>
                <c:pt idx="94">
                  <c:v>0.59840470599999995</c:v>
                </c:pt>
                <c:pt idx="95">
                  <c:v>0.59839945999999999</c:v>
                </c:pt>
                <c:pt idx="96">
                  <c:v>0.59839719499999999</c:v>
                </c:pt>
                <c:pt idx="97">
                  <c:v>0.59840106999999998</c:v>
                </c:pt>
                <c:pt idx="98">
                  <c:v>0.59841602999999999</c:v>
                </c:pt>
                <c:pt idx="99">
                  <c:v>0.59844958800000003</c:v>
                </c:pt>
              </c:numCache>
            </c:numRef>
          </c:xVal>
          <c:yVal>
            <c:numRef>
              <c:f>'100cm_1_cm_ALL_NODES_IPHR_1cm'!$H$202:$H$301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04-4C8E-902F-FCB81E76B7C0}"/>
            </c:ext>
          </c:extLst>
        </c:ser>
        <c:ser>
          <c:idx val="1"/>
          <c:order val="1"/>
          <c:tx>
            <c:v>Ca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'100cm_1_cm_ALL_NODES_IPHR_1cm'!$T$502:$T$601</c:f>
              <c:numCache>
                <c:formatCode>0.00000</c:formatCode>
                <c:ptCount val="100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0.6</c:v>
                </c:pt>
                <c:pt idx="67">
                  <c:v>0.6</c:v>
                </c:pt>
                <c:pt idx="68">
                  <c:v>0.6</c:v>
                </c:pt>
                <c:pt idx="69">
                  <c:v>0.6</c:v>
                </c:pt>
                <c:pt idx="70">
                  <c:v>0.6</c:v>
                </c:pt>
                <c:pt idx="71">
                  <c:v>0.6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0.6</c:v>
                </c:pt>
                <c:pt idx="76">
                  <c:v>0.6</c:v>
                </c:pt>
                <c:pt idx="77">
                  <c:v>0.6</c:v>
                </c:pt>
                <c:pt idx="78">
                  <c:v>0.6</c:v>
                </c:pt>
                <c:pt idx="79">
                  <c:v>0.6</c:v>
                </c:pt>
                <c:pt idx="80">
                  <c:v>0.59999000000000002</c:v>
                </c:pt>
                <c:pt idx="81">
                  <c:v>0.59999000000000002</c:v>
                </c:pt>
                <c:pt idx="82">
                  <c:v>0.59999000000000002</c:v>
                </c:pt>
                <c:pt idx="83">
                  <c:v>0.59999000000000002</c:v>
                </c:pt>
                <c:pt idx="84">
                  <c:v>0.59999000000000002</c:v>
                </c:pt>
                <c:pt idx="85">
                  <c:v>0.59999000000000002</c:v>
                </c:pt>
                <c:pt idx="86">
                  <c:v>0.59997999999999996</c:v>
                </c:pt>
                <c:pt idx="87">
                  <c:v>0.59997999999999996</c:v>
                </c:pt>
                <c:pt idx="88">
                  <c:v>0.59997</c:v>
                </c:pt>
                <c:pt idx="89">
                  <c:v>0.59997</c:v>
                </c:pt>
                <c:pt idx="90">
                  <c:v>0.59995999999999994</c:v>
                </c:pt>
                <c:pt idx="91">
                  <c:v>0.59995999999999994</c:v>
                </c:pt>
                <c:pt idx="92">
                  <c:v>0.59994999999999998</c:v>
                </c:pt>
                <c:pt idx="93">
                  <c:v>0.59994000000000003</c:v>
                </c:pt>
                <c:pt idx="94">
                  <c:v>0.59993000000000007</c:v>
                </c:pt>
                <c:pt idx="95">
                  <c:v>0.59992000000000001</c:v>
                </c:pt>
                <c:pt idx="96">
                  <c:v>0.59991000000000005</c:v>
                </c:pt>
                <c:pt idx="97">
                  <c:v>0.59989999999999999</c:v>
                </c:pt>
                <c:pt idx="98">
                  <c:v>0.59988999999999992</c:v>
                </c:pt>
                <c:pt idx="99">
                  <c:v>0.59987999999999997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04-4C8E-902F-FCB81E76B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0.60000000000000009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Cl Concentrations after 3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Cl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'100cm_1_cm_ALL_NODES_IPHR_1cm'!$J$502:$J$601</c:f>
              <c:numCache>
                <c:formatCode>General</c:formatCode>
                <c:ptCount val="100"/>
                <c:pt idx="0">
                  <c:v>1.1976046600000001</c:v>
                </c:pt>
                <c:pt idx="1">
                  <c:v>1.19760442</c:v>
                </c:pt>
                <c:pt idx="2">
                  <c:v>1.19760406</c:v>
                </c:pt>
                <c:pt idx="3">
                  <c:v>1.1976034600000001</c:v>
                </c:pt>
                <c:pt idx="4">
                  <c:v>1.19760311</c:v>
                </c:pt>
                <c:pt idx="5">
                  <c:v>1.1976023899999999</c:v>
                </c:pt>
                <c:pt idx="6">
                  <c:v>1.19760215</c:v>
                </c:pt>
                <c:pt idx="7">
                  <c:v>1.1976015600000001</c:v>
                </c:pt>
                <c:pt idx="8">
                  <c:v>1.1976010800000001</c:v>
                </c:pt>
                <c:pt idx="9">
                  <c:v>1.1976005999999999</c:v>
                </c:pt>
                <c:pt idx="10">
                  <c:v>1.19760025</c:v>
                </c:pt>
                <c:pt idx="11">
                  <c:v>1.19759989</c:v>
                </c:pt>
                <c:pt idx="12">
                  <c:v>1.19759953</c:v>
                </c:pt>
                <c:pt idx="13">
                  <c:v>1.1975991699999999</c:v>
                </c:pt>
                <c:pt idx="14">
                  <c:v>1.1975989300000001</c:v>
                </c:pt>
                <c:pt idx="15">
                  <c:v>1.19759858</c:v>
                </c:pt>
                <c:pt idx="16">
                  <c:v>1.1975983400000001</c:v>
                </c:pt>
                <c:pt idx="17">
                  <c:v>1.1975978599999999</c:v>
                </c:pt>
                <c:pt idx="18">
                  <c:v>1.1975975000000001</c:v>
                </c:pt>
                <c:pt idx="19">
                  <c:v>1.19759715</c:v>
                </c:pt>
                <c:pt idx="20">
                  <c:v>1.1975969099999999</c:v>
                </c:pt>
                <c:pt idx="21">
                  <c:v>1.19759667</c:v>
                </c:pt>
                <c:pt idx="22">
                  <c:v>1.1975965500000001</c:v>
                </c:pt>
                <c:pt idx="23">
                  <c:v>1.19759631</c:v>
                </c:pt>
                <c:pt idx="24">
                  <c:v>1.1975964299999999</c:v>
                </c:pt>
                <c:pt idx="25">
                  <c:v>1.1975964299999999</c:v>
                </c:pt>
                <c:pt idx="26">
                  <c:v>1.1975965500000001</c:v>
                </c:pt>
                <c:pt idx="27">
                  <c:v>1.19759679</c:v>
                </c:pt>
                <c:pt idx="28">
                  <c:v>1.1975970300000001</c:v>
                </c:pt>
                <c:pt idx="29">
                  <c:v>1.1975972699999999</c:v>
                </c:pt>
                <c:pt idx="30">
                  <c:v>1.1975978599999999</c:v>
                </c:pt>
                <c:pt idx="31">
                  <c:v>1.1975983400000001</c:v>
                </c:pt>
                <c:pt idx="32">
                  <c:v>1.19759905</c:v>
                </c:pt>
                <c:pt idx="33">
                  <c:v>1.1976000099999999</c:v>
                </c:pt>
                <c:pt idx="34">
                  <c:v>1.19760084</c:v>
                </c:pt>
                <c:pt idx="35">
                  <c:v>1.1976020300000001</c:v>
                </c:pt>
                <c:pt idx="36">
                  <c:v>1.1976033399999999</c:v>
                </c:pt>
                <c:pt idx="37">
                  <c:v>1.1976046600000001</c:v>
                </c:pt>
                <c:pt idx="38">
                  <c:v>1.1976064399999999</c:v>
                </c:pt>
                <c:pt idx="39">
                  <c:v>1.19760811</c:v>
                </c:pt>
                <c:pt idx="40">
                  <c:v>1.19761026</c:v>
                </c:pt>
                <c:pt idx="41">
                  <c:v>1.1976125200000001</c:v>
                </c:pt>
                <c:pt idx="42">
                  <c:v>1.1976150299999999</c:v>
                </c:pt>
                <c:pt idx="43">
                  <c:v>1.1976178900000001</c:v>
                </c:pt>
                <c:pt idx="44">
                  <c:v>1.1976209900000001</c:v>
                </c:pt>
                <c:pt idx="45">
                  <c:v>1.19762433</c:v>
                </c:pt>
                <c:pt idx="46">
                  <c:v>1.1976282600000001</c:v>
                </c:pt>
                <c:pt idx="47">
                  <c:v>1.19763255</c:v>
                </c:pt>
                <c:pt idx="48">
                  <c:v>1.1976372</c:v>
                </c:pt>
                <c:pt idx="49">
                  <c:v>1.19764245</c:v>
                </c:pt>
                <c:pt idx="50">
                  <c:v>1.19765067</c:v>
                </c:pt>
                <c:pt idx="51">
                  <c:v>1.1976594899999999</c:v>
                </c:pt>
                <c:pt idx="52">
                  <c:v>1.19766605</c:v>
                </c:pt>
                <c:pt idx="53">
                  <c:v>1.1976730799999999</c:v>
                </c:pt>
                <c:pt idx="54">
                  <c:v>1.1976808299999999</c:v>
                </c:pt>
                <c:pt idx="55">
                  <c:v>1.1976889399999999</c:v>
                </c:pt>
                <c:pt idx="56">
                  <c:v>1.1976976399999999</c:v>
                </c:pt>
                <c:pt idx="57">
                  <c:v>1.1977071800000001</c:v>
                </c:pt>
                <c:pt idx="58">
                  <c:v>1.19771695</c:v>
                </c:pt>
                <c:pt idx="59">
                  <c:v>1.1977272000000001</c:v>
                </c:pt>
                <c:pt idx="60">
                  <c:v>1.19773829</c:v>
                </c:pt>
                <c:pt idx="61">
                  <c:v>1.1977499700000001</c:v>
                </c:pt>
                <c:pt idx="62">
                  <c:v>1.19776237</c:v>
                </c:pt>
                <c:pt idx="63">
                  <c:v>1.1977753600000001</c:v>
                </c:pt>
                <c:pt idx="64">
                  <c:v>1.1977889500000001</c:v>
                </c:pt>
                <c:pt idx="65">
                  <c:v>1.1978033800000001</c:v>
                </c:pt>
                <c:pt idx="66">
                  <c:v>1.1978182799999999</c:v>
                </c:pt>
                <c:pt idx="67">
                  <c:v>1.1978337800000001</c:v>
                </c:pt>
                <c:pt idx="68">
                  <c:v>1.19784975</c:v>
                </c:pt>
                <c:pt idx="69">
                  <c:v>1.1978664400000001</c:v>
                </c:pt>
                <c:pt idx="70">
                  <c:v>1.19788396</c:v>
                </c:pt>
                <c:pt idx="71">
                  <c:v>1.1979017300000001</c:v>
                </c:pt>
                <c:pt idx="72">
                  <c:v>1.1979198499999999</c:v>
                </c:pt>
                <c:pt idx="73">
                  <c:v>1.1979385600000001</c:v>
                </c:pt>
                <c:pt idx="74">
                  <c:v>1.19795787</c:v>
                </c:pt>
                <c:pt idx="75">
                  <c:v>1.19797742</c:v>
                </c:pt>
                <c:pt idx="76">
                  <c:v>1.1979974499999999</c:v>
                </c:pt>
                <c:pt idx="77">
                  <c:v>1.1980176</c:v>
                </c:pt>
                <c:pt idx="78">
                  <c:v>1.19803774</c:v>
                </c:pt>
                <c:pt idx="79">
                  <c:v>1.1980581299999999</c:v>
                </c:pt>
                <c:pt idx="80">
                  <c:v>1.19807839</c:v>
                </c:pt>
                <c:pt idx="81">
                  <c:v>1.1980981799999999</c:v>
                </c:pt>
                <c:pt idx="82">
                  <c:v>1.1981177300000001</c:v>
                </c:pt>
                <c:pt idx="83">
                  <c:v>1.19813657</c:v>
                </c:pt>
                <c:pt idx="84">
                  <c:v>1.1981544500000001</c:v>
                </c:pt>
                <c:pt idx="85">
                  <c:v>1.1981711399999999</c:v>
                </c:pt>
                <c:pt idx="86">
                  <c:v>1.1981864</c:v>
                </c:pt>
                <c:pt idx="87">
                  <c:v>1.19819999</c:v>
                </c:pt>
                <c:pt idx="88">
                  <c:v>1.19821131</c:v>
                </c:pt>
                <c:pt idx="89">
                  <c:v>1.19822001</c:v>
                </c:pt>
                <c:pt idx="90">
                  <c:v>1.1982252600000001</c:v>
                </c:pt>
                <c:pt idx="91">
                  <c:v>1.1982260899999999</c:v>
                </c:pt>
                <c:pt idx="92">
                  <c:v>1.1982219199999999</c:v>
                </c:pt>
                <c:pt idx="93">
                  <c:v>1.1982111900000001</c:v>
                </c:pt>
                <c:pt idx="94">
                  <c:v>1.19819331</c:v>
                </c:pt>
                <c:pt idx="95">
                  <c:v>1.1981667300000001</c:v>
                </c:pt>
                <c:pt idx="96">
                  <c:v>1.1981294199999999</c:v>
                </c:pt>
                <c:pt idx="97">
                  <c:v>1.1980804199999999</c:v>
                </c:pt>
                <c:pt idx="98">
                  <c:v>1.1980165199999999</c:v>
                </c:pt>
                <c:pt idx="99">
                  <c:v>1.1979329599999999</c:v>
                </c:pt>
              </c:numCache>
            </c:numRef>
          </c:xVal>
          <c:yVal>
            <c:numRef>
              <c:f>'100cm_1_cm_ALL_NODES_IPHR_1cm'!$H$202:$H$301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28-4958-954D-6CC025AF94D8}"/>
            </c:ext>
          </c:extLst>
        </c:ser>
        <c:ser>
          <c:idx val="1"/>
          <c:order val="1"/>
          <c:tx>
            <c:v>Cl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'100cm_1_cm_ALL_NODES_IPHR_1cm'!$U$502:$U$601</c:f>
              <c:numCache>
                <c:formatCode>0.00000</c:formatCode>
                <c:ptCount val="100"/>
                <c:pt idx="0">
                  <c:v>1.2</c:v>
                </c:pt>
                <c:pt idx="1">
                  <c:v>1.2</c:v>
                </c:pt>
                <c:pt idx="2">
                  <c:v>1.2</c:v>
                </c:pt>
                <c:pt idx="3">
                  <c:v>1.2</c:v>
                </c:pt>
                <c:pt idx="4">
                  <c:v>1.2</c:v>
                </c:pt>
                <c:pt idx="5">
                  <c:v>1.2</c:v>
                </c:pt>
                <c:pt idx="6">
                  <c:v>1.2</c:v>
                </c:pt>
                <c:pt idx="7">
                  <c:v>1.2</c:v>
                </c:pt>
                <c:pt idx="8">
                  <c:v>1.2</c:v>
                </c:pt>
                <c:pt idx="9">
                  <c:v>1.2</c:v>
                </c:pt>
                <c:pt idx="10">
                  <c:v>1.2</c:v>
                </c:pt>
                <c:pt idx="11">
                  <c:v>1.2</c:v>
                </c:pt>
                <c:pt idx="12">
                  <c:v>1.2</c:v>
                </c:pt>
                <c:pt idx="13">
                  <c:v>1.2</c:v>
                </c:pt>
                <c:pt idx="14">
                  <c:v>1.2</c:v>
                </c:pt>
                <c:pt idx="15">
                  <c:v>1.2</c:v>
                </c:pt>
                <c:pt idx="16">
                  <c:v>1.2</c:v>
                </c:pt>
                <c:pt idx="17">
                  <c:v>1.2</c:v>
                </c:pt>
                <c:pt idx="18">
                  <c:v>1.2</c:v>
                </c:pt>
                <c:pt idx="19">
                  <c:v>1.2</c:v>
                </c:pt>
                <c:pt idx="20">
                  <c:v>1.2</c:v>
                </c:pt>
                <c:pt idx="21">
                  <c:v>1.2</c:v>
                </c:pt>
                <c:pt idx="22">
                  <c:v>1.2</c:v>
                </c:pt>
                <c:pt idx="23">
                  <c:v>1.2</c:v>
                </c:pt>
                <c:pt idx="24">
                  <c:v>1.2</c:v>
                </c:pt>
                <c:pt idx="25">
                  <c:v>1.2</c:v>
                </c:pt>
                <c:pt idx="26">
                  <c:v>1.2</c:v>
                </c:pt>
                <c:pt idx="27">
                  <c:v>1.2</c:v>
                </c:pt>
                <c:pt idx="28">
                  <c:v>1.2</c:v>
                </c:pt>
                <c:pt idx="29">
                  <c:v>1.2</c:v>
                </c:pt>
                <c:pt idx="30">
                  <c:v>1.2</c:v>
                </c:pt>
                <c:pt idx="31">
                  <c:v>1.2</c:v>
                </c:pt>
                <c:pt idx="32">
                  <c:v>1.2</c:v>
                </c:pt>
                <c:pt idx="33">
                  <c:v>1.2</c:v>
                </c:pt>
                <c:pt idx="34">
                  <c:v>1.2</c:v>
                </c:pt>
                <c:pt idx="35">
                  <c:v>1.2</c:v>
                </c:pt>
                <c:pt idx="36">
                  <c:v>1.2</c:v>
                </c:pt>
                <c:pt idx="37">
                  <c:v>1.2</c:v>
                </c:pt>
                <c:pt idx="38">
                  <c:v>1.2</c:v>
                </c:pt>
                <c:pt idx="39">
                  <c:v>1.2</c:v>
                </c:pt>
                <c:pt idx="40">
                  <c:v>1.2</c:v>
                </c:pt>
                <c:pt idx="41">
                  <c:v>1.2</c:v>
                </c:pt>
                <c:pt idx="42">
                  <c:v>1.2</c:v>
                </c:pt>
                <c:pt idx="43">
                  <c:v>1.2</c:v>
                </c:pt>
                <c:pt idx="44">
                  <c:v>1.2</c:v>
                </c:pt>
                <c:pt idx="45">
                  <c:v>1.2</c:v>
                </c:pt>
                <c:pt idx="46">
                  <c:v>1.2</c:v>
                </c:pt>
                <c:pt idx="47">
                  <c:v>1.2</c:v>
                </c:pt>
                <c:pt idx="48">
                  <c:v>1.2</c:v>
                </c:pt>
                <c:pt idx="49">
                  <c:v>1.2</c:v>
                </c:pt>
                <c:pt idx="50">
                  <c:v>1.2</c:v>
                </c:pt>
                <c:pt idx="51">
                  <c:v>1.2</c:v>
                </c:pt>
                <c:pt idx="52">
                  <c:v>1.2</c:v>
                </c:pt>
                <c:pt idx="53">
                  <c:v>1.2</c:v>
                </c:pt>
                <c:pt idx="54">
                  <c:v>1.2</c:v>
                </c:pt>
                <c:pt idx="55">
                  <c:v>1.2</c:v>
                </c:pt>
                <c:pt idx="56">
                  <c:v>1.2</c:v>
                </c:pt>
                <c:pt idx="57">
                  <c:v>1.2</c:v>
                </c:pt>
                <c:pt idx="58">
                  <c:v>1.2</c:v>
                </c:pt>
                <c:pt idx="59">
                  <c:v>1.2</c:v>
                </c:pt>
                <c:pt idx="60">
                  <c:v>1.2</c:v>
                </c:pt>
                <c:pt idx="61">
                  <c:v>1.2</c:v>
                </c:pt>
                <c:pt idx="62">
                  <c:v>1.2</c:v>
                </c:pt>
                <c:pt idx="63">
                  <c:v>1.2</c:v>
                </c:pt>
                <c:pt idx="64">
                  <c:v>1.2</c:v>
                </c:pt>
                <c:pt idx="65">
                  <c:v>1.2</c:v>
                </c:pt>
                <c:pt idx="66">
                  <c:v>1.2</c:v>
                </c:pt>
                <c:pt idx="67">
                  <c:v>1.2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1.2</c:v>
                </c:pt>
                <c:pt idx="74">
                  <c:v>1.2</c:v>
                </c:pt>
                <c:pt idx="75">
                  <c:v>1.2</c:v>
                </c:pt>
                <c:pt idx="76">
                  <c:v>1.2</c:v>
                </c:pt>
                <c:pt idx="77">
                  <c:v>1.2</c:v>
                </c:pt>
                <c:pt idx="78">
                  <c:v>1.2</c:v>
                </c:pt>
                <c:pt idx="79">
                  <c:v>1.2</c:v>
                </c:pt>
                <c:pt idx="80">
                  <c:v>1.2</c:v>
                </c:pt>
                <c:pt idx="81">
                  <c:v>1.2</c:v>
                </c:pt>
                <c:pt idx="82">
                  <c:v>1.2</c:v>
                </c:pt>
                <c:pt idx="83">
                  <c:v>1.2</c:v>
                </c:pt>
                <c:pt idx="84">
                  <c:v>1.2</c:v>
                </c:pt>
                <c:pt idx="85">
                  <c:v>1.2</c:v>
                </c:pt>
                <c:pt idx="86">
                  <c:v>1.2</c:v>
                </c:pt>
                <c:pt idx="87">
                  <c:v>1.2</c:v>
                </c:pt>
                <c:pt idx="88">
                  <c:v>1.2</c:v>
                </c:pt>
                <c:pt idx="89">
                  <c:v>1.2</c:v>
                </c:pt>
                <c:pt idx="90">
                  <c:v>1.2</c:v>
                </c:pt>
                <c:pt idx="91">
                  <c:v>1.2</c:v>
                </c:pt>
                <c:pt idx="92">
                  <c:v>1.2</c:v>
                </c:pt>
                <c:pt idx="93">
                  <c:v>1.2</c:v>
                </c:pt>
                <c:pt idx="94">
                  <c:v>1.2</c:v>
                </c:pt>
                <c:pt idx="95">
                  <c:v>1.2</c:v>
                </c:pt>
                <c:pt idx="96">
                  <c:v>1.2</c:v>
                </c:pt>
                <c:pt idx="97">
                  <c:v>1.2</c:v>
                </c:pt>
                <c:pt idx="98">
                  <c:v>1.2</c:v>
                </c:pt>
                <c:pt idx="99">
                  <c:v>1.2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28-4958-954D-6CC025AF9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Na Concentrations after 3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Na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'100cm_1_cm_ALL_NODES_IPHR_1cm'!$K$502:$K$601</c:f>
              <c:numCache>
                <c:formatCode>0.00E+00</c:formatCode>
                <c:ptCount val="100"/>
                <c:pt idx="0" formatCode="General">
                  <c:v>0</c:v>
                </c:pt>
                <c:pt idx="1">
                  <c:v>1.5888771200000001E-11</c:v>
                </c:pt>
                <c:pt idx="2">
                  <c:v>3.6730431200000002E-11</c:v>
                </c:pt>
                <c:pt idx="3">
                  <c:v>6.3744343099999994E-11</c:v>
                </c:pt>
                <c:pt idx="4">
                  <c:v>9.8360451699999996E-11</c:v>
                </c:pt>
                <c:pt idx="5">
                  <c:v>1.4228129800000001E-10</c:v>
                </c:pt>
                <c:pt idx="6">
                  <c:v>1.97530631E-10</c:v>
                </c:pt>
                <c:pt idx="7">
                  <c:v>2.66511896E-10</c:v>
                </c:pt>
                <c:pt idx="8">
                  <c:v>3.5207792200000002E-10</c:v>
                </c:pt>
                <c:pt idx="9">
                  <c:v>4.57611921E-10</c:v>
                </c:pt>
                <c:pt idx="10">
                  <c:v>5.8712146299999996E-10</c:v>
                </c:pt>
                <c:pt idx="11">
                  <c:v>7.4534711699999997E-10</c:v>
                </c:pt>
                <c:pt idx="12">
                  <c:v>9.3788954399999995E-10</c:v>
                </c:pt>
                <c:pt idx="13">
                  <c:v>1.17135801E-9</c:v>
                </c:pt>
                <c:pt idx="14">
                  <c:v>1.4535432899999999E-9</c:v>
                </c:pt>
                <c:pt idx="15">
                  <c:v>1.79361925E-9</c:v>
                </c:pt>
                <c:pt idx="16">
                  <c:v>2.2023809400000001E-9</c:v>
                </c:pt>
                <c:pt idx="17">
                  <c:v>2.69251843E-9</c:v>
                </c:pt>
                <c:pt idx="18">
                  <c:v>3.2789393399999998E-9</c:v>
                </c:pt>
                <c:pt idx="19">
                  <c:v>3.9791485700000003E-9</c:v>
                </c:pt>
                <c:pt idx="20">
                  <c:v>4.8136827900000001E-9</c:v>
                </c:pt>
                <c:pt idx="21">
                  <c:v>5.8066298399999999E-9</c:v>
                </c:pt>
                <c:pt idx="22">
                  <c:v>6.9862227100000002E-9</c:v>
                </c:pt>
                <c:pt idx="23">
                  <c:v>8.3855482600000004E-9</c:v>
                </c:pt>
                <c:pt idx="24">
                  <c:v>1.00433537E-8</c:v>
                </c:pt>
                <c:pt idx="25">
                  <c:v>1.2005013E-8</c:v>
                </c:pt>
                <c:pt idx="26">
                  <c:v>1.43236312E-8</c:v>
                </c:pt>
                <c:pt idx="27">
                  <c:v>1.70613532E-8</c:v>
                </c:pt>
                <c:pt idx="28">
                  <c:v>2.0290864100000001E-8</c:v>
                </c:pt>
                <c:pt idx="29">
                  <c:v>2.40971634E-8</c:v>
                </c:pt>
                <c:pt idx="30">
                  <c:v>2.8579624000000001E-8</c:v>
                </c:pt>
                <c:pt idx="31">
                  <c:v>3.3854366399999998E-8</c:v>
                </c:pt>
                <c:pt idx="32">
                  <c:v>4.0057059899999997E-8</c:v>
                </c:pt>
                <c:pt idx="33">
                  <c:v>4.7346130599999998E-8</c:v>
                </c:pt>
                <c:pt idx="34">
                  <c:v>5.5906536300000002E-8</c:v>
                </c:pt>
                <c:pt idx="35">
                  <c:v>6.5954104399999996E-8</c:v>
                </c:pt>
                <c:pt idx="36">
                  <c:v>7.77405447E-8</c:v>
                </c:pt>
                <c:pt idx="37">
                  <c:v>9.1559371599999999E-8</c:v>
                </c:pt>
                <c:pt idx="38">
                  <c:v>1.0775249100000001E-7</c:v>
                </c:pt>
                <c:pt idx="39">
                  <c:v>1.2671819099999999E-7</c:v>
                </c:pt>
                <c:pt idx="40">
                  <c:v>1.48919952E-7</c:v>
                </c:pt>
                <c:pt idx="41">
                  <c:v>1.7489684000000001E-7</c:v>
                </c:pt>
                <c:pt idx="42">
                  <c:v>2.05275398E-7</c:v>
                </c:pt>
                <c:pt idx="43">
                  <c:v>2.4078303800000002E-7</c:v>
                </c:pt>
                <c:pt idx="44">
                  <c:v>2.8226315900000001E-7</c:v>
                </c:pt>
                <c:pt idx="45">
                  <c:v>3.3069096600000002E-7</c:v>
                </c:pt>
                <c:pt idx="46">
                  <c:v>3.8718775400000002E-7</c:v>
                </c:pt>
                <c:pt idx="47">
                  <c:v>4.5302613200000003E-7</c:v>
                </c:pt>
                <c:pt idx="48">
                  <c:v>5.2958989699999996E-7</c:v>
                </c:pt>
                <c:pt idx="49">
                  <c:v>6.1810209200000003E-7</c:v>
                </c:pt>
                <c:pt idx="50">
                  <c:v>7.7842156500000002E-7</c:v>
                </c:pt>
                <c:pt idx="51">
                  <c:v>9.8109069300000003E-7</c:v>
                </c:pt>
                <c:pt idx="52">
                  <c:v>1.14441173E-6</c:v>
                </c:pt>
                <c:pt idx="53">
                  <c:v>1.33386993E-6</c:v>
                </c:pt>
                <c:pt idx="54">
                  <c:v>1.5535575799999999E-6</c:v>
                </c:pt>
                <c:pt idx="55">
                  <c:v>1.80811276E-6</c:v>
                </c:pt>
                <c:pt idx="56">
                  <c:v>2.10282042E-6</c:v>
                </c:pt>
                <c:pt idx="57">
                  <c:v>2.4436985799999999E-6</c:v>
                </c:pt>
                <c:pt idx="58">
                  <c:v>2.83759277E-6</c:v>
                </c:pt>
                <c:pt idx="59">
                  <c:v>3.2922766900000002E-6</c:v>
                </c:pt>
                <c:pt idx="60">
                  <c:v>3.8165617299999999E-6</c:v>
                </c:pt>
                <c:pt idx="61">
                  <c:v>4.4204148299999999E-6</c:v>
                </c:pt>
                <c:pt idx="62">
                  <c:v>5.1150823299999996E-6</c:v>
                </c:pt>
                <c:pt idx="63">
                  <c:v>5.9132248700000002E-6</c:v>
                </c:pt>
                <c:pt idx="64">
                  <c:v>6.8290573800000004E-6</c:v>
                </c:pt>
                <c:pt idx="65">
                  <c:v>7.8784896699999992E-6</c:v>
                </c:pt>
                <c:pt idx="66">
                  <c:v>9.0792791499999996E-6</c:v>
                </c:pt>
                <c:pt idx="67">
                  <c:v>1.04511628E-5</c:v>
                </c:pt>
                <c:pt idx="68">
                  <c:v>1.2016009399999999E-5</c:v>
                </c:pt>
                <c:pt idx="69">
                  <c:v>1.37979287E-5</c:v>
                </c:pt>
                <c:pt idx="70">
                  <c:v>1.5823374299999999E-5</c:v>
                </c:pt>
                <c:pt idx="71">
                  <c:v>1.8121210799999999E-5</c:v>
                </c:pt>
                <c:pt idx="72">
                  <c:v>2.0722722200000001E-5</c:v>
                </c:pt>
                <c:pt idx="73">
                  <c:v>2.3661552399999999E-5</c:v>
                </c:pt>
                <c:pt idx="74">
                  <c:v>2.69735428E-5</c:v>
                </c:pt>
                <c:pt idx="75">
                  <c:v>3.0696453900000003E-5</c:v>
                </c:pt>
                <c:pt idx="76">
                  <c:v>3.4869521200000003E-5</c:v>
                </c:pt>
                <c:pt idx="77">
                  <c:v>3.9532722400000002E-5</c:v>
                </c:pt>
                <c:pt idx="78">
                  <c:v>4.4725879000000001E-5</c:v>
                </c:pt>
                <c:pt idx="79">
                  <c:v>5.0487247800000001E-5</c:v>
                </c:pt>
                <c:pt idx="80">
                  <c:v>5.6851738899999998E-5</c:v>
                </c:pt>
                <c:pt idx="81">
                  <c:v>6.3848485300000004E-5</c:v>
                </c:pt>
                <c:pt idx="82">
                  <c:v>7.1497677699999996E-5</c:v>
                </c:pt>
                <c:pt idx="83">
                  <c:v>7.9806406599999995E-5</c:v>
                </c:pt>
                <c:pt idx="84">
                  <c:v>8.8763321400000002E-5</c:v>
                </c:pt>
                <c:pt idx="85">
                  <c:v>9.83318023E-5</c:v>
                </c:pt>
                <c:pt idx="86">
                  <c:v>1.08441352E-4</c:v>
                </c:pt>
                <c:pt idx="87">
                  <c:v>1.18976757E-4</c:v>
                </c:pt>
                <c:pt idx="88">
                  <c:v>1.2976492899999999E-4</c:v>
                </c:pt>
                <c:pt idx="89">
                  <c:v>1.405597E-4</c:v>
                </c:pt>
                <c:pt idx="90">
                  <c:v>1.5102831799999999E-4</c:v>
                </c:pt>
                <c:pt idx="91">
                  <c:v>1.6076245799999999E-4</c:v>
                </c:pt>
                <c:pt idx="92">
                  <c:v>1.6944232600000001E-4</c:v>
                </c:pt>
                <c:pt idx="93">
                  <c:v>1.7674460800000001E-4</c:v>
                </c:pt>
                <c:pt idx="94">
                  <c:v>1.8229499999999999E-4</c:v>
                </c:pt>
                <c:pt idx="95">
                  <c:v>1.85668046E-4</c:v>
                </c:pt>
                <c:pt idx="96">
                  <c:v>1.8639497300000001E-4</c:v>
                </c:pt>
                <c:pt idx="97">
                  <c:v>1.8397533899999999E-4</c:v>
                </c:pt>
                <c:pt idx="98">
                  <c:v>1.7786589199999999E-4</c:v>
                </c:pt>
                <c:pt idx="99">
                  <c:v>1.6734180099999999E-4</c:v>
                </c:pt>
              </c:numCache>
            </c:numRef>
          </c:xVal>
          <c:yVal>
            <c:numRef>
              <c:f>'100cm_1_cm_ALL_NODES_IPHR_1cm'!$H$202:$H$301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D2-426D-B087-4072D59ECD8F}"/>
            </c:ext>
          </c:extLst>
        </c:ser>
        <c:ser>
          <c:idx val="1"/>
          <c:order val="1"/>
          <c:tx>
            <c:v>Na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'100cm_1_cm_ALL_NODES_IPHR_1cm'!$V$502:$V$601</c:f>
              <c:numCache>
                <c:formatCode>0.00000</c:formatCode>
                <c:ptCount val="100"/>
                <c:pt idx="0">
                  <c:v>1.1929000000000001E-16</c:v>
                </c:pt>
                <c:pt idx="1">
                  <c:v>2.9396999999999997E-16</c:v>
                </c:pt>
                <c:pt idx="2">
                  <c:v>5.6740999999999998E-16</c:v>
                </c:pt>
                <c:pt idx="3">
                  <c:v>9.7710000000000004E-16</c:v>
                </c:pt>
                <c:pt idx="4">
                  <c:v>1.5705999999999999E-15</c:v>
                </c:pt>
                <c:pt idx="5">
                  <c:v>2.4164E-15</c:v>
                </c:pt>
                <c:pt idx="6">
                  <c:v>3.6087999999999998E-15</c:v>
                </c:pt>
                <c:pt idx="7">
                  <c:v>5.2731999999999998E-15</c:v>
                </c:pt>
                <c:pt idx="8">
                  <c:v>7.5762999999999997E-15</c:v>
                </c:pt>
                <c:pt idx="9">
                  <c:v>1.074E-14</c:v>
                </c:pt>
                <c:pt idx="10">
                  <c:v>1.5058000000000001E-14</c:v>
                </c:pt>
                <c:pt idx="11">
                  <c:v>2.0917000000000001E-14</c:v>
                </c:pt>
                <c:pt idx="12">
                  <c:v>2.8828999999999999E-14</c:v>
                </c:pt>
                <c:pt idx="13">
                  <c:v>3.9462999999999999E-14</c:v>
                </c:pt>
                <c:pt idx="14">
                  <c:v>5.3698999999999998E-14</c:v>
                </c:pt>
                <c:pt idx="15">
                  <c:v>7.2682000000000005E-14</c:v>
                </c:pt>
                <c:pt idx="16">
                  <c:v>9.7909999999999996E-14</c:v>
                </c:pt>
                <c:pt idx="17">
                  <c:v>1.3133000000000001E-13</c:v>
                </c:pt>
                <c:pt idx="18">
                  <c:v>1.7545999999999999E-13</c:v>
                </c:pt>
                <c:pt idx="19">
                  <c:v>2.3358E-13</c:v>
                </c:pt>
                <c:pt idx="20">
                  <c:v>3.0992999999999997E-13</c:v>
                </c:pt>
                <c:pt idx="21">
                  <c:v>4.0996E-13</c:v>
                </c:pt>
                <c:pt idx="22">
                  <c:v>5.4072000000000004E-13</c:v>
                </c:pt>
                <c:pt idx="23">
                  <c:v>7.1126000000000004E-13</c:v>
                </c:pt>
                <c:pt idx="24">
                  <c:v>9.3323000000000005E-13</c:v>
                </c:pt>
                <c:pt idx="25">
                  <c:v>1.2215E-12</c:v>
                </c:pt>
                <c:pt idx="26">
                  <c:v>1.5952999999999999E-12</c:v>
                </c:pt>
                <c:pt idx="27">
                  <c:v>2.0788E-12</c:v>
                </c:pt>
                <c:pt idx="28">
                  <c:v>2.7034E-12</c:v>
                </c:pt>
                <c:pt idx="29">
                  <c:v>3.5087000000000002E-12</c:v>
                </c:pt>
                <c:pt idx="30">
                  <c:v>4.5453E-12</c:v>
                </c:pt>
                <c:pt idx="31">
                  <c:v>5.8774999999999995E-12</c:v>
                </c:pt>
                <c:pt idx="32">
                  <c:v>7.5869000000000003E-12</c:v>
                </c:pt>
                <c:pt idx="33">
                  <c:v>9.7768999999999997E-12</c:v>
                </c:pt>
                <c:pt idx="34">
                  <c:v>1.2579E-11</c:v>
                </c:pt>
                <c:pt idx="35">
                  <c:v>1.6158000000000001E-11</c:v>
                </c:pt>
                <c:pt idx="36">
                  <c:v>2.0724000000000003E-11</c:v>
                </c:pt>
                <c:pt idx="37">
                  <c:v>2.6540999999999998E-11</c:v>
                </c:pt>
                <c:pt idx="38">
                  <c:v>3.3941999999999999E-11</c:v>
                </c:pt>
                <c:pt idx="39">
                  <c:v>4.3346000000000002E-11</c:v>
                </c:pt>
                <c:pt idx="40">
                  <c:v>5.5280000000000002E-11</c:v>
                </c:pt>
                <c:pt idx="41">
                  <c:v>7.0407999999999988E-11</c:v>
                </c:pt>
                <c:pt idx="42">
                  <c:v>8.9558000000000008E-11</c:v>
                </c:pt>
                <c:pt idx="43">
                  <c:v>1.1377E-10</c:v>
                </c:pt>
                <c:pt idx="44">
                  <c:v>1.4436000000000001E-10</c:v>
                </c:pt>
                <c:pt idx="45">
                  <c:v>1.8295E-10</c:v>
                </c:pt>
                <c:pt idx="46">
                  <c:v>2.3158000000000002E-10</c:v>
                </c:pt>
                <c:pt idx="47">
                  <c:v>2.9280000000000001E-10</c:v>
                </c:pt>
                <c:pt idx="48">
                  <c:v>3.6978999999999997E-10</c:v>
                </c:pt>
                <c:pt idx="49">
                  <c:v>4.6650999999999997E-10</c:v>
                </c:pt>
                <c:pt idx="50">
                  <c:v>5.8788000000000004E-10</c:v>
                </c:pt>
                <c:pt idx="51">
                  <c:v>7.4004000000000006E-10</c:v>
                </c:pt>
                <c:pt idx="52">
                  <c:v>9.3061000000000006E-10</c:v>
                </c:pt>
                <c:pt idx="53">
                  <c:v>1.1691E-9</c:v>
                </c:pt>
                <c:pt idx="54">
                  <c:v>1.4671E-9</c:v>
                </c:pt>
                <c:pt idx="55">
                  <c:v>1.8393E-9</c:v>
                </c:pt>
                <c:pt idx="56">
                  <c:v>2.3037999999999998E-9</c:v>
                </c:pt>
                <c:pt idx="57">
                  <c:v>2.8827E-9</c:v>
                </c:pt>
                <c:pt idx="58">
                  <c:v>3.6036000000000003E-9</c:v>
                </c:pt>
                <c:pt idx="59">
                  <c:v>4.5005999999999999E-9</c:v>
                </c:pt>
                <c:pt idx="60">
                  <c:v>5.6157E-9</c:v>
                </c:pt>
                <c:pt idx="61">
                  <c:v>7.0006E-9</c:v>
                </c:pt>
                <c:pt idx="62">
                  <c:v>8.7191000000000006E-9</c:v>
                </c:pt>
                <c:pt idx="63">
                  <c:v>1.085E-8</c:v>
                </c:pt>
                <c:pt idx="64">
                  <c:v>1.3488000000000001E-8</c:v>
                </c:pt>
                <c:pt idx="65">
                  <c:v>1.6753999999999999E-8</c:v>
                </c:pt>
                <c:pt idx="66">
                  <c:v>2.0790999999999997E-8</c:v>
                </c:pt>
                <c:pt idx="67">
                  <c:v>2.5777E-8</c:v>
                </c:pt>
                <c:pt idx="68">
                  <c:v>3.1931000000000003E-8</c:v>
                </c:pt>
                <c:pt idx="69">
                  <c:v>3.9516000000000001E-8</c:v>
                </c:pt>
                <c:pt idx="70">
                  <c:v>4.8855999999999998E-8</c:v>
                </c:pt>
                <c:pt idx="71">
                  <c:v>6.034599999999999E-8</c:v>
                </c:pt>
                <c:pt idx="72">
                  <c:v>7.4464999999999999E-8</c:v>
                </c:pt>
                <c:pt idx="73">
                  <c:v>9.1792000000000006E-8</c:v>
                </c:pt>
                <c:pt idx="74">
                  <c:v>1.1303E-7</c:v>
                </c:pt>
                <c:pt idx="75">
                  <c:v>1.3903000000000002E-7</c:v>
                </c:pt>
                <c:pt idx="76">
                  <c:v>1.7081000000000001E-7</c:v>
                </c:pt>
                <c:pt idx="77">
                  <c:v>2.0958999999999999E-7</c:v>
                </c:pt>
                <c:pt idx="78">
                  <c:v>2.5684000000000002E-7</c:v>
                </c:pt>
                <c:pt idx="79">
                  <c:v>3.143E-7</c:v>
                </c:pt>
                <c:pt idx="80">
                  <c:v>3.8403999999999999E-7</c:v>
                </c:pt>
                <c:pt idx="81">
                  <c:v>4.6847000000000001E-7</c:v>
                </c:pt>
                <c:pt idx="82">
                  <c:v>5.7045000000000008E-7</c:v>
                </c:pt>
                <c:pt idx="83">
                  <c:v>6.9327000000000001E-7</c:v>
                </c:pt>
                <c:pt idx="84">
                  <c:v>8.4069999999999995E-7</c:v>
                </c:pt>
                <c:pt idx="85">
                  <c:v>1.017E-6</c:v>
                </c:pt>
                <c:pt idx="86">
                  <c:v>1.2270000000000001E-6</c:v>
                </c:pt>
                <c:pt idx="87">
                  <c:v>1.4757999999999999E-6</c:v>
                </c:pt>
                <c:pt idx="88">
                  <c:v>1.7689999999999999E-6</c:v>
                </c:pt>
                <c:pt idx="89">
                  <c:v>2.1120000000000003E-6</c:v>
                </c:pt>
                <c:pt idx="90">
                  <c:v>2.5099999999999997E-6</c:v>
                </c:pt>
                <c:pt idx="91">
                  <c:v>2.9670000000000001E-6</c:v>
                </c:pt>
                <c:pt idx="92">
                  <c:v>3.4852999999999999E-6</c:v>
                </c:pt>
                <c:pt idx="93">
                  <c:v>4.0633000000000006E-6</c:v>
                </c:pt>
                <c:pt idx="94">
                  <c:v>4.6939999999999994E-6</c:v>
                </c:pt>
                <c:pt idx="95">
                  <c:v>5.3616000000000005E-6</c:v>
                </c:pt>
                <c:pt idx="96">
                  <c:v>6.0371000000000002E-6</c:v>
                </c:pt>
                <c:pt idx="97">
                  <c:v>6.6692000000000005E-6</c:v>
                </c:pt>
                <c:pt idx="98">
                  <c:v>7.1775999999999997E-6</c:v>
                </c:pt>
                <c:pt idx="99">
                  <c:v>7.4664000000000002E-6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D2-426D-B087-4072D59EC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K Concentrations after 3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K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'100cm_1_cm_ALL_NODES_IPHR_1cm'!$L$502:$L$601</c:f>
              <c:numCache>
                <c:formatCode>0.00E+00</c:formatCode>
                <c:ptCount val="100"/>
                <c:pt idx="0" formatCode="General">
                  <c:v>0</c:v>
                </c:pt>
                <c:pt idx="1">
                  <c:v>1.7936169200000001E-10</c:v>
                </c:pt>
                <c:pt idx="2">
                  <c:v>4.2067110899999999E-10</c:v>
                </c:pt>
                <c:pt idx="3">
                  <c:v>7.3987749299999995E-10</c:v>
                </c:pt>
                <c:pt idx="4">
                  <c:v>1.1562552E-9</c:v>
                </c:pt>
                <c:pt idx="5">
                  <c:v>1.69313452E-9</c:v>
                </c:pt>
                <c:pt idx="6">
                  <c:v>2.3786872500000001E-9</c:v>
                </c:pt>
                <c:pt idx="7">
                  <c:v>3.2468534500000001E-9</c:v>
                </c:pt>
                <c:pt idx="8">
                  <c:v>4.3384353899999997E-9</c:v>
                </c:pt>
                <c:pt idx="9">
                  <c:v>5.7023701300000004E-9</c:v>
                </c:pt>
                <c:pt idx="10">
                  <c:v>7.3972268299999998E-9</c:v>
                </c:pt>
                <c:pt idx="11">
                  <c:v>9.4929397700000005E-9</c:v>
                </c:pt>
                <c:pt idx="12">
                  <c:v>1.20728494E-8</c:v>
                </c:pt>
                <c:pt idx="13">
                  <c:v>1.5236059499999999E-8</c:v>
                </c:pt>
                <c:pt idx="14">
                  <c:v>1.9100189900000002E-8</c:v>
                </c:pt>
                <c:pt idx="15">
                  <c:v>2.3804585E-8</c:v>
                </c:pt>
                <c:pt idx="16">
                  <c:v>2.9514008999999998E-8</c:v>
                </c:pt>
                <c:pt idx="17">
                  <c:v>3.6422949999999999E-8</c:v>
                </c:pt>
                <c:pt idx="18">
                  <c:v>4.4760597E-8</c:v>
                </c:pt>
                <c:pt idx="19">
                  <c:v>5.4796565500000003E-8</c:v>
                </c:pt>
                <c:pt idx="20">
                  <c:v>6.6847540800000003E-8</c:v>
                </c:pt>
                <c:pt idx="21">
                  <c:v>8.1284895300000004E-8</c:v>
                </c:pt>
                <c:pt idx="22">
                  <c:v>9.8543452499999998E-8</c:v>
                </c:pt>
                <c:pt idx="23">
                  <c:v>1.19131613E-7</c:v>
                </c:pt>
                <c:pt idx="24">
                  <c:v>1.43642865E-7</c:v>
                </c:pt>
                <c:pt idx="25">
                  <c:v>1.7276907699999999E-7</c:v>
                </c:pt>
                <c:pt idx="26">
                  <c:v>2.0731560800000001E-7</c:v>
                </c:pt>
                <c:pt idx="27">
                  <c:v>2.4821872600000002E-7</c:v>
                </c:pt>
                <c:pt idx="28">
                  <c:v>2.9656533200000002E-7</c:v>
                </c:pt>
                <c:pt idx="29">
                  <c:v>3.5361534899999998E-7</c:v>
                </c:pt>
                <c:pt idx="30">
                  <c:v>4.2082771800000002E-7</c:v>
                </c:pt>
                <c:pt idx="31">
                  <c:v>4.9988909700000002E-7</c:v>
                </c:pt>
                <c:pt idx="32">
                  <c:v>5.9274731299999995E-7</c:v>
                </c:pt>
                <c:pt idx="33">
                  <c:v>7.0164878700000003E-7</c:v>
                </c:pt>
                <c:pt idx="34">
                  <c:v>8.2918086299999997E-7</c:v>
                </c:pt>
                <c:pt idx="35">
                  <c:v>9.7832014499999993E-7</c:v>
                </c:pt>
                <c:pt idx="36">
                  <c:v>1.1524863299999999E-6</c:v>
                </c:pt>
                <c:pt idx="37">
                  <c:v>1.3556040099999999E-6</c:v>
                </c:pt>
                <c:pt idx="38">
                  <c:v>1.59217063E-6</c:v>
                </c:pt>
                <c:pt idx="39">
                  <c:v>1.8673347300000001E-6</c:v>
                </c:pt>
                <c:pt idx="40">
                  <c:v>2.1869836899999999E-6</c:v>
                </c:pt>
                <c:pt idx="41">
                  <c:v>2.5578397100000002E-6</c:v>
                </c:pt>
                <c:pt idx="42">
                  <c:v>2.9875700400000002E-6</c:v>
                </c:pt>
                <c:pt idx="43">
                  <c:v>3.4849088E-6</c:v>
                </c:pt>
                <c:pt idx="44">
                  <c:v>4.0597938099999999E-6</c:v>
                </c:pt>
                <c:pt idx="45">
                  <c:v>4.7235152999999998E-6</c:v>
                </c:pt>
                <c:pt idx="46">
                  <c:v>5.48887283E-6</c:v>
                </c:pt>
                <c:pt idx="47">
                  <c:v>6.3703282600000003E-6</c:v>
                </c:pt>
                <c:pt idx="48">
                  <c:v>7.3840801600000002E-6</c:v>
                </c:pt>
                <c:pt idx="49">
                  <c:v>8.5476722200000008E-6</c:v>
                </c:pt>
                <c:pt idx="50">
                  <c:v>1.0610266099999999E-5</c:v>
                </c:pt>
                <c:pt idx="51">
                  <c:v>1.3142555E-5</c:v>
                </c:pt>
                <c:pt idx="52">
                  <c:v>1.5151354099999999E-5</c:v>
                </c:pt>
                <c:pt idx="53">
                  <c:v>1.7447526300000001E-5</c:v>
                </c:pt>
                <c:pt idx="54">
                  <c:v>2.0069501299999999E-5</c:v>
                </c:pt>
                <c:pt idx="55">
                  <c:v>2.3060352799999999E-5</c:v>
                </c:pt>
                <c:pt idx="56">
                  <c:v>2.6468374899999999E-5</c:v>
                </c:pt>
                <c:pt idx="57">
                  <c:v>3.0347637199999998E-5</c:v>
                </c:pt>
                <c:pt idx="58">
                  <c:v>3.4758628300000001E-5</c:v>
                </c:pt>
                <c:pt idx="59">
                  <c:v>3.9768929100000002E-5</c:v>
                </c:pt>
                <c:pt idx="60">
                  <c:v>4.5453918600000001E-5</c:v>
                </c:pt>
                <c:pt idx="61">
                  <c:v>5.1897597599999997E-5</c:v>
                </c:pt>
                <c:pt idx="62">
                  <c:v>5.9193400400000001E-5</c:v>
                </c:pt>
                <c:pt idx="63">
                  <c:v>6.7445092999999997E-5</c:v>
                </c:pt>
                <c:pt idx="64">
                  <c:v>7.6767726599999994E-5</c:v>
                </c:pt>
                <c:pt idx="65">
                  <c:v>8.7288593900000002E-5</c:v>
                </c:pt>
                <c:pt idx="66">
                  <c:v>9.9148222900000005E-5</c:v>
                </c:pt>
                <c:pt idx="67">
                  <c:v>1.1250143899999999E-4</c:v>
                </c:pt>
                <c:pt idx="68">
                  <c:v>1.27518244E-4</c:v>
                </c:pt>
                <c:pt idx="69">
                  <c:v>1.44384801E-4</c:v>
                </c:pt>
                <c:pt idx="70">
                  <c:v>1.6330410999999999E-4</c:v>
                </c:pt>
                <c:pt idx="71">
                  <c:v>1.84496734E-4</c:v>
                </c:pt>
                <c:pt idx="72">
                  <c:v>2.08200872E-4</c:v>
                </c:pt>
                <c:pt idx="73">
                  <c:v>2.34672319E-4</c:v>
                </c:pt>
                <c:pt idx="74">
                  <c:v>2.6418367599999998E-4</c:v>
                </c:pt>
                <c:pt idx="75">
                  <c:v>2.9702254700000001E-4</c:v>
                </c:pt>
                <c:pt idx="76">
                  <c:v>3.3348926799999998E-4</c:v>
                </c:pt>
                <c:pt idx="77">
                  <c:v>3.7389204999999998E-4</c:v>
                </c:pt>
                <c:pt idx="78">
                  <c:v>4.1854128399999998E-4</c:v>
                </c:pt>
                <c:pt idx="79">
                  <c:v>4.6774090199999999E-4</c:v>
                </c:pt>
                <c:pt idx="80">
                  <c:v>5.2177609200000001E-4</c:v>
                </c:pt>
                <c:pt idx="81">
                  <c:v>5.80897904E-4</c:v>
                </c:pt>
                <c:pt idx="82">
                  <c:v>6.4530136299999999E-4</c:v>
                </c:pt>
                <c:pt idx="83">
                  <c:v>7.1509805299999995E-4</c:v>
                </c:pt>
                <c:pt idx="84">
                  <c:v>7.9027924199999997E-4</c:v>
                </c:pt>
                <c:pt idx="85">
                  <c:v>8.7067019200000003E-4</c:v>
                </c:pt>
                <c:pt idx="86">
                  <c:v>9.5586915299999996E-4</c:v>
                </c:pt>
                <c:pt idx="87">
                  <c:v>1.04517303E-3</c:v>
                </c:pt>
                <c:pt idx="88">
                  <c:v>1.1374824700000001E-3</c:v>
                </c:pt>
                <c:pt idx="89">
                  <c:v>1.2311900500000001E-3</c:v>
                </c:pt>
                <c:pt idx="90">
                  <c:v>1.3240589799999999E-3</c:v>
                </c:pt>
                <c:pt idx="91">
                  <c:v>1.4131728100000001E-3</c:v>
                </c:pt>
                <c:pt idx="92">
                  <c:v>1.4954160399999999E-3</c:v>
                </c:pt>
                <c:pt idx="93">
                  <c:v>1.5673395199999999E-3</c:v>
                </c:pt>
                <c:pt idx="94">
                  <c:v>1.6245420600000001E-3</c:v>
                </c:pt>
                <c:pt idx="95">
                  <c:v>1.66143163E-3</c:v>
                </c:pt>
                <c:pt idx="96">
                  <c:v>1.6709213400000001E-3</c:v>
                </c:pt>
                <c:pt idx="97">
                  <c:v>1.6439618799999999E-3</c:v>
                </c:pt>
                <c:pt idx="98">
                  <c:v>1.56843406E-3</c:v>
                </c:pt>
                <c:pt idx="99">
                  <c:v>1.42520107E-3</c:v>
                </c:pt>
              </c:numCache>
            </c:numRef>
          </c:xVal>
          <c:yVal>
            <c:numRef>
              <c:f>'100cm_1_cm_ALL_NODES_IPHR_1cm'!$H$202:$H$301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95-4244-A688-69A9852563F3}"/>
            </c:ext>
          </c:extLst>
        </c:ser>
        <c:ser>
          <c:idx val="1"/>
          <c:order val="1"/>
          <c:tx>
            <c:v>K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'100cm_1_cm_ALL_NODES_IPHR_1cm'!$W$502:$W$601</c:f>
              <c:numCache>
                <c:formatCode>0.00000</c:formatCode>
                <c:ptCount val="100"/>
                <c:pt idx="0">
                  <c:v>2.4644E-15</c:v>
                </c:pt>
                <c:pt idx="1">
                  <c:v>6.0654999999999997E-15</c:v>
                </c:pt>
                <c:pt idx="2">
                  <c:v>1.1663E-14</c:v>
                </c:pt>
                <c:pt idx="3">
                  <c:v>1.9986000000000003E-14</c:v>
                </c:pt>
                <c:pt idx="4">
                  <c:v>3.1978E-14</c:v>
                </c:pt>
                <c:pt idx="5">
                  <c:v>4.9001999999999999E-14</c:v>
                </c:pt>
                <c:pt idx="6">
                  <c:v>7.2906999999999999E-14</c:v>
                </c:pt>
                <c:pt idx="7">
                  <c:v>1.0614999999999999E-13</c:v>
                </c:pt>
                <c:pt idx="8">
                  <c:v>1.5201E-13</c:v>
                </c:pt>
                <c:pt idx="9">
                  <c:v>2.1481000000000002E-13</c:v>
                </c:pt>
                <c:pt idx="10">
                  <c:v>3.0028999999999998E-13</c:v>
                </c:pt>
                <c:pt idx="11">
                  <c:v>4.1599999999999999E-13</c:v>
                </c:pt>
                <c:pt idx="12">
                  <c:v>5.7190000000000002E-13</c:v>
                </c:pt>
                <c:pt idx="13">
                  <c:v>7.8102000000000004E-13</c:v>
                </c:pt>
                <c:pt idx="14">
                  <c:v>1.0604E-12</c:v>
                </c:pt>
                <c:pt idx="15">
                  <c:v>1.4325E-12</c:v>
                </c:pt>
                <c:pt idx="16">
                  <c:v>1.9262E-12</c:v>
                </c:pt>
                <c:pt idx="17">
                  <c:v>2.5794999999999997E-12</c:v>
                </c:pt>
                <c:pt idx="18">
                  <c:v>3.4414999999999998E-12</c:v>
                </c:pt>
                <c:pt idx="19">
                  <c:v>4.5759999999999999E-12</c:v>
                </c:pt>
                <c:pt idx="20">
                  <c:v>6.0654000000000004E-12</c:v>
                </c:pt>
                <c:pt idx="21">
                  <c:v>8.0163000000000001E-12</c:v>
                </c:pt>
                <c:pt idx="22">
                  <c:v>1.0566E-11</c:v>
                </c:pt>
                <c:pt idx="23">
                  <c:v>1.3893000000000001E-11</c:v>
                </c:pt>
                <c:pt idx="24">
                  <c:v>1.8222999999999999E-11</c:v>
                </c:pt>
                <c:pt idx="25">
                  <c:v>2.3852000000000001E-11</c:v>
                </c:pt>
                <c:pt idx="26">
                  <c:v>3.1153000000000003E-11</c:v>
                </c:pt>
                <c:pt idx="27">
                  <c:v>4.0610999999999998E-11</c:v>
                </c:pt>
                <c:pt idx="28">
                  <c:v>5.2841000000000004E-11</c:v>
                </c:pt>
                <c:pt idx="29">
                  <c:v>6.8632000000000004E-11</c:v>
                </c:pt>
                <c:pt idx="30">
                  <c:v>8.8992999999999995E-11</c:v>
                </c:pt>
                <c:pt idx="31">
                  <c:v>1.1521E-10</c:v>
                </c:pt>
                <c:pt idx="32">
                  <c:v>1.4892000000000001E-10</c:v>
                </c:pt>
                <c:pt idx="33">
                  <c:v>1.9221E-10</c:v>
                </c:pt>
                <c:pt idx="34">
                  <c:v>2.4772999999999998E-10</c:v>
                </c:pt>
                <c:pt idx="35">
                  <c:v>3.1884999999999999E-10</c:v>
                </c:pt>
                <c:pt idx="36">
                  <c:v>4.0985999999999997E-10</c:v>
                </c:pt>
                <c:pt idx="37">
                  <c:v>5.2619000000000002E-10</c:v>
                </c:pt>
                <c:pt idx="38">
                  <c:v>6.7470000000000006E-10</c:v>
                </c:pt>
                <c:pt idx="39">
                  <c:v>8.6411999999999991E-10</c:v>
                </c:pt>
                <c:pt idx="40">
                  <c:v>1.1053999999999999E-9</c:v>
                </c:pt>
                <c:pt idx="41">
                  <c:v>1.4126000000000001E-9</c:v>
                </c:pt>
                <c:pt idx="42">
                  <c:v>1.8031999999999999E-9</c:v>
                </c:pt>
                <c:pt idx="43">
                  <c:v>2.2995000000000002E-9</c:v>
                </c:pt>
                <c:pt idx="44">
                  <c:v>2.9293999999999998E-9</c:v>
                </c:pt>
                <c:pt idx="45">
                  <c:v>3.7281E-9</c:v>
                </c:pt>
                <c:pt idx="46">
                  <c:v>4.7403000000000003E-9</c:v>
                </c:pt>
                <c:pt idx="47">
                  <c:v>6.0216E-9</c:v>
                </c:pt>
                <c:pt idx="48">
                  <c:v>7.6424999999999988E-9</c:v>
                </c:pt>
                <c:pt idx="49">
                  <c:v>9.6913000000000002E-9</c:v>
                </c:pt>
                <c:pt idx="50">
                  <c:v>1.2279E-8</c:v>
                </c:pt>
                <c:pt idx="51">
                  <c:v>1.5545000000000001E-8</c:v>
                </c:pt>
                <c:pt idx="52">
                  <c:v>1.9662999999999999E-8</c:v>
                </c:pt>
                <c:pt idx="53">
                  <c:v>2.4853000000000001E-8</c:v>
                </c:pt>
                <c:pt idx="54">
                  <c:v>3.1388999999999997E-8</c:v>
                </c:pt>
                <c:pt idx="55">
                  <c:v>3.9612999999999999E-8</c:v>
                </c:pt>
                <c:pt idx="56">
                  <c:v>4.9955E-8</c:v>
                </c:pt>
                <c:pt idx="57">
                  <c:v>6.2952000000000007E-8</c:v>
                </c:pt>
                <c:pt idx="58">
                  <c:v>7.9273999999999999E-8</c:v>
                </c:pt>
                <c:pt idx="59">
                  <c:v>9.9756999999999998E-8</c:v>
                </c:pt>
                <c:pt idx="60">
                  <c:v>1.2544000000000002E-7</c:v>
                </c:pt>
                <c:pt idx="61">
                  <c:v>1.5764E-7</c:v>
                </c:pt>
                <c:pt idx="62">
                  <c:v>1.9795E-7</c:v>
                </c:pt>
                <c:pt idx="63">
                  <c:v>2.4841000000000004E-7</c:v>
                </c:pt>
                <c:pt idx="64">
                  <c:v>3.115E-7</c:v>
                </c:pt>
                <c:pt idx="65">
                  <c:v>3.9035E-7</c:v>
                </c:pt>
                <c:pt idx="66">
                  <c:v>4.8879999999999998E-7</c:v>
                </c:pt>
                <c:pt idx="67">
                  <c:v>6.1162999999999998E-7</c:v>
                </c:pt>
                <c:pt idx="68">
                  <c:v>7.6474999999999996E-7</c:v>
                </c:pt>
                <c:pt idx="69">
                  <c:v>9.554500000000001E-7</c:v>
                </c:pt>
                <c:pt idx="70">
                  <c:v>1.1927E-6</c:v>
                </c:pt>
                <c:pt idx="71">
                  <c:v>1.4876E-6</c:v>
                </c:pt>
                <c:pt idx="72">
                  <c:v>1.8537999999999999E-6</c:v>
                </c:pt>
                <c:pt idx="73">
                  <c:v>2.3079E-6</c:v>
                </c:pt>
                <c:pt idx="74">
                  <c:v>2.8702999999999999E-6</c:v>
                </c:pt>
                <c:pt idx="75">
                  <c:v>3.5657999999999998E-6</c:v>
                </c:pt>
                <c:pt idx="76">
                  <c:v>4.4245000000000006E-6</c:v>
                </c:pt>
                <c:pt idx="77">
                  <c:v>5.4831000000000001E-6</c:v>
                </c:pt>
                <c:pt idx="78">
                  <c:v>6.7854000000000003E-6</c:v>
                </c:pt>
                <c:pt idx="79">
                  <c:v>8.3843000000000003E-6</c:v>
                </c:pt>
                <c:pt idx="80">
                  <c:v>1.0343000000000001E-5</c:v>
                </c:pt>
                <c:pt idx="81">
                  <c:v>1.2734999999999999E-5</c:v>
                </c:pt>
                <c:pt idx="82">
                  <c:v>1.5650000000000001E-5</c:v>
                </c:pt>
                <c:pt idx="83">
                  <c:v>1.9189000000000002E-5</c:v>
                </c:pt>
                <c:pt idx="84">
                  <c:v>2.3468999999999998E-5</c:v>
                </c:pt>
                <c:pt idx="85">
                  <c:v>2.8626E-5</c:v>
                </c:pt>
                <c:pt idx="86">
                  <c:v>3.4808000000000003E-5</c:v>
                </c:pt>
                <c:pt idx="87">
                  <c:v>4.2178999999999997E-5</c:v>
                </c:pt>
                <c:pt idx="88">
                  <c:v>5.0911000000000001E-5</c:v>
                </c:pt>
                <c:pt idx="89">
                  <c:v>6.1177000000000001E-5</c:v>
                </c:pt>
                <c:pt idx="90">
                  <c:v>7.3139000000000006E-5</c:v>
                </c:pt>
                <c:pt idx="91">
                  <c:v>8.692699999999999E-5</c:v>
                </c:pt>
                <c:pt idx="92">
                  <c:v>1.0261000000000001E-4</c:v>
                </c:pt>
                <c:pt idx="93">
                  <c:v>1.2013E-4</c:v>
                </c:pt>
                <c:pt idx="94">
                  <c:v>1.3929E-4</c:v>
                </c:pt>
                <c:pt idx="95">
                  <c:v>1.5958999999999998E-4</c:v>
                </c:pt>
                <c:pt idx="96">
                  <c:v>1.8015000000000001E-4</c:v>
                </c:pt>
                <c:pt idx="97">
                  <c:v>1.9944E-4</c:v>
                </c:pt>
                <c:pt idx="98">
                  <c:v>2.1502999999999998E-4</c:v>
                </c:pt>
                <c:pt idx="99">
                  <c:v>2.2392000000000001E-4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95-4244-A688-69A985256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Comparison of NO3- Concentrations after 3 Day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NO3 2DSoil-PhreeqcRM</c:v>
          </c:tx>
          <c:spPr>
            <a:ln>
              <a:solidFill>
                <a:srgbClr val="5B9BD5">
                  <a:lumMod val="50000"/>
                </a:srgbClr>
              </a:solidFill>
            </a:ln>
          </c:spPr>
          <c:marker>
            <c:symbol val="none"/>
          </c:marker>
          <c:xVal>
            <c:numRef>
              <c:f>'100cm_1_cm_ALL_NODES_IPHR_1cm'!$L$502:$L$601</c:f>
              <c:numCache>
                <c:formatCode>0.00E+00</c:formatCode>
                <c:ptCount val="100"/>
                <c:pt idx="0" formatCode="General">
                  <c:v>0</c:v>
                </c:pt>
                <c:pt idx="1">
                  <c:v>1.7936169200000001E-10</c:v>
                </c:pt>
                <c:pt idx="2">
                  <c:v>4.2067110899999999E-10</c:v>
                </c:pt>
                <c:pt idx="3">
                  <c:v>7.3987749299999995E-10</c:v>
                </c:pt>
                <c:pt idx="4">
                  <c:v>1.1562552E-9</c:v>
                </c:pt>
                <c:pt idx="5">
                  <c:v>1.69313452E-9</c:v>
                </c:pt>
                <c:pt idx="6">
                  <c:v>2.3786872500000001E-9</c:v>
                </c:pt>
                <c:pt idx="7">
                  <c:v>3.2468534500000001E-9</c:v>
                </c:pt>
                <c:pt idx="8">
                  <c:v>4.3384353899999997E-9</c:v>
                </c:pt>
                <c:pt idx="9">
                  <c:v>5.7023701300000004E-9</c:v>
                </c:pt>
                <c:pt idx="10">
                  <c:v>7.3972268299999998E-9</c:v>
                </c:pt>
                <c:pt idx="11">
                  <c:v>9.4929397700000005E-9</c:v>
                </c:pt>
                <c:pt idx="12">
                  <c:v>1.20728494E-8</c:v>
                </c:pt>
                <c:pt idx="13">
                  <c:v>1.5236059499999999E-8</c:v>
                </c:pt>
                <c:pt idx="14">
                  <c:v>1.9100189900000002E-8</c:v>
                </c:pt>
                <c:pt idx="15">
                  <c:v>2.3804585E-8</c:v>
                </c:pt>
                <c:pt idx="16">
                  <c:v>2.9514008999999998E-8</c:v>
                </c:pt>
                <c:pt idx="17">
                  <c:v>3.6422949999999999E-8</c:v>
                </c:pt>
                <c:pt idx="18">
                  <c:v>4.4760597E-8</c:v>
                </c:pt>
                <c:pt idx="19">
                  <c:v>5.4796565500000003E-8</c:v>
                </c:pt>
                <c:pt idx="20">
                  <c:v>6.6847540800000003E-8</c:v>
                </c:pt>
                <c:pt idx="21">
                  <c:v>8.1284895300000004E-8</c:v>
                </c:pt>
                <c:pt idx="22">
                  <c:v>9.8543452499999998E-8</c:v>
                </c:pt>
                <c:pt idx="23">
                  <c:v>1.19131613E-7</c:v>
                </c:pt>
                <c:pt idx="24">
                  <c:v>1.43642865E-7</c:v>
                </c:pt>
                <c:pt idx="25">
                  <c:v>1.7276907699999999E-7</c:v>
                </c:pt>
                <c:pt idx="26">
                  <c:v>2.0731560800000001E-7</c:v>
                </c:pt>
                <c:pt idx="27">
                  <c:v>2.4821872600000002E-7</c:v>
                </c:pt>
                <c:pt idx="28">
                  <c:v>2.9656533200000002E-7</c:v>
                </c:pt>
                <c:pt idx="29">
                  <c:v>3.5361534899999998E-7</c:v>
                </c:pt>
                <c:pt idx="30">
                  <c:v>4.2082771800000002E-7</c:v>
                </c:pt>
                <c:pt idx="31">
                  <c:v>4.9988909700000002E-7</c:v>
                </c:pt>
                <c:pt idx="32">
                  <c:v>5.9274731299999995E-7</c:v>
                </c:pt>
                <c:pt idx="33">
                  <c:v>7.0164878700000003E-7</c:v>
                </c:pt>
                <c:pt idx="34">
                  <c:v>8.2918086299999997E-7</c:v>
                </c:pt>
                <c:pt idx="35">
                  <c:v>9.7832014499999993E-7</c:v>
                </c:pt>
                <c:pt idx="36">
                  <c:v>1.1524863299999999E-6</c:v>
                </c:pt>
                <c:pt idx="37">
                  <c:v>1.3556040099999999E-6</c:v>
                </c:pt>
                <c:pt idx="38">
                  <c:v>1.59217063E-6</c:v>
                </c:pt>
                <c:pt idx="39">
                  <c:v>1.8673347300000001E-6</c:v>
                </c:pt>
                <c:pt idx="40">
                  <c:v>2.1869836899999999E-6</c:v>
                </c:pt>
                <c:pt idx="41">
                  <c:v>2.5578397100000002E-6</c:v>
                </c:pt>
                <c:pt idx="42">
                  <c:v>2.9875700400000002E-6</c:v>
                </c:pt>
                <c:pt idx="43">
                  <c:v>3.4849088E-6</c:v>
                </c:pt>
                <c:pt idx="44">
                  <c:v>4.0597938099999999E-6</c:v>
                </c:pt>
                <c:pt idx="45">
                  <c:v>4.7235152999999998E-6</c:v>
                </c:pt>
                <c:pt idx="46">
                  <c:v>5.48887283E-6</c:v>
                </c:pt>
                <c:pt idx="47">
                  <c:v>6.3703282600000003E-6</c:v>
                </c:pt>
                <c:pt idx="48">
                  <c:v>7.3840801600000002E-6</c:v>
                </c:pt>
                <c:pt idx="49">
                  <c:v>8.5476722200000008E-6</c:v>
                </c:pt>
                <c:pt idx="50">
                  <c:v>1.0610266099999999E-5</c:v>
                </c:pt>
                <c:pt idx="51">
                  <c:v>1.3142555E-5</c:v>
                </c:pt>
                <c:pt idx="52">
                  <c:v>1.5151354099999999E-5</c:v>
                </c:pt>
                <c:pt idx="53">
                  <c:v>1.7447526300000001E-5</c:v>
                </c:pt>
                <c:pt idx="54">
                  <c:v>2.0069501299999999E-5</c:v>
                </c:pt>
                <c:pt idx="55">
                  <c:v>2.3060352799999999E-5</c:v>
                </c:pt>
                <c:pt idx="56">
                  <c:v>2.6468374899999999E-5</c:v>
                </c:pt>
                <c:pt idx="57">
                  <c:v>3.0347637199999998E-5</c:v>
                </c:pt>
                <c:pt idx="58">
                  <c:v>3.4758628300000001E-5</c:v>
                </c:pt>
                <c:pt idx="59">
                  <c:v>3.9768929100000002E-5</c:v>
                </c:pt>
                <c:pt idx="60">
                  <c:v>4.5453918600000001E-5</c:v>
                </c:pt>
                <c:pt idx="61">
                  <c:v>5.1897597599999997E-5</c:v>
                </c:pt>
                <c:pt idx="62">
                  <c:v>5.9193400400000001E-5</c:v>
                </c:pt>
                <c:pt idx="63">
                  <c:v>6.7445092999999997E-5</c:v>
                </c:pt>
                <c:pt idx="64">
                  <c:v>7.6767726599999994E-5</c:v>
                </c:pt>
                <c:pt idx="65">
                  <c:v>8.7288593900000002E-5</c:v>
                </c:pt>
                <c:pt idx="66">
                  <c:v>9.9148222900000005E-5</c:v>
                </c:pt>
                <c:pt idx="67">
                  <c:v>1.1250143899999999E-4</c:v>
                </c:pt>
                <c:pt idx="68">
                  <c:v>1.27518244E-4</c:v>
                </c:pt>
                <c:pt idx="69">
                  <c:v>1.44384801E-4</c:v>
                </c:pt>
                <c:pt idx="70">
                  <c:v>1.6330410999999999E-4</c:v>
                </c:pt>
                <c:pt idx="71">
                  <c:v>1.84496734E-4</c:v>
                </c:pt>
                <c:pt idx="72">
                  <c:v>2.08200872E-4</c:v>
                </c:pt>
                <c:pt idx="73">
                  <c:v>2.34672319E-4</c:v>
                </c:pt>
                <c:pt idx="74">
                  <c:v>2.6418367599999998E-4</c:v>
                </c:pt>
                <c:pt idx="75">
                  <c:v>2.9702254700000001E-4</c:v>
                </c:pt>
                <c:pt idx="76">
                  <c:v>3.3348926799999998E-4</c:v>
                </c:pt>
                <c:pt idx="77">
                  <c:v>3.7389204999999998E-4</c:v>
                </c:pt>
                <c:pt idx="78">
                  <c:v>4.1854128399999998E-4</c:v>
                </c:pt>
                <c:pt idx="79">
                  <c:v>4.6774090199999999E-4</c:v>
                </c:pt>
                <c:pt idx="80">
                  <c:v>5.2177609200000001E-4</c:v>
                </c:pt>
                <c:pt idx="81">
                  <c:v>5.80897904E-4</c:v>
                </c:pt>
                <c:pt idx="82">
                  <c:v>6.4530136299999999E-4</c:v>
                </c:pt>
                <c:pt idx="83">
                  <c:v>7.1509805299999995E-4</c:v>
                </c:pt>
                <c:pt idx="84">
                  <c:v>7.9027924199999997E-4</c:v>
                </c:pt>
                <c:pt idx="85">
                  <c:v>8.7067019200000003E-4</c:v>
                </c:pt>
                <c:pt idx="86">
                  <c:v>9.5586915299999996E-4</c:v>
                </c:pt>
                <c:pt idx="87">
                  <c:v>1.04517303E-3</c:v>
                </c:pt>
                <c:pt idx="88">
                  <c:v>1.1374824700000001E-3</c:v>
                </c:pt>
                <c:pt idx="89">
                  <c:v>1.2311900500000001E-3</c:v>
                </c:pt>
                <c:pt idx="90">
                  <c:v>1.3240589799999999E-3</c:v>
                </c:pt>
                <c:pt idx="91">
                  <c:v>1.4131728100000001E-3</c:v>
                </c:pt>
                <c:pt idx="92">
                  <c:v>1.4954160399999999E-3</c:v>
                </c:pt>
                <c:pt idx="93">
                  <c:v>1.5673395199999999E-3</c:v>
                </c:pt>
                <c:pt idx="94">
                  <c:v>1.6245420600000001E-3</c:v>
                </c:pt>
                <c:pt idx="95">
                  <c:v>1.66143163E-3</c:v>
                </c:pt>
                <c:pt idx="96">
                  <c:v>1.6709213400000001E-3</c:v>
                </c:pt>
                <c:pt idx="97">
                  <c:v>1.6439618799999999E-3</c:v>
                </c:pt>
                <c:pt idx="98">
                  <c:v>1.56843406E-3</c:v>
                </c:pt>
                <c:pt idx="99">
                  <c:v>1.42520107E-3</c:v>
                </c:pt>
              </c:numCache>
            </c:numRef>
          </c:xVal>
          <c:yVal>
            <c:numRef>
              <c:f>'100cm_1_cm_ALL_NODES_IPHR_1cm'!$H$202:$H$301</c:f>
              <c:numCache>
                <c:formatCode>0.00</c:formatCode>
                <c:ptCount val="100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97</c:v>
                </c:pt>
                <c:pt idx="4">
                  <c:v>96</c:v>
                </c:pt>
                <c:pt idx="5">
                  <c:v>95</c:v>
                </c:pt>
                <c:pt idx="6">
                  <c:v>94</c:v>
                </c:pt>
                <c:pt idx="7">
                  <c:v>93</c:v>
                </c:pt>
                <c:pt idx="8">
                  <c:v>92</c:v>
                </c:pt>
                <c:pt idx="9">
                  <c:v>91</c:v>
                </c:pt>
                <c:pt idx="10">
                  <c:v>90</c:v>
                </c:pt>
                <c:pt idx="11">
                  <c:v>89</c:v>
                </c:pt>
                <c:pt idx="12">
                  <c:v>88</c:v>
                </c:pt>
                <c:pt idx="13">
                  <c:v>87</c:v>
                </c:pt>
                <c:pt idx="14">
                  <c:v>86</c:v>
                </c:pt>
                <c:pt idx="15">
                  <c:v>85</c:v>
                </c:pt>
                <c:pt idx="16">
                  <c:v>84</c:v>
                </c:pt>
                <c:pt idx="17">
                  <c:v>83</c:v>
                </c:pt>
                <c:pt idx="18">
                  <c:v>82</c:v>
                </c:pt>
                <c:pt idx="19">
                  <c:v>81</c:v>
                </c:pt>
                <c:pt idx="20">
                  <c:v>80</c:v>
                </c:pt>
                <c:pt idx="21">
                  <c:v>79</c:v>
                </c:pt>
                <c:pt idx="22">
                  <c:v>78</c:v>
                </c:pt>
                <c:pt idx="23">
                  <c:v>77</c:v>
                </c:pt>
                <c:pt idx="24">
                  <c:v>76</c:v>
                </c:pt>
                <c:pt idx="25">
                  <c:v>75</c:v>
                </c:pt>
                <c:pt idx="26">
                  <c:v>74</c:v>
                </c:pt>
                <c:pt idx="27">
                  <c:v>73</c:v>
                </c:pt>
                <c:pt idx="28">
                  <c:v>72</c:v>
                </c:pt>
                <c:pt idx="29">
                  <c:v>71</c:v>
                </c:pt>
                <c:pt idx="30">
                  <c:v>70</c:v>
                </c:pt>
                <c:pt idx="31">
                  <c:v>69</c:v>
                </c:pt>
                <c:pt idx="32">
                  <c:v>68</c:v>
                </c:pt>
                <c:pt idx="33">
                  <c:v>67</c:v>
                </c:pt>
                <c:pt idx="34">
                  <c:v>66</c:v>
                </c:pt>
                <c:pt idx="35">
                  <c:v>65</c:v>
                </c:pt>
                <c:pt idx="36">
                  <c:v>64</c:v>
                </c:pt>
                <c:pt idx="37">
                  <c:v>63</c:v>
                </c:pt>
                <c:pt idx="38">
                  <c:v>62</c:v>
                </c:pt>
                <c:pt idx="39">
                  <c:v>61</c:v>
                </c:pt>
                <c:pt idx="40">
                  <c:v>60</c:v>
                </c:pt>
                <c:pt idx="41">
                  <c:v>59</c:v>
                </c:pt>
                <c:pt idx="42">
                  <c:v>58</c:v>
                </c:pt>
                <c:pt idx="43">
                  <c:v>57</c:v>
                </c:pt>
                <c:pt idx="44">
                  <c:v>56</c:v>
                </c:pt>
                <c:pt idx="45">
                  <c:v>55</c:v>
                </c:pt>
                <c:pt idx="46">
                  <c:v>54</c:v>
                </c:pt>
                <c:pt idx="47">
                  <c:v>53</c:v>
                </c:pt>
                <c:pt idx="48">
                  <c:v>52</c:v>
                </c:pt>
                <c:pt idx="49">
                  <c:v>51</c:v>
                </c:pt>
                <c:pt idx="50">
                  <c:v>49.5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C2-4E30-A6FF-EA08138326DE}"/>
            </c:ext>
          </c:extLst>
        </c:ser>
        <c:ser>
          <c:idx val="1"/>
          <c:order val="1"/>
          <c:tx>
            <c:v>NO3 Iphreeqc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'100cm_1_cm_ALL_NODES_IPHR_1cm'!$X$502:$X$601</c:f>
              <c:numCache>
                <c:formatCode>0.00000</c:formatCode>
                <c:ptCount val="100"/>
                <c:pt idx="0">
                  <c:v>1.4020000000000001E-17</c:v>
                </c:pt>
                <c:pt idx="1">
                  <c:v>3.4560000000000001E-17</c:v>
                </c:pt>
                <c:pt idx="2">
                  <c:v>6.6761000000000004E-17</c:v>
                </c:pt>
                <c:pt idx="3">
                  <c:v>1.1508000000000001E-16</c:v>
                </c:pt>
                <c:pt idx="4">
                  <c:v>1.8511999999999999E-16</c:v>
                </c:pt>
                <c:pt idx="5">
                  <c:v>2.8496999999999997E-16</c:v>
                </c:pt>
                <c:pt idx="6">
                  <c:v>4.2571999999999999E-16</c:v>
                </c:pt>
                <c:pt idx="7">
                  <c:v>6.2213000000000001E-16</c:v>
                </c:pt>
                <c:pt idx="8">
                  <c:v>8.937799999999999E-16</c:v>
                </c:pt>
                <c:pt idx="9">
                  <c:v>1.2667000000000001E-15</c:v>
                </c:pt>
                <c:pt idx="10">
                  <c:v>1.7751E-15</c:v>
                </c:pt>
                <c:pt idx="11">
                  <c:v>2.4644E-15</c:v>
                </c:pt>
                <c:pt idx="12">
                  <c:v>3.3939000000000002E-15</c:v>
                </c:pt>
                <c:pt idx="13">
                  <c:v>4.6414E-15</c:v>
                </c:pt>
                <c:pt idx="14">
                  <c:v>6.3084000000000005E-15</c:v>
                </c:pt>
                <c:pt idx="15">
                  <c:v>8.5270999999999993E-15</c:v>
                </c:pt>
                <c:pt idx="16">
                  <c:v>1.1468999999999999E-14</c:v>
                </c:pt>
                <c:pt idx="17">
                  <c:v>1.5358000000000001E-14</c:v>
                </c:pt>
                <c:pt idx="18">
                  <c:v>2.0479999999999998E-14</c:v>
                </c:pt>
                <c:pt idx="19">
                  <c:v>2.7207999999999999E-14</c:v>
                </c:pt>
                <c:pt idx="20">
                  <c:v>3.6018999999999998E-14</c:v>
                </c:pt>
                <c:pt idx="21">
                  <c:v>4.7528000000000001E-14</c:v>
                </c:pt>
                <c:pt idx="22">
                  <c:v>6.2522000000000001E-14</c:v>
                </c:pt>
                <c:pt idx="23">
                  <c:v>8.2006999999999993E-14</c:v>
                </c:pt>
                <c:pt idx="24">
                  <c:v>1.0727000000000001E-13</c:v>
                </c:pt>
                <c:pt idx="25">
                  <c:v>1.3996000000000002E-13</c:v>
                </c:pt>
                <c:pt idx="26">
                  <c:v>1.8215000000000001E-13</c:v>
                </c:pt>
                <c:pt idx="27">
                  <c:v>2.365E-13</c:v>
                </c:pt>
                <c:pt idx="28">
                  <c:v>3.0636999999999999E-13</c:v>
                </c:pt>
                <c:pt idx="29">
                  <c:v>3.9601E-13</c:v>
                </c:pt>
                <c:pt idx="30">
                  <c:v>5.1081000000000002E-13</c:v>
                </c:pt>
                <c:pt idx="31">
                  <c:v>6.5755999999999998E-13</c:v>
                </c:pt>
                <c:pt idx="32">
                  <c:v>8.4478999999999998E-13</c:v>
                </c:pt>
                <c:pt idx="33">
                  <c:v>1.0833E-12</c:v>
                </c:pt>
                <c:pt idx="34">
                  <c:v>1.3865E-12</c:v>
                </c:pt>
                <c:pt idx="35">
                  <c:v>1.7713999999999999E-12</c:v>
                </c:pt>
                <c:pt idx="36">
                  <c:v>2.2590999999999999E-12</c:v>
                </c:pt>
                <c:pt idx="37">
                  <c:v>2.8762999999999998E-12</c:v>
                </c:pt>
                <c:pt idx="38">
                  <c:v>3.6557999999999998E-12</c:v>
                </c:pt>
                <c:pt idx="39">
                  <c:v>4.6389999999999999E-12</c:v>
                </c:pt>
                <c:pt idx="40">
                  <c:v>5.8770999999999997E-12</c:v>
                </c:pt>
                <c:pt idx="41">
                  <c:v>7.4340000000000008E-12</c:v>
                </c:pt>
                <c:pt idx="42">
                  <c:v>9.388599999999999E-12</c:v>
                </c:pt>
                <c:pt idx="43">
                  <c:v>1.1839000000000001E-11</c:v>
                </c:pt>
                <c:pt idx="44">
                  <c:v>1.4907E-11</c:v>
                </c:pt>
                <c:pt idx="45">
                  <c:v>1.8741E-11</c:v>
                </c:pt>
                <c:pt idx="46">
                  <c:v>2.3527999999999997E-11</c:v>
                </c:pt>
                <c:pt idx="47">
                  <c:v>2.9494999999999997E-11</c:v>
                </c:pt>
                <c:pt idx="48">
                  <c:v>3.6923E-11</c:v>
                </c:pt>
                <c:pt idx="49">
                  <c:v>4.6156999999999999E-11</c:v>
                </c:pt>
                <c:pt idx="50">
                  <c:v>5.7619999999999997E-11</c:v>
                </c:pt>
                <c:pt idx="51">
                  <c:v>7.1832000000000003E-11</c:v>
                </c:pt>
                <c:pt idx="52">
                  <c:v>8.9426999999999995E-11</c:v>
                </c:pt>
                <c:pt idx="53">
                  <c:v>1.1118E-10</c:v>
                </c:pt>
                <c:pt idx="54">
                  <c:v>1.3805E-10</c:v>
                </c:pt>
                <c:pt idx="55">
                  <c:v>1.7118E-10</c:v>
                </c:pt>
                <c:pt idx="56">
                  <c:v>2.1198999999999998E-10</c:v>
                </c:pt>
                <c:pt idx="57">
                  <c:v>2.6219E-10</c:v>
                </c:pt>
                <c:pt idx="58">
                  <c:v>3.2386000000000001E-10</c:v>
                </c:pt>
                <c:pt idx="59">
                  <c:v>3.9951999999999998E-10</c:v>
                </c:pt>
                <c:pt idx="60">
                  <c:v>4.9224000000000005E-10</c:v>
                </c:pt>
                <c:pt idx="61">
                  <c:v>6.0570999999999997E-10</c:v>
                </c:pt>
                <c:pt idx="62">
                  <c:v>7.4440000000000004E-10</c:v>
                </c:pt>
                <c:pt idx="63">
                  <c:v>9.1370999999999994E-10</c:v>
                </c:pt>
                <c:pt idx="64">
                  <c:v>1.1201000000000001E-9</c:v>
                </c:pt>
                <c:pt idx="65">
                  <c:v>1.3714999999999999E-9</c:v>
                </c:pt>
                <c:pt idx="66">
                  <c:v>1.6772E-9</c:v>
                </c:pt>
                <c:pt idx="67">
                  <c:v>2.0485000000000001E-9</c:v>
                </c:pt>
                <c:pt idx="68">
                  <c:v>2.4990000000000002E-9</c:v>
                </c:pt>
                <c:pt idx="69">
                  <c:v>3.0447E-9</c:v>
                </c:pt>
                <c:pt idx="70">
                  <c:v>3.7049999999999999E-9</c:v>
                </c:pt>
                <c:pt idx="71">
                  <c:v>4.5029000000000002E-9</c:v>
                </c:pt>
                <c:pt idx="72">
                  <c:v>5.4658000000000007E-9</c:v>
                </c:pt>
                <c:pt idx="73">
                  <c:v>6.6262999999999998E-9</c:v>
                </c:pt>
                <c:pt idx="74">
                  <c:v>8.0227999999999992E-9</c:v>
                </c:pt>
                <c:pt idx="75">
                  <c:v>9.7010000000000003E-9</c:v>
                </c:pt>
                <c:pt idx="76">
                  <c:v>1.1714999999999999E-8</c:v>
                </c:pt>
                <c:pt idx="77">
                  <c:v>1.4127000000000001E-8</c:v>
                </c:pt>
                <c:pt idx="78">
                  <c:v>1.7013000000000002E-8</c:v>
                </c:pt>
                <c:pt idx="79">
                  <c:v>2.0458E-8</c:v>
                </c:pt>
                <c:pt idx="80">
                  <c:v>2.4564000000000001E-8</c:v>
                </c:pt>
                <c:pt idx="81">
                  <c:v>2.9448E-8</c:v>
                </c:pt>
                <c:pt idx="82">
                  <c:v>3.5243E-8</c:v>
                </c:pt>
                <c:pt idx="83">
                  <c:v>4.2103000000000003E-8</c:v>
                </c:pt>
                <c:pt idx="84">
                  <c:v>5.0201000000000001E-8</c:v>
                </c:pt>
                <c:pt idx="85">
                  <c:v>5.9729999999999993E-8</c:v>
                </c:pt>
                <c:pt idx="86">
                  <c:v>7.0901999999999995E-8</c:v>
                </c:pt>
                <c:pt idx="87">
                  <c:v>8.3946000000000003E-8</c:v>
                </c:pt>
                <c:pt idx="88">
                  <c:v>9.9099000000000006E-8</c:v>
                </c:pt>
                <c:pt idx="89">
                  <c:v>1.1659999999999999E-7</c:v>
                </c:pt>
                <c:pt idx="90">
                  <c:v>1.3665E-7</c:v>
                </c:pt>
                <c:pt idx="91">
                  <c:v>1.5943000000000002E-7</c:v>
                </c:pt>
                <c:pt idx="92">
                  <c:v>1.8498999999999999E-7</c:v>
                </c:pt>
                <c:pt idx="93">
                  <c:v>2.1324999999999998E-7</c:v>
                </c:pt>
                <c:pt idx="94">
                  <c:v>2.4385E-7</c:v>
                </c:pt>
                <c:pt idx="95">
                  <c:v>2.7602999999999996E-7</c:v>
                </c:pt>
                <c:pt idx="96">
                  <c:v>3.0841000000000005E-7</c:v>
                </c:pt>
                <c:pt idx="97">
                  <c:v>3.3856999999999999E-7</c:v>
                </c:pt>
                <c:pt idx="98">
                  <c:v>3.6274999999999999E-7</c:v>
                </c:pt>
                <c:pt idx="99">
                  <c:v>3.7644E-7</c:v>
                </c:pt>
              </c:numCache>
            </c:numRef>
          </c:xVal>
          <c:yVal>
            <c:numRef>
              <c:f>'100cm_1_cm_ALL_NODES_IPHR_1cm'!$Q$102:$Q$201</c:f>
              <c:numCache>
                <c:formatCode>General</c:formatCode>
                <c:ptCount val="100"/>
                <c:pt idx="0">
                  <c:v>99.5</c:v>
                </c:pt>
                <c:pt idx="1">
                  <c:v>98.5</c:v>
                </c:pt>
                <c:pt idx="2">
                  <c:v>97.5</c:v>
                </c:pt>
                <c:pt idx="3">
                  <c:v>96.5</c:v>
                </c:pt>
                <c:pt idx="4">
                  <c:v>95.5</c:v>
                </c:pt>
                <c:pt idx="5">
                  <c:v>94.5</c:v>
                </c:pt>
                <c:pt idx="6">
                  <c:v>93.5</c:v>
                </c:pt>
                <c:pt idx="7">
                  <c:v>92.5</c:v>
                </c:pt>
                <c:pt idx="8">
                  <c:v>91.5</c:v>
                </c:pt>
                <c:pt idx="9">
                  <c:v>90.5</c:v>
                </c:pt>
                <c:pt idx="10">
                  <c:v>89.5</c:v>
                </c:pt>
                <c:pt idx="11">
                  <c:v>88.5</c:v>
                </c:pt>
                <c:pt idx="12">
                  <c:v>87.5</c:v>
                </c:pt>
                <c:pt idx="13">
                  <c:v>86.5</c:v>
                </c:pt>
                <c:pt idx="14">
                  <c:v>85.5</c:v>
                </c:pt>
                <c:pt idx="15">
                  <c:v>84.5</c:v>
                </c:pt>
                <c:pt idx="16">
                  <c:v>83.5</c:v>
                </c:pt>
                <c:pt idx="17">
                  <c:v>82.5</c:v>
                </c:pt>
                <c:pt idx="18">
                  <c:v>81.5</c:v>
                </c:pt>
                <c:pt idx="19">
                  <c:v>80.5</c:v>
                </c:pt>
                <c:pt idx="20">
                  <c:v>79.5</c:v>
                </c:pt>
                <c:pt idx="21">
                  <c:v>78.5</c:v>
                </c:pt>
                <c:pt idx="22">
                  <c:v>77.5</c:v>
                </c:pt>
                <c:pt idx="23">
                  <c:v>76.5</c:v>
                </c:pt>
                <c:pt idx="24">
                  <c:v>75.5</c:v>
                </c:pt>
                <c:pt idx="25">
                  <c:v>74.5</c:v>
                </c:pt>
                <c:pt idx="26">
                  <c:v>73.5</c:v>
                </c:pt>
                <c:pt idx="27">
                  <c:v>72.5</c:v>
                </c:pt>
                <c:pt idx="28">
                  <c:v>71.5</c:v>
                </c:pt>
                <c:pt idx="29">
                  <c:v>70.5</c:v>
                </c:pt>
                <c:pt idx="30">
                  <c:v>69.5</c:v>
                </c:pt>
                <c:pt idx="31">
                  <c:v>68.5</c:v>
                </c:pt>
                <c:pt idx="32">
                  <c:v>67.5</c:v>
                </c:pt>
                <c:pt idx="33">
                  <c:v>66.5</c:v>
                </c:pt>
                <c:pt idx="34">
                  <c:v>65.5</c:v>
                </c:pt>
                <c:pt idx="35">
                  <c:v>64.5</c:v>
                </c:pt>
                <c:pt idx="36">
                  <c:v>63.5</c:v>
                </c:pt>
                <c:pt idx="37">
                  <c:v>62.5</c:v>
                </c:pt>
                <c:pt idx="38">
                  <c:v>61.5</c:v>
                </c:pt>
                <c:pt idx="39">
                  <c:v>60.5</c:v>
                </c:pt>
                <c:pt idx="40">
                  <c:v>59.5</c:v>
                </c:pt>
                <c:pt idx="41">
                  <c:v>58.5</c:v>
                </c:pt>
                <c:pt idx="42">
                  <c:v>57.5</c:v>
                </c:pt>
                <c:pt idx="43">
                  <c:v>56.5</c:v>
                </c:pt>
                <c:pt idx="44">
                  <c:v>55.5</c:v>
                </c:pt>
                <c:pt idx="45">
                  <c:v>54.5</c:v>
                </c:pt>
                <c:pt idx="46">
                  <c:v>53.5</c:v>
                </c:pt>
                <c:pt idx="47">
                  <c:v>52.5</c:v>
                </c:pt>
                <c:pt idx="48">
                  <c:v>51.5</c:v>
                </c:pt>
                <c:pt idx="49">
                  <c:v>50.5</c:v>
                </c:pt>
                <c:pt idx="50">
                  <c:v>49.5</c:v>
                </c:pt>
                <c:pt idx="51">
                  <c:v>48.5</c:v>
                </c:pt>
                <c:pt idx="52">
                  <c:v>47.5</c:v>
                </c:pt>
                <c:pt idx="53">
                  <c:v>46.5</c:v>
                </c:pt>
                <c:pt idx="54">
                  <c:v>45.499999999999993</c:v>
                </c:pt>
                <c:pt idx="55">
                  <c:v>44.499999999999993</c:v>
                </c:pt>
                <c:pt idx="56">
                  <c:v>43.500000000000007</c:v>
                </c:pt>
                <c:pt idx="57">
                  <c:v>42.500000000000007</c:v>
                </c:pt>
                <c:pt idx="58">
                  <c:v>41.5</c:v>
                </c:pt>
                <c:pt idx="59">
                  <c:v>40.5</c:v>
                </c:pt>
                <c:pt idx="60">
                  <c:v>39.5</c:v>
                </c:pt>
                <c:pt idx="61">
                  <c:v>38.5</c:v>
                </c:pt>
                <c:pt idx="62">
                  <c:v>37.5</c:v>
                </c:pt>
                <c:pt idx="63">
                  <c:v>36.5</c:v>
                </c:pt>
                <c:pt idx="64">
                  <c:v>35.5</c:v>
                </c:pt>
                <c:pt idx="65">
                  <c:v>34.5</c:v>
                </c:pt>
                <c:pt idx="66">
                  <c:v>33.5</c:v>
                </c:pt>
                <c:pt idx="67">
                  <c:v>32.5</c:v>
                </c:pt>
                <c:pt idx="68">
                  <c:v>31.5</c:v>
                </c:pt>
                <c:pt idx="69">
                  <c:v>30.5</c:v>
                </c:pt>
                <c:pt idx="70">
                  <c:v>29.5</c:v>
                </c:pt>
                <c:pt idx="71">
                  <c:v>28.5</c:v>
                </c:pt>
                <c:pt idx="72">
                  <c:v>27.5</c:v>
                </c:pt>
                <c:pt idx="73">
                  <c:v>26.5</c:v>
                </c:pt>
                <c:pt idx="74">
                  <c:v>25.5</c:v>
                </c:pt>
                <c:pt idx="75">
                  <c:v>24.5</c:v>
                </c:pt>
                <c:pt idx="76">
                  <c:v>23.5</c:v>
                </c:pt>
                <c:pt idx="77">
                  <c:v>22.5</c:v>
                </c:pt>
                <c:pt idx="78">
                  <c:v>21.5</c:v>
                </c:pt>
                <c:pt idx="79">
                  <c:v>20.5</c:v>
                </c:pt>
                <c:pt idx="80">
                  <c:v>19.5</c:v>
                </c:pt>
                <c:pt idx="81">
                  <c:v>18.5</c:v>
                </c:pt>
                <c:pt idx="82">
                  <c:v>17.5</c:v>
                </c:pt>
                <c:pt idx="83">
                  <c:v>16.5</c:v>
                </c:pt>
                <c:pt idx="84">
                  <c:v>15.5</c:v>
                </c:pt>
                <c:pt idx="85">
                  <c:v>14.5</c:v>
                </c:pt>
                <c:pt idx="86">
                  <c:v>13.5</c:v>
                </c:pt>
                <c:pt idx="87">
                  <c:v>12.5</c:v>
                </c:pt>
                <c:pt idx="88">
                  <c:v>11.5</c:v>
                </c:pt>
                <c:pt idx="89">
                  <c:v>10.5</c:v>
                </c:pt>
                <c:pt idx="90">
                  <c:v>9.5</c:v>
                </c:pt>
                <c:pt idx="91">
                  <c:v>8.5</c:v>
                </c:pt>
                <c:pt idx="92">
                  <c:v>7.5</c:v>
                </c:pt>
                <c:pt idx="93">
                  <c:v>6.5</c:v>
                </c:pt>
                <c:pt idx="94">
                  <c:v>5.5</c:v>
                </c:pt>
                <c:pt idx="95">
                  <c:v>4.5</c:v>
                </c:pt>
                <c:pt idx="96">
                  <c:v>3.5</c:v>
                </c:pt>
                <c:pt idx="97">
                  <c:v>2.5</c:v>
                </c:pt>
                <c:pt idx="98">
                  <c:v>1.5</c:v>
                </c:pt>
                <c:pt idx="99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C2-4E30-A6FF-EA0813832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32655"/>
        <c:axId val="1825733615"/>
      </c:scatterChart>
      <c:valAx>
        <c:axId val="1825732655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vert="horz"/>
              <a:lstStyle/>
              <a:p>
                <a:pPr algn="ctr" rtl="0">
                  <a:defRPr/>
                </a:pPr>
                <a:r>
                  <a:rPr lang="en-US"/>
                  <a:t>Concentration (mmols)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3615"/>
        <c:crosses val="autoZero"/>
        <c:crossBetween val="midCat"/>
      </c:valAx>
      <c:valAx>
        <c:axId val="182573361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Distance from the Bottom of the Column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2573265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1171575</xdr:colOff>
      <xdr:row>2</xdr:row>
      <xdr:rowOff>19050</xdr:rowOff>
    </xdr:from>
    <xdr:to>
      <xdr:col>12</xdr:col>
      <xdr:colOff>161925</xdr:colOff>
      <xdr:row>29</xdr:row>
      <xdr:rowOff>109539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077998-BBF1-4FF4-924C-1324F9270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390525</xdr:colOff>
      <xdr:row>2</xdr:row>
      <xdr:rowOff>57150</xdr:rowOff>
    </xdr:from>
    <xdr:to>
      <xdr:col>18</xdr:col>
      <xdr:colOff>266700</xdr:colOff>
      <xdr:row>29</xdr:row>
      <xdr:rowOff>147639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F4A80B-CF24-446C-8EB0-86CC3B117C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581025</xdr:colOff>
      <xdr:row>2</xdr:row>
      <xdr:rowOff>95250</xdr:rowOff>
    </xdr:from>
    <xdr:to>
      <xdr:col>24</xdr:col>
      <xdr:colOff>533400</xdr:colOff>
      <xdr:row>29</xdr:row>
      <xdr:rowOff>185739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57AF246-6394-4456-8BE5-8D0FC0B9F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285750</xdr:colOff>
      <xdr:row>2</xdr:row>
      <xdr:rowOff>85725</xdr:rowOff>
    </xdr:from>
    <xdr:to>
      <xdr:col>32</xdr:col>
      <xdr:colOff>619125</xdr:colOff>
      <xdr:row>29</xdr:row>
      <xdr:rowOff>176214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E16FCD4-C0FF-47A3-9716-2FC805630A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609600</xdr:colOff>
      <xdr:row>2</xdr:row>
      <xdr:rowOff>57150</xdr:rowOff>
    </xdr:from>
    <xdr:to>
      <xdr:col>8</xdr:col>
      <xdr:colOff>1047750</xdr:colOff>
      <xdr:row>29</xdr:row>
      <xdr:rowOff>147639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586C572-5879-4CD7-A278-6C5C2C5C5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133350</xdr:colOff>
      <xdr:row>33</xdr:row>
      <xdr:rowOff>123825</xdr:rowOff>
    </xdr:from>
    <xdr:to>
      <xdr:col>8</xdr:col>
      <xdr:colOff>571500</xdr:colOff>
      <xdr:row>61</xdr:row>
      <xdr:rowOff>14289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522FC06-AD92-4662-9662-9710FBFF22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1152525</xdr:colOff>
      <xdr:row>33</xdr:row>
      <xdr:rowOff>95250</xdr:rowOff>
    </xdr:from>
    <xdr:to>
      <xdr:col>12</xdr:col>
      <xdr:colOff>142875</xdr:colOff>
      <xdr:row>60</xdr:row>
      <xdr:rowOff>185739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0A5DF25-00FB-4E92-81D3-C986B8A2E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352425</xdr:colOff>
      <xdr:row>33</xdr:row>
      <xdr:rowOff>85725</xdr:rowOff>
    </xdr:from>
    <xdr:to>
      <xdr:col>18</xdr:col>
      <xdr:colOff>228600</xdr:colOff>
      <xdr:row>60</xdr:row>
      <xdr:rowOff>176214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3AC0B2C-AA84-4C1A-B60B-8554637B7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0</xdr:colOff>
      <xdr:row>33</xdr:row>
      <xdr:rowOff>0</xdr:rowOff>
    </xdr:from>
    <xdr:to>
      <xdr:col>24</xdr:col>
      <xdr:colOff>666750</xdr:colOff>
      <xdr:row>60</xdr:row>
      <xdr:rowOff>90489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1229BB8-2722-4544-BC99-12E7DFD45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133350</xdr:colOff>
      <xdr:row>33</xdr:row>
      <xdr:rowOff>9525</xdr:rowOff>
    </xdr:from>
    <xdr:to>
      <xdr:col>32</xdr:col>
      <xdr:colOff>466725</xdr:colOff>
      <xdr:row>60</xdr:row>
      <xdr:rowOff>100014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405A88F-8C92-421C-B283-6AF17B245A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65</xdr:row>
      <xdr:rowOff>0</xdr:rowOff>
    </xdr:from>
    <xdr:to>
      <xdr:col>8</xdr:col>
      <xdr:colOff>438150</xdr:colOff>
      <xdr:row>92</xdr:row>
      <xdr:rowOff>90489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EBAB3A7-3E18-4866-AC4A-F6AA3C1B8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933450</xdr:colOff>
      <xdr:row>64</xdr:row>
      <xdr:rowOff>161925</xdr:rowOff>
    </xdr:from>
    <xdr:to>
      <xdr:col>11</xdr:col>
      <xdr:colOff>1409700</xdr:colOff>
      <xdr:row>92</xdr:row>
      <xdr:rowOff>52389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FF6C81A-8824-4458-8578-3B2BFDECFD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0</xdr:colOff>
      <xdr:row>65</xdr:row>
      <xdr:rowOff>0</xdr:rowOff>
    </xdr:from>
    <xdr:to>
      <xdr:col>17</xdr:col>
      <xdr:colOff>352425</xdr:colOff>
      <xdr:row>92</xdr:row>
      <xdr:rowOff>90489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DFD068A-1882-4905-9DD9-B4D371841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0</xdr:colOff>
      <xdr:row>65</xdr:row>
      <xdr:rowOff>0</xdr:rowOff>
    </xdr:from>
    <xdr:to>
      <xdr:col>23</xdr:col>
      <xdr:colOff>942975</xdr:colOff>
      <xdr:row>92</xdr:row>
      <xdr:rowOff>90489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214446A-093A-4C8E-BEBA-73F1A42099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0</xdr:colOff>
      <xdr:row>65</xdr:row>
      <xdr:rowOff>0</xdr:rowOff>
    </xdr:from>
    <xdr:to>
      <xdr:col>32</xdr:col>
      <xdr:colOff>333375</xdr:colOff>
      <xdr:row>92</xdr:row>
      <xdr:rowOff>90489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5130FF8-22B0-4B6E-AD12-D164429B1C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248BA-554E-4C91-BA50-D5E410373C3B}">
  <dimension ref="A1:AE62001"/>
  <sheetViews>
    <sheetView tabSelected="1" topLeftCell="K1" workbookViewId="0">
      <pane ySplit="1" topLeftCell="A2" activePane="bottomLeft" state="frozen"/>
      <selection activeCell="G1" sqref="G1"/>
      <selection pane="bottomLeft" activeCell="AA1" sqref="AA1"/>
    </sheetView>
  </sheetViews>
  <sheetFormatPr defaultRowHeight="15.75" x14ac:dyDescent="0.25"/>
  <cols>
    <col min="1" max="1" width="12" style="7" bestFit="1" customWidth="1"/>
    <col min="2" max="2" width="12.25" style="7" bestFit="1" customWidth="1"/>
    <col min="3" max="3" width="27" style="7" bestFit="1" customWidth="1"/>
    <col min="4" max="4" width="8.375" style="7" bestFit="1" customWidth="1"/>
    <col min="5" max="5" width="6.375" style="7" bestFit="1" customWidth="1"/>
    <col min="6" max="6" width="4.375" style="7" bestFit="1" customWidth="1"/>
    <col min="7" max="7" width="6.375" style="7" bestFit="1" customWidth="1"/>
    <col min="8" max="8" width="24.75" style="7" bestFit="1" customWidth="1"/>
    <col min="9" max="9" width="22.75" style="7" bestFit="1" customWidth="1"/>
    <col min="10" max="10" width="20.625" style="7" bestFit="1" customWidth="1"/>
    <col min="11" max="11" width="21.875" style="7" bestFit="1" customWidth="1"/>
    <col min="12" max="12" width="20.75" style="11" bestFit="1" customWidth="1"/>
    <col min="13" max="13" width="22.875" style="8" bestFit="1" customWidth="1"/>
    <col min="14" max="14" width="10.125" style="7" bestFit="1" customWidth="1"/>
    <col min="15" max="15" width="10.125" style="4" bestFit="1" customWidth="1"/>
    <col min="16" max="17" width="9" style="4"/>
    <col min="18" max="18" width="12.375" style="4" bestFit="1" customWidth="1"/>
    <col min="19" max="19" width="9.375" style="4" bestFit="1" customWidth="1"/>
    <col min="20" max="20" width="12.5" style="4" bestFit="1" customWidth="1"/>
    <col min="21" max="21" width="10.625" style="4" bestFit="1" customWidth="1"/>
    <col min="22" max="22" width="11.625" style="4" bestFit="1" customWidth="1"/>
    <col min="23" max="23" width="10.875" style="4" bestFit="1" customWidth="1"/>
    <col min="24" max="24" width="13" style="4" bestFit="1" customWidth="1"/>
    <col min="25" max="25" width="9" style="4"/>
  </cols>
  <sheetData>
    <row r="1" spans="1:31" s="2" customFormat="1" x14ac:dyDescent="0.25">
      <c r="A1" s="6" t="s">
        <v>0</v>
      </c>
      <c r="B1" s="6" t="s">
        <v>37</v>
      </c>
      <c r="C1" s="6" t="s">
        <v>38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41</v>
      </c>
      <c r="I1" s="6" t="s">
        <v>25</v>
      </c>
      <c r="J1" s="6" t="s">
        <v>24</v>
      </c>
      <c r="K1" s="6" t="s">
        <v>23</v>
      </c>
      <c r="L1" s="12" t="s">
        <v>22</v>
      </c>
      <c r="M1" s="13" t="s">
        <v>21</v>
      </c>
      <c r="N1" s="6"/>
      <c r="O1" s="3"/>
      <c r="P1" s="3" t="s">
        <v>26</v>
      </c>
      <c r="Q1" s="3" t="s">
        <v>40</v>
      </c>
      <c r="R1" s="3" t="s">
        <v>39</v>
      </c>
      <c r="S1" s="3" t="s">
        <v>14</v>
      </c>
      <c r="T1" s="3" t="s">
        <v>27</v>
      </c>
      <c r="U1" s="3" t="s">
        <v>28</v>
      </c>
      <c r="V1" s="3" t="s">
        <v>29</v>
      </c>
      <c r="W1" s="3" t="s">
        <v>30</v>
      </c>
      <c r="X1" s="3" t="s">
        <v>42</v>
      </c>
      <c r="Y1" s="3" t="s">
        <v>15</v>
      </c>
      <c r="AA1" s="3"/>
      <c r="AB1" s="3"/>
      <c r="AC1" s="3"/>
      <c r="AD1" s="3"/>
      <c r="AE1" s="3"/>
    </row>
    <row r="2" spans="1:31" x14ac:dyDescent="0.25">
      <c r="A2" s="7">
        <v>5</v>
      </c>
      <c r="B2" s="7">
        <v>45292</v>
      </c>
      <c r="C2" s="7">
        <v>0</v>
      </c>
      <c r="D2" s="7">
        <v>45292</v>
      </c>
      <c r="E2" s="7">
        <v>0</v>
      </c>
      <c r="F2" s="7">
        <v>5</v>
      </c>
      <c r="G2" s="7">
        <v>101</v>
      </c>
      <c r="H2" s="7">
        <f>G2-1</f>
        <v>100</v>
      </c>
      <c r="I2" s="1">
        <v>4.0864310900000003E-6</v>
      </c>
      <c r="J2">
        <v>0</v>
      </c>
      <c r="K2">
        <v>0.99710017399999995</v>
      </c>
      <c r="L2">
        <v>0.199416757</v>
      </c>
      <c r="M2">
        <v>1.1965252200000001</v>
      </c>
      <c r="O2" s="8"/>
      <c r="P2" s="4">
        <v>5.0000000000000001E-3</v>
      </c>
      <c r="Q2" s="4">
        <f>100-P2*100</f>
        <v>99.5</v>
      </c>
      <c r="R2" s="4">
        <v>0</v>
      </c>
      <c r="S2" s="11">
        <v>0</v>
      </c>
      <c r="T2" s="11">
        <v>0</v>
      </c>
      <c r="U2" s="11">
        <v>0</v>
      </c>
      <c r="V2" s="11">
        <v>1</v>
      </c>
      <c r="W2" s="11">
        <v>0.2</v>
      </c>
      <c r="X2" s="11">
        <v>1.2</v>
      </c>
      <c r="Y2" s="11">
        <v>0</v>
      </c>
      <c r="Z2" s="9"/>
      <c r="AA2" s="9"/>
      <c r="AB2" s="9"/>
      <c r="AC2" s="9"/>
      <c r="AD2" s="9"/>
      <c r="AE2" s="9"/>
    </row>
    <row r="3" spans="1:31" x14ac:dyDescent="0.25">
      <c r="A3" s="7">
        <v>10</v>
      </c>
      <c r="B3" s="7">
        <v>45292</v>
      </c>
      <c r="C3" s="7">
        <v>0</v>
      </c>
      <c r="D3" s="7">
        <v>45292</v>
      </c>
      <c r="E3" s="7">
        <v>0</v>
      </c>
      <c r="F3" s="7">
        <v>5</v>
      </c>
      <c r="G3" s="7">
        <v>100</v>
      </c>
      <c r="H3" s="7">
        <f t="shared" ref="H3:H66" si="0">G3-1</f>
        <v>99</v>
      </c>
      <c r="I3" s="1">
        <v>8.1224170600000008E-6</v>
      </c>
      <c r="J3">
        <v>0</v>
      </c>
      <c r="K3">
        <v>0.99709618099999997</v>
      </c>
      <c r="L3">
        <v>0.19941271799999999</v>
      </c>
      <c r="M3">
        <v>1.1965252200000001</v>
      </c>
      <c r="O3" s="8"/>
      <c r="P3" s="4">
        <v>1.4999999999999999E-2</v>
      </c>
      <c r="Q3" s="4">
        <f t="shared" ref="Q3:Q66" si="1">100-P3*100</f>
        <v>98.5</v>
      </c>
      <c r="R3" s="4">
        <v>0</v>
      </c>
      <c r="S3" s="11">
        <v>0</v>
      </c>
      <c r="T3" s="11">
        <v>0</v>
      </c>
      <c r="U3" s="11">
        <v>0</v>
      </c>
      <c r="V3" s="11">
        <v>1</v>
      </c>
      <c r="W3" s="11">
        <v>0.2</v>
      </c>
      <c r="X3" s="11">
        <v>1.2</v>
      </c>
      <c r="Y3" s="11">
        <v>0</v>
      </c>
      <c r="Z3" s="9"/>
      <c r="AA3" s="9"/>
      <c r="AB3" s="9"/>
      <c r="AC3" s="9"/>
      <c r="AD3" s="9"/>
      <c r="AE3" s="9"/>
    </row>
    <row r="4" spans="1:31" x14ac:dyDescent="0.25">
      <c r="A4" s="7">
        <v>15</v>
      </c>
      <c r="B4" s="7">
        <v>45292</v>
      </c>
      <c r="C4" s="7">
        <v>0</v>
      </c>
      <c r="D4" s="7">
        <v>45292</v>
      </c>
      <c r="E4" s="7">
        <v>0</v>
      </c>
      <c r="F4" s="7">
        <v>5</v>
      </c>
      <c r="G4" s="7">
        <v>99</v>
      </c>
      <c r="H4" s="7">
        <f t="shared" si="0"/>
        <v>98</v>
      </c>
      <c r="I4" s="1">
        <v>8.1224170600000008E-6</v>
      </c>
      <c r="J4">
        <v>0</v>
      </c>
      <c r="K4">
        <v>0.99709618099999997</v>
      </c>
      <c r="L4">
        <v>0.19941271799999999</v>
      </c>
      <c r="M4">
        <v>1.1965252200000001</v>
      </c>
      <c r="O4" s="8"/>
      <c r="P4" s="4">
        <v>2.5000000000000001E-2</v>
      </c>
      <c r="Q4" s="4">
        <f t="shared" si="1"/>
        <v>97.5</v>
      </c>
      <c r="R4" s="4">
        <v>0</v>
      </c>
      <c r="S4" s="11">
        <v>0</v>
      </c>
      <c r="T4" s="11">
        <v>0</v>
      </c>
      <c r="U4" s="11">
        <v>0</v>
      </c>
      <c r="V4" s="11">
        <v>1</v>
      </c>
      <c r="W4" s="11">
        <v>0.2</v>
      </c>
      <c r="X4" s="11">
        <v>1.2</v>
      </c>
      <c r="Y4" s="11">
        <v>0</v>
      </c>
      <c r="Z4" s="9"/>
      <c r="AA4" s="9"/>
      <c r="AB4" s="9"/>
      <c r="AC4" s="9"/>
      <c r="AD4" s="9"/>
      <c r="AE4" s="9"/>
    </row>
    <row r="5" spans="1:31" x14ac:dyDescent="0.25">
      <c r="A5" s="7">
        <v>20</v>
      </c>
      <c r="B5" s="7">
        <v>45292</v>
      </c>
      <c r="C5" s="7">
        <v>0</v>
      </c>
      <c r="D5" s="7">
        <v>45292</v>
      </c>
      <c r="E5" s="7">
        <v>0</v>
      </c>
      <c r="F5" s="7">
        <v>5</v>
      </c>
      <c r="G5" s="7">
        <v>98</v>
      </c>
      <c r="H5" s="7">
        <f t="shared" si="0"/>
        <v>97</v>
      </c>
      <c r="I5" s="1">
        <v>8.1224170600000008E-6</v>
      </c>
      <c r="J5">
        <v>0</v>
      </c>
      <c r="K5">
        <v>0.99709618099999997</v>
      </c>
      <c r="L5">
        <v>0.19941271799999999</v>
      </c>
      <c r="M5">
        <v>1.1965252200000001</v>
      </c>
      <c r="O5" s="8"/>
      <c r="P5" s="4">
        <v>3.5000000000000003E-2</v>
      </c>
      <c r="Q5" s="4">
        <f t="shared" si="1"/>
        <v>96.5</v>
      </c>
      <c r="R5" s="4">
        <v>0</v>
      </c>
      <c r="S5" s="11">
        <v>0</v>
      </c>
      <c r="T5" s="11">
        <v>0</v>
      </c>
      <c r="U5" s="11">
        <v>0</v>
      </c>
      <c r="V5" s="11">
        <v>1</v>
      </c>
      <c r="W5" s="11">
        <v>0.2</v>
      </c>
      <c r="X5" s="11">
        <v>1.2</v>
      </c>
      <c r="Y5" s="11">
        <v>0</v>
      </c>
      <c r="Z5" s="9"/>
      <c r="AA5" s="9"/>
      <c r="AB5" s="9"/>
      <c r="AC5" s="9"/>
      <c r="AD5" s="9"/>
      <c r="AE5" s="9"/>
    </row>
    <row r="6" spans="1:31" x14ac:dyDescent="0.25">
      <c r="A6" s="7">
        <v>25</v>
      </c>
      <c r="B6" s="7">
        <v>45292</v>
      </c>
      <c r="C6" s="7">
        <v>0</v>
      </c>
      <c r="D6" s="7">
        <v>45292</v>
      </c>
      <c r="E6" s="7">
        <v>0</v>
      </c>
      <c r="F6" s="7">
        <v>5</v>
      </c>
      <c r="G6" s="7">
        <v>97</v>
      </c>
      <c r="H6" s="7">
        <f t="shared" si="0"/>
        <v>96</v>
      </c>
      <c r="I6" s="1">
        <v>8.1224170600000008E-6</v>
      </c>
      <c r="J6">
        <v>0</v>
      </c>
      <c r="K6">
        <v>0.99709618099999997</v>
      </c>
      <c r="L6">
        <v>0.19941271799999999</v>
      </c>
      <c r="M6">
        <v>1.1965252200000001</v>
      </c>
      <c r="O6" s="8"/>
      <c r="P6" s="4">
        <v>4.4999999999999998E-2</v>
      </c>
      <c r="Q6" s="4">
        <f t="shared" si="1"/>
        <v>95.5</v>
      </c>
      <c r="R6" s="4">
        <v>0</v>
      </c>
      <c r="S6" s="11">
        <v>0</v>
      </c>
      <c r="T6" s="11">
        <v>0</v>
      </c>
      <c r="U6" s="11">
        <v>0</v>
      </c>
      <c r="V6" s="11">
        <v>1</v>
      </c>
      <c r="W6" s="11">
        <v>0.2</v>
      </c>
      <c r="X6" s="11">
        <v>1.2</v>
      </c>
      <c r="Y6" s="11">
        <v>0</v>
      </c>
      <c r="Z6" s="9"/>
      <c r="AA6" s="9"/>
      <c r="AB6" s="9"/>
      <c r="AC6" s="9"/>
      <c r="AD6" s="9"/>
      <c r="AE6" s="9"/>
    </row>
    <row r="7" spans="1:31" x14ac:dyDescent="0.25">
      <c r="A7" s="7">
        <v>30</v>
      </c>
      <c r="B7" s="7">
        <v>45292</v>
      </c>
      <c r="C7" s="7">
        <v>0</v>
      </c>
      <c r="D7" s="7">
        <v>45292</v>
      </c>
      <c r="E7" s="7">
        <v>0</v>
      </c>
      <c r="F7" s="7">
        <v>5</v>
      </c>
      <c r="G7" s="7">
        <v>96</v>
      </c>
      <c r="H7" s="7">
        <f t="shared" si="0"/>
        <v>95</v>
      </c>
      <c r="I7" s="1">
        <v>8.1224170600000008E-6</v>
      </c>
      <c r="J7">
        <v>0</v>
      </c>
      <c r="K7">
        <v>0.99709618099999997</v>
      </c>
      <c r="L7">
        <v>0.19941271799999999</v>
      </c>
      <c r="M7">
        <v>1.1965252200000001</v>
      </c>
      <c r="O7" s="8"/>
      <c r="P7" s="4">
        <v>5.5E-2</v>
      </c>
      <c r="Q7" s="4">
        <f t="shared" si="1"/>
        <v>94.5</v>
      </c>
      <c r="R7" s="4">
        <v>0</v>
      </c>
      <c r="S7" s="11">
        <v>0</v>
      </c>
      <c r="T7" s="11">
        <v>0</v>
      </c>
      <c r="U7" s="11">
        <v>0</v>
      </c>
      <c r="V7" s="11">
        <v>1</v>
      </c>
      <c r="W7" s="11">
        <v>0.2</v>
      </c>
      <c r="X7" s="11">
        <v>1.2</v>
      </c>
      <c r="Y7" s="11">
        <v>0</v>
      </c>
      <c r="Z7" s="9"/>
      <c r="AA7" s="9"/>
      <c r="AB7" s="9"/>
      <c r="AC7" s="9"/>
      <c r="AD7" s="9"/>
      <c r="AE7" s="9"/>
    </row>
    <row r="8" spans="1:31" x14ac:dyDescent="0.25">
      <c r="A8" s="7">
        <v>35</v>
      </c>
      <c r="B8" s="7">
        <v>45292</v>
      </c>
      <c r="C8" s="7">
        <v>0</v>
      </c>
      <c r="D8" s="7">
        <v>45292</v>
      </c>
      <c r="E8" s="7">
        <v>0</v>
      </c>
      <c r="F8" s="7">
        <v>5</v>
      </c>
      <c r="G8" s="7">
        <v>95</v>
      </c>
      <c r="H8" s="7">
        <f t="shared" si="0"/>
        <v>94</v>
      </c>
      <c r="I8" s="1">
        <v>8.1224170600000008E-6</v>
      </c>
      <c r="J8">
        <v>0</v>
      </c>
      <c r="K8">
        <v>0.99709618099999997</v>
      </c>
      <c r="L8">
        <v>0.19941271799999999</v>
      </c>
      <c r="M8">
        <v>1.1965252200000001</v>
      </c>
      <c r="O8" s="8"/>
      <c r="P8" s="4">
        <v>6.5000000000000002E-2</v>
      </c>
      <c r="Q8" s="4">
        <f t="shared" si="1"/>
        <v>93.5</v>
      </c>
      <c r="R8" s="4">
        <v>0</v>
      </c>
      <c r="S8" s="11">
        <v>0</v>
      </c>
      <c r="T8" s="11">
        <v>0</v>
      </c>
      <c r="U8" s="11">
        <v>0</v>
      </c>
      <c r="V8" s="11">
        <v>1</v>
      </c>
      <c r="W8" s="11">
        <v>0.2</v>
      </c>
      <c r="X8" s="11">
        <v>1.2</v>
      </c>
      <c r="Y8" s="11">
        <v>0</v>
      </c>
      <c r="Z8" s="9"/>
      <c r="AA8" s="9"/>
      <c r="AB8" s="9"/>
      <c r="AC8" s="9"/>
      <c r="AD8" s="9"/>
      <c r="AE8" s="9"/>
    </row>
    <row r="9" spans="1:31" x14ac:dyDescent="0.25">
      <c r="A9" s="7">
        <v>40</v>
      </c>
      <c r="B9" s="7">
        <v>45292</v>
      </c>
      <c r="C9" s="7">
        <v>0</v>
      </c>
      <c r="D9" s="7">
        <v>45292</v>
      </c>
      <c r="E9" s="7">
        <v>0</v>
      </c>
      <c r="F9" s="7">
        <v>5</v>
      </c>
      <c r="G9" s="7">
        <v>94</v>
      </c>
      <c r="H9" s="7">
        <f t="shared" si="0"/>
        <v>93</v>
      </c>
      <c r="I9" s="1">
        <v>8.1224170600000008E-6</v>
      </c>
      <c r="J9">
        <v>0</v>
      </c>
      <c r="K9">
        <v>0.99709618099999997</v>
      </c>
      <c r="L9">
        <v>0.19941271799999999</v>
      </c>
      <c r="M9">
        <v>1.1965252200000001</v>
      </c>
      <c r="O9" s="8"/>
      <c r="P9" s="4">
        <v>7.4999999999999997E-2</v>
      </c>
      <c r="Q9" s="4">
        <f t="shared" si="1"/>
        <v>92.5</v>
      </c>
      <c r="R9" s="4">
        <v>0</v>
      </c>
      <c r="S9" s="11">
        <v>0</v>
      </c>
      <c r="T9" s="11">
        <v>0</v>
      </c>
      <c r="U9" s="11">
        <v>0</v>
      </c>
      <c r="V9" s="11">
        <v>1</v>
      </c>
      <c r="W9" s="11">
        <v>0.2</v>
      </c>
      <c r="X9" s="11">
        <v>1.2</v>
      </c>
      <c r="Y9" s="11">
        <v>0</v>
      </c>
      <c r="Z9" s="9"/>
      <c r="AA9" s="9"/>
      <c r="AB9" s="9"/>
      <c r="AC9" s="9"/>
      <c r="AD9" s="9"/>
      <c r="AE9" s="9"/>
    </row>
    <row r="10" spans="1:31" x14ac:dyDescent="0.25">
      <c r="A10" s="7">
        <v>45</v>
      </c>
      <c r="B10" s="7">
        <v>45292</v>
      </c>
      <c r="C10" s="7">
        <v>0</v>
      </c>
      <c r="D10" s="7">
        <v>45292</v>
      </c>
      <c r="E10" s="7">
        <v>0</v>
      </c>
      <c r="F10" s="7">
        <v>5</v>
      </c>
      <c r="G10" s="7">
        <v>93</v>
      </c>
      <c r="H10" s="7">
        <f t="shared" si="0"/>
        <v>92</v>
      </c>
      <c r="I10" s="1">
        <v>8.1224170600000008E-6</v>
      </c>
      <c r="J10">
        <v>0</v>
      </c>
      <c r="K10">
        <v>0.99709618099999997</v>
      </c>
      <c r="L10">
        <v>0.19941271799999999</v>
      </c>
      <c r="M10">
        <v>1.1965252200000001</v>
      </c>
      <c r="O10" s="8"/>
      <c r="P10" s="4">
        <v>8.5000000000000006E-2</v>
      </c>
      <c r="Q10" s="4">
        <f t="shared" si="1"/>
        <v>91.5</v>
      </c>
      <c r="R10" s="4">
        <v>0</v>
      </c>
      <c r="S10" s="11">
        <v>0</v>
      </c>
      <c r="T10" s="11">
        <v>0</v>
      </c>
      <c r="U10" s="11">
        <v>0</v>
      </c>
      <c r="V10" s="11">
        <v>1</v>
      </c>
      <c r="W10" s="11">
        <v>0.2</v>
      </c>
      <c r="X10" s="11">
        <v>1.2</v>
      </c>
      <c r="Y10" s="11">
        <v>0</v>
      </c>
      <c r="Z10" s="9"/>
      <c r="AA10" s="9"/>
      <c r="AB10" s="9"/>
      <c r="AC10" s="9"/>
      <c r="AD10" s="9"/>
      <c r="AE10" s="9"/>
    </row>
    <row r="11" spans="1:31" x14ac:dyDescent="0.25">
      <c r="A11" s="7">
        <v>50</v>
      </c>
      <c r="B11" s="7">
        <v>45292</v>
      </c>
      <c r="C11" s="7">
        <v>0</v>
      </c>
      <c r="D11" s="7">
        <v>45292</v>
      </c>
      <c r="E11" s="7">
        <v>0</v>
      </c>
      <c r="F11" s="7">
        <v>5</v>
      </c>
      <c r="G11" s="7">
        <v>92</v>
      </c>
      <c r="H11" s="7">
        <f t="shared" si="0"/>
        <v>91</v>
      </c>
      <c r="I11" s="1">
        <v>8.1224170600000008E-6</v>
      </c>
      <c r="J11">
        <v>0</v>
      </c>
      <c r="K11">
        <v>0.99709618099999997</v>
      </c>
      <c r="L11">
        <v>0.19941271799999999</v>
      </c>
      <c r="M11">
        <v>1.1965252200000001</v>
      </c>
      <c r="O11" s="8"/>
      <c r="P11" s="4">
        <v>9.5000000000000001E-2</v>
      </c>
      <c r="Q11" s="4">
        <f t="shared" si="1"/>
        <v>90.5</v>
      </c>
      <c r="R11" s="4">
        <v>0</v>
      </c>
      <c r="S11" s="11">
        <v>0</v>
      </c>
      <c r="T11" s="11">
        <v>0</v>
      </c>
      <c r="U11" s="11">
        <v>0</v>
      </c>
      <c r="V11" s="11">
        <v>1</v>
      </c>
      <c r="W11" s="11">
        <v>0.2</v>
      </c>
      <c r="X11" s="11">
        <v>1.2</v>
      </c>
      <c r="Y11" s="11">
        <v>0</v>
      </c>
      <c r="Z11" s="9"/>
      <c r="AA11" s="9"/>
      <c r="AB11" s="9"/>
      <c r="AC11" s="9"/>
      <c r="AD11" s="9"/>
      <c r="AE11" s="9"/>
    </row>
    <row r="12" spans="1:31" x14ac:dyDescent="0.25">
      <c r="A12" s="7">
        <v>55</v>
      </c>
      <c r="B12" s="7">
        <v>45292</v>
      </c>
      <c r="C12" s="7">
        <v>0</v>
      </c>
      <c r="D12" s="7">
        <v>45292</v>
      </c>
      <c r="E12" s="7">
        <v>0</v>
      </c>
      <c r="F12" s="7">
        <v>5</v>
      </c>
      <c r="G12" s="7">
        <v>91</v>
      </c>
      <c r="H12" s="7">
        <f t="shared" si="0"/>
        <v>90</v>
      </c>
      <c r="I12" s="1">
        <v>8.1224170600000008E-6</v>
      </c>
      <c r="J12">
        <v>0</v>
      </c>
      <c r="K12">
        <v>0.99709618099999997</v>
      </c>
      <c r="L12">
        <v>0.19941271799999999</v>
      </c>
      <c r="M12">
        <v>1.1965252200000001</v>
      </c>
      <c r="O12" s="8"/>
      <c r="P12" s="4">
        <v>0.105</v>
      </c>
      <c r="Q12" s="4">
        <f t="shared" si="1"/>
        <v>89.5</v>
      </c>
      <c r="R12" s="4">
        <v>0</v>
      </c>
      <c r="S12" s="11">
        <v>0</v>
      </c>
      <c r="T12" s="11">
        <v>0</v>
      </c>
      <c r="U12" s="11">
        <v>0</v>
      </c>
      <c r="V12" s="11">
        <v>1</v>
      </c>
      <c r="W12" s="11">
        <v>0.2</v>
      </c>
      <c r="X12" s="11">
        <v>1.2</v>
      </c>
      <c r="Y12" s="11">
        <v>0</v>
      </c>
      <c r="Z12" s="9"/>
      <c r="AA12" s="9"/>
      <c r="AB12" s="9"/>
      <c r="AC12" s="9"/>
      <c r="AD12" s="9"/>
      <c r="AE12" s="9"/>
    </row>
    <row r="13" spans="1:31" x14ac:dyDescent="0.25">
      <c r="A13" s="7">
        <v>60</v>
      </c>
      <c r="B13" s="7">
        <v>45292</v>
      </c>
      <c r="C13" s="7">
        <v>0</v>
      </c>
      <c r="D13" s="7">
        <v>45292</v>
      </c>
      <c r="E13" s="7">
        <v>0</v>
      </c>
      <c r="F13" s="7">
        <v>5</v>
      </c>
      <c r="G13" s="7">
        <v>90</v>
      </c>
      <c r="H13" s="7">
        <f t="shared" si="0"/>
        <v>89</v>
      </c>
      <c r="I13" s="1">
        <v>8.1224170600000008E-6</v>
      </c>
      <c r="J13">
        <v>0</v>
      </c>
      <c r="K13">
        <v>0.99709618099999997</v>
      </c>
      <c r="L13">
        <v>0.19941271799999999</v>
      </c>
      <c r="M13">
        <v>1.1965252200000001</v>
      </c>
      <c r="O13" s="8"/>
      <c r="P13" s="4">
        <v>0.115</v>
      </c>
      <c r="Q13" s="4">
        <f t="shared" si="1"/>
        <v>88.5</v>
      </c>
      <c r="R13" s="4">
        <v>0</v>
      </c>
      <c r="S13" s="11">
        <v>0</v>
      </c>
      <c r="T13" s="11">
        <v>0</v>
      </c>
      <c r="U13" s="11">
        <v>0</v>
      </c>
      <c r="V13" s="11">
        <v>1</v>
      </c>
      <c r="W13" s="11">
        <v>0.2</v>
      </c>
      <c r="X13" s="11">
        <v>1.2</v>
      </c>
      <c r="Y13" s="11">
        <v>0</v>
      </c>
      <c r="Z13" s="9"/>
      <c r="AA13" s="9"/>
      <c r="AB13" s="9"/>
      <c r="AC13" s="9"/>
      <c r="AD13" s="9"/>
      <c r="AE13" s="9"/>
    </row>
    <row r="14" spans="1:31" x14ac:dyDescent="0.25">
      <c r="A14" s="7">
        <v>65</v>
      </c>
      <c r="B14" s="7">
        <v>45292</v>
      </c>
      <c r="C14" s="7">
        <v>0</v>
      </c>
      <c r="D14" s="7">
        <v>45292</v>
      </c>
      <c r="E14" s="7">
        <v>0</v>
      </c>
      <c r="F14" s="7">
        <v>5</v>
      </c>
      <c r="G14" s="7">
        <v>89</v>
      </c>
      <c r="H14" s="7">
        <f t="shared" si="0"/>
        <v>88</v>
      </c>
      <c r="I14" s="1">
        <v>8.1224170600000008E-6</v>
      </c>
      <c r="J14">
        <v>0</v>
      </c>
      <c r="K14">
        <v>0.99709618099999997</v>
      </c>
      <c r="L14">
        <v>0.19941271799999999</v>
      </c>
      <c r="M14">
        <v>1.1965252200000001</v>
      </c>
      <c r="O14" s="8"/>
      <c r="P14" s="4">
        <v>0.125</v>
      </c>
      <c r="Q14" s="4">
        <f t="shared" si="1"/>
        <v>87.5</v>
      </c>
      <c r="R14" s="4">
        <v>0</v>
      </c>
      <c r="S14" s="11">
        <v>0</v>
      </c>
      <c r="T14" s="11">
        <v>0</v>
      </c>
      <c r="U14" s="11">
        <v>0</v>
      </c>
      <c r="V14" s="11">
        <v>1</v>
      </c>
      <c r="W14" s="11">
        <v>0.2</v>
      </c>
      <c r="X14" s="11">
        <v>1.2</v>
      </c>
      <c r="Y14" s="11">
        <v>0</v>
      </c>
      <c r="Z14" s="9"/>
      <c r="AA14" s="9"/>
      <c r="AB14" s="9"/>
      <c r="AC14" s="9"/>
      <c r="AD14" s="9"/>
      <c r="AE14" s="9"/>
    </row>
    <row r="15" spans="1:31" x14ac:dyDescent="0.25">
      <c r="A15" s="7">
        <v>70</v>
      </c>
      <c r="B15" s="7">
        <v>45292</v>
      </c>
      <c r="C15" s="7">
        <v>0</v>
      </c>
      <c r="D15" s="7">
        <v>45292</v>
      </c>
      <c r="E15" s="7">
        <v>0</v>
      </c>
      <c r="F15" s="7">
        <v>5</v>
      </c>
      <c r="G15" s="7">
        <v>88</v>
      </c>
      <c r="H15" s="7">
        <f t="shared" si="0"/>
        <v>87</v>
      </c>
      <c r="I15" s="1">
        <v>8.1224170600000008E-6</v>
      </c>
      <c r="J15">
        <v>0</v>
      </c>
      <c r="K15">
        <v>0.99709618099999997</v>
      </c>
      <c r="L15">
        <v>0.19941271799999999</v>
      </c>
      <c r="M15">
        <v>1.1965252200000001</v>
      </c>
      <c r="O15" s="8"/>
      <c r="P15" s="4">
        <v>0.13500000000000001</v>
      </c>
      <c r="Q15" s="4">
        <f t="shared" si="1"/>
        <v>86.5</v>
      </c>
      <c r="R15" s="4">
        <v>0</v>
      </c>
      <c r="S15" s="11">
        <v>0</v>
      </c>
      <c r="T15" s="11">
        <v>0</v>
      </c>
      <c r="U15" s="11">
        <v>0</v>
      </c>
      <c r="V15" s="11">
        <v>1</v>
      </c>
      <c r="W15" s="11">
        <v>0.2</v>
      </c>
      <c r="X15" s="11">
        <v>1.2</v>
      </c>
      <c r="Y15" s="11">
        <v>0</v>
      </c>
      <c r="Z15" s="9"/>
      <c r="AA15" s="9"/>
      <c r="AB15" s="9"/>
      <c r="AC15" s="9"/>
      <c r="AD15" s="9"/>
      <c r="AE15" s="9"/>
    </row>
    <row r="16" spans="1:31" x14ac:dyDescent="0.25">
      <c r="A16" s="7">
        <v>75</v>
      </c>
      <c r="B16" s="7">
        <v>45292</v>
      </c>
      <c r="C16" s="7">
        <v>0</v>
      </c>
      <c r="D16" s="7">
        <v>45292</v>
      </c>
      <c r="E16" s="7">
        <v>0</v>
      </c>
      <c r="F16" s="7">
        <v>5</v>
      </c>
      <c r="G16" s="7">
        <v>87</v>
      </c>
      <c r="H16" s="7">
        <f t="shared" si="0"/>
        <v>86</v>
      </c>
      <c r="I16" s="1">
        <v>8.1224170600000008E-6</v>
      </c>
      <c r="J16">
        <v>0</v>
      </c>
      <c r="K16">
        <v>0.99709618099999997</v>
      </c>
      <c r="L16">
        <v>0.19941271799999999</v>
      </c>
      <c r="M16">
        <v>1.1965252200000001</v>
      </c>
      <c r="O16" s="8"/>
      <c r="P16" s="4">
        <v>0.14499999999999999</v>
      </c>
      <c r="Q16" s="4">
        <f t="shared" si="1"/>
        <v>85.5</v>
      </c>
      <c r="R16" s="4">
        <v>0</v>
      </c>
      <c r="S16" s="11">
        <v>0</v>
      </c>
      <c r="T16" s="11">
        <v>0</v>
      </c>
      <c r="U16" s="11">
        <v>0</v>
      </c>
      <c r="V16" s="11">
        <v>1</v>
      </c>
      <c r="W16" s="11">
        <v>0.2</v>
      </c>
      <c r="X16" s="11">
        <v>1.2</v>
      </c>
      <c r="Y16" s="11">
        <v>0</v>
      </c>
      <c r="Z16" s="9"/>
      <c r="AA16" s="9"/>
      <c r="AB16" s="9"/>
      <c r="AC16" s="9"/>
      <c r="AD16" s="9"/>
      <c r="AE16" s="9"/>
    </row>
    <row r="17" spans="1:31" x14ac:dyDescent="0.25">
      <c r="A17" s="7">
        <v>80</v>
      </c>
      <c r="B17" s="7">
        <v>45292</v>
      </c>
      <c r="C17" s="7">
        <v>0</v>
      </c>
      <c r="D17" s="7">
        <v>45292</v>
      </c>
      <c r="E17" s="7">
        <v>0</v>
      </c>
      <c r="F17" s="7">
        <v>5</v>
      </c>
      <c r="G17" s="7">
        <v>86</v>
      </c>
      <c r="H17" s="7">
        <f t="shared" si="0"/>
        <v>85</v>
      </c>
      <c r="I17" s="1">
        <v>8.1224170600000008E-6</v>
      </c>
      <c r="J17">
        <v>0</v>
      </c>
      <c r="K17">
        <v>0.99709618099999997</v>
      </c>
      <c r="L17">
        <v>0.19941271799999999</v>
      </c>
      <c r="M17">
        <v>1.1965252200000001</v>
      </c>
      <c r="O17" s="8"/>
      <c r="P17" s="4">
        <v>0.155</v>
      </c>
      <c r="Q17" s="4">
        <f t="shared" si="1"/>
        <v>84.5</v>
      </c>
      <c r="R17" s="4">
        <v>0</v>
      </c>
      <c r="S17" s="11">
        <v>0</v>
      </c>
      <c r="T17" s="11">
        <v>0</v>
      </c>
      <c r="U17" s="11">
        <v>0</v>
      </c>
      <c r="V17" s="11">
        <v>1</v>
      </c>
      <c r="W17" s="11">
        <v>0.2</v>
      </c>
      <c r="X17" s="11">
        <v>1.2</v>
      </c>
      <c r="Y17" s="11">
        <v>0</v>
      </c>
      <c r="Z17" s="9"/>
      <c r="AA17" s="9"/>
      <c r="AB17" s="9"/>
      <c r="AC17" s="9"/>
      <c r="AD17" s="9"/>
      <c r="AE17" s="9"/>
    </row>
    <row r="18" spans="1:31" x14ac:dyDescent="0.25">
      <c r="A18" s="7">
        <v>85</v>
      </c>
      <c r="B18" s="7">
        <v>45292</v>
      </c>
      <c r="C18" s="7">
        <v>0</v>
      </c>
      <c r="D18" s="7">
        <v>45292</v>
      </c>
      <c r="E18" s="7">
        <v>0</v>
      </c>
      <c r="F18" s="7">
        <v>5</v>
      </c>
      <c r="G18" s="7">
        <v>85</v>
      </c>
      <c r="H18" s="7">
        <f t="shared" si="0"/>
        <v>84</v>
      </c>
      <c r="I18" s="1">
        <v>8.1224170600000008E-6</v>
      </c>
      <c r="J18">
        <v>0</v>
      </c>
      <c r="K18">
        <v>0.99709618099999997</v>
      </c>
      <c r="L18">
        <v>0.19941271799999999</v>
      </c>
      <c r="M18">
        <v>1.1965252200000001</v>
      </c>
      <c r="O18" s="8"/>
      <c r="P18" s="4">
        <v>0.16500000000000001</v>
      </c>
      <c r="Q18" s="4">
        <f t="shared" si="1"/>
        <v>83.5</v>
      </c>
      <c r="R18" s="4">
        <v>0</v>
      </c>
      <c r="S18" s="11">
        <v>0</v>
      </c>
      <c r="T18" s="11">
        <v>0</v>
      </c>
      <c r="U18" s="11">
        <v>0</v>
      </c>
      <c r="V18" s="11">
        <v>1</v>
      </c>
      <c r="W18" s="11">
        <v>0.2</v>
      </c>
      <c r="X18" s="11">
        <v>1.2</v>
      </c>
      <c r="Y18" s="11">
        <v>0</v>
      </c>
      <c r="Z18" s="9"/>
      <c r="AA18" s="9"/>
      <c r="AB18" s="9"/>
      <c r="AC18" s="9"/>
      <c r="AD18" s="9"/>
      <c r="AE18" s="9"/>
    </row>
    <row r="19" spans="1:31" x14ac:dyDescent="0.25">
      <c r="A19" s="7">
        <v>90</v>
      </c>
      <c r="B19" s="7">
        <v>45292</v>
      </c>
      <c r="C19" s="7">
        <v>0</v>
      </c>
      <c r="D19" s="7">
        <v>45292</v>
      </c>
      <c r="E19" s="7">
        <v>0</v>
      </c>
      <c r="F19" s="7">
        <v>5</v>
      </c>
      <c r="G19" s="7">
        <v>84</v>
      </c>
      <c r="H19" s="7">
        <f t="shared" si="0"/>
        <v>83</v>
      </c>
      <c r="I19" s="1">
        <v>8.1224170600000008E-6</v>
      </c>
      <c r="J19">
        <v>0</v>
      </c>
      <c r="K19">
        <v>0.99709618099999997</v>
      </c>
      <c r="L19">
        <v>0.19941271799999999</v>
      </c>
      <c r="M19">
        <v>1.1965252200000001</v>
      </c>
      <c r="O19" s="8"/>
      <c r="P19" s="4">
        <v>0.17499999999999999</v>
      </c>
      <c r="Q19" s="4">
        <f t="shared" si="1"/>
        <v>82.5</v>
      </c>
      <c r="R19" s="4">
        <v>0</v>
      </c>
      <c r="S19" s="11">
        <v>0</v>
      </c>
      <c r="T19" s="11">
        <v>0</v>
      </c>
      <c r="U19" s="11">
        <v>0</v>
      </c>
      <c r="V19" s="11">
        <v>1</v>
      </c>
      <c r="W19" s="11">
        <v>0.2</v>
      </c>
      <c r="X19" s="11">
        <v>1.2</v>
      </c>
      <c r="Y19" s="11">
        <v>0</v>
      </c>
      <c r="Z19" s="9"/>
      <c r="AA19" s="9"/>
      <c r="AB19" s="9"/>
      <c r="AC19" s="9"/>
      <c r="AD19" s="9"/>
      <c r="AE19" s="9"/>
    </row>
    <row r="20" spans="1:31" x14ac:dyDescent="0.25">
      <c r="A20" s="7">
        <v>95</v>
      </c>
      <c r="B20" s="7">
        <v>45292</v>
      </c>
      <c r="C20" s="7">
        <v>0</v>
      </c>
      <c r="D20" s="7">
        <v>45292</v>
      </c>
      <c r="E20" s="7">
        <v>0</v>
      </c>
      <c r="F20" s="7">
        <v>5</v>
      </c>
      <c r="G20" s="7">
        <v>83</v>
      </c>
      <c r="H20" s="7">
        <f t="shared" si="0"/>
        <v>82</v>
      </c>
      <c r="I20" s="1">
        <v>8.1224170600000008E-6</v>
      </c>
      <c r="J20">
        <v>0</v>
      </c>
      <c r="K20">
        <v>0.99709618099999997</v>
      </c>
      <c r="L20">
        <v>0.19941271799999999</v>
      </c>
      <c r="M20">
        <v>1.1965252200000001</v>
      </c>
      <c r="O20" s="8"/>
      <c r="P20" s="4">
        <v>0.185</v>
      </c>
      <c r="Q20" s="4">
        <f t="shared" si="1"/>
        <v>81.5</v>
      </c>
      <c r="R20" s="4">
        <v>0</v>
      </c>
      <c r="S20" s="11">
        <v>0</v>
      </c>
      <c r="T20" s="11">
        <v>0</v>
      </c>
      <c r="U20" s="11">
        <v>0</v>
      </c>
      <c r="V20" s="11">
        <v>1</v>
      </c>
      <c r="W20" s="11">
        <v>0.2</v>
      </c>
      <c r="X20" s="11">
        <v>1.2</v>
      </c>
      <c r="Y20" s="11">
        <v>0</v>
      </c>
      <c r="Z20" s="9"/>
      <c r="AA20" s="9"/>
      <c r="AB20" s="9"/>
      <c r="AC20" s="9"/>
      <c r="AD20" s="9"/>
      <c r="AE20" s="9"/>
    </row>
    <row r="21" spans="1:31" x14ac:dyDescent="0.25">
      <c r="A21" s="7">
        <v>100</v>
      </c>
      <c r="B21" s="7">
        <v>45292</v>
      </c>
      <c r="C21" s="7">
        <v>0</v>
      </c>
      <c r="D21" s="7">
        <v>45292</v>
      </c>
      <c r="E21" s="7">
        <v>0</v>
      </c>
      <c r="F21" s="7">
        <v>5</v>
      </c>
      <c r="G21" s="7">
        <v>82</v>
      </c>
      <c r="H21" s="7">
        <f t="shared" si="0"/>
        <v>81</v>
      </c>
      <c r="I21" s="1">
        <v>8.1224170600000008E-6</v>
      </c>
      <c r="J21">
        <v>0</v>
      </c>
      <c r="K21">
        <v>0.99709618099999997</v>
      </c>
      <c r="L21">
        <v>0.19941271799999999</v>
      </c>
      <c r="M21">
        <v>1.1965252200000001</v>
      </c>
      <c r="O21" s="8"/>
      <c r="P21" s="4">
        <v>0.19500000000000001</v>
      </c>
      <c r="Q21" s="4">
        <f t="shared" si="1"/>
        <v>80.5</v>
      </c>
      <c r="R21" s="4">
        <v>0</v>
      </c>
      <c r="S21" s="11">
        <v>0</v>
      </c>
      <c r="T21" s="11">
        <v>0</v>
      </c>
      <c r="U21" s="11">
        <v>0</v>
      </c>
      <c r="V21" s="11">
        <v>1</v>
      </c>
      <c r="W21" s="11">
        <v>0.2</v>
      </c>
      <c r="X21" s="11">
        <v>1.2</v>
      </c>
      <c r="Y21" s="11">
        <v>0</v>
      </c>
      <c r="Z21" s="9"/>
      <c r="AA21" s="9"/>
      <c r="AB21" s="9"/>
      <c r="AC21" s="9"/>
      <c r="AD21" s="9"/>
      <c r="AE21" s="9"/>
    </row>
    <row r="22" spans="1:31" x14ac:dyDescent="0.25">
      <c r="A22" s="7">
        <v>105</v>
      </c>
      <c r="B22" s="7">
        <v>45292</v>
      </c>
      <c r="C22" s="7">
        <v>0</v>
      </c>
      <c r="D22" s="7">
        <v>45292</v>
      </c>
      <c r="E22" s="7">
        <v>0</v>
      </c>
      <c r="F22" s="7">
        <v>5</v>
      </c>
      <c r="G22" s="7">
        <v>81</v>
      </c>
      <c r="H22" s="7">
        <f t="shared" si="0"/>
        <v>80</v>
      </c>
      <c r="I22" s="1">
        <v>8.1224170600000008E-6</v>
      </c>
      <c r="J22">
        <v>0</v>
      </c>
      <c r="K22">
        <v>0.99709618099999997</v>
      </c>
      <c r="L22">
        <v>0.19941271799999999</v>
      </c>
      <c r="M22">
        <v>1.1965252200000001</v>
      </c>
      <c r="O22" s="8"/>
      <c r="P22" s="4">
        <v>0.20499999999999999</v>
      </c>
      <c r="Q22" s="4">
        <f t="shared" si="1"/>
        <v>79.5</v>
      </c>
      <c r="R22" s="4">
        <v>0</v>
      </c>
      <c r="S22" s="11">
        <v>0</v>
      </c>
      <c r="T22" s="11">
        <v>0</v>
      </c>
      <c r="U22" s="11">
        <v>0</v>
      </c>
      <c r="V22" s="11">
        <v>1</v>
      </c>
      <c r="W22" s="11">
        <v>0.2</v>
      </c>
      <c r="X22" s="11">
        <v>1.2</v>
      </c>
      <c r="Y22" s="11">
        <v>0</v>
      </c>
      <c r="Z22" s="9"/>
      <c r="AA22" s="9"/>
      <c r="AB22" s="9"/>
      <c r="AC22" s="9"/>
      <c r="AD22" s="9"/>
      <c r="AE22" s="9"/>
    </row>
    <row r="23" spans="1:31" x14ac:dyDescent="0.25">
      <c r="A23" s="7">
        <v>110</v>
      </c>
      <c r="B23" s="7">
        <v>45292</v>
      </c>
      <c r="C23" s="7">
        <v>0</v>
      </c>
      <c r="D23" s="7">
        <v>45292</v>
      </c>
      <c r="E23" s="7">
        <v>0</v>
      </c>
      <c r="F23" s="7">
        <v>5</v>
      </c>
      <c r="G23" s="7">
        <v>80</v>
      </c>
      <c r="H23" s="7">
        <f t="shared" si="0"/>
        <v>79</v>
      </c>
      <c r="I23" s="1">
        <v>8.1224170600000008E-6</v>
      </c>
      <c r="J23">
        <v>0</v>
      </c>
      <c r="K23">
        <v>0.99709618099999997</v>
      </c>
      <c r="L23">
        <v>0.19941271799999999</v>
      </c>
      <c r="M23">
        <v>1.1965252200000001</v>
      </c>
      <c r="O23" s="8"/>
      <c r="P23" s="4">
        <v>0.215</v>
      </c>
      <c r="Q23" s="4">
        <f t="shared" si="1"/>
        <v>78.5</v>
      </c>
      <c r="R23" s="4">
        <v>0</v>
      </c>
      <c r="S23" s="11">
        <v>0</v>
      </c>
      <c r="T23" s="11">
        <v>0</v>
      </c>
      <c r="U23" s="11">
        <v>0</v>
      </c>
      <c r="V23" s="11">
        <v>1</v>
      </c>
      <c r="W23" s="11">
        <v>0.2</v>
      </c>
      <c r="X23" s="11">
        <v>1.2</v>
      </c>
      <c r="Y23" s="11">
        <v>0</v>
      </c>
      <c r="Z23" s="9"/>
      <c r="AA23" s="9"/>
      <c r="AB23" s="9"/>
      <c r="AC23" s="9"/>
      <c r="AD23" s="9"/>
      <c r="AE23" s="9"/>
    </row>
    <row r="24" spans="1:31" x14ac:dyDescent="0.25">
      <c r="A24" s="7">
        <v>115</v>
      </c>
      <c r="B24" s="7">
        <v>45292</v>
      </c>
      <c r="C24" s="7">
        <v>0</v>
      </c>
      <c r="D24" s="7">
        <v>45292</v>
      </c>
      <c r="E24" s="7">
        <v>0</v>
      </c>
      <c r="F24" s="7">
        <v>5</v>
      </c>
      <c r="G24" s="7">
        <v>79</v>
      </c>
      <c r="H24" s="7">
        <f t="shared" si="0"/>
        <v>78</v>
      </c>
      <c r="I24" s="1">
        <v>8.1224170600000008E-6</v>
      </c>
      <c r="J24">
        <v>0</v>
      </c>
      <c r="K24">
        <v>0.99709618099999997</v>
      </c>
      <c r="L24">
        <v>0.19941271799999999</v>
      </c>
      <c r="M24">
        <v>1.1965252200000001</v>
      </c>
      <c r="O24" s="8"/>
      <c r="P24" s="4">
        <v>0.22500000000000001</v>
      </c>
      <c r="Q24" s="4">
        <f t="shared" si="1"/>
        <v>77.5</v>
      </c>
      <c r="R24" s="4">
        <v>0</v>
      </c>
      <c r="S24" s="11">
        <v>0</v>
      </c>
      <c r="T24" s="11">
        <v>0</v>
      </c>
      <c r="U24" s="11">
        <v>0</v>
      </c>
      <c r="V24" s="11">
        <v>1</v>
      </c>
      <c r="W24" s="11">
        <v>0.2</v>
      </c>
      <c r="X24" s="11">
        <v>1.2</v>
      </c>
      <c r="Y24" s="11">
        <v>0</v>
      </c>
      <c r="Z24" s="9"/>
      <c r="AA24" s="9"/>
      <c r="AB24" s="9"/>
      <c r="AC24" s="9"/>
      <c r="AD24" s="9"/>
      <c r="AE24" s="9"/>
    </row>
    <row r="25" spans="1:31" x14ac:dyDescent="0.25">
      <c r="A25" s="7">
        <v>120</v>
      </c>
      <c r="B25" s="7">
        <v>45292</v>
      </c>
      <c r="C25" s="7">
        <v>0</v>
      </c>
      <c r="D25" s="7">
        <v>45292</v>
      </c>
      <c r="E25" s="7">
        <v>0</v>
      </c>
      <c r="F25" s="7">
        <v>5</v>
      </c>
      <c r="G25" s="7">
        <v>78</v>
      </c>
      <c r="H25" s="7">
        <f t="shared" si="0"/>
        <v>77</v>
      </c>
      <c r="I25" s="1">
        <v>8.1224170600000008E-6</v>
      </c>
      <c r="J25">
        <v>0</v>
      </c>
      <c r="K25">
        <v>0.99709618099999997</v>
      </c>
      <c r="L25">
        <v>0.19941271799999999</v>
      </c>
      <c r="M25">
        <v>1.1965252200000001</v>
      </c>
      <c r="O25" s="8"/>
      <c r="P25" s="4">
        <v>0.23499999999999999</v>
      </c>
      <c r="Q25" s="4">
        <f t="shared" si="1"/>
        <v>76.5</v>
      </c>
      <c r="R25" s="4">
        <v>0</v>
      </c>
      <c r="S25" s="11">
        <v>0</v>
      </c>
      <c r="T25" s="11">
        <v>0</v>
      </c>
      <c r="U25" s="11">
        <v>0</v>
      </c>
      <c r="V25" s="11">
        <v>1</v>
      </c>
      <c r="W25" s="11">
        <v>0.2</v>
      </c>
      <c r="X25" s="11">
        <v>1.2</v>
      </c>
      <c r="Y25" s="11">
        <v>0</v>
      </c>
      <c r="Z25" s="9"/>
      <c r="AA25" s="9"/>
      <c r="AB25" s="9"/>
      <c r="AC25" s="9"/>
      <c r="AD25" s="9"/>
      <c r="AE25" s="9"/>
    </row>
    <row r="26" spans="1:31" x14ac:dyDescent="0.25">
      <c r="A26" s="7">
        <v>125</v>
      </c>
      <c r="B26" s="7">
        <v>45292</v>
      </c>
      <c r="C26" s="7">
        <v>0</v>
      </c>
      <c r="D26" s="7">
        <v>45292</v>
      </c>
      <c r="E26" s="7">
        <v>0</v>
      </c>
      <c r="F26" s="7">
        <v>5</v>
      </c>
      <c r="G26" s="7">
        <v>77</v>
      </c>
      <c r="H26" s="7">
        <f t="shared" si="0"/>
        <v>76</v>
      </c>
      <c r="I26" s="1">
        <v>8.1224170600000008E-6</v>
      </c>
      <c r="J26">
        <v>0</v>
      </c>
      <c r="K26">
        <v>0.99709618099999997</v>
      </c>
      <c r="L26">
        <v>0.19941271799999999</v>
      </c>
      <c r="M26">
        <v>1.1965252200000001</v>
      </c>
      <c r="O26" s="8"/>
      <c r="P26" s="4">
        <v>0.245</v>
      </c>
      <c r="Q26" s="4">
        <f t="shared" si="1"/>
        <v>75.5</v>
      </c>
      <c r="R26" s="4">
        <v>0</v>
      </c>
      <c r="S26" s="11">
        <v>0</v>
      </c>
      <c r="T26" s="11">
        <v>0</v>
      </c>
      <c r="U26" s="11">
        <v>0</v>
      </c>
      <c r="V26" s="11">
        <v>1</v>
      </c>
      <c r="W26" s="11">
        <v>0.2</v>
      </c>
      <c r="X26" s="11">
        <v>1.2</v>
      </c>
      <c r="Y26" s="11">
        <v>0</v>
      </c>
      <c r="Z26" s="9"/>
      <c r="AA26" s="9"/>
      <c r="AB26" s="9"/>
      <c r="AC26" s="9"/>
      <c r="AD26" s="9"/>
      <c r="AE26" s="9"/>
    </row>
    <row r="27" spans="1:31" x14ac:dyDescent="0.25">
      <c r="A27" s="7">
        <v>130</v>
      </c>
      <c r="B27" s="7">
        <v>45292</v>
      </c>
      <c r="C27" s="7">
        <v>0</v>
      </c>
      <c r="D27" s="7">
        <v>45292</v>
      </c>
      <c r="E27" s="7">
        <v>0</v>
      </c>
      <c r="F27" s="7">
        <v>5</v>
      </c>
      <c r="G27" s="7">
        <v>76</v>
      </c>
      <c r="H27" s="7">
        <f t="shared" si="0"/>
        <v>75</v>
      </c>
      <c r="I27" s="1">
        <v>8.1224170600000008E-6</v>
      </c>
      <c r="J27">
        <v>0</v>
      </c>
      <c r="K27">
        <v>0.99709618099999997</v>
      </c>
      <c r="L27">
        <v>0.19941271799999999</v>
      </c>
      <c r="M27">
        <v>1.1965252200000001</v>
      </c>
      <c r="O27" s="8"/>
      <c r="P27" s="4">
        <v>0.255</v>
      </c>
      <c r="Q27" s="4">
        <f t="shared" si="1"/>
        <v>74.5</v>
      </c>
      <c r="R27" s="4">
        <v>0</v>
      </c>
      <c r="S27" s="11">
        <v>0</v>
      </c>
      <c r="T27" s="11">
        <v>0</v>
      </c>
      <c r="U27" s="11">
        <v>0</v>
      </c>
      <c r="V27" s="11">
        <v>1</v>
      </c>
      <c r="W27" s="11">
        <v>0.2</v>
      </c>
      <c r="X27" s="11">
        <v>1.2</v>
      </c>
      <c r="Y27" s="11">
        <v>0</v>
      </c>
      <c r="Z27" s="9"/>
      <c r="AA27" s="9"/>
      <c r="AB27" s="9"/>
      <c r="AC27" s="9"/>
      <c r="AD27" s="9"/>
      <c r="AE27" s="9"/>
    </row>
    <row r="28" spans="1:31" x14ac:dyDescent="0.25">
      <c r="A28" s="7">
        <v>135</v>
      </c>
      <c r="B28" s="7">
        <v>45292</v>
      </c>
      <c r="C28" s="7">
        <v>0</v>
      </c>
      <c r="D28" s="7">
        <v>45292</v>
      </c>
      <c r="E28" s="7">
        <v>0</v>
      </c>
      <c r="F28" s="7">
        <v>5</v>
      </c>
      <c r="G28" s="7">
        <v>75</v>
      </c>
      <c r="H28" s="7">
        <f t="shared" si="0"/>
        <v>74</v>
      </c>
      <c r="I28" s="1">
        <v>8.1224170600000008E-6</v>
      </c>
      <c r="J28">
        <v>0</v>
      </c>
      <c r="K28">
        <v>0.99709618099999997</v>
      </c>
      <c r="L28">
        <v>0.19941271799999999</v>
      </c>
      <c r="M28">
        <v>1.1965252200000001</v>
      </c>
      <c r="O28" s="8"/>
      <c r="P28" s="4">
        <v>0.26500000000000001</v>
      </c>
      <c r="Q28" s="4">
        <f t="shared" si="1"/>
        <v>73.5</v>
      </c>
      <c r="R28" s="4">
        <v>0</v>
      </c>
      <c r="S28" s="11">
        <v>0</v>
      </c>
      <c r="T28" s="11">
        <v>0</v>
      </c>
      <c r="U28" s="11">
        <v>0</v>
      </c>
      <c r="V28" s="11">
        <v>1</v>
      </c>
      <c r="W28" s="11">
        <v>0.2</v>
      </c>
      <c r="X28" s="11">
        <v>1.2</v>
      </c>
      <c r="Y28" s="11">
        <v>0</v>
      </c>
      <c r="Z28" s="9"/>
      <c r="AA28" s="9"/>
      <c r="AB28" s="9"/>
      <c r="AC28" s="9"/>
      <c r="AD28" s="9"/>
      <c r="AE28" s="9"/>
    </row>
    <row r="29" spans="1:31" x14ac:dyDescent="0.25">
      <c r="A29" s="7">
        <v>140</v>
      </c>
      <c r="B29" s="7">
        <v>45292</v>
      </c>
      <c r="C29" s="7">
        <v>0</v>
      </c>
      <c r="D29" s="7">
        <v>45292</v>
      </c>
      <c r="E29" s="7">
        <v>0</v>
      </c>
      <c r="F29" s="7">
        <v>5</v>
      </c>
      <c r="G29" s="7">
        <v>74</v>
      </c>
      <c r="H29" s="7">
        <f t="shared" si="0"/>
        <v>73</v>
      </c>
      <c r="I29" s="1">
        <v>8.1224170600000008E-6</v>
      </c>
      <c r="J29">
        <v>0</v>
      </c>
      <c r="K29">
        <v>0.99709618099999997</v>
      </c>
      <c r="L29">
        <v>0.19941271799999999</v>
      </c>
      <c r="M29">
        <v>1.1965252200000001</v>
      </c>
      <c r="O29" s="8"/>
      <c r="P29" s="4">
        <v>0.27500000000000002</v>
      </c>
      <c r="Q29" s="4">
        <f t="shared" si="1"/>
        <v>72.5</v>
      </c>
      <c r="R29" s="4">
        <v>0</v>
      </c>
      <c r="S29" s="11">
        <v>0</v>
      </c>
      <c r="T29" s="11">
        <v>0</v>
      </c>
      <c r="U29" s="11">
        <v>0</v>
      </c>
      <c r="V29" s="11">
        <v>1</v>
      </c>
      <c r="W29" s="11">
        <v>0.2</v>
      </c>
      <c r="X29" s="11">
        <v>1.2</v>
      </c>
      <c r="Y29" s="11">
        <v>0</v>
      </c>
      <c r="Z29" s="9"/>
      <c r="AA29" s="9"/>
      <c r="AB29" s="9"/>
      <c r="AC29" s="9"/>
      <c r="AD29" s="9"/>
      <c r="AE29" s="9"/>
    </row>
    <row r="30" spans="1:31" x14ac:dyDescent="0.25">
      <c r="A30" s="7">
        <v>145</v>
      </c>
      <c r="B30" s="7">
        <v>45292</v>
      </c>
      <c r="C30" s="7">
        <v>0</v>
      </c>
      <c r="D30" s="7">
        <v>45292</v>
      </c>
      <c r="E30" s="7">
        <v>0</v>
      </c>
      <c r="F30" s="7">
        <v>5</v>
      </c>
      <c r="G30" s="7">
        <v>73</v>
      </c>
      <c r="H30" s="7">
        <f t="shared" si="0"/>
        <v>72</v>
      </c>
      <c r="I30" s="1">
        <v>8.1224170600000008E-6</v>
      </c>
      <c r="J30">
        <v>0</v>
      </c>
      <c r="K30">
        <v>0.99709618099999997</v>
      </c>
      <c r="L30">
        <v>0.19941271799999999</v>
      </c>
      <c r="M30">
        <v>1.1965252200000001</v>
      </c>
      <c r="O30" s="8"/>
      <c r="P30" s="4">
        <v>0.28499999999999998</v>
      </c>
      <c r="Q30" s="4">
        <f t="shared" si="1"/>
        <v>71.5</v>
      </c>
      <c r="R30" s="4">
        <v>0</v>
      </c>
      <c r="S30" s="11">
        <v>0</v>
      </c>
      <c r="T30" s="11">
        <v>0</v>
      </c>
      <c r="U30" s="11">
        <v>0</v>
      </c>
      <c r="V30" s="11">
        <v>1</v>
      </c>
      <c r="W30" s="11">
        <v>0.2</v>
      </c>
      <c r="X30" s="11">
        <v>1.2</v>
      </c>
      <c r="Y30" s="11">
        <v>0</v>
      </c>
      <c r="Z30" s="9"/>
      <c r="AA30" s="9"/>
      <c r="AB30" s="9"/>
      <c r="AC30" s="9"/>
      <c r="AD30" s="9"/>
      <c r="AE30" s="9"/>
    </row>
    <row r="31" spans="1:31" x14ac:dyDescent="0.25">
      <c r="A31" s="7">
        <v>150</v>
      </c>
      <c r="B31" s="7">
        <v>45292</v>
      </c>
      <c r="C31" s="7">
        <v>0</v>
      </c>
      <c r="D31" s="7">
        <v>45292</v>
      </c>
      <c r="E31" s="7">
        <v>0</v>
      </c>
      <c r="F31" s="7">
        <v>5</v>
      </c>
      <c r="G31" s="7">
        <v>72</v>
      </c>
      <c r="H31" s="7">
        <f t="shared" si="0"/>
        <v>71</v>
      </c>
      <c r="I31" s="1">
        <v>8.1224170600000008E-6</v>
      </c>
      <c r="J31">
        <v>0</v>
      </c>
      <c r="K31">
        <v>0.99709618099999997</v>
      </c>
      <c r="L31">
        <v>0.19941271799999999</v>
      </c>
      <c r="M31">
        <v>1.1965252200000001</v>
      </c>
      <c r="O31" s="8"/>
      <c r="P31" s="4">
        <v>0.29499999999999998</v>
      </c>
      <c r="Q31" s="4">
        <f t="shared" si="1"/>
        <v>70.5</v>
      </c>
      <c r="R31" s="4">
        <v>0</v>
      </c>
      <c r="S31" s="11">
        <v>0</v>
      </c>
      <c r="T31" s="11">
        <v>0</v>
      </c>
      <c r="U31" s="11">
        <v>0</v>
      </c>
      <c r="V31" s="11">
        <v>1</v>
      </c>
      <c r="W31" s="11">
        <v>0.2</v>
      </c>
      <c r="X31" s="11">
        <v>1.2</v>
      </c>
      <c r="Y31" s="11">
        <v>0</v>
      </c>
      <c r="Z31" s="9"/>
      <c r="AA31" s="9"/>
      <c r="AB31" s="9"/>
      <c r="AC31" s="9"/>
      <c r="AD31" s="9"/>
      <c r="AE31" s="9"/>
    </row>
    <row r="32" spans="1:31" x14ac:dyDescent="0.25">
      <c r="A32" s="7">
        <v>155</v>
      </c>
      <c r="B32" s="7">
        <v>45292</v>
      </c>
      <c r="C32" s="7">
        <v>0</v>
      </c>
      <c r="D32" s="7">
        <v>45292</v>
      </c>
      <c r="E32" s="7">
        <v>0</v>
      </c>
      <c r="F32" s="7">
        <v>5</v>
      </c>
      <c r="G32" s="7">
        <v>71</v>
      </c>
      <c r="H32" s="7">
        <f t="shared" si="0"/>
        <v>70</v>
      </c>
      <c r="I32" s="1">
        <v>8.1224170600000008E-6</v>
      </c>
      <c r="J32">
        <v>0</v>
      </c>
      <c r="K32">
        <v>0.99709618099999997</v>
      </c>
      <c r="L32">
        <v>0.19941271799999999</v>
      </c>
      <c r="M32">
        <v>1.1965252200000001</v>
      </c>
      <c r="O32" s="8"/>
      <c r="P32" s="4">
        <v>0.30499999999999999</v>
      </c>
      <c r="Q32" s="4">
        <f t="shared" si="1"/>
        <v>69.5</v>
      </c>
      <c r="R32" s="4">
        <v>0</v>
      </c>
      <c r="S32" s="11">
        <v>0</v>
      </c>
      <c r="T32" s="11">
        <v>0</v>
      </c>
      <c r="U32" s="11">
        <v>0</v>
      </c>
      <c r="V32" s="11">
        <v>1</v>
      </c>
      <c r="W32" s="11">
        <v>0.2</v>
      </c>
      <c r="X32" s="11">
        <v>1.2</v>
      </c>
      <c r="Y32" s="11">
        <v>0</v>
      </c>
      <c r="Z32" s="9"/>
      <c r="AA32" s="9"/>
      <c r="AB32" s="9"/>
      <c r="AC32" s="9"/>
      <c r="AD32" s="9"/>
      <c r="AE32" s="9"/>
    </row>
    <row r="33" spans="1:31" x14ac:dyDescent="0.25">
      <c r="A33" s="7">
        <v>160</v>
      </c>
      <c r="B33" s="7">
        <v>45292</v>
      </c>
      <c r="C33" s="7">
        <v>0</v>
      </c>
      <c r="D33" s="7">
        <v>45292</v>
      </c>
      <c r="E33" s="7">
        <v>0</v>
      </c>
      <c r="F33" s="7">
        <v>5</v>
      </c>
      <c r="G33" s="7">
        <v>70</v>
      </c>
      <c r="H33" s="7">
        <f t="shared" si="0"/>
        <v>69</v>
      </c>
      <c r="I33" s="1">
        <v>8.1224170600000008E-6</v>
      </c>
      <c r="J33">
        <v>0</v>
      </c>
      <c r="K33">
        <v>0.99709618099999997</v>
      </c>
      <c r="L33">
        <v>0.19941271799999999</v>
      </c>
      <c r="M33">
        <v>1.1965252200000001</v>
      </c>
      <c r="O33" s="8"/>
      <c r="P33" s="4">
        <v>0.315</v>
      </c>
      <c r="Q33" s="4">
        <f t="shared" si="1"/>
        <v>68.5</v>
      </c>
      <c r="R33" s="4">
        <v>0</v>
      </c>
      <c r="S33" s="11">
        <v>0</v>
      </c>
      <c r="T33" s="11">
        <v>0</v>
      </c>
      <c r="U33" s="11">
        <v>0</v>
      </c>
      <c r="V33" s="11">
        <v>1</v>
      </c>
      <c r="W33" s="11">
        <v>0.2</v>
      </c>
      <c r="X33" s="11">
        <v>1.2</v>
      </c>
      <c r="Y33" s="11">
        <v>0</v>
      </c>
      <c r="Z33" s="9"/>
      <c r="AA33" s="9"/>
      <c r="AB33" s="9"/>
      <c r="AC33" s="9"/>
      <c r="AD33" s="9"/>
      <c r="AE33" s="9"/>
    </row>
    <row r="34" spans="1:31" x14ac:dyDescent="0.25">
      <c r="A34" s="7">
        <v>165</v>
      </c>
      <c r="B34" s="7">
        <v>45292</v>
      </c>
      <c r="C34" s="7">
        <v>0</v>
      </c>
      <c r="D34" s="7">
        <v>45292</v>
      </c>
      <c r="E34" s="7">
        <v>0</v>
      </c>
      <c r="F34" s="7">
        <v>5</v>
      </c>
      <c r="G34" s="7">
        <v>69</v>
      </c>
      <c r="H34" s="7">
        <f t="shared" si="0"/>
        <v>68</v>
      </c>
      <c r="I34" s="1">
        <v>8.1224170600000008E-6</v>
      </c>
      <c r="J34">
        <v>0</v>
      </c>
      <c r="K34">
        <v>0.99709618099999997</v>
      </c>
      <c r="L34">
        <v>0.19941271799999999</v>
      </c>
      <c r="M34">
        <v>1.1965252200000001</v>
      </c>
      <c r="O34" s="8"/>
      <c r="P34" s="4">
        <v>0.32500000000000001</v>
      </c>
      <c r="Q34" s="4">
        <f t="shared" si="1"/>
        <v>67.5</v>
      </c>
      <c r="R34" s="4">
        <v>0</v>
      </c>
      <c r="S34" s="11">
        <v>0</v>
      </c>
      <c r="T34" s="11">
        <v>0</v>
      </c>
      <c r="U34" s="11">
        <v>0</v>
      </c>
      <c r="V34" s="11">
        <v>1</v>
      </c>
      <c r="W34" s="11">
        <v>0.2</v>
      </c>
      <c r="X34" s="11">
        <v>1.2</v>
      </c>
      <c r="Y34" s="11">
        <v>0</v>
      </c>
      <c r="Z34" s="9"/>
      <c r="AA34" s="9"/>
      <c r="AB34" s="9"/>
      <c r="AC34" s="9"/>
      <c r="AD34" s="9"/>
      <c r="AE34" s="9"/>
    </row>
    <row r="35" spans="1:31" x14ac:dyDescent="0.25">
      <c r="A35" s="7">
        <v>170</v>
      </c>
      <c r="B35" s="7">
        <v>45292</v>
      </c>
      <c r="C35" s="7">
        <v>0</v>
      </c>
      <c r="D35" s="7">
        <v>45292</v>
      </c>
      <c r="E35" s="7">
        <v>0</v>
      </c>
      <c r="F35" s="7">
        <v>5</v>
      </c>
      <c r="G35" s="7">
        <v>68</v>
      </c>
      <c r="H35" s="7">
        <f t="shared" si="0"/>
        <v>67</v>
      </c>
      <c r="I35" s="1">
        <v>8.1224170600000008E-6</v>
      </c>
      <c r="J35">
        <v>0</v>
      </c>
      <c r="K35">
        <v>0.99709618099999997</v>
      </c>
      <c r="L35">
        <v>0.19941271799999999</v>
      </c>
      <c r="M35">
        <v>1.1965252200000001</v>
      </c>
      <c r="O35" s="8"/>
      <c r="P35" s="4">
        <v>0.33500000000000002</v>
      </c>
      <c r="Q35" s="4">
        <f t="shared" si="1"/>
        <v>66.5</v>
      </c>
      <c r="R35" s="4">
        <v>0</v>
      </c>
      <c r="S35" s="11">
        <v>0</v>
      </c>
      <c r="T35" s="11">
        <v>0</v>
      </c>
      <c r="U35" s="11">
        <v>0</v>
      </c>
      <c r="V35" s="11">
        <v>1</v>
      </c>
      <c r="W35" s="11">
        <v>0.2</v>
      </c>
      <c r="X35" s="11">
        <v>1.2</v>
      </c>
      <c r="Y35" s="11">
        <v>0</v>
      </c>
      <c r="Z35" s="9"/>
      <c r="AA35" s="9"/>
      <c r="AB35" s="9"/>
      <c r="AC35" s="9"/>
      <c r="AD35" s="9"/>
      <c r="AE35" s="9"/>
    </row>
    <row r="36" spans="1:31" x14ac:dyDescent="0.25">
      <c r="A36" s="7">
        <v>175</v>
      </c>
      <c r="B36" s="7">
        <v>45292</v>
      </c>
      <c r="C36" s="7">
        <v>0</v>
      </c>
      <c r="D36" s="7">
        <v>45292</v>
      </c>
      <c r="E36" s="7">
        <v>0</v>
      </c>
      <c r="F36" s="7">
        <v>5</v>
      </c>
      <c r="G36" s="7">
        <v>67</v>
      </c>
      <c r="H36" s="7">
        <f t="shared" si="0"/>
        <v>66</v>
      </c>
      <c r="I36" s="1">
        <v>8.1224170600000008E-6</v>
      </c>
      <c r="J36">
        <v>0</v>
      </c>
      <c r="K36">
        <v>0.99709618099999997</v>
      </c>
      <c r="L36">
        <v>0.19941271799999999</v>
      </c>
      <c r="M36">
        <v>1.1965252200000001</v>
      </c>
      <c r="O36" s="8"/>
      <c r="P36" s="4">
        <v>0.34499999999999997</v>
      </c>
      <c r="Q36" s="4">
        <f t="shared" si="1"/>
        <v>65.5</v>
      </c>
      <c r="R36" s="4">
        <v>0</v>
      </c>
      <c r="S36" s="11">
        <v>0</v>
      </c>
      <c r="T36" s="11">
        <v>0</v>
      </c>
      <c r="U36" s="11">
        <v>0</v>
      </c>
      <c r="V36" s="11">
        <v>1</v>
      </c>
      <c r="W36" s="11">
        <v>0.2</v>
      </c>
      <c r="X36" s="11">
        <v>1.2</v>
      </c>
      <c r="Y36" s="11">
        <v>0</v>
      </c>
      <c r="Z36" s="9"/>
      <c r="AA36" s="9"/>
      <c r="AB36" s="9"/>
      <c r="AC36" s="9"/>
      <c r="AD36" s="9"/>
      <c r="AE36" s="9"/>
    </row>
    <row r="37" spans="1:31" x14ac:dyDescent="0.25">
      <c r="A37" s="7">
        <v>180</v>
      </c>
      <c r="B37" s="7">
        <v>45292</v>
      </c>
      <c r="C37" s="7">
        <v>0</v>
      </c>
      <c r="D37" s="7">
        <v>45292</v>
      </c>
      <c r="E37" s="7">
        <v>0</v>
      </c>
      <c r="F37" s="7">
        <v>5</v>
      </c>
      <c r="G37" s="7">
        <v>66</v>
      </c>
      <c r="H37" s="7">
        <f t="shared" si="0"/>
        <v>65</v>
      </c>
      <c r="I37" s="1">
        <v>8.1224170600000008E-6</v>
      </c>
      <c r="J37">
        <v>0</v>
      </c>
      <c r="K37">
        <v>0.99709618099999997</v>
      </c>
      <c r="L37">
        <v>0.19941271799999999</v>
      </c>
      <c r="M37">
        <v>1.1965252200000001</v>
      </c>
      <c r="O37" s="8"/>
      <c r="P37" s="4">
        <v>0.35499999999999998</v>
      </c>
      <c r="Q37" s="4">
        <f t="shared" si="1"/>
        <v>64.5</v>
      </c>
      <c r="R37" s="4">
        <v>0</v>
      </c>
      <c r="S37" s="11">
        <v>0</v>
      </c>
      <c r="T37" s="11">
        <v>0</v>
      </c>
      <c r="U37" s="11">
        <v>0</v>
      </c>
      <c r="V37" s="11">
        <v>1</v>
      </c>
      <c r="W37" s="11">
        <v>0.2</v>
      </c>
      <c r="X37" s="11">
        <v>1.2</v>
      </c>
      <c r="Y37" s="11">
        <v>0</v>
      </c>
      <c r="Z37" s="9"/>
      <c r="AA37" s="9"/>
      <c r="AB37" s="9"/>
      <c r="AC37" s="9"/>
      <c r="AD37" s="9"/>
      <c r="AE37" s="9"/>
    </row>
    <row r="38" spans="1:31" x14ac:dyDescent="0.25">
      <c r="A38" s="7">
        <v>185</v>
      </c>
      <c r="B38" s="7">
        <v>45292</v>
      </c>
      <c r="C38" s="7">
        <v>0</v>
      </c>
      <c r="D38" s="7">
        <v>45292</v>
      </c>
      <c r="E38" s="7">
        <v>0</v>
      </c>
      <c r="F38" s="7">
        <v>5</v>
      </c>
      <c r="G38" s="7">
        <v>65</v>
      </c>
      <c r="H38" s="7">
        <f t="shared" si="0"/>
        <v>64</v>
      </c>
      <c r="I38" s="1">
        <v>8.1224170600000008E-6</v>
      </c>
      <c r="J38">
        <v>0</v>
      </c>
      <c r="K38">
        <v>0.99709618099999997</v>
      </c>
      <c r="L38">
        <v>0.19941271799999999</v>
      </c>
      <c r="M38">
        <v>1.1965252200000001</v>
      </c>
      <c r="O38" s="8"/>
      <c r="P38" s="4">
        <v>0.36499999999999999</v>
      </c>
      <c r="Q38" s="4">
        <f t="shared" si="1"/>
        <v>63.5</v>
      </c>
      <c r="R38" s="4">
        <v>0</v>
      </c>
      <c r="S38" s="11">
        <v>0</v>
      </c>
      <c r="T38" s="11">
        <v>0</v>
      </c>
      <c r="U38" s="11">
        <v>0</v>
      </c>
      <c r="V38" s="11">
        <v>1</v>
      </c>
      <c r="W38" s="11">
        <v>0.2</v>
      </c>
      <c r="X38" s="11">
        <v>1.2</v>
      </c>
      <c r="Y38" s="11">
        <v>0</v>
      </c>
      <c r="Z38" s="9"/>
      <c r="AA38" s="9"/>
      <c r="AB38" s="9"/>
      <c r="AC38" s="9"/>
      <c r="AD38" s="9"/>
      <c r="AE38" s="9"/>
    </row>
    <row r="39" spans="1:31" x14ac:dyDescent="0.25">
      <c r="A39" s="7">
        <v>190</v>
      </c>
      <c r="B39" s="7">
        <v>45292</v>
      </c>
      <c r="C39" s="7">
        <v>0</v>
      </c>
      <c r="D39" s="7">
        <v>45292</v>
      </c>
      <c r="E39" s="7">
        <v>0</v>
      </c>
      <c r="F39" s="7">
        <v>5</v>
      </c>
      <c r="G39" s="7">
        <v>64</v>
      </c>
      <c r="H39" s="7">
        <f t="shared" si="0"/>
        <v>63</v>
      </c>
      <c r="I39" s="1">
        <v>8.1224170600000008E-6</v>
      </c>
      <c r="J39">
        <v>0</v>
      </c>
      <c r="K39">
        <v>0.99709618099999997</v>
      </c>
      <c r="L39">
        <v>0.19941271799999999</v>
      </c>
      <c r="M39">
        <v>1.1965252200000001</v>
      </c>
      <c r="O39" s="8"/>
      <c r="P39" s="4">
        <v>0.375</v>
      </c>
      <c r="Q39" s="4">
        <f t="shared" si="1"/>
        <v>62.5</v>
      </c>
      <c r="R39" s="4">
        <v>0</v>
      </c>
      <c r="S39" s="11">
        <v>0</v>
      </c>
      <c r="T39" s="11">
        <v>0</v>
      </c>
      <c r="U39" s="11">
        <v>0</v>
      </c>
      <c r="V39" s="11">
        <v>1</v>
      </c>
      <c r="W39" s="11">
        <v>0.2</v>
      </c>
      <c r="X39" s="11">
        <v>1.2</v>
      </c>
      <c r="Y39" s="11">
        <v>0</v>
      </c>
      <c r="Z39" s="9"/>
      <c r="AA39" s="9"/>
      <c r="AB39" s="9"/>
      <c r="AC39" s="9"/>
      <c r="AD39" s="9"/>
      <c r="AE39" s="9"/>
    </row>
    <row r="40" spans="1:31" x14ac:dyDescent="0.25">
      <c r="A40" s="7">
        <v>195</v>
      </c>
      <c r="B40" s="7">
        <v>45292</v>
      </c>
      <c r="C40" s="7">
        <v>0</v>
      </c>
      <c r="D40" s="7">
        <v>45292</v>
      </c>
      <c r="E40" s="7">
        <v>0</v>
      </c>
      <c r="F40" s="7">
        <v>5</v>
      </c>
      <c r="G40" s="7">
        <v>63</v>
      </c>
      <c r="H40" s="7">
        <f t="shared" si="0"/>
        <v>62</v>
      </c>
      <c r="I40" s="1">
        <v>8.1224170600000008E-6</v>
      </c>
      <c r="J40">
        <v>0</v>
      </c>
      <c r="K40">
        <v>0.99709618099999997</v>
      </c>
      <c r="L40">
        <v>0.19941271799999999</v>
      </c>
      <c r="M40">
        <v>1.1965252200000001</v>
      </c>
      <c r="O40" s="8"/>
      <c r="P40" s="4">
        <v>0.38500000000000001</v>
      </c>
      <c r="Q40" s="4">
        <f t="shared" si="1"/>
        <v>61.5</v>
      </c>
      <c r="R40" s="4">
        <v>0</v>
      </c>
      <c r="S40" s="11">
        <v>0</v>
      </c>
      <c r="T40" s="11">
        <v>0</v>
      </c>
      <c r="U40" s="11">
        <v>0</v>
      </c>
      <c r="V40" s="11">
        <v>1</v>
      </c>
      <c r="W40" s="11">
        <v>0.2</v>
      </c>
      <c r="X40" s="11">
        <v>1.2</v>
      </c>
      <c r="Y40" s="11">
        <v>0</v>
      </c>
      <c r="Z40" s="9"/>
      <c r="AA40" s="9"/>
      <c r="AB40" s="9"/>
      <c r="AC40" s="9"/>
      <c r="AD40" s="9"/>
      <c r="AE40" s="9"/>
    </row>
    <row r="41" spans="1:31" x14ac:dyDescent="0.25">
      <c r="A41" s="7">
        <v>200</v>
      </c>
      <c r="B41" s="7">
        <v>45292</v>
      </c>
      <c r="C41" s="7">
        <v>0</v>
      </c>
      <c r="D41" s="7">
        <v>45292</v>
      </c>
      <c r="E41" s="7">
        <v>0</v>
      </c>
      <c r="F41" s="7">
        <v>5</v>
      </c>
      <c r="G41" s="7">
        <v>62</v>
      </c>
      <c r="H41" s="7">
        <f t="shared" si="0"/>
        <v>61</v>
      </c>
      <c r="I41" s="1">
        <v>8.1224170600000008E-6</v>
      </c>
      <c r="J41">
        <v>0</v>
      </c>
      <c r="K41">
        <v>0.99709618099999997</v>
      </c>
      <c r="L41">
        <v>0.19941271799999999</v>
      </c>
      <c r="M41">
        <v>1.1965252200000001</v>
      </c>
      <c r="O41" s="8"/>
      <c r="P41" s="4">
        <v>0.39500000000000002</v>
      </c>
      <c r="Q41" s="4">
        <f t="shared" si="1"/>
        <v>60.5</v>
      </c>
      <c r="R41" s="4">
        <v>0</v>
      </c>
      <c r="S41" s="11">
        <v>0</v>
      </c>
      <c r="T41" s="11">
        <v>0</v>
      </c>
      <c r="U41" s="11">
        <v>0</v>
      </c>
      <c r="V41" s="11">
        <v>1</v>
      </c>
      <c r="W41" s="11">
        <v>0.2</v>
      </c>
      <c r="X41" s="11">
        <v>1.2</v>
      </c>
      <c r="Y41" s="11">
        <v>0</v>
      </c>
      <c r="Z41" s="9"/>
      <c r="AA41" s="9"/>
      <c r="AB41" s="9"/>
      <c r="AC41" s="9"/>
      <c r="AD41" s="9"/>
      <c r="AE41" s="9"/>
    </row>
    <row r="42" spans="1:31" x14ac:dyDescent="0.25">
      <c r="A42" s="7">
        <v>205</v>
      </c>
      <c r="B42" s="7">
        <v>45292</v>
      </c>
      <c r="C42" s="7">
        <v>0</v>
      </c>
      <c r="D42" s="7">
        <v>45292</v>
      </c>
      <c r="E42" s="7">
        <v>0</v>
      </c>
      <c r="F42" s="7">
        <v>5</v>
      </c>
      <c r="G42" s="7">
        <v>61</v>
      </c>
      <c r="H42" s="7">
        <f t="shared" si="0"/>
        <v>60</v>
      </c>
      <c r="I42" s="1">
        <v>8.1224170600000008E-6</v>
      </c>
      <c r="J42">
        <v>0</v>
      </c>
      <c r="K42">
        <v>0.99709618099999997</v>
      </c>
      <c r="L42">
        <v>0.19941271799999999</v>
      </c>
      <c r="M42">
        <v>1.1965252200000001</v>
      </c>
      <c r="O42" s="8"/>
      <c r="P42" s="4">
        <v>0.40500000000000003</v>
      </c>
      <c r="Q42" s="4">
        <f t="shared" si="1"/>
        <v>59.5</v>
      </c>
      <c r="R42" s="4">
        <v>0</v>
      </c>
      <c r="S42" s="11">
        <v>0</v>
      </c>
      <c r="T42" s="11">
        <v>0</v>
      </c>
      <c r="U42" s="11">
        <v>0</v>
      </c>
      <c r="V42" s="11">
        <v>1</v>
      </c>
      <c r="W42" s="11">
        <v>0.2</v>
      </c>
      <c r="X42" s="11">
        <v>1.2</v>
      </c>
      <c r="Y42" s="11">
        <v>0</v>
      </c>
      <c r="Z42" s="9"/>
      <c r="AA42" s="9"/>
      <c r="AB42" s="9"/>
      <c r="AC42" s="9"/>
      <c r="AD42" s="9"/>
      <c r="AE42" s="9"/>
    </row>
    <row r="43" spans="1:31" x14ac:dyDescent="0.25">
      <c r="A43" s="7">
        <v>210</v>
      </c>
      <c r="B43" s="7">
        <v>45292</v>
      </c>
      <c r="C43" s="7">
        <v>0</v>
      </c>
      <c r="D43" s="7">
        <v>45292</v>
      </c>
      <c r="E43" s="7">
        <v>0</v>
      </c>
      <c r="F43" s="7">
        <v>5</v>
      </c>
      <c r="G43" s="7">
        <v>60</v>
      </c>
      <c r="H43" s="7">
        <f t="shared" si="0"/>
        <v>59</v>
      </c>
      <c r="I43" s="1">
        <v>8.1224170600000008E-6</v>
      </c>
      <c r="J43">
        <v>0</v>
      </c>
      <c r="K43">
        <v>0.99709618099999997</v>
      </c>
      <c r="L43">
        <v>0.19941271799999999</v>
      </c>
      <c r="M43">
        <v>1.1965252200000001</v>
      </c>
      <c r="O43" s="8"/>
      <c r="P43" s="4">
        <v>0.41499999999999998</v>
      </c>
      <c r="Q43" s="4">
        <f t="shared" si="1"/>
        <v>58.5</v>
      </c>
      <c r="R43" s="4">
        <v>0</v>
      </c>
      <c r="S43" s="11">
        <v>0</v>
      </c>
      <c r="T43" s="11">
        <v>0</v>
      </c>
      <c r="U43" s="11">
        <v>0</v>
      </c>
      <c r="V43" s="11">
        <v>1</v>
      </c>
      <c r="W43" s="11">
        <v>0.2</v>
      </c>
      <c r="X43" s="11">
        <v>1.2</v>
      </c>
      <c r="Y43" s="11">
        <v>0</v>
      </c>
      <c r="Z43" s="9"/>
      <c r="AA43" s="9"/>
      <c r="AB43" s="9"/>
      <c r="AC43" s="9"/>
      <c r="AD43" s="9"/>
      <c r="AE43" s="9"/>
    </row>
    <row r="44" spans="1:31" x14ac:dyDescent="0.25">
      <c r="A44" s="7">
        <v>215</v>
      </c>
      <c r="B44" s="7">
        <v>45292</v>
      </c>
      <c r="C44" s="7">
        <v>0</v>
      </c>
      <c r="D44" s="7">
        <v>45292</v>
      </c>
      <c r="E44" s="7">
        <v>0</v>
      </c>
      <c r="F44" s="7">
        <v>5</v>
      </c>
      <c r="G44" s="7">
        <v>59</v>
      </c>
      <c r="H44" s="7">
        <f t="shared" si="0"/>
        <v>58</v>
      </c>
      <c r="I44" s="1">
        <v>8.1224170600000008E-6</v>
      </c>
      <c r="J44">
        <v>0</v>
      </c>
      <c r="K44">
        <v>0.99709618099999997</v>
      </c>
      <c r="L44">
        <v>0.19941271799999999</v>
      </c>
      <c r="M44">
        <v>1.1965252200000001</v>
      </c>
      <c r="O44" s="8"/>
      <c r="P44" s="4">
        <v>0.42499999999999999</v>
      </c>
      <c r="Q44" s="4">
        <f t="shared" si="1"/>
        <v>57.5</v>
      </c>
      <c r="R44" s="4">
        <v>0</v>
      </c>
      <c r="S44" s="11">
        <v>0</v>
      </c>
      <c r="T44" s="11">
        <v>0</v>
      </c>
      <c r="U44" s="11">
        <v>0</v>
      </c>
      <c r="V44" s="11">
        <v>1</v>
      </c>
      <c r="W44" s="11">
        <v>0.2</v>
      </c>
      <c r="X44" s="11">
        <v>1.2</v>
      </c>
      <c r="Y44" s="11">
        <v>0</v>
      </c>
      <c r="Z44" s="9"/>
      <c r="AA44" s="9"/>
      <c r="AB44" s="9"/>
      <c r="AC44" s="9"/>
      <c r="AD44" s="9"/>
      <c r="AE44" s="9"/>
    </row>
    <row r="45" spans="1:31" x14ac:dyDescent="0.25">
      <c r="A45" s="7">
        <v>220</v>
      </c>
      <c r="B45" s="7">
        <v>45292</v>
      </c>
      <c r="C45" s="7">
        <v>0</v>
      </c>
      <c r="D45" s="7">
        <v>45292</v>
      </c>
      <c r="E45" s="7">
        <v>0</v>
      </c>
      <c r="F45" s="7">
        <v>5</v>
      </c>
      <c r="G45" s="7">
        <v>58</v>
      </c>
      <c r="H45" s="7">
        <f t="shared" si="0"/>
        <v>57</v>
      </c>
      <c r="I45" s="1">
        <v>8.1224170600000008E-6</v>
      </c>
      <c r="J45">
        <v>0</v>
      </c>
      <c r="K45">
        <v>0.99709618099999997</v>
      </c>
      <c r="L45">
        <v>0.19941271799999999</v>
      </c>
      <c r="M45">
        <v>1.1965252200000001</v>
      </c>
      <c r="O45" s="8"/>
      <c r="P45" s="4">
        <v>0.435</v>
      </c>
      <c r="Q45" s="4">
        <f t="shared" si="1"/>
        <v>56.5</v>
      </c>
      <c r="R45" s="4">
        <v>0</v>
      </c>
      <c r="S45" s="11">
        <v>0</v>
      </c>
      <c r="T45" s="11">
        <v>0</v>
      </c>
      <c r="U45" s="11">
        <v>0</v>
      </c>
      <c r="V45" s="11">
        <v>1</v>
      </c>
      <c r="W45" s="11">
        <v>0.2</v>
      </c>
      <c r="X45" s="11">
        <v>1.2</v>
      </c>
      <c r="Y45" s="11">
        <v>0</v>
      </c>
      <c r="Z45" s="9"/>
      <c r="AA45" s="9"/>
      <c r="AB45" s="9"/>
      <c r="AC45" s="9"/>
      <c r="AD45" s="9"/>
      <c r="AE45" s="9"/>
    </row>
    <row r="46" spans="1:31" x14ac:dyDescent="0.25">
      <c r="A46" s="7">
        <v>225</v>
      </c>
      <c r="B46" s="7">
        <v>45292</v>
      </c>
      <c r="C46" s="7">
        <v>0</v>
      </c>
      <c r="D46" s="7">
        <v>45292</v>
      </c>
      <c r="E46" s="7">
        <v>0</v>
      </c>
      <c r="F46" s="7">
        <v>5</v>
      </c>
      <c r="G46" s="7">
        <v>57</v>
      </c>
      <c r="H46" s="7">
        <f t="shared" si="0"/>
        <v>56</v>
      </c>
      <c r="I46" s="1">
        <v>8.1224170600000008E-6</v>
      </c>
      <c r="J46">
        <v>0</v>
      </c>
      <c r="K46">
        <v>0.99709618099999997</v>
      </c>
      <c r="L46">
        <v>0.19941271799999999</v>
      </c>
      <c r="M46">
        <v>1.1965252200000001</v>
      </c>
      <c r="O46" s="8"/>
      <c r="P46" s="4">
        <v>0.44500000000000001</v>
      </c>
      <c r="Q46" s="4">
        <f t="shared" si="1"/>
        <v>55.5</v>
      </c>
      <c r="R46" s="4">
        <v>0</v>
      </c>
      <c r="S46" s="11">
        <v>0</v>
      </c>
      <c r="T46" s="11">
        <v>0</v>
      </c>
      <c r="U46" s="11">
        <v>0</v>
      </c>
      <c r="V46" s="11">
        <v>1</v>
      </c>
      <c r="W46" s="11">
        <v>0.2</v>
      </c>
      <c r="X46" s="11">
        <v>1.2</v>
      </c>
      <c r="Y46" s="11">
        <v>0</v>
      </c>
      <c r="Z46" s="9"/>
      <c r="AA46" s="9"/>
      <c r="AB46" s="9"/>
      <c r="AC46" s="9"/>
      <c r="AD46" s="9"/>
      <c r="AE46" s="9"/>
    </row>
    <row r="47" spans="1:31" x14ac:dyDescent="0.25">
      <c r="A47" s="7">
        <v>230</v>
      </c>
      <c r="B47" s="7">
        <v>45292</v>
      </c>
      <c r="C47" s="7">
        <v>0</v>
      </c>
      <c r="D47" s="7">
        <v>45292</v>
      </c>
      <c r="E47" s="7">
        <v>0</v>
      </c>
      <c r="F47" s="7">
        <v>5</v>
      </c>
      <c r="G47" s="7">
        <v>56</v>
      </c>
      <c r="H47" s="7">
        <f t="shared" si="0"/>
        <v>55</v>
      </c>
      <c r="I47" s="1">
        <v>8.1224170600000008E-6</v>
      </c>
      <c r="J47">
        <v>0</v>
      </c>
      <c r="K47">
        <v>0.99709618099999997</v>
      </c>
      <c r="L47">
        <v>0.19941271799999999</v>
      </c>
      <c r="M47">
        <v>1.1965252200000001</v>
      </c>
      <c r="O47" s="8"/>
      <c r="P47" s="4">
        <v>0.45500000000000002</v>
      </c>
      <c r="Q47" s="4">
        <f t="shared" si="1"/>
        <v>54.5</v>
      </c>
      <c r="R47" s="4">
        <v>0</v>
      </c>
      <c r="S47" s="11">
        <v>0</v>
      </c>
      <c r="T47" s="11">
        <v>0</v>
      </c>
      <c r="U47" s="11">
        <v>0</v>
      </c>
      <c r="V47" s="11">
        <v>1</v>
      </c>
      <c r="W47" s="11">
        <v>0.2</v>
      </c>
      <c r="X47" s="11">
        <v>1.2</v>
      </c>
      <c r="Y47" s="11">
        <v>0</v>
      </c>
      <c r="Z47" s="9"/>
      <c r="AA47" s="9"/>
      <c r="AB47" s="9"/>
      <c r="AC47" s="9"/>
      <c r="AD47" s="9"/>
      <c r="AE47" s="9"/>
    </row>
    <row r="48" spans="1:31" x14ac:dyDescent="0.25">
      <c r="A48" s="7">
        <v>235</v>
      </c>
      <c r="B48" s="7">
        <v>45292</v>
      </c>
      <c r="C48" s="7">
        <v>0</v>
      </c>
      <c r="D48" s="7">
        <v>45292</v>
      </c>
      <c r="E48" s="7">
        <v>0</v>
      </c>
      <c r="F48" s="7">
        <v>5</v>
      </c>
      <c r="G48" s="7">
        <v>55</v>
      </c>
      <c r="H48" s="7">
        <f t="shared" si="0"/>
        <v>54</v>
      </c>
      <c r="I48" s="1">
        <v>8.1224170600000008E-6</v>
      </c>
      <c r="J48">
        <v>0</v>
      </c>
      <c r="K48">
        <v>0.99709618099999997</v>
      </c>
      <c r="L48">
        <v>0.19941271799999999</v>
      </c>
      <c r="M48">
        <v>1.1965252200000001</v>
      </c>
      <c r="O48" s="8"/>
      <c r="P48" s="4">
        <v>0.46500000000000002</v>
      </c>
      <c r="Q48" s="4">
        <f t="shared" si="1"/>
        <v>53.5</v>
      </c>
      <c r="R48" s="4">
        <v>0</v>
      </c>
      <c r="S48" s="11">
        <v>0</v>
      </c>
      <c r="T48" s="11">
        <v>0</v>
      </c>
      <c r="U48" s="11">
        <v>0</v>
      </c>
      <c r="V48" s="11">
        <v>1</v>
      </c>
      <c r="W48" s="11">
        <v>0.2</v>
      </c>
      <c r="X48" s="11">
        <v>1.2</v>
      </c>
      <c r="Y48" s="11">
        <v>0</v>
      </c>
      <c r="Z48" s="9"/>
      <c r="AA48" s="9"/>
      <c r="AB48" s="9"/>
      <c r="AC48" s="9"/>
      <c r="AD48" s="9"/>
      <c r="AE48" s="9"/>
    </row>
    <row r="49" spans="1:31" x14ac:dyDescent="0.25">
      <c r="A49" s="7">
        <v>240</v>
      </c>
      <c r="B49" s="7">
        <v>45292</v>
      </c>
      <c r="C49" s="7">
        <v>0</v>
      </c>
      <c r="D49" s="7">
        <v>45292</v>
      </c>
      <c r="E49" s="7">
        <v>0</v>
      </c>
      <c r="F49" s="7">
        <v>5</v>
      </c>
      <c r="G49" s="7">
        <v>54</v>
      </c>
      <c r="H49" s="7">
        <f t="shared" si="0"/>
        <v>53</v>
      </c>
      <c r="I49" s="1">
        <v>8.1224170600000008E-6</v>
      </c>
      <c r="J49">
        <v>0</v>
      </c>
      <c r="K49">
        <v>0.99709618099999997</v>
      </c>
      <c r="L49">
        <v>0.19941271799999999</v>
      </c>
      <c r="M49">
        <v>1.1965252200000001</v>
      </c>
      <c r="O49" s="8"/>
      <c r="P49" s="4">
        <v>0.47499999999999998</v>
      </c>
      <c r="Q49" s="4">
        <f t="shared" si="1"/>
        <v>52.5</v>
      </c>
      <c r="R49" s="4">
        <v>0</v>
      </c>
      <c r="S49" s="11">
        <v>0</v>
      </c>
      <c r="T49" s="11">
        <v>0</v>
      </c>
      <c r="U49" s="11">
        <v>0</v>
      </c>
      <c r="V49" s="11">
        <v>1</v>
      </c>
      <c r="W49" s="11">
        <v>0.2</v>
      </c>
      <c r="X49" s="11">
        <v>1.2</v>
      </c>
      <c r="Y49" s="11">
        <v>0</v>
      </c>
      <c r="Z49" s="9"/>
      <c r="AA49" s="9"/>
      <c r="AB49" s="9"/>
      <c r="AC49" s="9"/>
      <c r="AD49" s="9"/>
      <c r="AE49" s="9"/>
    </row>
    <row r="50" spans="1:31" x14ac:dyDescent="0.25">
      <c r="A50" s="7">
        <v>245</v>
      </c>
      <c r="B50" s="7">
        <v>45292</v>
      </c>
      <c r="C50" s="7">
        <v>0</v>
      </c>
      <c r="D50" s="7">
        <v>45292</v>
      </c>
      <c r="E50" s="7">
        <v>0</v>
      </c>
      <c r="F50" s="7">
        <v>5</v>
      </c>
      <c r="G50" s="7">
        <v>53</v>
      </c>
      <c r="H50" s="7">
        <f t="shared" si="0"/>
        <v>52</v>
      </c>
      <c r="I50" s="1">
        <v>8.1224170600000008E-6</v>
      </c>
      <c r="J50">
        <v>0</v>
      </c>
      <c r="K50">
        <v>0.99709618099999997</v>
      </c>
      <c r="L50">
        <v>0.19941271799999999</v>
      </c>
      <c r="M50">
        <v>1.1965252200000001</v>
      </c>
      <c r="O50" s="8"/>
      <c r="P50" s="4">
        <v>0.48499999999999999</v>
      </c>
      <c r="Q50" s="4">
        <f t="shared" si="1"/>
        <v>51.5</v>
      </c>
      <c r="R50" s="4">
        <v>0</v>
      </c>
      <c r="S50" s="11">
        <v>0</v>
      </c>
      <c r="T50" s="11">
        <v>0</v>
      </c>
      <c r="U50" s="11">
        <v>0</v>
      </c>
      <c r="V50" s="11">
        <v>1</v>
      </c>
      <c r="W50" s="11">
        <v>0.2</v>
      </c>
      <c r="X50" s="11">
        <v>1.2</v>
      </c>
      <c r="Y50" s="11">
        <v>0</v>
      </c>
      <c r="Z50" s="9"/>
      <c r="AA50" s="9"/>
      <c r="AB50" s="9"/>
      <c r="AC50" s="9"/>
      <c r="AD50" s="9"/>
      <c r="AE50" s="9"/>
    </row>
    <row r="51" spans="1:31" x14ac:dyDescent="0.25">
      <c r="A51" s="7">
        <v>250</v>
      </c>
      <c r="B51" s="7">
        <v>45292</v>
      </c>
      <c r="C51" s="7">
        <v>0</v>
      </c>
      <c r="D51" s="7">
        <v>45292</v>
      </c>
      <c r="E51" s="7">
        <v>0</v>
      </c>
      <c r="F51" s="7">
        <v>5</v>
      </c>
      <c r="G51" s="7">
        <v>52</v>
      </c>
      <c r="H51" s="7">
        <f t="shared" si="0"/>
        <v>51</v>
      </c>
      <c r="I51" s="1">
        <v>1.01223432E-5</v>
      </c>
      <c r="J51">
        <v>0</v>
      </c>
      <c r="K51">
        <v>0.99709415400000001</v>
      </c>
      <c r="L51">
        <v>0.19941072200000001</v>
      </c>
      <c r="M51">
        <v>1.1965252200000001</v>
      </c>
      <c r="O51" s="8"/>
      <c r="P51" s="4">
        <v>0.495</v>
      </c>
      <c r="Q51" s="4">
        <f t="shared" si="1"/>
        <v>50.5</v>
      </c>
      <c r="R51" s="4">
        <v>0</v>
      </c>
      <c r="S51" s="11">
        <v>0</v>
      </c>
      <c r="T51" s="11">
        <v>0</v>
      </c>
      <c r="U51" s="11">
        <v>0</v>
      </c>
      <c r="V51" s="11">
        <v>1</v>
      </c>
      <c r="W51" s="11">
        <v>0.2</v>
      </c>
      <c r="X51" s="11">
        <v>1.2</v>
      </c>
      <c r="Y51" s="11">
        <v>0</v>
      </c>
      <c r="Z51" s="9"/>
      <c r="AA51" s="9"/>
      <c r="AB51" s="9"/>
      <c r="AC51" s="9"/>
      <c r="AD51" s="9"/>
      <c r="AE51" s="9"/>
    </row>
    <row r="52" spans="1:31" x14ac:dyDescent="0.25">
      <c r="A52" s="7">
        <v>255</v>
      </c>
      <c r="B52" s="7">
        <v>45292</v>
      </c>
      <c r="C52" s="7">
        <v>0</v>
      </c>
      <c r="D52" s="7">
        <v>45292</v>
      </c>
      <c r="E52" s="7">
        <v>0</v>
      </c>
      <c r="F52" s="7">
        <v>5</v>
      </c>
      <c r="G52" s="7">
        <v>50.5</v>
      </c>
      <c r="H52" s="7">
        <f t="shared" si="0"/>
        <v>49.5</v>
      </c>
      <c r="I52" s="1">
        <v>1.21106432E-5</v>
      </c>
      <c r="J52">
        <v>0</v>
      </c>
      <c r="K52">
        <v>0.99709224699999999</v>
      </c>
      <c r="L52">
        <v>0.19940874</v>
      </c>
      <c r="M52">
        <v>1.1965252200000001</v>
      </c>
      <c r="O52" s="8"/>
      <c r="P52" s="4">
        <v>0.505</v>
      </c>
      <c r="Q52" s="4">
        <f t="shared" si="1"/>
        <v>49.5</v>
      </c>
      <c r="R52" s="4">
        <v>0</v>
      </c>
      <c r="S52" s="11">
        <v>0</v>
      </c>
      <c r="T52" s="11">
        <v>0</v>
      </c>
      <c r="U52" s="11">
        <v>0</v>
      </c>
      <c r="V52" s="11">
        <v>1</v>
      </c>
      <c r="W52" s="11">
        <v>0.2</v>
      </c>
      <c r="X52" s="11">
        <v>1.2</v>
      </c>
      <c r="Y52" s="11">
        <v>0</v>
      </c>
      <c r="Z52" s="9"/>
      <c r="AA52" s="9"/>
      <c r="AB52" s="9"/>
      <c r="AC52" s="9"/>
      <c r="AD52" s="9"/>
      <c r="AE52" s="9"/>
    </row>
    <row r="53" spans="1:31" x14ac:dyDescent="0.25">
      <c r="A53" s="7">
        <v>260</v>
      </c>
      <c r="B53" s="7">
        <v>45292</v>
      </c>
      <c r="C53" s="7">
        <v>0</v>
      </c>
      <c r="D53" s="7">
        <v>45292</v>
      </c>
      <c r="E53" s="7">
        <v>0</v>
      </c>
      <c r="F53" s="7">
        <v>5</v>
      </c>
      <c r="G53" s="7">
        <v>49</v>
      </c>
      <c r="H53" s="7">
        <f t="shared" si="0"/>
        <v>48</v>
      </c>
      <c r="I53" s="1">
        <v>1.01223432E-5</v>
      </c>
      <c r="J53">
        <v>0</v>
      </c>
      <c r="K53">
        <v>0.99709415400000001</v>
      </c>
      <c r="L53">
        <v>0.19941072200000001</v>
      </c>
      <c r="M53">
        <v>1.1965252200000001</v>
      </c>
      <c r="O53" s="8"/>
      <c r="P53" s="4">
        <v>0.51500000000000001</v>
      </c>
      <c r="Q53" s="4">
        <f t="shared" si="1"/>
        <v>48.5</v>
      </c>
      <c r="R53" s="4">
        <v>0</v>
      </c>
      <c r="S53" s="11">
        <v>0</v>
      </c>
      <c r="T53" s="11">
        <v>0</v>
      </c>
      <c r="U53" s="11">
        <v>0</v>
      </c>
      <c r="V53" s="11">
        <v>1</v>
      </c>
      <c r="W53" s="11">
        <v>0.2</v>
      </c>
      <c r="X53" s="11">
        <v>1.2</v>
      </c>
      <c r="Y53" s="11">
        <v>0</v>
      </c>
      <c r="Z53" s="9"/>
      <c r="AA53" s="9"/>
      <c r="AB53" s="9"/>
      <c r="AC53" s="9"/>
      <c r="AD53" s="9"/>
      <c r="AE53" s="9"/>
    </row>
    <row r="54" spans="1:31" x14ac:dyDescent="0.25">
      <c r="A54" s="7">
        <v>265</v>
      </c>
      <c r="B54" s="7">
        <v>45292</v>
      </c>
      <c r="C54" s="7">
        <v>0</v>
      </c>
      <c r="D54" s="7">
        <v>45292</v>
      </c>
      <c r="E54" s="7">
        <v>0</v>
      </c>
      <c r="F54" s="7">
        <v>5</v>
      </c>
      <c r="G54" s="7">
        <v>48</v>
      </c>
      <c r="H54" s="7">
        <f t="shared" si="0"/>
        <v>47</v>
      </c>
      <c r="I54" s="1">
        <v>8.1224170600000008E-6</v>
      </c>
      <c r="J54">
        <v>0</v>
      </c>
      <c r="K54">
        <v>0.99709618099999997</v>
      </c>
      <c r="L54">
        <v>0.19941271799999999</v>
      </c>
      <c r="M54">
        <v>1.1965252200000001</v>
      </c>
      <c r="O54" s="8"/>
      <c r="P54" s="4">
        <v>0.52500000000000002</v>
      </c>
      <c r="Q54" s="4">
        <f t="shared" si="1"/>
        <v>47.5</v>
      </c>
      <c r="R54" s="4">
        <v>0</v>
      </c>
      <c r="S54" s="11">
        <v>0</v>
      </c>
      <c r="T54" s="11">
        <v>0</v>
      </c>
      <c r="U54" s="11">
        <v>0</v>
      </c>
      <c r="V54" s="11">
        <v>1</v>
      </c>
      <c r="W54" s="11">
        <v>0.2</v>
      </c>
      <c r="X54" s="11">
        <v>1.2</v>
      </c>
      <c r="Y54" s="11">
        <v>0</v>
      </c>
      <c r="Z54" s="9"/>
      <c r="AA54" s="9"/>
      <c r="AB54" s="9"/>
      <c r="AC54" s="9"/>
      <c r="AD54" s="9"/>
      <c r="AE54" s="9"/>
    </row>
    <row r="55" spans="1:31" x14ac:dyDescent="0.25">
      <c r="A55" s="7">
        <v>270</v>
      </c>
      <c r="B55" s="7">
        <v>45292</v>
      </c>
      <c r="C55" s="7">
        <v>0</v>
      </c>
      <c r="D55" s="7">
        <v>45292</v>
      </c>
      <c r="E55" s="7">
        <v>0</v>
      </c>
      <c r="F55" s="7">
        <v>5</v>
      </c>
      <c r="G55" s="7">
        <v>47</v>
      </c>
      <c r="H55" s="7">
        <f t="shared" si="0"/>
        <v>46</v>
      </c>
      <c r="I55" s="1">
        <v>8.1224170600000008E-6</v>
      </c>
      <c r="J55">
        <v>0</v>
      </c>
      <c r="K55">
        <v>0.99709618099999997</v>
      </c>
      <c r="L55">
        <v>0.19941271799999999</v>
      </c>
      <c r="M55">
        <v>1.1965252200000001</v>
      </c>
      <c r="O55" s="8"/>
      <c r="P55" s="4">
        <v>0.53500000000000003</v>
      </c>
      <c r="Q55" s="4">
        <f t="shared" si="1"/>
        <v>46.5</v>
      </c>
      <c r="R55" s="4">
        <v>0</v>
      </c>
      <c r="S55" s="11">
        <v>0</v>
      </c>
      <c r="T55" s="11">
        <v>0</v>
      </c>
      <c r="U55" s="11">
        <v>0</v>
      </c>
      <c r="V55" s="11">
        <v>1</v>
      </c>
      <c r="W55" s="11">
        <v>0.2</v>
      </c>
      <c r="X55" s="11">
        <v>1.2</v>
      </c>
      <c r="Y55" s="11">
        <v>0</v>
      </c>
      <c r="Z55" s="9"/>
      <c r="AA55" s="9"/>
      <c r="AB55" s="9"/>
      <c r="AC55" s="9"/>
      <c r="AD55" s="9"/>
      <c r="AE55" s="9"/>
    </row>
    <row r="56" spans="1:31" x14ac:dyDescent="0.25">
      <c r="A56" s="7">
        <v>275</v>
      </c>
      <c r="B56" s="7">
        <v>45292</v>
      </c>
      <c r="C56" s="7">
        <v>0</v>
      </c>
      <c r="D56" s="7">
        <v>45292</v>
      </c>
      <c r="E56" s="7">
        <v>0</v>
      </c>
      <c r="F56" s="7">
        <v>5</v>
      </c>
      <c r="G56" s="7">
        <v>46</v>
      </c>
      <c r="H56" s="7">
        <f t="shared" si="0"/>
        <v>45</v>
      </c>
      <c r="I56" s="1">
        <v>8.1224170600000008E-6</v>
      </c>
      <c r="J56">
        <v>0</v>
      </c>
      <c r="K56">
        <v>0.99709618099999997</v>
      </c>
      <c r="L56">
        <v>0.19941271799999999</v>
      </c>
      <c r="M56">
        <v>1.1965252200000001</v>
      </c>
      <c r="O56" s="8"/>
      <c r="P56" s="4">
        <v>0.54500000000000004</v>
      </c>
      <c r="Q56" s="4">
        <f t="shared" si="1"/>
        <v>45.499999999999993</v>
      </c>
      <c r="R56" s="4">
        <v>0</v>
      </c>
      <c r="S56" s="11">
        <v>0</v>
      </c>
      <c r="T56" s="11">
        <v>0</v>
      </c>
      <c r="U56" s="11">
        <v>0</v>
      </c>
      <c r="V56" s="11">
        <v>1</v>
      </c>
      <c r="W56" s="11">
        <v>0.2</v>
      </c>
      <c r="X56" s="11">
        <v>1.2</v>
      </c>
      <c r="Y56" s="11">
        <v>0</v>
      </c>
      <c r="Z56" s="9"/>
      <c r="AA56" s="9"/>
      <c r="AB56" s="9"/>
      <c r="AC56" s="9"/>
      <c r="AD56" s="9"/>
      <c r="AE56" s="9"/>
    </row>
    <row r="57" spans="1:31" x14ac:dyDescent="0.25">
      <c r="A57" s="7">
        <v>280</v>
      </c>
      <c r="B57" s="7">
        <v>45292</v>
      </c>
      <c r="C57" s="7">
        <v>0</v>
      </c>
      <c r="D57" s="7">
        <v>45292</v>
      </c>
      <c r="E57" s="7">
        <v>0</v>
      </c>
      <c r="F57" s="7">
        <v>5</v>
      </c>
      <c r="G57" s="7">
        <v>45</v>
      </c>
      <c r="H57" s="7">
        <f t="shared" si="0"/>
        <v>44</v>
      </c>
      <c r="I57" s="1">
        <v>8.1224170600000008E-6</v>
      </c>
      <c r="J57">
        <v>0</v>
      </c>
      <c r="K57">
        <v>0.99709618099999997</v>
      </c>
      <c r="L57">
        <v>0.19941271799999999</v>
      </c>
      <c r="M57">
        <v>1.1965252200000001</v>
      </c>
      <c r="O57" s="8"/>
      <c r="P57" s="4">
        <v>0.55500000000000005</v>
      </c>
      <c r="Q57" s="4">
        <f t="shared" si="1"/>
        <v>44.499999999999993</v>
      </c>
      <c r="R57" s="4">
        <v>0</v>
      </c>
      <c r="S57" s="11">
        <v>0</v>
      </c>
      <c r="T57" s="11">
        <v>0</v>
      </c>
      <c r="U57" s="11">
        <v>0</v>
      </c>
      <c r="V57" s="11">
        <v>1</v>
      </c>
      <c r="W57" s="11">
        <v>0.2</v>
      </c>
      <c r="X57" s="11">
        <v>1.2</v>
      </c>
      <c r="Y57" s="11">
        <v>0</v>
      </c>
      <c r="Z57" s="9"/>
      <c r="AA57" s="9"/>
      <c r="AB57" s="9"/>
      <c r="AC57" s="9"/>
      <c r="AD57" s="9"/>
      <c r="AE57" s="9"/>
    </row>
    <row r="58" spans="1:31" x14ac:dyDescent="0.25">
      <c r="A58" s="7">
        <v>285</v>
      </c>
      <c r="B58" s="7">
        <v>45292</v>
      </c>
      <c r="C58" s="7">
        <v>0</v>
      </c>
      <c r="D58" s="7">
        <v>45292</v>
      </c>
      <c r="E58" s="7">
        <v>0</v>
      </c>
      <c r="F58" s="7">
        <v>5</v>
      </c>
      <c r="G58" s="7">
        <v>44</v>
      </c>
      <c r="H58" s="7">
        <f t="shared" si="0"/>
        <v>43</v>
      </c>
      <c r="I58" s="1">
        <v>8.1224170600000008E-6</v>
      </c>
      <c r="J58">
        <v>0</v>
      </c>
      <c r="K58">
        <v>0.99709618099999997</v>
      </c>
      <c r="L58">
        <v>0.19941271799999999</v>
      </c>
      <c r="M58">
        <v>1.1965252200000001</v>
      </c>
      <c r="O58" s="8"/>
      <c r="P58" s="4">
        <v>0.56499999999999995</v>
      </c>
      <c r="Q58" s="4">
        <f t="shared" si="1"/>
        <v>43.500000000000007</v>
      </c>
      <c r="R58" s="4">
        <v>0</v>
      </c>
      <c r="S58" s="11">
        <v>0</v>
      </c>
      <c r="T58" s="11">
        <v>0</v>
      </c>
      <c r="U58" s="11">
        <v>0</v>
      </c>
      <c r="V58" s="11">
        <v>1</v>
      </c>
      <c r="W58" s="11">
        <v>0.2</v>
      </c>
      <c r="X58" s="11">
        <v>1.2</v>
      </c>
      <c r="Y58" s="11">
        <v>0</v>
      </c>
      <c r="Z58" s="9"/>
      <c r="AA58" s="9"/>
      <c r="AB58" s="9"/>
      <c r="AC58" s="9"/>
      <c r="AD58" s="9"/>
      <c r="AE58" s="9"/>
    </row>
    <row r="59" spans="1:31" x14ac:dyDescent="0.25">
      <c r="A59" s="7">
        <v>290</v>
      </c>
      <c r="B59" s="7">
        <v>45292</v>
      </c>
      <c r="C59" s="7">
        <v>0</v>
      </c>
      <c r="D59" s="7">
        <v>45292</v>
      </c>
      <c r="E59" s="7">
        <v>0</v>
      </c>
      <c r="F59" s="7">
        <v>5</v>
      </c>
      <c r="G59" s="7">
        <v>43</v>
      </c>
      <c r="H59" s="7">
        <f t="shared" si="0"/>
        <v>42</v>
      </c>
      <c r="I59" s="1">
        <v>8.1224170600000008E-6</v>
      </c>
      <c r="J59">
        <v>0</v>
      </c>
      <c r="K59">
        <v>0.99709618099999997</v>
      </c>
      <c r="L59">
        <v>0.19941271799999999</v>
      </c>
      <c r="M59">
        <v>1.1965252200000001</v>
      </c>
      <c r="O59" s="8"/>
      <c r="P59" s="4">
        <v>0.57499999999999996</v>
      </c>
      <c r="Q59" s="4">
        <f t="shared" si="1"/>
        <v>42.500000000000007</v>
      </c>
      <c r="R59" s="4">
        <v>0</v>
      </c>
      <c r="S59" s="11">
        <v>0</v>
      </c>
      <c r="T59" s="11">
        <v>0</v>
      </c>
      <c r="U59" s="11">
        <v>0</v>
      </c>
      <c r="V59" s="11">
        <v>1</v>
      </c>
      <c r="W59" s="11">
        <v>0.2</v>
      </c>
      <c r="X59" s="11">
        <v>1.2</v>
      </c>
      <c r="Y59" s="11">
        <v>0</v>
      </c>
      <c r="Z59" s="9"/>
      <c r="AA59" s="9"/>
      <c r="AB59" s="9"/>
      <c r="AC59" s="9"/>
      <c r="AD59" s="9"/>
      <c r="AE59" s="9"/>
    </row>
    <row r="60" spans="1:31" x14ac:dyDescent="0.25">
      <c r="A60" s="7">
        <v>295</v>
      </c>
      <c r="B60" s="7">
        <v>45292</v>
      </c>
      <c r="C60" s="7">
        <v>0</v>
      </c>
      <c r="D60" s="7">
        <v>45292</v>
      </c>
      <c r="E60" s="7">
        <v>0</v>
      </c>
      <c r="F60" s="7">
        <v>5</v>
      </c>
      <c r="G60" s="7">
        <v>42</v>
      </c>
      <c r="H60" s="7">
        <f t="shared" si="0"/>
        <v>41</v>
      </c>
      <c r="I60" s="1">
        <v>8.1224170600000008E-6</v>
      </c>
      <c r="J60">
        <v>0</v>
      </c>
      <c r="K60">
        <v>0.99709618099999997</v>
      </c>
      <c r="L60">
        <v>0.19941271799999999</v>
      </c>
      <c r="M60">
        <v>1.1965252200000001</v>
      </c>
      <c r="O60" s="8"/>
      <c r="P60" s="4">
        <v>0.58499999999999996</v>
      </c>
      <c r="Q60" s="4">
        <f t="shared" si="1"/>
        <v>41.5</v>
      </c>
      <c r="R60" s="4">
        <v>0</v>
      </c>
      <c r="S60" s="11">
        <v>0</v>
      </c>
      <c r="T60" s="11">
        <v>0</v>
      </c>
      <c r="U60" s="11">
        <v>0</v>
      </c>
      <c r="V60" s="11">
        <v>1</v>
      </c>
      <c r="W60" s="11">
        <v>0.2</v>
      </c>
      <c r="X60" s="11">
        <v>1.2</v>
      </c>
      <c r="Y60" s="11">
        <v>0</v>
      </c>
      <c r="Z60" s="9"/>
      <c r="AA60" s="9"/>
      <c r="AB60" s="9"/>
      <c r="AC60" s="9"/>
      <c r="AD60" s="9"/>
      <c r="AE60" s="9"/>
    </row>
    <row r="61" spans="1:31" x14ac:dyDescent="0.25">
      <c r="A61" s="7">
        <v>300</v>
      </c>
      <c r="B61" s="7">
        <v>45292</v>
      </c>
      <c r="C61" s="7">
        <v>0</v>
      </c>
      <c r="D61" s="7">
        <v>45292</v>
      </c>
      <c r="E61" s="7">
        <v>0</v>
      </c>
      <c r="F61" s="7">
        <v>5</v>
      </c>
      <c r="G61" s="7">
        <v>41</v>
      </c>
      <c r="H61" s="7">
        <f t="shared" si="0"/>
        <v>40</v>
      </c>
      <c r="I61" s="1">
        <v>8.1224170600000008E-6</v>
      </c>
      <c r="J61">
        <v>0</v>
      </c>
      <c r="K61">
        <v>0.99709618099999997</v>
      </c>
      <c r="L61">
        <v>0.19941271799999999</v>
      </c>
      <c r="M61">
        <v>1.1965252200000001</v>
      </c>
      <c r="O61" s="8"/>
      <c r="P61" s="4">
        <v>0.59499999999999997</v>
      </c>
      <c r="Q61" s="4">
        <f t="shared" si="1"/>
        <v>40.5</v>
      </c>
      <c r="R61" s="4">
        <v>0</v>
      </c>
      <c r="S61" s="11">
        <v>0</v>
      </c>
      <c r="T61" s="11">
        <v>0</v>
      </c>
      <c r="U61" s="11">
        <v>0</v>
      </c>
      <c r="V61" s="11">
        <v>1</v>
      </c>
      <c r="W61" s="11">
        <v>0.2</v>
      </c>
      <c r="X61" s="11">
        <v>1.2</v>
      </c>
      <c r="Y61" s="11">
        <v>0</v>
      </c>
      <c r="Z61" s="9"/>
      <c r="AA61" s="9"/>
      <c r="AB61" s="9"/>
      <c r="AC61" s="9"/>
      <c r="AD61" s="9"/>
      <c r="AE61" s="9"/>
    </row>
    <row r="62" spans="1:31" x14ac:dyDescent="0.25">
      <c r="A62" s="7">
        <v>305</v>
      </c>
      <c r="B62" s="7">
        <v>45292</v>
      </c>
      <c r="C62" s="7">
        <v>0</v>
      </c>
      <c r="D62" s="7">
        <v>45292</v>
      </c>
      <c r="E62" s="7">
        <v>0</v>
      </c>
      <c r="F62" s="7">
        <v>5</v>
      </c>
      <c r="G62" s="7">
        <v>40</v>
      </c>
      <c r="H62" s="7">
        <f t="shared" si="0"/>
        <v>39</v>
      </c>
      <c r="I62" s="1">
        <v>8.1224170600000008E-6</v>
      </c>
      <c r="J62">
        <v>0</v>
      </c>
      <c r="K62">
        <v>0.99709618099999997</v>
      </c>
      <c r="L62">
        <v>0.19941271799999999</v>
      </c>
      <c r="M62">
        <v>1.1965252200000001</v>
      </c>
      <c r="O62" s="8"/>
      <c r="P62" s="4">
        <v>0.60499999999999998</v>
      </c>
      <c r="Q62" s="4">
        <f t="shared" si="1"/>
        <v>39.5</v>
      </c>
      <c r="R62" s="4">
        <v>0</v>
      </c>
      <c r="S62" s="11">
        <v>0</v>
      </c>
      <c r="T62" s="11">
        <v>0</v>
      </c>
      <c r="U62" s="11">
        <v>0</v>
      </c>
      <c r="V62" s="11">
        <v>1</v>
      </c>
      <c r="W62" s="11">
        <v>0.2</v>
      </c>
      <c r="X62" s="11">
        <v>1.2</v>
      </c>
      <c r="Y62" s="11">
        <v>0</v>
      </c>
      <c r="Z62" s="9"/>
      <c r="AA62" s="9"/>
      <c r="AB62" s="9"/>
      <c r="AC62" s="9"/>
      <c r="AD62" s="9"/>
      <c r="AE62" s="9"/>
    </row>
    <row r="63" spans="1:31" x14ac:dyDescent="0.25">
      <c r="A63" s="7">
        <v>310</v>
      </c>
      <c r="B63" s="7">
        <v>45292</v>
      </c>
      <c r="C63" s="7">
        <v>0</v>
      </c>
      <c r="D63" s="7">
        <v>45292</v>
      </c>
      <c r="E63" s="7">
        <v>0</v>
      </c>
      <c r="F63" s="7">
        <v>5</v>
      </c>
      <c r="G63" s="7">
        <v>39</v>
      </c>
      <c r="H63" s="7">
        <f t="shared" si="0"/>
        <v>38</v>
      </c>
      <c r="I63" s="1">
        <v>8.1224170600000008E-6</v>
      </c>
      <c r="J63">
        <v>0</v>
      </c>
      <c r="K63">
        <v>0.99709618099999997</v>
      </c>
      <c r="L63">
        <v>0.19941271799999999</v>
      </c>
      <c r="M63">
        <v>1.1965252200000001</v>
      </c>
      <c r="O63" s="8"/>
      <c r="P63" s="4">
        <v>0.61499999999999999</v>
      </c>
      <c r="Q63" s="4">
        <f t="shared" si="1"/>
        <v>38.5</v>
      </c>
      <c r="R63" s="4">
        <v>0</v>
      </c>
      <c r="S63" s="11">
        <v>0</v>
      </c>
      <c r="T63" s="11">
        <v>0</v>
      </c>
      <c r="U63" s="11">
        <v>0</v>
      </c>
      <c r="V63" s="11">
        <v>1</v>
      </c>
      <c r="W63" s="11">
        <v>0.2</v>
      </c>
      <c r="X63" s="11">
        <v>1.2</v>
      </c>
      <c r="Y63" s="11">
        <v>0</v>
      </c>
      <c r="Z63" s="9"/>
      <c r="AA63" s="9"/>
      <c r="AB63" s="9"/>
      <c r="AC63" s="9"/>
      <c r="AD63" s="9"/>
      <c r="AE63" s="9"/>
    </row>
    <row r="64" spans="1:31" x14ac:dyDescent="0.25">
      <c r="A64" s="7">
        <v>315</v>
      </c>
      <c r="B64" s="7">
        <v>45292</v>
      </c>
      <c r="C64" s="7">
        <v>0</v>
      </c>
      <c r="D64" s="7">
        <v>45292</v>
      </c>
      <c r="E64" s="7">
        <v>0</v>
      </c>
      <c r="F64" s="7">
        <v>5</v>
      </c>
      <c r="G64" s="7">
        <v>38</v>
      </c>
      <c r="H64" s="7">
        <f t="shared" si="0"/>
        <v>37</v>
      </c>
      <c r="I64" s="1">
        <v>8.1224170600000008E-6</v>
      </c>
      <c r="J64">
        <v>0</v>
      </c>
      <c r="K64">
        <v>0.99709618099999997</v>
      </c>
      <c r="L64">
        <v>0.19941271799999999</v>
      </c>
      <c r="M64">
        <v>1.1965252200000001</v>
      </c>
      <c r="O64" s="8"/>
      <c r="P64" s="4">
        <v>0.625</v>
      </c>
      <c r="Q64" s="4">
        <f t="shared" si="1"/>
        <v>37.5</v>
      </c>
      <c r="R64" s="4">
        <v>0</v>
      </c>
      <c r="S64" s="11">
        <v>0</v>
      </c>
      <c r="T64" s="11">
        <v>0</v>
      </c>
      <c r="U64" s="11">
        <v>0</v>
      </c>
      <c r="V64" s="11">
        <v>1</v>
      </c>
      <c r="W64" s="11">
        <v>0.2</v>
      </c>
      <c r="X64" s="11">
        <v>1.2</v>
      </c>
      <c r="Y64" s="11">
        <v>0</v>
      </c>
      <c r="Z64" s="9"/>
      <c r="AA64" s="9"/>
      <c r="AB64" s="9"/>
      <c r="AC64" s="9"/>
      <c r="AD64" s="9"/>
      <c r="AE64" s="9"/>
    </row>
    <row r="65" spans="1:31" x14ac:dyDescent="0.25">
      <c r="A65" s="7">
        <v>320</v>
      </c>
      <c r="B65" s="7">
        <v>45292</v>
      </c>
      <c r="C65" s="7">
        <v>0</v>
      </c>
      <c r="D65" s="7">
        <v>45292</v>
      </c>
      <c r="E65" s="7">
        <v>0</v>
      </c>
      <c r="F65" s="7">
        <v>5</v>
      </c>
      <c r="G65" s="7">
        <v>37</v>
      </c>
      <c r="H65" s="7">
        <f t="shared" si="0"/>
        <v>36</v>
      </c>
      <c r="I65" s="1">
        <v>8.1224170600000008E-6</v>
      </c>
      <c r="J65">
        <v>0</v>
      </c>
      <c r="K65">
        <v>0.99709618099999997</v>
      </c>
      <c r="L65">
        <v>0.19941271799999999</v>
      </c>
      <c r="M65">
        <v>1.1965252200000001</v>
      </c>
      <c r="O65" s="8"/>
      <c r="P65" s="4">
        <v>0.63500000000000001</v>
      </c>
      <c r="Q65" s="4">
        <f t="shared" si="1"/>
        <v>36.5</v>
      </c>
      <c r="R65" s="4">
        <v>0</v>
      </c>
      <c r="S65" s="11">
        <v>0</v>
      </c>
      <c r="T65" s="11">
        <v>0</v>
      </c>
      <c r="U65" s="11">
        <v>0</v>
      </c>
      <c r="V65" s="11">
        <v>1</v>
      </c>
      <c r="W65" s="11">
        <v>0.2</v>
      </c>
      <c r="X65" s="11">
        <v>1.2</v>
      </c>
      <c r="Y65" s="11">
        <v>0</v>
      </c>
      <c r="Z65" s="9"/>
      <c r="AA65" s="9"/>
      <c r="AB65" s="9"/>
      <c r="AC65" s="9"/>
      <c r="AD65" s="9"/>
      <c r="AE65" s="9"/>
    </row>
    <row r="66" spans="1:31" x14ac:dyDescent="0.25">
      <c r="A66" s="7">
        <v>325</v>
      </c>
      <c r="B66" s="7">
        <v>45292</v>
      </c>
      <c r="C66" s="7">
        <v>0</v>
      </c>
      <c r="D66" s="7">
        <v>45292</v>
      </c>
      <c r="E66" s="7">
        <v>0</v>
      </c>
      <c r="F66" s="7">
        <v>5</v>
      </c>
      <c r="G66" s="7">
        <v>36</v>
      </c>
      <c r="H66" s="7">
        <f t="shared" si="0"/>
        <v>35</v>
      </c>
      <c r="I66" s="1">
        <v>8.1224170600000008E-6</v>
      </c>
      <c r="J66">
        <v>0</v>
      </c>
      <c r="K66">
        <v>0.99709618099999997</v>
      </c>
      <c r="L66">
        <v>0.19941271799999999</v>
      </c>
      <c r="M66">
        <v>1.1965252200000001</v>
      </c>
      <c r="O66" s="8"/>
      <c r="P66" s="4">
        <v>0.64500000000000002</v>
      </c>
      <c r="Q66" s="4">
        <f t="shared" si="1"/>
        <v>35.5</v>
      </c>
      <c r="R66" s="4">
        <v>0</v>
      </c>
      <c r="S66" s="11">
        <v>0</v>
      </c>
      <c r="T66" s="11">
        <v>0</v>
      </c>
      <c r="U66" s="11">
        <v>0</v>
      </c>
      <c r="V66" s="11">
        <v>1</v>
      </c>
      <c r="W66" s="11">
        <v>0.2</v>
      </c>
      <c r="X66" s="11">
        <v>1.2</v>
      </c>
      <c r="Y66" s="11">
        <v>0</v>
      </c>
      <c r="Z66" s="9"/>
      <c r="AA66" s="9"/>
      <c r="AB66" s="9"/>
      <c r="AC66" s="9"/>
      <c r="AD66" s="9"/>
      <c r="AE66" s="9"/>
    </row>
    <row r="67" spans="1:31" x14ac:dyDescent="0.25">
      <c r="A67" s="7">
        <v>330</v>
      </c>
      <c r="B67" s="7">
        <v>45292</v>
      </c>
      <c r="C67" s="7">
        <v>0</v>
      </c>
      <c r="D67" s="7">
        <v>45292</v>
      </c>
      <c r="E67" s="7">
        <v>0</v>
      </c>
      <c r="F67" s="7">
        <v>5</v>
      </c>
      <c r="G67" s="7">
        <v>35</v>
      </c>
      <c r="H67" s="7">
        <f t="shared" ref="H67:H130" si="2">G67-1</f>
        <v>34</v>
      </c>
      <c r="I67" s="1">
        <v>8.1224170600000008E-6</v>
      </c>
      <c r="J67">
        <v>0</v>
      </c>
      <c r="K67">
        <v>0.99709618099999997</v>
      </c>
      <c r="L67">
        <v>0.19941271799999999</v>
      </c>
      <c r="M67">
        <v>1.1965252200000001</v>
      </c>
      <c r="O67" s="8"/>
      <c r="P67" s="4">
        <v>0.65500000000000003</v>
      </c>
      <c r="Q67" s="4">
        <f t="shared" ref="Q67:Q130" si="3">100-P67*100</f>
        <v>34.5</v>
      </c>
      <c r="R67" s="4">
        <v>0</v>
      </c>
      <c r="S67" s="11">
        <v>0</v>
      </c>
      <c r="T67" s="11">
        <v>0</v>
      </c>
      <c r="U67" s="11">
        <v>0</v>
      </c>
      <c r="V67" s="11">
        <v>1</v>
      </c>
      <c r="W67" s="11">
        <v>0.2</v>
      </c>
      <c r="X67" s="11">
        <v>1.2</v>
      </c>
      <c r="Y67" s="11">
        <v>0</v>
      </c>
      <c r="Z67" s="9"/>
      <c r="AA67" s="9"/>
      <c r="AB67" s="9"/>
      <c r="AC67" s="9"/>
      <c r="AD67" s="9"/>
      <c r="AE67" s="9"/>
    </row>
    <row r="68" spans="1:31" x14ac:dyDescent="0.25">
      <c r="A68" s="7">
        <v>335</v>
      </c>
      <c r="B68" s="7">
        <v>45292</v>
      </c>
      <c r="C68" s="7">
        <v>0</v>
      </c>
      <c r="D68" s="7">
        <v>45292</v>
      </c>
      <c r="E68" s="7">
        <v>0</v>
      </c>
      <c r="F68" s="7">
        <v>5</v>
      </c>
      <c r="G68" s="7">
        <v>34</v>
      </c>
      <c r="H68" s="7">
        <f t="shared" si="2"/>
        <v>33</v>
      </c>
      <c r="I68" s="1">
        <v>8.1224170600000008E-6</v>
      </c>
      <c r="J68">
        <v>0</v>
      </c>
      <c r="K68">
        <v>0.99709618099999997</v>
      </c>
      <c r="L68">
        <v>0.19941271799999999</v>
      </c>
      <c r="M68">
        <v>1.1965252200000001</v>
      </c>
      <c r="O68" s="8"/>
      <c r="P68" s="4">
        <v>0.66500000000000004</v>
      </c>
      <c r="Q68" s="4">
        <f t="shared" si="3"/>
        <v>33.5</v>
      </c>
      <c r="R68" s="4">
        <v>0</v>
      </c>
      <c r="S68" s="11">
        <v>0</v>
      </c>
      <c r="T68" s="11">
        <v>0</v>
      </c>
      <c r="U68" s="11">
        <v>0</v>
      </c>
      <c r="V68" s="11">
        <v>1</v>
      </c>
      <c r="W68" s="11">
        <v>0.2</v>
      </c>
      <c r="X68" s="11">
        <v>1.2</v>
      </c>
      <c r="Y68" s="11">
        <v>0</v>
      </c>
      <c r="Z68" s="9"/>
      <c r="AA68" s="9"/>
      <c r="AB68" s="9"/>
      <c r="AC68" s="9"/>
      <c r="AD68" s="9"/>
      <c r="AE68" s="9"/>
    </row>
    <row r="69" spans="1:31" x14ac:dyDescent="0.25">
      <c r="A69" s="7">
        <v>340</v>
      </c>
      <c r="B69" s="7">
        <v>45292</v>
      </c>
      <c r="C69" s="7">
        <v>0</v>
      </c>
      <c r="D69" s="7">
        <v>45292</v>
      </c>
      <c r="E69" s="7">
        <v>0</v>
      </c>
      <c r="F69" s="7">
        <v>5</v>
      </c>
      <c r="G69" s="7">
        <v>33</v>
      </c>
      <c r="H69" s="7">
        <f t="shared" si="2"/>
        <v>32</v>
      </c>
      <c r="I69" s="1">
        <v>8.1224170600000008E-6</v>
      </c>
      <c r="J69">
        <v>0</v>
      </c>
      <c r="K69">
        <v>0.99709618099999997</v>
      </c>
      <c r="L69">
        <v>0.19941271799999999</v>
      </c>
      <c r="M69">
        <v>1.1965252200000001</v>
      </c>
      <c r="O69" s="8"/>
      <c r="P69" s="4">
        <v>0.67500000000000004</v>
      </c>
      <c r="Q69" s="4">
        <f t="shared" si="3"/>
        <v>32.5</v>
      </c>
      <c r="R69" s="4">
        <v>0</v>
      </c>
      <c r="S69" s="11">
        <v>0</v>
      </c>
      <c r="T69" s="11">
        <v>0</v>
      </c>
      <c r="U69" s="11">
        <v>0</v>
      </c>
      <c r="V69" s="11">
        <v>1</v>
      </c>
      <c r="W69" s="11">
        <v>0.2</v>
      </c>
      <c r="X69" s="11">
        <v>1.2</v>
      </c>
      <c r="Y69" s="11">
        <v>0</v>
      </c>
      <c r="Z69" s="9"/>
      <c r="AA69" s="9"/>
      <c r="AB69" s="9"/>
      <c r="AC69" s="9"/>
      <c r="AD69" s="9"/>
      <c r="AE69" s="9"/>
    </row>
    <row r="70" spans="1:31" x14ac:dyDescent="0.25">
      <c r="A70" s="7">
        <v>345</v>
      </c>
      <c r="B70" s="7">
        <v>45292</v>
      </c>
      <c r="C70" s="7">
        <v>0</v>
      </c>
      <c r="D70" s="7">
        <v>45292</v>
      </c>
      <c r="E70" s="7">
        <v>0</v>
      </c>
      <c r="F70" s="7">
        <v>5</v>
      </c>
      <c r="G70" s="7">
        <v>32</v>
      </c>
      <c r="H70" s="7">
        <f t="shared" si="2"/>
        <v>31</v>
      </c>
      <c r="I70" s="1">
        <v>8.1224170600000008E-6</v>
      </c>
      <c r="J70">
        <v>0</v>
      </c>
      <c r="K70">
        <v>0.99709618099999997</v>
      </c>
      <c r="L70">
        <v>0.19941271799999999</v>
      </c>
      <c r="M70">
        <v>1.1965252200000001</v>
      </c>
      <c r="O70" s="8"/>
      <c r="P70" s="4">
        <v>0.68500000000000005</v>
      </c>
      <c r="Q70" s="4">
        <f t="shared" si="3"/>
        <v>31.5</v>
      </c>
      <c r="R70" s="4">
        <v>0</v>
      </c>
      <c r="S70" s="11">
        <v>0</v>
      </c>
      <c r="T70" s="11">
        <v>0</v>
      </c>
      <c r="U70" s="11">
        <v>0</v>
      </c>
      <c r="V70" s="11">
        <v>1</v>
      </c>
      <c r="W70" s="11">
        <v>0.2</v>
      </c>
      <c r="X70" s="11">
        <v>1.2</v>
      </c>
      <c r="Y70" s="11">
        <v>0</v>
      </c>
      <c r="Z70" s="9"/>
      <c r="AA70" s="9"/>
      <c r="AB70" s="9"/>
      <c r="AC70" s="9"/>
      <c r="AD70" s="9"/>
      <c r="AE70" s="9"/>
    </row>
    <row r="71" spans="1:31" x14ac:dyDescent="0.25">
      <c r="A71" s="7">
        <v>350</v>
      </c>
      <c r="B71" s="7">
        <v>45292</v>
      </c>
      <c r="C71" s="7">
        <v>0</v>
      </c>
      <c r="D71" s="7">
        <v>45292</v>
      </c>
      <c r="E71" s="7">
        <v>0</v>
      </c>
      <c r="F71" s="7">
        <v>5</v>
      </c>
      <c r="G71" s="7">
        <v>31</v>
      </c>
      <c r="H71" s="7">
        <f t="shared" si="2"/>
        <v>30</v>
      </c>
      <c r="I71" s="1">
        <v>8.1224170600000008E-6</v>
      </c>
      <c r="J71">
        <v>0</v>
      </c>
      <c r="K71">
        <v>0.99709618099999997</v>
      </c>
      <c r="L71">
        <v>0.19941271799999999</v>
      </c>
      <c r="M71">
        <v>1.1965252200000001</v>
      </c>
      <c r="O71" s="8"/>
      <c r="P71" s="4">
        <v>0.69499999999999995</v>
      </c>
      <c r="Q71" s="4">
        <f t="shared" si="3"/>
        <v>30.5</v>
      </c>
      <c r="R71" s="4">
        <v>0</v>
      </c>
      <c r="S71" s="11">
        <v>0</v>
      </c>
      <c r="T71" s="11">
        <v>0</v>
      </c>
      <c r="U71" s="11">
        <v>0</v>
      </c>
      <c r="V71" s="11">
        <v>1</v>
      </c>
      <c r="W71" s="11">
        <v>0.2</v>
      </c>
      <c r="X71" s="11">
        <v>1.2</v>
      </c>
      <c r="Y71" s="11">
        <v>0</v>
      </c>
      <c r="Z71" s="9"/>
      <c r="AA71" s="9"/>
      <c r="AB71" s="9"/>
      <c r="AC71" s="9"/>
      <c r="AD71" s="9"/>
      <c r="AE71" s="9"/>
    </row>
    <row r="72" spans="1:31" x14ac:dyDescent="0.25">
      <c r="A72" s="7">
        <v>355</v>
      </c>
      <c r="B72" s="7">
        <v>45292</v>
      </c>
      <c r="C72" s="7">
        <v>0</v>
      </c>
      <c r="D72" s="7">
        <v>45292</v>
      </c>
      <c r="E72" s="7">
        <v>0</v>
      </c>
      <c r="F72" s="7">
        <v>5</v>
      </c>
      <c r="G72" s="7">
        <v>30</v>
      </c>
      <c r="H72" s="7">
        <f t="shared" si="2"/>
        <v>29</v>
      </c>
      <c r="I72" s="1">
        <v>8.1224170600000008E-6</v>
      </c>
      <c r="J72">
        <v>0</v>
      </c>
      <c r="K72">
        <v>0.99709618099999997</v>
      </c>
      <c r="L72">
        <v>0.19941271799999999</v>
      </c>
      <c r="M72">
        <v>1.1965252200000001</v>
      </c>
      <c r="O72" s="8"/>
      <c r="P72" s="4">
        <v>0.70499999999999996</v>
      </c>
      <c r="Q72" s="4">
        <f t="shared" si="3"/>
        <v>29.5</v>
      </c>
      <c r="R72" s="4">
        <v>0</v>
      </c>
      <c r="S72" s="11">
        <v>0</v>
      </c>
      <c r="T72" s="11">
        <v>0</v>
      </c>
      <c r="U72" s="11">
        <v>0</v>
      </c>
      <c r="V72" s="11">
        <v>1</v>
      </c>
      <c r="W72" s="11">
        <v>0.2</v>
      </c>
      <c r="X72" s="11">
        <v>1.2</v>
      </c>
      <c r="Y72" s="11">
        <v>0</v>
      </c>
      <c r="Z72" s="9"/>
      <c r="AA72" s="9"/>
      <c r="AB72" s="9"/>
      <c r="AC72" s="9"/>
      <c r="AD72" s="9"/>
      <c r="AE72" s="9"/>
    </row>
    <row r="73" spans="1:31" x14ac:dyDescent="0.25">
      <c r="A73" s="7">
        <v>360</v>
      </c>
      <c r="B73" s="7">
        <v>45292</v>
      </c>
      <c r="C73" s="7">
        <v>0</v>
      </c>
      <c r="D73" s="7">
        <v>45292</v>
      </c>
      <c r="E73" s="7">
        <v>0</v>
      </c>
      <c r="F73" s="7">
        <v>5</v>
      </c>
      <c r="G73" s="7">
        <v>29</v>
      </c>
      <c r="H73" s="7">
        <f t="shared" si="2"/>
        <v>28</v>
      </c>
      <c r="I73" s="1">
        <v>8.1224170600000008E-6</v>
      </c>
      <c r="J73">
        <v>0</v>
      </c>
      <c r="K73">
        <v>0.99709618099999997</v>
      </c>
      <c r="L73">
        <v>0.19941271799999999</v>
      </c>
      <c r="M73">
        <v>1.1965252200000001</v>
      </c>
      <c r="O73" s="8"/>
      <c r="P73" s="4">
        <v>0.71499999999999997</v>
      </c>
      <c r="Q73" s="4">
        <f t="shared" si="3"/>
        <v>28.5</v>
      </c>
      <c r="R73" s="4">
        <v>0</v>
      </c>
      <c r="S73" s="11">
        <v>0</v>
      </c>
      <c r="T73" s="11">
        <v>0</v>
      </c>
      <c r="U73" s="11">
        <v>0</v>
      </c>
      <c r="V73" s="11">
        <v>1</v>
      </c>
      <c r="W73" s="11">
        <v>0.2</v>
      </c>
      <c r="X73" s="11">
        <v>1.2</v>
      </c>
      <c r="Y73" s="11">
        <v>0</v>
      </c>
      <c r="Z73" s="9"/>
      <c r="AA73" s="9"/>
      <c r="AB73" s="9"/>
      <c r="AC73" s="9"/>
      <c r="AD73" s="9"/>
      <c r="AE73" s="9"/>
    </row>
    <row r="74" spans="1:31" x14ac:dyDescent="0.25">
      <c r="A74" s="7">
        <v>365</v>
      </c>
      <c r="B74" s="7">
        <v>45292</v>
      </c>
      <c r="C74" s="7">
        <v>0</v>
      </c>
      <c r="D74" s="7">
        <v>45292</v>
      </c>
      <c r="E74" s="7">
        <v>0</v>
      </c>
      <c r="F74" s="7">
        <v>5</v>
      </c>
      <c r="G74" s="7">
        <v>28</v>
      </c>
      <c r="H74" s="7">
        <f t="shared" si="2"/>
        <v>27</v>
      </c>
      <c r="I74" s="1">
        <v>8.1224170600000008E-6</v>
      </c>
      <c r="J74">
        <v>0</v>
      </c>
      <c r="K74">
        <v>0.99709618099999997</v>
      </c>
      <c r="L74">
        <v>0.19941271799999999</v>
      </c>
      <c r="M74">
        <v>1.1965252200000001</v>
      </c>
      <c r="O74" s="8"/>
      <c r="P74" s="4">
        <v>0.72499999999999998</v>
      </c>
      <c r="Q74" s="4">
        <f t="shared" si="3"/>
        <v>27.5</v>
      </c>
      <c r="R74" s="4">
        <v>0</v>
      </c>
      <c r="S74" s="11">
        <v>0</v>
      </c>
      <c r="T74" s="11">
        <v>0</v>
      </c>
      <c r="U74" s="11">
        <v>0</v>
      </c>
      <c r="V74" s="11">
        <v>1</v>
      </c>
      <c r="W74" s="11">
        <v>0.2</v>
      </c>
      <c r="X74" s="11">
        <v>1.2</v>
      </c>
      <c r="Y74" s="11">
        <v>0</v>
      </c>
      <c r="Z74" s="9"/>
      <c r="AA74" s="9"/>
      <c r="AB74" s="9"/>
      <c r="AC74" s="9"/>
      <c r="AD74" s="9"/>
      <c r="AE74" s="9"/>
    </row>
    <row r="75" spans="1:31" x14ac:dyDescent="0.25">
      <c r="A75" s="7">
        <v>370</v>
      </c>
      <c r="B75" s="7">
        <v>45292</v>
      </c>
      <c r="C75" s="7">
        <v>0</v>
      </c>
      <c r="D75" s="7">
        <v>45292</v>
      </c>
      <c r="E75" s="7">
        <v>0</v>
      </c>
      <c r="F75" s="7">
        <v>5</v>
      </c>
      <c r="G75" s="7">
        <v>27</v>
      </c>
      <c r="H75" s="7">
        <f t="shared" si="2"/>
        <v>26</v>
      </c>
      <c r="I75" s="1">
        <v>8.1224170600000008E-6</v>
      </c>
      <c r="J75">
        <v>0</v>
      </c>
      <c r="K75">
        <v>0.99709618099999997</v>
      </c>
      <c r="L75">
        <v>0.19941271799999999</v>
      </c>
      <c r="M75">
        <v>1.1965252200000001</v>
      </c>
      <c r="O75" s="8"/>
      <c r="P75" s="4">
        <v>0.73499999999999999</v>
      </c>
      <c r="Q75" s="4">
        <f t="shared" si="3"/>
        <v>26.5</v>
      </c>
      <c r="R75" s="4">
        <v>0</v>
      </c>
      <c r="S75" s="11">
        <v>0</v>
      </c>
      <c r="T75" s="11">
        <v>0</v>
      </c>
      <c r="U75" s="11">
        <v>0</v>
      </c>
      <c r="V75" s="11">
        <v>1</v>
      </c>
      <c r="W75" s="11">
        <v>0.2</v>
      </c>
      <c r="X75" s="11">
        <v>1.2</v>
      </c>
      <c r="Y75" s="11">
        <v>0</v>
      </c>
      <c r="Z75" s="9"/>
      <c r="AA75" s="9"/>
      <c r="AB75" s="9"/>
      <c r="AC75" s="9"/>
      <c r="AD75" s="9"/>
      <c r="AE75" s="9"/>
    </row>
    <row r="76" spans="1:31" x14ac:dyDescent="0.25">
      <c r="A76" s="7">
        <v>375</v>
      </c>
      <c r="B76" s="7">
        <v>45292</v>
      </c>
      <c r="C76" s="7">
        <v>0</v>
      </c>
      <c r="D76" s="7">
        <v>45292</v>
      </c>
      <c r="E76" s="7">
        <v>0</v>
      </c>
      <c r="F76" s="7">
        <v>5</v>
      </c>
      <c r="G76" s="7">
        <v>26</v>
      </c>
      <c r="H76" s="7">
        <f t="shared" si="2"/>
        <v>25</v>
      </c>
      <c r="I76" s="1">
        <v>8.1224170600000008E-6</v>
      </c>
      <c r="J76">
        <v>0</v>
      </c>
      <c r="K76">
        <v>0.99709618099999997</v>
      </c>
      <c r="L76">
        <v>0.19941271799999999</v>
      </c>
      <c r="M76">
        <v>1.1965252200000001</v>
      </c>
      <c r="O76" s="8"/>
      <c r="P76" s="4">
        <v>0.745</v>
      </c>
      <c r="Q76" s="4">
        <f t="shared" si="3"/>
        <v>25.5</v>
      </c>
      <c r="R76" s="4">
        <v>0</v>
      </c>
      <c r="S76" s="11">
        <v>0</v>
      </c>
      <c r="T76" s="11">
        <v>0</v>
      </c>
      <c r="U76" s="11">
        <v>0</v>
      </c>
      <c r="V76" s="11">
        <v>1</v>
      </c>
      <c r="W76" s="11">
        <v>0.2</v>
      </c>
      <c r="X76" s="11">
        <v>1.2</v>
      </c>
      <c r="Y76" s="11">
        <v>0</v>
      </c>
      <c r="Z76" s="9"/>
      <c r="AA76" s="9"/>
      <c r="AB76" s="9"/>
      <c r="AC76" s="9"/>
      <c r="AD76" s="9"/>
      <c r="AE76" s="9"/>
    </row>
    <row r="77" spans="1:31" x14ac:dyDescent="0.25">
      <c r="A77" s="7">
        <v>380</v>
      </c>
      <c r="B77" s="7">
        <v>45292</v>
      </c>
      <c r="C77" s="7">
        <v>0</v>
      </c>
      <c r="D77" s="7">
        <v>45292</v>
      </c>
      <c r="E77" s="7">
        <v>0</v>
      </c>
      <c r="F77" s="7">
        <v>5</v>
      </c>
      <c r="G77" s="7">
        <v>25</v>
      </c>
      <c r="H77" s="7">
        <f t="shared" si="2"/>
        <v>24</v>
      </c>
      <c r="I77" s="1">
        <v>8.1224170600000008E-6</v>
      </c>
      <c r="J77">
        <v>0</v>
      </c>
      <c r="K77">
        <v>0.99709618099999997</v>
      </c>
      <c r="L77">
        <v>0.19941271799999999</v>
      </c>
      <c r="M77">
        <v>1.1965252200000001</v>
      </c>
      <c r="O77" s="8"/>
      <c r="P77" s="4">
        <v>0.755</v>
      </c>
      <c r="Q77" s="4">
        <f t="shared" si="3"/>
        <v>24.5</v>
      </c>
      <c r="R77" s="4">
        <v>0</v>
      </c>
      <c r="S77" s="11">
        <v>0</v>
      </c>
      <c r="T77" s="11">
        <v>0</v>
      </c>
      <c r="U77" s="11">
        <v>0</v>
      </c>
      <c r="V77" s="11">
        <v>1</v>
      </c>
      <c r="W77" s="11">
        <v>0.2</v>
      </c>
      <c r="X77" s="11">
        <v>1.2</v>
      </c>
      <c r="Y77" s="11">
        <v>0</v>
      </c>
      <c r="Z77" s="9"/>
      <c r="AA77" s="9"/>
      <c r="AB77" s="9"/>
      <c r="AC77" s="9"/>
      <c r="AD77" s="9"/>
      <c r="AE77" s="9"/>
    </row>
    <row r="78" spans="1:31" x14ac:dyDescent="0.25">
      <c r="A78" s="7">
        <v>385</v>
      </c>
      <c r="B78" s="7">
        <v>45292</v>
      </c>
      <c r="C78" s="7">
        <v>0</v>
      </c>
      <c r="D78" s="7">
        <v>45292</v>
      </c>
      <c r="E78" s="7">
        <v>0</v>
      </c>
      <c r="F78" s="7">
        <v>5</v>
      </c>
      <c r="G78" s="7">
        <v>24</v>
      </c>
      <c r="H78" s="7">
        <f t="shared" si="2"/>
        <v>23</v>
      </c>
      <c r="I78" s="1">
        <v>8.1224170600000008E-6</v>
      </c>
      <c r="J78">
        <v>0</v>
      </c>
      <c r="K78">
        <v>0.99709618099999997</v>
      </c>
      <c r="L78">
        <v>0.19941271799999999</v>
      </c>
      <c r="M78">
        <v>1.1965252200000001</v>
      </c>
      <c r="O78" s="8"/>
      <c r="P78" s="4">
        <v>0.76500000000000001</v>
      </c>
      <c r="Q78" s="4">
        <f t="shared" si="3"/>
        <v>23.5</v>
      </c>
      <c r="R78" s="4">
        <v>0</v>
      </c>
      <c r="S78" s="11">
        <v>0</v>
      </c>
      <c r="T78" s="11">
        <v>0</v>
      </c>
      <c r="U78" s="11">
        <v>0</v>
      </c>
      <c r="V78" s="11">
        <v>1</v>
      </c>
      <c r="W78" s="11">
        <v>0.2</v>
      </c>
      <c r="X78" s="11">
        <v>1.2</v>
      </c>
      <c r="Y78" s="11">
        <v>0</v>
      </c>
      <c r="Z78" s="9"/>
      <c r="AA78" s="9"/>
      <c r="AB78" s="9"/>
      <c r="AC78" s="9"/>
      <c r="AD78" s="9"/>
      <c r="AE78" s="9"/>
    </row>
    <row r="79" spans="1:31" x14ac:dyDescent="0.25">
      <c r="A79" s="7">
        <v>390</v>
      </c>
      <c r="B79" s="7">
        <v>45292</v>
      </c>
      <c r="C79" s="7">
        <v>0</v>
      </c>
      <c r="D79" s="7">
        <v>45292</v>
      </c>
      <c r="E79" s="7">
        <v>0</v>
      </c>
      <c r="F79" s="7">
        <v>5</v>
      </c>
      <c r="G79" s="7">
        <v>23</v>
      </c>
      <c r="H79" s="7">
        <f t="shared" si="2"/>
        <v>22</v>
      </c>
      <c r="I79" s="1">
        <v>8.1224170600000008E-6</v>
      </c>
      <c r="J79">
        <v>0</v>
      </c>
      <c r="K79">
        <v>0.99709618099999997</v>
      </c>
      <c r="L79">
        <v>0.19941271799999999</v>
      </c>
      <c r="M79">
        <v>1.1965252200000001</v>
      </c>
      <c r="O79" s="8"/>
      <c r="P79" s="4">
        <v>0.77500000000000002</v>
      </c>
      <c r="Q79" s="4">
        <f t="shared" si="3"/>
        <v>22.5</v>
      </c>
      <c r="R79" s="4">
        <v>0</v>
      </c>
      <c r="S79" s="11">
        <v>0</v>
      </c>
      <c r="T79" s="11">
        <v>0</v>
      </c>
      <c r="U79" s="11">
        <v>0</v>
      </c>
      <c r="V79" s="11">
        <v>1</v>
      </c>
      <c r="W79" s="11">
        <v>0.2</v>
      </c>
      <c r="X79" s="11">
        <v>1.2</v>
      </c>
      <c r="Y79" s="11">
        <v>0</v>
      </c>
      <c r="Z79" s="9"/>
      <c r="AA79" s="9"/>
      <c r="AB79" s="9"/>
      <c r="AC79" s="9"/>
      <c r="AD79" s="9"/>
      <c r="AE79" s="9"/>
    </row>
    <row r="80" spans="1:31" x14ac:dyDescent="0.25">
      <c r="A80" s="7">
        <v>395</v>
      </c>
      <c r="B80" s="7">
        <v>45292</v>
      </c>
      <c r="C80" s="7">
        <v>0</v>
      </c>
      <c r="D80" s="7">
        <v>45292</v>
      </c>
      <c r="E80" s="7">
        <v>0</v>
      </c>
      <c r="F80" s="7">
        <v>5</v>
      </c>
      <c r="G80" s="7">
        <v>22</v>
      </c>
      <c r="H80" s="7">
        <f t="shared" si="2"/>
        <v>21</v>
      </c>
      <c r="I80" s="1">
        <v>8.1224170600000008E-6</v>
      </c>
      <c r="J80">
        <v>0</v>
      </c>
      <c r="K80">
        <v>0.99709618099999997</v>
      </c>
      <c r="L80">
        <v>0.19941271799999999</v>
      </c>
      <c r="M80">
        <v>1.1965252200000001</v>
      </c>
      <c r="O80" s="8"/>
      <c r="P80" s="4">
        <v>0.78500000000000003</v>
      </c>
      <c r="Q80" s="4">
        <f t="shared" si="3"/>
        <v>21.5</v>
      </c>
      <c r="R80" s="4">
        <v>0</v>
      </c>
      <c r="S80" s="11">
        <v>0</v>
      </c>
      <c r="T80" s="11">
        <v>0</v>
      </c>
      <c r="U80" s="11">
        <v>0</v>
      </c>
      <c r="V80" s="11">
        <v>1</v>
      </c>
      <c r="W80" s="11">
        <v>0.2</v>
      </c>
      <c r="X80" s="11">
        <v>1.2</v>
      </c>
      <c r="Y80" s="11">
        <v>0</v>
      </c>
      <c r="Z80" s="9"/>
      <c r="AA80" s="9"/>
      <c r="AB80" s="9"/>
      <c r="AC80" s="9"/>
      <c r="AD80" s="9"/>
      <c r="AE80" s="9"/>
    </row>
    <row r="81" spans="1:31" x14ac:dyDescent="0.25">
      <c r="A81" s="7">
        <v>400</v>
      </c>
      <c r="B81" s="7">
        <v>45292</v>
      </c>
      <c r="C81" s="7">
        <v>0</v>
      </c>
      <c r="D81" s="7">
        <v>45292</v>
      </c>
      <c r="E81" s="7">
        <v>0</v>
      </c>
      <c r="F81" s="7">
        <v>5</v>
      </c>
      <c r="G81" s="7">
        <v>21</v>
      </c>
      <c r="H81" s="7">
        <f t="shared" si="2"/>
        <v>20</v>
      </c>
      <c r="I81" s="1">
        <v>8.1224170600000008E-6</v>
      </c>
      <c r="J81">
        <v>0</v>
      </c>
      <c r="K81">
        <v>0.99709618099999997</v>
      </c>
      <c r="L81">
        <v>0.19941271799999999</v>
      </c>
      <c r="M81">
        <v>1.1965252200000001</v>
      </c>
      <c r="O81" s="8"/>
      <c r="P81" s="4">
        <v>0.79500000000000004</v>
      </c>
      <c r="Q81" s="4">
        <f t="shared" si="3"/>
        <v>20.5</v>
      </c>
      <c r="R81" s="4">
        <v>0</v>
      </c>
      <c r="S81" s="11">
        <v>0</v>
      </c>
      <c r="T81" s="11">
        <v>0</v>
      </c>
      <c r="U81" s="11">
        <v>0</v>
      </c>
      <c r="V81" s="11">
        <v>1</v>
      </c>
      <c r="W81" s="11">
        <v>0.2</v>
      </c>
      <c r="X81" s="11">
        <v>1.2</v>
      </c>
      <c r="Y81" s="11">
        <v>0</v>
      </c>
      <c r="Z81" s="9"/>
      <c r="AA81" s="9"/>
      <c r="AB81" s="9"/>
      <c r="AC81" s="9"/>
      <c r="AD81" s="9"/>
      <c r="AE81" s="9"/>
    </row>
    <row r="82" spans="1:31" x14ac:dyDescent="0.25">
      <c r="A82" s="7">
        <v>405</v>
      </c>
      <c r="B82" s="7">
        <v>45292</v>
      </c>
      <c r="C82" s="7">
        <v>0</v>
      </c>
      <c r="D82" s="7">
        <v>45292</v>
      </c>
      <c r="E82" s="7">
        <v>0</v>
      </c>
      <c r="F82" s="7">
        <v>5</v>
      </c>
      <c r="G82" s="7">
        <v>20</v>
      </c>
      <c r="H82" s="7">
        <f t="shared" si="2"/>
        <v>19</v>
      </c>
      <c r="I82" s="1">
        <v>8.1224170600000008E-6</v>
      </c>
      <c r="J82">
        <v>0</v>
      </c>
      <c r="K82">
        <v>0.99709618099999997</v>
      </c>
      <c r="L82">
        <v>0.19941271799999999</v>
      </c>
      <c r="M82">
        <v>1.1965252200000001</v>
      </c>
      <c r="O82" s="8"/>
      <c r="P82" s="4">
        <v>0.80500000000000005</v>
      </c>
      <c r="Q82" s="4">
        <f t="shared" si="3"/>
        <v>19.5</v>
      </c>
      <c r="R82" s="4">
        <v>0</v>
      </c>
      <c r="S82" s="11">
        <v>0</v>
      </c>
      <c r="T82" s="11">
        <v>0</v>
      </c>
      <c r="U82" s="11">
        <v>0</v>
      </c>
      <c r="V82" s="11">
        <v>1</v>
      </c>
      <c r="W82" s="11">
        <v>0.2</v>
      </c>
      <c r="X82" s="11">
        <v>1.2</v>
      </c>
      <c r="Y82" s="11">
        <v>0</v>
      </c>
      <c r="Z82" s="9"/>
      <c r="AA82" s="9"/>
      <c r="AB82" s="9"/>
      <c r="AC82" s="9"/>
      <c r="AD82" s="9"/>
      <c r="AE82" s="9"/>
    </row>
    <row r="83" spans="1:31" x14ac:dyDescent="0.25">
      <c r="A83" s="7">
        <v>410</v>
      </c>
      <c r="B83" s="7">
        <v>45292</v>
      </c>
      <c r="C83" s="7">
        <v>0</v>
      </c>
      <c r="D83" s="7">
        <v>45292</v>
      </c>
      <c r="E83" s="7">
        <v>0</v>
      </c>
      <c r="F83" s="7">
        <v>5</v>
      </c>
      <c r="G83" s="7">
        <v>19</v>
      </c>
      <c r="H83" s="7">
        <f t="shared" si="2"/>
        <v>18</v>
      </c>
      <c r="I83" s="1">
        <v>8.1224170600000008E-6</v>
      </c>
      <c r="J83">
        <v>0</v>
      </c>
      <c r="K83">
        <v>0.99709618099999997</v>
      </c>
      <c r="L83">
        <v>0.19941271799999999</v>
      </c>
      <c r="M83">
        <v>1.1965252200000001</v>
      </c>
      <c r="O83" s="8"/>
      <c r="P83" s="4">
        <v>0.81499999999999995</v>
      </c>
      <c r="Q83" s="4">
        <f t="shared" si="3"/>
        <v>18.5</v>
      </c>
      <c r="R83" s="4">
        <v>0</v>
      </c>
      <c r="S83" s="11">
        <v>0</v>
      </c>
      <c r="T83" s="11">
        <v>0</v>
      </c>
      <c r="U83" s="11">
        <v>0</v>
      </c>
      <c r="V83" s="11">
        <v>1</v>
      </c>
      <c r="W83" s="11">
        <v>0.2</v>
      </c>
      <c r="X83" s="11">
        <v>1.2</v>
      </c>
      <c r="Y83" s="11">
        <v>0</v>
      </c>
      <c r="Z83" s="9"/>
      <c r="AA83" s="9"/>
      <c r="AB83" s="9"/>
      <c r="AC83" s="9"/>
      <c r="AD83" s="9"/>
      <c r="AE83" s="9"/>
    </row>
    <row r="84" spans="1:31" x14ac:dyDescent="0.25">
      <c r="A84" s="7">
        <v>415</v>
      </c>
      <c r="B84" s="7">
        <v>45292</v>
      </c>
      <c r="C84" s="7">
        <v>0</v>
      </c>
      <c r="D84" s="7">
        <v>45292</v>
      </c>
      <c r="E84" s="7">
        <v>0</v>
      </c>
      <c r="F84" s="7">
        <v>5</v>
      </c>
      <c r="G84" s="7">
        <v>18</v>
      </c>
      <c r="H84" s="7">
        <f t="shared" si="2"/>
        <v>17</v>
      </c>
      <c r="I84" s="1">
        <v>8.1224170600000008E-6</v>
      </c>
      <c r="J84">
        <v>0</v>
      </c>
      <c r="K84">
        <v>0.99709618099999997</v>
      </c>
      <c r="L84">
        <v>0.19941271799999999</v>
      </c>
      <c r="M84">
        <v>1.1965252200000001</v>
      </c>
      <c r="O84" s="8"/>
      <c r="P84" s="4">
        <v>0.82499999999999996</v>
      </c>
      <c r="Q84" s="4">
        <f t="shared" si="3"/>
        <v>17.5</v>
      </c>
      <c r="R84" s="4">
        <v>0</v>
      </c>
      <c r="S84" s="11">
        <v>0</v>
      </c>
      <c r="T84" s="11">
        <v>0</v>
      </c>
      <c r="U84" s="11">
        <v>0</v>
      </c>
      <c r="V84" s="11">
        <v>1</v>
      </c>
      <c r="W84" s="11">
        <v>0.2</v>
      </c>
      <c r="X84" s="11">
        <v>1.2</v>
      </c>
      <c r="Y84" s="11">
        <v>0</v>
      </c>
      <c r="Z84" s="9"/>
      <c r="AA84" s="9"/>
      <c r="AB84" s="9"/>
      <c r="AC84" s="9"/>
      <c r="AD84" s="9"/>
      <c r="AE84" s="9"/>
    </row>
    <row r="85" spans="1:31" x14ac:dyDescent="0.25">
      <c r="A85" s="7">
        <v>420</v>
      </c>
      <c r="B85" s="7">
        <v>45292</v>
      </c>
      <c r="C85" s="7">
        <v>0</v>
      </c>
      <c r="D85" s="7">
        <v>45292</v>
      </c>
      <c r="E85" s="7">
        <v>0</v>
      </c>
      <c r="F85" s="7">
        <v>5</v>
      </c>
      <c r="G85" s="7">
        <v>17</v>
      </c>
      <c r="H85" s="7">
        <f t="shared" si="2"/>
        <v>16</v>
      </c>
      <c r="I85" s="1">
        <v>8.1224170600000008E-6</v>
      </c>
      <c r="J85">
        <v>0</v>
      </c>
      <c r="K85">
        <v>0.99709618099999997</v>
      </c>
      <c r="L85">
        <v>0.19941271799999999</v>
      </c>
      <c r="M85">
        <v>1.1965252200000001</v>
      </c>
      <c r="O85" s="8"/>
      <c r="P85" s="4">
        <v>0.83499999999999996</v>
      </c>
      <c r="Q85" s="4">
        <f t="shared" si="3"/>
        <v>16.5</v>
      </c>
      <c r="R85" s="4">
        <v>0</v>
      </c>
      <c r="S85" s="11">
        <v>0</v>
      </c>
      <c r="T85" s="11">
        <v>0</v>
      </c>
      <c r="U85" s="11">
        <v>0</v>
      </c>
      <c r="V85" s="11">
        <v>1</v>
      </c>
      <c r="W85" s="11">
        <v>0.2</v>
      </c>
      <c r="X85" s="11">
        <v>1.2</v>
      </c>
      <c r="Y85" s="11">
        <v>0</v>
      </c>
      <c r="Z85" s="9"/>
      <c r="AA85" s="9"/>
      <c r="AB85" s="9"/>
      <c r="AC85" s="9"/>
      <c r="AD85" s="9"/>
      <c r="AE85" s="9"/>
    </row>
    <row r="86" spans="1:31" x14ac:dyDescent="0.25">
      <c r="A86" s="7">
        <v>425</v>
      </c>
      <c r="B86" s="7">
        <v>45292</v>
      </c>
      <c r="C86" s="7">
        <v>0</v>
      </c>
      <c r="D86" s="7">
        <v>45292</v>
      </c>
      <c r="E86" s="7">
        <v>0</v>
      </c>
      <c r="F86" s="7">
        <v>5</v>
      </c>
      <c r="G86" s="7">
        <v>16</v>
      </c>
      <c r="H86" s="7">
        <f t="shared" si="2"/>
        <v>15</v>
      </c>
      <c r="I86" s="1">
        <v>8.1224170600000008E-6</v>
      </c>
      <c r="J86">
        <v>0</v>
      </c>
      <c r="K86">
        <v>0.99709618099999997</v>
      </c>
      <c r="L86">
        <v>0.19941271799999999</v>
      </c>
      <c r="M86">
        <v>1.1965252200000001</v>
      </c>
      <c r="O86" s="8"/>
      <c r="P86" s="4">
        <v>0.84499999999999997</v>
      </c>
      <c r="Q86" s="4">
        <f t="shared" si="3"/>
        <v>15.5</v>
      </c>
      <c r="R86" s="4">
        <v>0</v>
      </c>
      <c r="S86" s="11">
        <v>0</v>
      </c>
      <c r="T86" s="11">
        <v>0</v>
      </c>
      <c r="U86" s="11">
        <v>0</v>
      </c>
      <c r="V86" s="11">
        <v>1</v>
      </c>
      <c r="W86" s="11">
        <v>0.2</v>
      </c>
      <c r="X86" s="11">
        <v>1.2</v>
      </c>
      <c r="Y86" s="11">
        <v>0</v>
      </c>
      <c r="Z86" s="9"/>
      <c r="AA86" s="9"/>
      <c r="AB86" s="9"/>
      <c r="AC86" s="9"/>
      <c r="AD86" s="9"/>
      <c r="AE86" s="9"/>
    </row>
    <row r="87" spans="1:31" x14ac:dyDescent="0.25">
      <c r="A87" s="7">
        <v>430</v>
      </c>
      <c r="B87" s="7">
        <v>45292</v>
      </c>
      <c r="C87" s="7">
        <v>0</v>
      </c>
      <c r="D87" s="7">
        <v>45292</v>
      </c>
      <c r="E87" s="7">
        <v>0</v>
      </c>
      <c r="F87" s="7">
        <v>5</v>
      </c>
      <c r="G87" s="7">
        <v>15</v>
      </c>
      <c r="H87" s="7">
        <f t="shared" si="2"/>
        <v>14</v>
      </c>
      <c r="I87" s="1">
        <v>8.1224170600000008E-6</v>
      </c>
      <c r="J87">
        <v>0</v>
      </c>
      <c r="K87">
        <v>0.99709618099999997</v>
      </c>
      <c r="L87">
        <v>0.19941271799999999</v>
      </c>
      <c r="M87">
        <v>1.1965252200000001</v>
      </c>
      <c r="O87" s="8"/>
      <c r="P87" s="4">
        <v>0.85499999999999998</v>
      </c>
      <c r="Q87" s="4">
        <f t="shared" si="3"/>
        <v>14.5</v>
      </c>
      <c r="R87" s="4">
        <v>0</v>
      </c>
      <c r="S87" s="11">
        <v>0</v>
      </c>
      <c r="T87" s="11">
        <v>0</v>
      </c>
      <c r="U87" s="11">
        <v>0</v>
      </c>
      <c r="V87" s="11">
        <v>1</v>
      </c>
      <c r="W87" s="11">
        <v>0.2</v>
      </c>
      <c r="X87" s="11">
        <v>1.2</v>
      </c>
      <c r="Y87" s="11">
        <v>0</v>
      </c>
      <c r="Z87" s="9"/>
      <c r="AA87" s="9"/>
      <c r="AB87" s="9"/>
      <c r="AC87" s="9"/>
      <c r="AD87" s="9"/>
      <c r="AE87" s="9"/>
    </row>
    <row r="88" spans="1:31" x14ac:dyDescent="0.25">
      <c r="A88" s="7">
        <v>435</v>
      </c>
      <c r="B88" s="7">
        <v>45292</v>
      </c>
      <c r="C88" s="7">
        <v>0</v>
      </c>
      <c r="D88" s="7">
        <v>45292</v>
      </c>
      <c r="E88" s="7">
        <v>0</v>
      </c>
      <c r="F88" s="7">
        <v>5</v>
      </c>
      <c r="G88" s="7">
        <v>14</v>
      </c>
      <c r="H88" s="7">
        <f t="shared" si="2"/>
        <v>13</v>
      </c>
      <c r="I88" s="1">
        <v>8.1224170600000008E-6</v>
      </c>
      <c r="J88">
        <v>0</v>
      </c>
      <c r="K88">
        <v>0.99709618099999997</v>
      </c>
      <c r="L88">
        <v>0.19941271799999999</v>
      </c>
      <c r="M88">
        <v>1.1965252200000001</v>
      </c>
      <c r="O88" s="8"/>
      <c r="P88" s="4">
        <v>0.86499999999999999</v>
      </c>
      <c r="Q88" s="4">
        <f t="shared" si="3"/>
        <v>13.5</v>
      </c>
      <c r="R88" s="4">
        <v>0</v>
      </c>
      <c r="S88" s="11">
        <v>0</v>
      </c>
      <c r="T88" s="11">
        <v>0</v>
      </c>
      <c r="U88" s="11">
        <v>0</v>
      </c>
      <c r="V88" s="11">
        <v>1</v>
      </c>
      <c r="W88" s="11">
        <v>0.2</v>
      </c>
      <c r="X88" s="11">
        <v>1.2</v>
      </c>
      <c r="Y88" s="11">
        <v>0</v>
      </c>
      <c r="Z88" s="9"/>
      <c r="AA88" s="9"/>
      <c r="AB88" s="9"/>
      <c r="AC88" s="9"/>
      <c r="AD88" s="9"/>
      <c r="AE88" s="9"/>
    </row>
    <row r="89" spans="1:31" x14ac:dyDescent="0.25">
      <c r="A89" s="7">
        <v>440</v>
      </c>
      <c r="B89" s="7">
        <v>45292</v>
      </c>
      <c r="C89" s="7">
        <v>0</v>
      </c>
      <c r="D89" s="7">
        <v>45292</v>
      </c>
      <c r="E89" s="7">
        <v>0</v>
      </c>
      <c r="F89" s="7">
        <v>5</v>
      </c>
      <c r="G89" s="7">
        <v>13</v>
      </c>
      <c r="H89" s="7">
        <f t="shared" si="2"/>
        <v>12</v>
      </c>
      <c r="I89" s="1">
        <v>8.1224170600000008E-6</v>
      </c>
      <c r="J89">
        <v>0</v>
      </c>
      <c r="K89">
        <v>0.99709618099999997</v>
      </c>
      <c r="L89">
        <v>0.19941271799999999</v>
      </c>
      <c r="M89">
        <v>1.1965252200000001</v>
      </c>
      <c r="O89" s="8"/>
      <c r="P89" s="4">
        <v>0.875</v>
      </c>
      <c r="Q89" s="4">
        <f t="shared" si="3"/>
        <v>12.5</v>
      </c>
      <c r="R89" s="4">
        <v>0</v>
      </c>
      <c r="S89" s="11">
        <v>0</v>
      </c>
      <c r="T89" s="11">
        <v>0</v>
      </c>
      <c r="U89" s="11">
        <v>0</v>
      </c>
      <c r="V89" s="11">
        <v>1</v>
      </c>
      <c r="W89" s="11">
        <v>0.2</v>
      </c>
      <c r="X89" s="11">
        <v>1.2</v>
      </c>
      <c r="Y89" s="11">
        <v>0</v>
      </c>
      <c r="Z89" s="9"/>
      <c r="AA89" s="9"/>
      <c r="AB89" s="9"/>
      <c r="AC89" s="9"/>
      <c r="AD89" s="9"/>
      <c r="AE89" s="9"/>
    </row>
    <row r="90" spans="1:31" x14ac:dyDescent="0.25">
      <c r="A90" s="7">
        <v>445</v>
      </c>
      <c r="B90" s="7">
        <v>45292</v>
      </c>
      <c r="C90" s="7">
        <v>0</v>
      </c>
      <c r="D90" s="7">
        <v>45292</v>
      </c>
      <c r="E90" s="7">
        <v>0</v>
      </c>
      <c r="F90" s="7">
        <v>5</v>
      </c>
      <c r="G90" s="7">
        <v>12</v>
      </c>
      <c r="H90" s="7">
        <f t="shared" si="2"/>
        <v>11</v>
      </c>
      <c r="I90" s="1">
        <v>8.1224170600000008E-6</v>
      </c>
      <c r="J90">
        <v>0</v>
      </c>
      <c r="K90">
        <v>0.99709618099999997</v>
      </c>
      <c r="L90">
        <v>0.19941271799999999</v>
      </c>
      <c r="M90">
        <v>1.1965252200000001</v>
      </c>
      <c r="O90" s="8"/>
      <c r="P90" s="4">
        <v>0.88500000000000001</v>
      </c>
      <c r="Q90" s="4">
        <f t="shared" si="3"/>
        <v>11.5</v>
      </c>
      <c r="R90" s="4">
        <v>0</v>
      </c>
      <c r="S90" s="11">
        <v>0</v>
      </c>
      <c r="T90" s="11">
        <v>0</v>
      </c>
      <c r="U90" s="11">
        <v>0</v>
      </c>
      <c r="V90" s="11">
        <v>1</v>
      </c>
      <c r="W90" s="11">
        <v>0.2</v>
      </c>
      <c r="X90" s="11">
        <v>1.2</v>
      </c>
      <c r="Y90" s="11">
        <v>0</v>
      </c>
      <c r="Z90" s="9"/>
      <c r="AA90" s="9"/>
      <c r="AB90" s="9"/>
      <c r="AC90" s="9"/>
      <c r="AD90" s="9"/>
      <c r="AE90" s="9"/>
    </row>
    <row r="91" spans="1:31" x14ac:dyDescent="0.25">
      <c r="A91" s="7">
        <v>450</v>
      </c>
      <c r="B91" s="7">
        <v>45292</v>
      </c>
      <c r="C91" s="7">
        <v>0</v>
      </c>
      <c r="D91" s="7">
        <v>45292</v>
      </c>
      <c r="E91" s="7">
        <v>0</v>
      </c>
      <c r="F91" s="7">
        <v>5</v>
      </c>
      <c r="G91" s="7">
        <v>11</v>
      </c>
      <c r="H91" s="7">
        <f t="shared" si="2"/>
        <v>10</v>
      </c>
      <c r="I91" s="1">
        <v>8.1224170600000008E-6</v>
      </c>
      <c r="J91">
        <v>0</v>
      </c>
      <c r="K91">
        <v>0.99709618099999997</v>
      </c>
      <c r="L91">
        <v>0.19941271799999999</v>
      </c>
      <c r="M91">
        <v>1.1965252200000001</v>
      </c>
      <c r="O91" s="8"/>
      <c r="P91" s="4">
        <v>0.89500000000000002</v>
      </c>
      <c r="Q91" s="4">
        <f t="shared" si="3"/>
        <v>10.5</v>
      </c>
      <c r="R91" s="4">
        <v>0</v>
      </c>
      <c r="S91" s="11">
        <v>0</v>
      </c>
      <c r="T91" s="11">
        <v>0</v>
      </c>
      <c r="U91" s="11">
        <v>0</v>
      </c>
      <c r="V91" s="11">
        <v>1</v>
      </c>
      <c r="W91" s="11">
        <v>0.2</v>
      </c>
      <c r="X91" s="11">
        <v>1.2</v>
      </c>
      <c r="Y91" s="11">
        <v>0</v>
      </c>
      <c r="Z91" s="9"/>
      <c r="AA91" s="9"/>
      <c r="AB91" s="9"/>
      <c r="AC91" s="9"/>
      <c r="AD91" s="9"/>
      <c r="AE91" s="9"/>
    </row>
    <row r="92" spans="1:31" x14ac:dyDescent="0.25">
      <c r="A92" s="7">
        <v>455</v>
      </c>
      <c r="B92" s="7">
        <v>45292</v>
      </c>
      <c r="C92" s="7">
        <v>0</v>
      </c>
      <c r="D92" s="7">
        <v>45292</v>
      </c>
      <c r="E92" s="7">
        <v>0</v>
      </c>
      <c r="F92" s="7">
        <v>5</v>
      </c>
      <c r="G92" s="7">
        <v>10</v>
      </c>
      <c r="H92" s="7">
        <f t="shared" si="2"/>
        <v>9</v>
      </c>
      <c r="I92" s="1">
        <v>8.1224170600000008E-6</v>
      </c>
      <c r="J92">
        <v>0</v>
      </c>
      <c r="K92">
        <v>0.99709618099999997</v>
      </c>
      <c r="L92">
        <v>0.19941271799999999</v>
      </c>
      <c r="M92">
        <v>1.1965252200000001</v>
      </c>
      <c r="O92" s="8"/>
      <c r="P92" s="4">
        <v>0.90500000000000003</v>
      </c>
      <c r="Q92" s="4">
        <f t="shared" si="3"/>
        <v>9.5</v>
      </c>
      <c r="R92" s="4">
        <v>0</v>
      </c>
      <c r="S92" s="11">
        <v>0</v>
      </c>
      <c r="T92" s="11">
        <v>0</v>
      </c>
      <c r="U92" s="11">
        <v>0</v>
      </c>
      <c r="V92" s="11">
        <v>1</v>
      </c>
      <c r="W92" s="11">
        <v>0.2</v>
      </c>
      <c r="X92" s="11">
        <v>1.2</v>
      </c>
      <c r="Y92" s="11">
        <v>0</v>
      </c>
      <c r="Z92" s="9"/>
      <c r="AA92" s="9"/>
      <c r="AB92" s="9"/>
      <c r="AC92" s="9"/>
      <c r="AD92" s="9"/>
      <c r="AE92" s="9"/>
    </row>
    <row r="93" spans="1:31" x14ac:dyDescent="0.25">
      <c r="A93" s="7">
        <v>460</v>
      </c>
      <c r="B93" s="7">
        <v>45292</v>
      </c>
      <c r="C93" s="7">
        <v>0</v>
      </c>
      <c r="D93" s="7">
        <v>45292</v>
      </c>
      <c r="E93" s="7">
        <v>0</v>
      </c>
      <c r="F93" s="7">
        <v>5</v>
      </c>
      <c r="G93" s="7">
        <v>9</v>
      </c>
      <c r="H93" s="7">
        <f t="shared" si="2"/>
        <v>8</v>
      </c>
      <c r="I93" s="1">
        <v>8.1224170600000008E-6</v>
      </c>
      <c r="J93">
        <v>0</v>
      </c>
      <c r="K93">
        <v>0.99709618099999997</v>
      </c>
      <c r="L93">
        <v>0.19941271799999999</v>
      </c>
      <c r="M93">
        <v>1.1965252200000001</v>
      </c>
      <c r="O93" s="8"/>
      <c r="P93" s="4">
        <v>0.91500000000000004</v>
      </c>
      <c r="Q93" s="4">
        <f t="shared" si="3"/>
        <v>8.5</v>
      </c>
      <c r="R93" s="4">
        <v>0</v>
      </c>
      <c r="S93" s="11">
        <v>0</v>
      </c>
      <c r="T93" s="11">
        <v>0</v>
      </c>
      <c r="U93" s="11">
        <v>0</v>
      </c>
      <c r="V93" s="11">
        <v>1</v>
      </c>
      <c r="W93" s="11">
        <v>0.2</v>
      </c>
      <c r="X93" s="11">
        <v>1.2</v>
      </c>
      <c r="Y93" s="11">
        <v>0</v>
      </c>
      <c r="Z93" s="9"/>
      <c r="AA93" s="9"/>
      <c r="AB93" s="9"/>
      <c r="AC93" s="9"/>
      <c r="AD93" s="9"/>
      <c r="AE93" s="9"/>
    </row>
    <row r="94" spans="1:31" x14ac:dyDescent="0.25">
      <c r="A94" s="7">
        <v>465</v>
      </c>
      <c r="B94" s="7">
        <v>45292</v>
      </c>
      <c r="C94" s="7">
        <v>0</v>
      </c>
      <c r="D94" s="7">
        <v>45292</v>
      </c>
      <c r="E94" s="7">
        <v>0</v>
      </c>
      <c r="F94" s="7">
        <v>5</v>
      </c>
      <c r="G94" s="7">
        <v>8</v>
      </c>
      <c r="H94" s="7">
        <f t="shared" si="2"/>
        <v>7</v>
      </c>
      <c r="I94" s="1">
        <v>8.1224170600000008E-6</v>
      </c>
      <c r="J94">
        <v>0</v>
      </c>
      <c r="K94">
        <v>0.99709618099999997</v>
      </c>
      <c r="L94">
        <v>0.19941271799999999</v>
      </c>
      <c r="M94">
        <v>1.1965252200000001</v>
      </c>
      <c r="O94" s="8"/>
      <c r="P94" s="4">
        <v>0.92500000000000004</v>
      </c>
      <c r="Q94" s="4">
        <f t="shared" si="3"/>
        <v>7.5</v>
      </c>
      <c r="R94" s="4">
        <v>0</v>
      </c>
      <c r="S94" s="11">
        <v>0</v>
      </c>
      <c r="T94" s="11">
        <v>0</v>
      </c>
      <c r="U94" s="11">
        <v>0</v>
      </c>
      <c r="V94" s="11">
        <v>1</v>
      </c>
      <c r="W94" s="11">
        <v>0.2</v>
      </c>
      <c r="X94" s="11">
        <v>1.2</v>
      </c>
      <c r="Y94" s="11">
        <v>0</v>
      </c>
      <c r="Z94" s="9"/>
      <c r="AA94" s="9"/>
      <c r="AB94" s="9"/>
      <c r="AC94" s="9"/>
      <c r="AD94" s="9"/>
      <c r="AE94" s="9"/>
    </row>
    <row r="95" spans="1:31" x14ac:dyDescent="0.25">
      <c r="A95" s="7">
        <v>470</v>
      </c>
      <c r="B95" s="7">
        <v>45292</v>
      </c>
      <c r="C95" s="7">
        <v>0</v>
      </c>
      <c r="D95" s="7">
        <v>45292</v>
      </c>
      <c r="E95" s="7">
        <v>0</v>
      </c>
      <c r="F95" s="7">
        <v>5</v>
      </c>
      <c r="G95" s="7">
        <v>7</v>
      </c>
      <c r="H95" s="7">
        <f t="shared" si="2"/>
        <v>6</v>
      </c>
      <c r="I95" s="1">
        <v>8.1224170600000008E-6</v>
      </c>
      <c r="J95">
        <v>0</v>
      </c>
      <c r="K95">
        <v>0.99709618099999997</v>
      </c>
      <c r="L95">
        <v>0.19941271799999999</v>
      </c>
      <c r="M95">
        <v>1.1965252200000001</v>
      </c>
      <c r="O95" s="8"/>
      <c r="P95" s="4">
        <v>0.93500000000000005</v>
      </c>
      <c r="Q95" s="4">
        <f t="shared" si="3"/>
        <v>6.5</v>
      </c>
      <c r="R95" s="4">
        <v>0</v>
      </c>
      <c r="S95" s="11">
        <v>0</v>
      </c>
      <c r="T95" s="11">
        <v>0</v>
      </c>
      <c r="U95" s="11">
        <v>0</v>
      </c>
      <c r="V95" s="11">
        <v>1</v>
      </c>
      <c r="W95" s="11">
        <v>0.2</v>
      </c>
      <c r="X95" s="11">
        <v>1.2</v>
      </c>
      <c r="Y95" s="11">
        <v>0</v>
      </c>
      <c r="Z95" s="9"/>
      <c r="AA95" s="9"/>
      <c r="AB95" s="9"/>
      <c r="AC95" s="9"/>
      <c r="AD95" s="9"/>
      <c r="AE95" s="9"/>
    </row>
    <row r="96" spans="1:31" x14ac:dyDescent="0.25">
      <c r="A96" s="7">
        <v>475</v>
      </c>
      <c r="B96" s="7">
        <v>45292</v>
      </c>
      <c r="C96" s="7">
        <v>0</v>
      </c>
      <c r="D96" s="7">
        <v>45292</v>
      </c>
      <c r="E96" s="7">
        <v>0</v>
      </c>
      <c r="F96" s="7">
        <v>5</v>
      </c>
      <c r="G96" s="7">
        <v>6</v>
      </c>
      <c r="H96" s="7">
        <f t="shared" si="2"/>
        <v>5</v>
      </c>
      <c r="I96" s="1">
        <v>8.1224170600000008E-6</v>
      </c>
      <c r="J96">
        <v>0</v>
      </c>
      <c r="K96">
        <v>0.99709618099999997</v>
      </c>
      <c r="L96">
        <v>0.19941271799999999</v>
      </c>
      <c r="M96">
        <v>1.1965252200000001</v>
      </c>
      <c r="O96" s="8"/>
      <c r="P96" s="4">
        <v>0.94499999999999995</v>
      </c>
      <c r="Q96" s="4">
        <f t="shared" si="3"/>
        <v>5.5</v>
      </c>
      <c r="R96" s="4">
        <v>0</v>
      </c>
      <c r="S96" s="11">
        <v>0</v>
      </c>
      <c r="T96" s="11">
        <v>0</v>
      </c>
      <c r="U96" s="11">
        <v>0</v>
      </c>
      <c r="V96" s="11">
        <v>1</v>
      </c>
      <c r="W96" s="11">
        <v>0.2</v>
      </c>
      <c r="X96" s="11">
        <v>1.2</v>
      </c>
      <c r="Y96" s="11">
        <v>0</v>
      </c>
      <c r="Z96" s="9"/>
      <c r="AA96" s="9"/>
      <c r="AB96" s="9"/>
      <c r="AC96" s="9"/>
      <c r="AD96" s="9"/>
      <c r="AE96" s="9"/>
    </row>
    <row r="97" spans="1:31" x14ac:dyDescent="0.25">
      <c r="A97" s="7">
        <v>480</v>
      </c>
      <c r="B97" s="7">
        <v>45292</v>
      </c>
      <c r="C97" s="7">
        <v>0</v>
      </c>
      <c r="D97" s="7">
        <v>45292</v>
      </c>
      <c r="E97" s="7">
        <v>0</v>
      </c>
      <c r="F97" s="7">
        <v>5</v>
      </c>
      <c r="G97" s="7">
        <v>5</v>
      </c>
      <c r="H97" s="7">
        <f t="shared" si="2"/>
        <v>4</v>
      </c>
      <c r="I97" s="1">
        <v>8.1224170600000008E-6</v>
      </c>
      <c r="J97">
        <v>0</v>
      </c>
      <c r="K97">
        <v>0.99709618099999997</v>
      </c>
      <c r="L97">
        <v>0.19941271799999999</v>
      </c>
      <c r="M97">
        <v>1.1965252200000001</v>
      </c>
      <c r="O97" s="8"/>
      <c r="P97" s="4">
        <v>0.95499999999999996</v>
      </c>
      <c r="Q97" s="4">
        <f t="shared" si="3"/>
        <v>4.5</v>
      </c>
      <c r="R97" s="4">
        <v>0</v>
      </c>
      <c r="S97" s="11">
        <v>0</v>
      </c>
      <c r="T97" s="11">
        <v>0</v>
      </c>
      <c r="U97" s="11">
        <v>0</v>
      </c>
      <c r="V97" s="11">
        <v>1</v>
      </c>
      <c r="W97" s="11">
        <v>0.2</v>
      </c>
      <c r="X97" s="11">
        <v>1.2</v>
      </c>
      <c r="Y97" s="11">
        <v>0</v>
      </c>
      <c r="Z97" s="9"/>
      <c r="AA97" s="9"/>
      <c r="AB97" s="9"/>
      <c r="AC97" s="9"/>
      <c r="AD97" s="9"/>
      <c r="AE97" s="9"/>
    </row>
    <row r="98" spans="1:31" x14ac:dyDescent="0.25">
      <c r="A98" s="7">
        <v>485</v>
      </c>
      <c r="B98" s="7">
        <v>45292</v>
      </c>
      <c r="C98" s="7">
        <v>0</v>
      </c>
      <c r="D98" s="7">
        <v>45292</v>
      </c>
      <c r="E98" s="7">
        <v>0</v>
      </c>
      <c r="F98" s="7">
        <v>5</v>
      </c>
      <c r="G98" s="7">
        <v>4</v>
      </c>
      <c r="H98" s="7">
        <f t="shared" si="2"/>
        <v>3</v>
      </c>
      <c r="I98" s="1">
        <v>8.1224170600000008E-6</v>
      </c>
      <c r="J98">
        <v>0</v>
      </c>
      <c r="K98">
        <v>0.99709618099999997</v>
      </c>
      <c r="L98">
        <v>0.19941271799999999</v>
      </c>
      <c r="M98">
        <v>1.1965252200000001</v>
      </c>
      <c r="O98" s="8"/>
      <c r="P98" s="4">
        <v>0.96499999999999997</v>
      </c>
      <c r="Q98" s="4">
        <f t="shared" si="3"/>
        <v>3.5</v>
      </c>
      <c r="R98" s="4">
        <v>0</v>
      </c>
      <c r="S98" s="11">
        <v>0</v>
      </c>
      <c r="T98" s="11">
        <v>0</v>
      </c>
      <c r="U98" s="11">
        <v>0</v>
      </c>
      <c r="V98" s="11">
        <v>1</v>
      </c>
      <c r="W98" s="11">
        <v>0.2</v>
      </c>
      <c r="X98" s="11">
        <v>1.2</v>
      </c>
      <c r="Y98" s="11">
        <v>0</v>
      </c>
      <c r="Z98" s="9"/>
      <c r="AA98" s="9"/>
      <c r="AB98" s="9"/>
      <c r="AC98" s="9"/>
      <c r="AD98" s="9"/>
      <c r="AE98" s="9"/>
    </row>
    <row r="99" spans="1:31" x14ac:dyDescent="0.25">
      <c r="A99" s="7">
        <v>490</v>
      </c>
      <c r="B99" s="7">
        <v>45292</v>
      </c>
      <c r="C99" s="7">
        <v>0</v>
      </c>
      <c r="D99" s="7">
        <v>45292</v>
      </c>
      <c r="E99" s="7">
        <v>0</v>
      </c>
      <c r="F99" s="7">
        <v>5</v>
      </c>
      <c r="G99" s="7">
        <v>3</v>
      </c>
      <c r="H99" s="7">
        <f t="shared" si="2"/>
        <v>2</v>
      </c>
      <c r="I99" s="1">
        <v>8.1224170600000008E-6</v>
      </c>
      <c r="J99">
        <v>0</v>
      </c>
      <c r="K99">
        <v>0.99709618099999997</v>
      </c>
      <c r="L99">
        <v>0.19941271799999999</v>
      </c>
      <c r="M99">
        <v>1.1965252200000001</v>
      </c>
      <c r="O99" s="8"/>
      <c r="P99" s="4">
        <v>0.97499999999999998</v>
      </c>
      <c r="Q99" s="4">
        <f t="shared" si="3"/>
        <v>2.5</v>
      </c>
      <c r="R99" s="4">
        <v>0</v>
      </c>
      <c r="S99" s="11">
        <v>0</v>
      </c>
      <c r="T99" s="11">
        <v>0</v>
      </c>
      <c r="U99" s="11">
        <v>0</v>
      </c>
      <c r="V99" s="11">
        <v>1</v>
      </c>
      <c r="W99" s="11">
        <v>0.2</v>
      </c>
      <c r="X99" s="11">
        <v>1.2</v>
      </c>
      <c r="Y99" s="11">
        <v>0</v>
      </c>
      <c r="Z99" s="9"/>
      <c r="AA99" s="9"/>
      <c r="AB99" s="9"/>
      <c r="AC99" s="9"/>
      <c r="AD99" s="9"/>
      <c r="AE99" s="9"/>
    </row>
    <row r="100" spans="1:31" x14ac:dyDescent="0.25">
      <c r="A100" s="7">
        <v>495</v>
      </c>
      <c r="B100" s="7">
        <v>45292</v>
      </c>
      <c r="C100" s="7">
        <v>0</v>
      </c>
      <c r="D100" s="7">
        <v>45292</v>
      </c>
      <c r="E100" s="7">
        <v>0</v>
      </c>
      <c r="F100" s="7">
        <v>5</v>
      </c>
      <c r="G100" s="7">
        <v>2</v>
      </c>
      <c r="H100" s="7">
        <f t="shared" si="2"/>
        <v>1</v>
      </c>
      <c r="I100" s="1">
        <v>8.1224170600000008E-6</v>
      </c>
      <c r="J100">
        <v>0</v>
      </c>
      <c r="K100">
        <v>0.99709618099999997</v>
      </c>
      <c r="L100">
        <v>0.19941271799999999</v>
      </c>
      <c r="M100">
        <v>1.1965252200000001</v>
      </c>
      <c r="O100" s="8"/>
      <c r="P100" s="4">
        <v>0.98499999999999999</v>
      </c>
      <c r="Q100" s="4">
        <f t="shared" si="3"/>
        <v>1.5</v>
      </c>
      <c r="R100" s="4">
        <v>0</v>
      </c>
      <c r="S100" s="11">
        <v>0</v>
      </c>
      <c r="T100" s="11">
        <v>0</v>
      </c>
      <c r="U100" s="11">
        <v>0</v>
      </c>
      <c r="V100" s="11">
        <v>1</v>
      </c>
      <c r="W100" s="11">
        <v>0.2</v>
      </c>
      <c r="X100" s="11">
        <v>1.2</v>
      </c>
      <c r="Y100" s="11">
        <v>0</v>
      </c>
      <c r="Z100" s="9"/>
      <c r="AA100" s="9"/>
      <c r="AB100" s="9"/>
      <c r="AC100" s="9"/>
      <c r="AD100" s="9"/>
      <c r="AE100" s="9"/>
    </row>
    <row r="101" spans="1:31" x14ac:dyDescent="0.25">
      <c r="A101" s="7">
        <v>500</v>
      </c>
      <c r="B101" s="7">
        <v>45292</v>
      </c>
      <c r="C101" s="7">
        <v>0</v>
      </c>
      <c r="D101" s="7">
        <v>45292</v>
      </c>
      <c r="E101" s="7">
        <v>0</v>
      </c>
      <c r="F101" s="7">
        <v>5</v>
      </c>
      <c r="G101" s="7">
        <v>1</v>
      </c>
      <c r="H101" s="7">
        <f t="shared" si="2"/>
        <v>0</v>
      </c>
      <c r="I101" s="1">
        <v>4.0864310900000003E-6</v>
      </c>
      <c r="J101">
        <v>0</v>
      </c>
      <c r="K101">
        <v>0.99710017399999995</v>
      </c>
      <c r="L101">
        <v>0.199416757</v>
      </c>
      <c r="M101">
        <v>1.1965252200000001</v>
      </c>
      <c r="O101" s="8"/>
      <c r="P101" s="4">
        <v>0.995</v>
      </c>
      <c r="Q101" s="4">
        <f t="shared" si="3"/>
        <v>0.5</v>
      </c>
      <c r="R101" s="4">
        <v>0</v>
      </c>
      <c r="S101" s="11">
        <v>0</v>
      </c>
      <c r="T101" s="11">
        <v>0</v>
      </c>
      <c r="U101" s="11">
        <v>0</v>
      </c>
      <c r="V101" s="11">
        <v>1</v>
      </c>
      <c r="W101" s="11">
        <v>0.2</v>
      </c>
      <c r="X101" s="11">
        <v>1.2</v>
      </c>
      <c r="Y101" s="11">
        <v>0</v>
      </c>
      <c r="Z101" s="9"/>
      <c r="AA101" s="9"/>
      <c r="AB101" s="9"/>
      <c r="AC101" s="9"/>
      <c r="AD101" s="9"/>
      <c r="AE101" s="9"/>
    </row>
    <row r="102" spans="1:31" x14ac:dyDescent="0.25">
      <c r="A102" s="7">
        <v>5</v>
      </c>
      <c r="B102" s="7">
        <v>45293</v>
      </c>
      <c r="C102" s="7">
        <v>86400</v>
      </c>
      <c r="D102" s="7">
        <v>45293</v>
      </c>
      <c r="E102" s="7">
        <v>0</v>
      </c>
      <c r="F102" s="7">
        <v>5</v>
      </c>
      <c r="G102" s="7">
        <v>101</v>
      </c>
      <c r="H102" s="7">
        <f t="shared" si="2"/>
        <v>100</v>
      </c>
      <c r="I102">
        <v>0.59880232799999999</v>
      </c>
      <c r="J102">
        <v>1.1976046600000001</v>
      </c>
      <c r="K102">
        <v>0</v>
      </c>
      <c r="L102">
        <v>0</v>
      </c>
      <c r="M102">
        <v>0</v>
      </c>
      <c r="O102" s="8"/>
      <c r="P102" s="4">
        <v>5.0000000000000001E-3</v>
      </c>
      <c r="Q102" s="4">
        <f t="shared" si="3"/>
        <v>99.5</v>
      </c>
      <c r="R102" s="4">
        <v>86400</v>
      </c>
      <c r="S102" s="11">
        <v>50</v>
      </c>
      <c r="T102" s="11">
        <v>0.59995999999999994</v>
      </c>
      <c r="U102" s="11">
        <v>1.2</v>
      </c>
      <c r="V102" s="11">
        <v>3.1634999999999998E-5</v>
      </c>
      <c r="W102" s="11">
        <v>5.2034999999999999E-5</v>
      </c>
      <c r="X102" s="11">
        <v>1.0654E-5</v>
      </c>
      <c r="Y102" s="11">
        <v>0.5</v>
      </c>
      <c r="AA102" s="9"/>
      <c r="AB102" s="9"/>
      <c r="AC102" s="9"/>
      <c r="AD102" s="9"/>
      <c r="AE102" s="9"/>
    </row>
    <row r="103" spans="1:31" x14ac:dyDescent="0.25">
      <c r="A103" s="7">
        <v>10</v>
      </c>
      <c r="B103" s="7">
        <v>45293</v>
      </c>
      <c r="C103" s="7">
        <v>86400</v>
      </c>
      <c r="D103" s="7">
        <v>45293</v>
      </c>
      <c r="E103" s="7">
        <v>0</v>
      </c>
      <c r="F103" s="7">
        <v>5</v>
      </c>
      <c r="G103" s="7">
        <v>100</v>
      </c>
      <c r="H103" s="7">
        <f t="shared" si="2"/>
        <v>99</v>
      </c>
      <c r="I103">
        <v>0.59879761899999995</v>
      </c>
      <c r="J103">
        <v>1.1976305199999999</v>
      </c>
      <c r="K103">
        <v>0</v>
      </c>
      <c r="L103" s="1">
        <v>2.0947249100000001E-5</v>
      </c>
      <c r="M103">
        <v>0</v>
      </c>
      <c r="O103" s="8"/>
      <c r="P103" s="4">
        <v>1.4999999999999999E-2</v>
      </c>
      <c r="Q103" s="4">
        <f t="shared" si="3"/>
        <v>98.5</v>
      </c>
      <c r="R103" s="4">
        <v>86400</v>
      </c>
      <c r="S103" s="11">
        <v>50</v>
      </c>
      <c r="T103" s="11">
        <v>0.59989999999999999</v>
      </c>
      <c r="U103" s="11">
        <v>1.2</v>
      </c>
      <c r="V103" s="11">
        <v>7.761299999999999E-5</v>
      </c>
      <c r="W103" s="11">
        <v>1.2768E-4</v>
      </c>
      <c r="X103" s="11">
        <v>2.6108000000000001E-5</v>
      </c>
      <c r="Y103" s="11">
        <v>0.5</v>
      </c>
      <c r="AA103" s="9"/>
      <c r="AB103" s="9"/>
      <c r="AC103" s="9"/>
      <c r="AD103" s="9"/>
      <c r="AE103" s="9"/>
    </row>
    <row r="104" spans="1:31" x14ac:dyDescent="0.25">
      <c r="A104" s="7">
        <v>15</v>
      </c>
      <c r="B104" s="7">
        <v>45293</v>
      </c>
      <c r="C104" s="7">
        <v>86400</v>
      </c>
      <c r="D104" s="7">
        <v>45293</v>
      </c>
      <c r="E104" s="7">
        <v>0</v>
      </c>
      <c r="F104" s="7">
        <v>5</v>
      </c>
      <c r="G104" s="7">
        <v>99</v>
      </c>
      <c r="H104" s="7">
        <f t="shared" si="2"/>
        <v>98</v>
      </c>
      <c r="I104">
        <v>0.59878063199999998</v>
      </c>
      <c r="J104">
        <v>1.1976589</v>
      </c>
      <c r="K104">
        <v>0</v>
      </c>
      <c r="L104" s="1">
        <v>6.0572870999999998E-5</v>
      </c>
      <c r="M104">
        <v>0</v>
      </c>
      <c r="O104" s="8"/>
      <c r="P104" s="4">
        <v>2.5000000000000001E-2</v>
      </c>
      <c r="Q104" s="4">
        <f t="shared" si="3"/>
        <v>97.5</v>
      </c>
      <c r="R104" s="4">
        <v>86400</v>
      </c>
      <c r="S104" s="11">
        <v>50</v>
      </c>
      <c r="T104" s="11">
        <v>0.5998</v>
      </c>
      <c r="U104" s="11">
        <v>1.2</v>
      </c>
      <c r="V104" s="11">
        <v>1.4881000000000001E-4</v>
      </c>
      <c r="W104" s="11">
        <v>2.4438000000000004E-4</v>
      </c>
      <c r="X104" s="11">
        <v>4.9988999999999999E-5</v>
      </c>
      <c r="Y104" s="11">
        <v>0.5</v>
      </c>
      <c r="AA104" s="9"/>
      <c r="AB104" s="9"/>
      <c r="AC104" s="9"/>
      <c r="AD104" s="9"/>
      <c r="AE104" s="9"/>
    </row>
    <row r="105" spans="1:31" x14ac:dyDescent="0.25">
      <c r="A105" s="7">
        <v>20</v>
      </c>
      <c r="B105" s="7">
        <v>45293</v>
      </c>
      <c r="C105" s="7">
        <v>86400</v>
      </c>
      <c r="D105" s="7">
        <v>45293</v>
      </c>
      <c r="E105" s="7">
        <v>0</v>
      </c>
      <c r="F105" s="7">
        <v>5</v>
      </c>
      <c r="G105" s="7">
        <v>98</v>
      </c>
      <c r="H105" s="7">
        <f t="shared" si="2"/>
        <v>97</v>
      </c>
      <c r="I105">
        <v>0.59874361799999998</v>
      </c>
      <c r="J105">
        <v>1.19768846</v>
      </c>
      <c r="K105" s="1">
        <v>1.2053084899999999E-10</v>
      </c>
      <c r="L105" s="1">
        <v>1.28774933E-4</v>
      </c>
      <c r="M105">
        <v>0</v>
      </c>
      <c r="O105" s="8"/>
      <c r="P105" s="4">
        <v>3.5000000000000003E-2</v>
      </c>
      <c r="Q105" s="4">
        <f t="shared" si="3"/>
        <v>96.5</v>
      </c>
      <c r="R105" s="4">
        <v>86400</v>
      </c>
      <c r="S105" s="11">
        <v>50</v>
      </c>
      <c r="T105" s="11">
        <v>0.59966999999999993</v>
      </c>
      <c r="U105" s="11">
        <v>1.1999</v>
      </c>
      <c r="V105" s="11">
        <v>2.5389999999999999E-4</v>
      </c>
      <c r="W105" s="11">
        <v>4.1609000000000004E-4</v>
      </c>
      <c r="X105" s="11">
        <v>8.5112000000000008E-5</v>
      </c>
      <c r="Y105" s="11">
        <v>0.5</v>
      </c>
      <c r="AA105" s="9"/>
      <c r="AB105" s="9"/>
      <c r="AC105" s="9"/>
      <c r="AD105" s="9"/>
      <c r="AE105" s="9"/>
    </row>
    <row r="106" spans="1:31" x14ac:dyDescent="0.25">
      <c r="A106" s="7">
        <v>25</v>
      </c>
      <c r="B106" s="7">
        <v>45293</v>
      </c>
      <c r="C106" s="7">
        <v>86400</v>
      </c>
      <c r="D106" s="7">
        <v>45293</v>
      </c>
      <c r="E106" s="7">
        <v>0</v>
      </c>
      <c r="F106" s="7">
        <v>5</v>
      </c>
      <c r="G106" s="7">
        <v>97</v>
      </c>
      <c r="H106" s="7">
        <f t="shared" si="2"/>
        <v>96</v>
      </c>
      <c r="I106">
        <v>0.59867566800000005</v>
      </c>
      <c r="J106">
        <v>1.19771647</v>
      </c>
      <c r="K106" s="1">
        <v>1.9660659699999999E-5</v>
      </c>
      <c r="L106" s="1">
        <v>2.3908553699999999E-4</v>
      </c>
      <c r="M106">
        <v>0</v>
      </c>
      <c r="O106" s="8"/>
      <c r="P106" s="4">
        <v>4.4999999999999998E-2</v>
      </c>
      <c r="Q106" s="4">
        <f t="shared" si="3"/>
        <v>95.5</v>
      </c>
      <c r="R106" s="4">
        <v>86400</v>
      </c>
      <c r="S106" s="11">
        <v>50</v>
      </c>
      <c r="T106" s="11">
        <v>0.59946999999999995</v>
      </c>
      <c r="U106" s="11">
        <v>1.1999</v>
      </c>
      <c r="V106" s="11">
        <v>4.0325000000000002E-4</v>
      </c>
      <c r="W106" s="11">
        <v>6.6027000000000002E-4</v>
      </c>
      <c r="X106" s="11">
        <v>1.3475000000000002E-4</v>
      </c>
      <c r="Y106" s="11">
        <v>0.5</v>
      </c>
      <c r="AA106" s="9"/>
      <c r="AB106" s="9"/>
      <c r="AC106" s="9"/>
      <c r="AD106" s="9"/>
      <c r="AE106" s="9"/>
    </row>
    <row r="107" spans="1:31" x14ac:dyDescent="0.25">
      <c r="A107" s="7">
        <v>30</v>
      </c>
      <c r="B107" s="7">
        <v>45293</v>
      </c>
      <c r="C107" s="7">
        <v>86400</v>
      </c>
      <c r="D107" s="7">
        <v>45293</v>
      </c>
      <c r="E107" s="7">
        <v>0</v>
      </c>
      <c r="F107" s="7">
        <v>5</v>
      </c>
      <c r="G107" s="7">
        <v>96</v>
      </c>
      <c r="H107" s="7">
        <f t="shared" si="2"/>
        <v>95</v>
      </c>
      <c r="I107">
        <v>0.598562539</v>
      </c>
      <c r="J107">
        <v>1.19773996</v>
      </c>
      <c r="K107" s="1">
        <v>7.2875467600000003E-5</v>
      </c>
      <c r="L107" s="1">
        <v>4.09749569E-4</v>
      </c>
      <c r="M107">
        <v>0</v>
      </c>
      <c r="O107" s="8"/>
      <c r="P107" s="4">
        <v>5.5E-2</v>
      </c>
      <c r="Q107" s="4">
        <f t="shared" si="3"/>
        <v>94.5</v>
      </c>
      <c r="R107" s="4">
        <v>86400</v>
      </c>
      <c r="S107" s="11">
        <v>50</v>
      </c>
      <c r="T107" s="11">
        <v>0.59919</v>
      </c>
      <c r="U107" s="11">
        <v>1.1998</v>
      </c>
      <c r="V107" s="11">
        <v>6.1142E-4</v>
      </c>
      <c r="W107" s="11">
        <v>1.0016000000000001E-3</v>
      </c>
      <c r="X107" s="11">
        <v>2.0343E-4</v>
      </c>
      <c r="Y107" s="11">
        <v>0.5</v>
      </c>
      <c r="AA107" s="9"/>
      <c r="AB107" s="9"/>
      <c r="AC107" s="9"/>
      <c r="AD107" s="9"/>
      <c r="AE107" s="9"/>
    </row>
    <row r="108" spans="1:31" x14ac:dyDescent="0.25">
      <c r="A108" s="7">
        <v>35</v>
      </c>
      <c r="B108" s="7">
        <v>45293</v>
      </c>
      <c r="C108" s="7">
        <v>86400</v>
      </c>
      <c r="D108" s="7">
        <v>45293</v>
      </c>
      <c r="E108" s="7">
        <v>0</v>
      </c>
      <c r="F108" s="7">
        <v>5</v>
      </c>
      <c r="G108" s="7">
        <v>95</v>
      </c>
      <c r="H108" s="7">
        <f t="shared" si="2"/>
        <v>94</v>
      </c>
      <c r="I108">
        <v>0.59838461899999995</v>
      </c>
      <c r="J108">
        <v>1.1977543799999999</v>
      </c>
      <c r="K108" s="1">
        <v>1.71557243E-4</v>
      </c>
      <c r="L108" s="1">
        <v>6.6507881300000005E-4</v>
      </c>
      <c r="M108">
        <v>0</v>
      </c>
      <c r="O108" s="8"/>
      <c r="P108" s="4">
        <v>6.5000000000000002E-2</v>
      </c>
      <c r="Q108" s="4">
        <f t="shared" si="3"/>
        <v>93.5</v>
      </c>
      <c r="R108" s="4">
        <v>86400</v>
      </c>
      <c r="S108" s="11">
        <v>50</v>
      </c>
      <c r="T108" s="11">
        <v>0.59880999999999995</v>
      </c>
      <c r="U108" s="11">
        <v>1.1997</v>
      </c>
      <c r="V108" s="11">
        <v>8.9749999999999997E-4</v>
      </c>
      <c r="W108" s="11">
        <v>1.4726000000000001E-3</v>
      </c>
      <c r="X108" s="11">
        <v>2.9698000000000002E-4</v>
      </c>
      <c r="Y108" s="11">
        <v>0.5</v>
      </c>
      <c r="AA108" s="9"/>
      <c r="AB108" s="9"/>
      <c r="AC108" s="9"/>
      <c r="AD108" s="9"/>
      <c r="AE108" s="9"/>
    </row>
    <row r="109" spans="1:31" x14ac:dyDescent="0.25">
      <c r="A109" s="7">
        <v>40</v>
      </c>
      <c r="B109" s="7">
        <v>45293</v>
      </c>
      <c r="C109" s="7">
        <v>86400</v>
      </c>
      <c r="D109" s="7">
        <v>45293</v>
      </c>
      <c r="E109" s="7">
        <v>0</v>
      </c>
      <c r="F109" s="7">
        <v>5</v>
      </c>
      <c r="G109" s="7">
        <v>94</v>
      </c>
      <c r="H109" s="7">
        <f t="shared" si="2"/>
        <v>93</v>
      </c>
      <c r="I109">
        <v>0.59811663599999998</v>
      </c>
      <c r="J109">
        <v>1.19775403</v>
      </c>
      <c r="K109" s="1">
        <v>3.3433973999999998E-4</v>
      </c>
      <c r="L109" s="1">
        <v>1.0371503900000001E-3</v>
      </c>
      <c r="M109">
        <v>0</v>
      </c>
      <c r="O109" s="8"/>
      <c r="P109" s="4">
        <v>7.4999999999999997E-2</v>
      </c>
      <c r="Q109" s="4">
        <f t="shared" si="3"/>
        <v>92.5</v>
      </c>
      <c r="R109" s="4">
        <v>86400</v>
      </c>
      <c r="S109" s="11">
        <v>50</v>
      </c>
      <c r="T109" s="11">
        <v>0.59829999999999994</v>
      </c>
      <c r="U109" s="11">
        <v>1.1996</v>
      </c>
      <c r="V109" s="11">
        <v>1.2857000000000001E-3</v>
      </c>
      <c r="W109" s="11">
        <v>2.1151E-3</v>
      </c>
      <c r="X109" s="11">
        <v>4.2261000000000002E-4</v>
      </c>
      <c r="Y109" s="11">
        <v>0.5</v>
      </c>
      <c r="AA109" s="9"/>
      <c r="AB109" s="9"/>
      <c r="AC109" s="9"/>
      <c r="AD109" s="9"/>
      <c r="AE109" s="9"/>
    </row>
    <row r="110" spans="1:31" x14ac:dyDescent="0.25">
      <c r="A110" s="7">
        <v>45</v>
      </c>
      <c r="B110" s="7">
        <v>45293</v>
      </c>
      <c r="C110" s="7">
        <v>86400</v>
      </c>
      <c r="D110" s="7">
        <v>45293</v>
      </c>
      <c r="E110" s="7">
        <v>0</v>
      </c>
      <c r="F110" s="7">
        <v>5</v>
      </c>
      <c r="G110" s="7">
        <v>93</v>
      </c>
      <c r="H110" s="7">
        <f t="shared" si="2"/>
        <v>92</v>
      </c>
      <c r="I110">
        <v>0.59772521300000003</v>
      </c>
      <c r="J110">
        <v>1.1977316099999999</v>
      </c>
      <c r="K110" s="1">
        <v>5.8552360899999996E-4</v>
      </c>
      <c r="L110" s="1">
        <v>1.5679342899999999E-3</v>
      </c>
      <c r="M110">
        <v>0</v>
      </c>
      <c r="O110" s="8"/>
      <c r="P110" s="4">
        <v>8.5000000000000006E-2</v>
      </c>
      <c r="Q110" s="4">
        <f t="shared" si="3"/>
        <v>91.5</v>
      </c>
      <c r="R110" s="4">
        <v>86400</v>
      </c>
      <c r="S110" s="11">
        <v>50</v>
      </c>
      <c r="T110" s="11">
        <v>0.59761000000000009</v>
      </c>
      <c r="U110" s="11">
        <v>1.1994</v>
      </c>
      <c r="V110" s="11">
        <v>1.8063999999999999E-3</v>
      </c>
      <c r="W110" s="11">
        <v>2.9828999999999997E-3</v>
      </c>
      <c r="X110" s="11">
        <v>5.8915999999999992E-4</v>
      </c>
      <c r="Y110" s="11">
        <v>0.5</v>
      </c>
      <c r="AA110" s="9"/>
      <c r="AB110" s="9"/>
      <c r="AC110" s="9"/>
      <c r="AD110" s="9"/>
      <c r="AE110" s="9"/>
    </row>
    <row r="111" spans="1:31" x14ac:dyDescent="0.25">
      <c r="A111" s="7">
        <v>50</v>
      </c>
      <c r="B111" s="7">
        <v>45293</v>
      </c>
      <c r="C111" s="7">
        <v>86400</v>
      </c>
      <c r="D111" s="7">
        <v>45293</v>
      </c>
      <c r="E111" s="7">
        <v>0</v>
      </c>
      <c r="F111" s="7">
        <v>5</v>
      </c>
      <c r="G111" s="7">
        <v>92</v>
      </c>
      <c r="H111" s="7">
        <f t="shared" si="2"/>
        <v>91</v>
      </c>
      <c r="I111">
        <v>0.59716755200000005</v>
      </c>
      <c r="J111">
        <v>1.1976777300000001</v>
      </c>
      <c r="K111" s="1">
        <v>9.5630215900000004E-4</v>
      </c>
      <c r="L111" s="1">
        <v>2.31195567E-3</v>
      </c>
      <c r="M111" s="1">
        <v>1.9949309700000001E-5</v>
      </c>
      <c r="O111" s="8"/>
      <c r="P111" s="4">
        <v>9.5000000000000001E-2</v>
      </c>
      <c r="Q111" s="4">
        <f t="shared" si="3"/>
        <v>90.5</v>
      </c>
      <c r="R111" s="4">
        <v>86400</v>
      </c>
      <c r="S111" s="11">
        <v>50</v>
      </c>
      <c r="T111" s="11">
        <v>0.59667999999999999</v>
      </c>
      <c r="U111" s="11">
        <v>1.1992</v>
      </c>
      <c r="V111" s="11">
        <v>2.4978000000000001E-3</v>
      </c>
      <c r="W111" s="11">
        <v>4.1446E-3</v>
      </c>
      <c r="X111" s="11">
        <v>8.0736999999999996E-4</v>
      </c>
      <c r="Y111" s="11">
        <v>0.5</v>
      </c>
      <c r="AA111" s="9"/>
      <c r="AB111" s="9"/>
      <c r="AC111" s="9"/>
      <c r="AD111" s="9"/>
      <c r="AE111" s="9"/>
    </row>
    <row r="112" spans="1:31" x14ac:dyDescent="0.25">
      <c r="A112" s="7">
        <v>55</v>
      </c>
      <c r="B112" s="7">
        <v>45293</v>
      </c>
      <c r="C112" s="7">
        <v>86400</v>
      </c>
      <c r="D112" s="7">
        <v>45293</v>
      </c>
      <c r="E112" s="7">
        <v>0</v>
      </c>
      <c r="F112" s="7">
        <v>5</v>
      </c>
      <c r="G112" s="7">
        <v>91</v>
      </c>
      <c r="H112" s="7">
        <f t="shared" si="2"/>
        <v>90</v>
      </c>
      <c r="I112">
        <v>0.59638845900000004</v>
      </c>
      <c r="J112">
        <v>1.1975808100000001</v>
      </c>
      <c r="K112" s="1">
        <v>1.4862653300000001E-3</v>
      </c>
      <c r="L112" s="1">
        <v>3.33961821E-3</v>
      </c>
      <c r="M112" s="1">
        <v>9.6507523300000002E-5</v>
      </c>
      <c r="O112" s="8"/>
      <c r="P112" s="4">
        <v>0.105</v>
      </c>
      <c r="Q112" s="4">
        <f t="shared" si="3"/>
        <v>89.5</v>
      </c>
      <c r="R112" s="4">
        <v>86400</v>
      </c>
      <c r="S112" s="11">
        <v>50</v>
      </c>
      <c r="T112" s="11">
        <v>0.59544999999999992</v>
      </c>
      <c r="U112" s="11">
        <v>1.1988999999999999</v>
      </c>
      <c r="V112" s="11">
        <v>3.4077000000000001E-3</v>
      </c>
      <c r="W112" s="11">
        <v>5.6879000000000001E-3</v>
      </c>
      <c r="X112" s="11">
        <v>1.0903E-3</v>
      </c>
      <c r="Y112" s="11">
        <v>0.5</v>
      </c>
      <c r="AA112" s="9"/>
      <c r="AB112" s="9"/>
      <c r="AC112" s="9"/>
      <c r="AD112" s="9"/>
      <c r="AE112" s="9"/>
    </row>
    <row r="113" spans="1:31" x14ac:dyDescent="0.25">
      <c r="A113" s="7">
        <v>60</v>
      </c>
      <c r="B113" s="7">
        <v>45293</v>
      </c>
      <c r="C113" s="7">
        <v>86400</v>
      </c>
      <c r="D113" s="7">
        <v>45293</v>
      </c>
      <c r="E113" s="7">
        <v>0</v>
      </c>
      <c r="F113" s="7">
        <v>5</v>
      </c>
      <c r="G113" s="7">
        <v>90</v>
      </c>
      <c r="H113" s="7">
        <f t="shared" si="2"/>
        <v>89</v>
      </c>
      <c r="I113">
        <v>0.59531796000000003</v>
      </c>
      <c r="J113">
        <v>1.1974264400000001</v>
      </c>
      <c r="K113" s="1">
        <v>2.2252071600000001E-3</v>
      </c>
      <c r="L113" s="1">
        <v>4.7413483299999998E-3</v>
      </c>
      <c r="M113" s="1">
        <v>2.34838473E-4</v>
      </c>
      <c r="O113" s="8"/>
      <c r="P113" s="4">
        <v>0.115</v>
      </c>
      <c r="Q113" s="4">
        <f t="shared" si="3"/>
        <v>88.5</v>
      </c>
      <c r="R113" s="4">
        <v>86400</v>
      </c>
      <c r="S113" s="11">
        <v>50</v>
      </c>
      <c r="T113" s="11">
        <v>0.59384000000000003</v>
      </c>
      <c r="U113" s="11">
        <v>1.1984999999999999</v>
      </c>
      <c r="V113" s="11">
        <v>4.5956E-3</v>
      </c>
      <c r="W113" s="11">
        <v>7.7240999999999994E-3</v>
      </c>
      <c r="X113" s="11">
        <v>1.4533999999999999E-3</v>
      </c>
      <c r="Y113" s="11">
        <v>0.5</v>
      </c>
      <c r="AA113" s="9"/>
      <c r="AB113" s="9"/>
      <c r="AC113" s="9"/>
      <c r="AD113" s="9"/>
      <c r="AE113" s="9"/>
    </row>
    <row r="114" spans="1:31" x14ac:dyDescent="0.25">
      <c r="A114" s="7">
        <v>65</v>
      </c>
      <c r="B114" s="7">
        <v>45293</v>
      </c>
      <c r="C114" s="7">
        <v>86400</v>
      </c>
      <c r="D114" s="7">
        <v>45293</v>
      </c>
      <c r="E114" s="7">
        <v>0</v>
      </c>
      <c r="F114" s="7">
        <v>5</v>
      </c>
      <c r="G114" s="7">
        <v>89</v>
      </c>
      <c r="H114" s="7">
        <f t="shared" si="2"/>
        <v>88</v>
      </c>
      <c r="I114">
        <v>0.593867064</v>
      </c>
      <c r="J114">
        <v>1.19719708</v>
      </c>
      <c r="K114" s="1">
        <v>3.2352746900000001E-3</v>
      </c>
      <c r="L114" s="1">
        <v>6.6327573699999998E-3</v>
      </c>
      <c r="M114" s="1">
        <v>4.5110317300000002E-4</v>
      </c>
      <c r="O114" s="8"/>
      <c r="P114" s="4">
        <v>0.125</v>
      </c>
      <c r="Q114" s="4">
        <f t="shared" si="3"/>
        <v>87.5</v>
      </c>
      <c r="R114" s="4">
        <v>86400</v>
      </c>
      <c r="S114" s="11">
        <v>50</v>
      </c>
      <c r="T114" s="11">
        <v>0.59174000000000004</v>
      </c>
      <c r="U114" s="11">
        <v>1.1980999999999999</v>
      </c>
      <c r="V114" s="11">
        <v>6.1345999999999996E-3</v>
      </c>
      <c r="W114" s="11">
        <v>1.0394E-2</v>
      </c>
      <c r="X114" s="11">
        <v>1.9153000000000002E-3</v>
      </c>
      <c r="Y114" s="11">
        <v>0.5</v>
      </c>
      <c r="AA114" s="9"/>
      <c r="AB114" s="9"/>
      <c r="AC114" s="9"/>
      <c r="AD114" s="9"/>
      <c r="AE114" s="9"/>
    </row>
    <row r="115" spans="1:31" x14ac:dyDescent="0.25">
      <c r="A115" s="7">
        <v>70</v>
      </c>
      <c r="B115" s="7">
        <v>45293</v>
      </c>
      <c r="C115" s="7">
        <v>86400</v>
      </c>
      <c r="D115" s="7">
        <v>45293</v>
      </c>
      <c r="E115" s="7">
        <v>0</v>
      </c>
      <c r="F115" s="7">
        <v>5</v>
      </c>
      <c r="G115" s="7">
        <v>88</v>
      </c>
      <c r="H115" s="7">
        <f t="shared" si="2"/>
        <v>87</v>
      </c>
      <c r="I115">
        <v>0.59192371399999999</v>
      </c>
      <c r="J115">
        <v>1.19687283</v>
      </c>
      <c r="K115" s="1">
        <v>4.5935204300000003E-3</v>
      </c>
      <c r="L115" s="1">
        <v>9.1610495000000007E-3</v>
      </c>
      <c r="M115" s="1">
        <v>7.6519575699999999E-4</v>
      </c>
      <c r="O115" s="8"/>
      <c r="P115" s="4">
        <v>0.13500000000000001</v>
      </c>
      <c r="Q115" s="4">
        <f t="shared" si="3"/>
        <v>86.5</v>
      </c>
      <c r="R115" s="4">
        <v>86400</v>
      </c>
      <c r="S115" s="11">
        <v>50</v>
      </c>
      <c r="T115" s="11">
        <v>0.58899999999999997</v>
      </c>
      <c r="U115" s="11">
        <v>1.1975</v>
      </c>
      <c r="V115" s="11">
        <v>8.1151999999999995E-3</v>
      </c>
      <c r="W115" s="11">
        <v>1.3876000000000001E-2</v>
      </c>
      <c r="X115" s="11">
        <v>2.4976999999999998E-3</v>
      </c>
      <c r="Y115" s="11">
        <v>0.5</v>
      </c>
      <c r="AA115" s="9"/>
      <c r="AB115" s="9"/>
      <c r="AC115" s="9"/>
      <c r="AD115" s="9"/>
      <c r="AE115" s="9"/>
    </row>
    <row r="116" spans="1:31" x14ac:dyDescent="0.25">
      <c r="A116" s="7">
        <v>75</v>
      </c>
      <c r="B116" s="7">
        <v>45293</v>
      </c>
      <c r="C116" s="7">
        <v>86400</v>
      </c>
      <c r="D116" s="7">
        <v>45293</v>
      </c>
      <c r="E116" s="7">
        <v>0</v>
      </c>
      <c r="F116" s="7">
        <v>5</v>
      </c>
      <c r="G116" s="7">
        <v>87</v>
      </c>
      <c r="H116" s="7">
        <f t="shared" si="2"/>
        <v>86</v>
      </c>
      <c r="I116">
        <v>0.58934688599999996</v>
      </c>
      <c r="J116">
        <v>1.19642866</v>
      </c>
      <c r="K116" s="1">
        <v>6.3949171500000002E-3</v>
      </c>
      <c r="L116" s="1">
        <v>1.2512971600000001E-2</v>
      </c>
      <c r="M116" s="1">
        <v>1.2010196199999999E-3</v>
      </c>
      <c r="O116" s="8"/>
      <c r="P116" s="4">
        <v>0.14499999999999999</v>
      </c>
      <c r="Q116" s="4">
        <f t="shared" si="3"/>
        <v>85.5</v>
      </c>
      <c r="R116" s="4">
        <v>86400</v>
      </c>
      <c r="S116" s="11">
        <v>50</v>
      </c>
      <c r="T116" s="11">
        <v>0.58548</v>
      </c>
      <c r="U116" s="11">
        <v>1.1968000000000001</v>
      </c>
      <c r="V116" s="11">
        <v>1.0648000000000001E-2</v>
      </c>
      <c r="W116" s="11">
        <v>1.8393000000000003E-2</v>
      </c>
      <c r="X116" s="11">
        <v>3.2260000000000001E-3</v>
      </c>
      <c r="Y116" s="11">
        <v>0.5</v>
      </c>
      <c r="AA116" s="9"/>
      <c r="AB116" s="9"/>
      <c r="AC116" s="9"/>
      <c r="AD116" s="9"/>
      <c r="AE116" s="9"/>
    </row>
    <row r="117" spans="1:31" x14ac:dyDescent="0.25">
      <c r="A117" s="7">
        <v>80</v>
      </c>
      <c r="B117" s="7">
        <v>45293</v>
      </c>
      <c r="C117" s="7">
        <v>86400</v>
      </c>
      <c r="D117" s="7">
        <v>45293</v>
      </c>
      <c r="E117" s="7">
        <v>0</v>
      </c>
      <c r="F117" s="7">
        <v>5</v>
      </c>
      <c r="G117" s="7">
        <v>86</v>
      </c>
      <c r="H117" s="7">
        <f t="shared" si="2"/>
        <v>85</v>
      </c>
      <c r="I117">
        <v>0.58596044800000002</v>
      </c>
      <c r="J117">
        <v>1.19583642</v>
      </c>
      <c r="K117" s="1">
        <v>8.7559288399999997E-3</v>
      </c>
      <c r="L117" s="1">
        <v>1.6924647599999999E-2</v>
      </c>
      <c r="M117" s="1">
        <v>1.78676343E-3</v>
      </c>
      <c r="O117" s="8"/>
      <c r="P117" s="4">
        <v>0.155</v>
      </c>
      <c r="Q117" s="4">
        <f t="shared" si="3"/>
        <v>84.5</v>
      </c>
      <c r="R117" s="4">
        <v>86400</v>
      </c>
      <c r="S117" s="11">
        <v>50</v>
      </c>
      <c r="T117" s="11">
        <v>0.58094999999999997</v>
      </c>
      <c r="U117" s="11">
        <v>1.1959</v>
      </c>
      <c r="V117" s="11">
        <v>1.3868E-2</v>
      </c>
      <c r="W117" s="11">
        <v>2.4226000000000001E-2</v>
      </c>
      <c r="X117" s="11">
        <v>4.1297E-3</v>
      </c>
      <c r="Y117" s="11">
        <v>0.5</v>
      </c>
      <c r="AA117" s="9"/>
      <c r="AB117" s="9"/>
      <c r="AC117" s="9"/>
      <c r="AD117" s="9"/>
      <c r="AE117" s="9"/>
    </row>
    <row r="118" spans="1:31" x14ac:dyDescent="0.25">
      <c r="A118" s="7">
        <v>85</v>
      </c>
      <c r="B118" s="7">
        <v>45293</v>
      </c>
      <c r="C118" s="7">
        <v>86400</v>
      </c>
      <c r="D118" s="7">
        <v>45293</v>
      </c>
      <c r="E118" s="7">
        <v>0</v>
      </c>
      <c r="F118" s="7">
        <v>5</v>
      </c>
      <c r="G118" s="7">
        <v>85</v>
      </c>
      <c r="H118" s="7">
        <f t="shared" si="2"/>
        <v>84</v>
      </c>
      <c r="I118">
        <v>0.58154439899999999</v>
      </c>
      <c r="J118">
        <v>1.19506252</v>
      </c>
      <c r="K118" s="1">
        <v>1.18187191E-2</v>
      </c>
      <c r="L118" s="1">
        <v>2.2693702999999999E-2</v>
      </c>
      <c r="M118" s="1">
        <v>2.5552215499999999E-3</v>
      </c>
      <c r="O118" s="8"/>
      <c r="P118" s="4">
        <v>0.16500000000000001</v>
      </c>
      <c r="Q118" s="4">
        <f t="shared" si="3"/>
        <v>83.5</v>
      </c>
      <c r="R118" s="4">
        <v>86400</v>
      </c>
      <c r="S118" s="11">
        <v>50</v>
      </c>
      <c r="T118" s="11">
        <v>0.57516999999999996</v>
      </c>
      <c r="U118" s="11">
        <v>1.1948000000000001</v>
      </c>
      <c r="V118" s="11">
        <v>1.7940000000000001E-2</v>
      </c>
      <c r="W118" s="11">
        <v>3.1726000000000004E-2</v>
      </c>
      <c r="X118" s="11">
        <v>5.2424000000000004E-3</v>
      </c>
      <c r="Y118" s="11">
        <v>0.5</v>
      </c>
      <c r="AA118" s="9"/>
      <c r="AB118" s="9"/>
      <c r="AC118" s="9"/>
      <c r="AD118" s="9"/>
      <c r="AE118" s="9"/>
    </row>
    <row r="119" spans="1:31" x14ac:dyDescent="0.25">
      <c r="A119" s="7">
        <v>90</v>
      </c>
      <c r="B119" s="7">
        <v>45293</v>
      </c>
      <c r="C119" s="7">
        <v>86400</v>
      </c>
      <c r="D119" s="7">
        <v>45293</v>
      </c>
      <c r="E119" s="7">
        <v>0</v>
      </c>
      <c r="F119" s="7">
        <v>5</v>
      </c>
      <c r="G119" s="7">
        <v>84</v>
      </c>
      <c r="H119" s="7">
        <f t="shared" si="2"/>
        <v>83</v>
      </c>
      <c r="I119">
        <v>0.57582533400000002</v>
      </c>
      <c r="J119">
        <v>1.19406927</v>
      </c>
      <c r="K119" s="1">
        <v>1.57561004E-2</v>
      </c>
      <c r="L119" s="1">
        <v>3.0194200599999999E-2</v>
      </c>
      <c r="M119" s="1">
        <v>3.5441170899999999E-3</v>
      </c>
      <c r="O119" s="8"/>
      <c r="P119" s="4">
        <v>0.17499999999999999</v>
      </c>
      <c r="Q119" s="4">
        <f t="shared" si="3"/>
        <v>82.5</v>
      </c>
      <c r="R119" s="4">
        <v>86400</v>
      </c>
      <c r="S119" s="11">
        <v>50</v>
      </c>
      <c r="T119" s="11">
        <v>0.56780000000000008</v>
      </c>
      <c r="U119" s="11">
        <v>1.1934</v>
      </c>
      <c r="V119" s="11">
        <v>2.3064000000000001E-2</v>
      </c>
      <c r="W119" s="11">
        <v>4.1333000000000002E-2</v>
      </c>
      <c r="X119" s="11">
        <v>6.6026000000000001E-3</v>
      </c>
      <c r="Y119" s="11">
        <v>0.5</v>
      </c>
      <c r="AA119" s="9"/>
      <c r="AB119" s="9"/>
      <c r="AC119" s="9"/>
      <c r="AD119" s="9"/>
      <c r="AE119" s="9"/>
    </row>
    <row r="120" spans="1:31" x14ac:dyDescent="0.25">
      <c r="A120" s="7">
        <v>95</v>
      </c>
      <c r="B120" s="7">
        <v>45293</v>
      </c>
      <c r="C120" s="7">
        <v>86400</v>
      </c>
      <c r="D120" s="7">
        <v>45293</v>
      </c>
      <c r="E120" s="7">
        <v>0</v>
      </c>
      <c r="F120" s="7">
        <v>5</v>
      </c>
      <c r="G120" s="7">
        <v>83</v>
      </c>
      <c r="H120" s="7">
        <f t="shared" si="2"/>
        <v>82</v>
      </c>
      <c r="I120">
        <v>0.56846416</v>
      </c>
      <c r="J120">
        <v>1.1928136300000001</v>
      </c>
      <c r="K120" s="1">
        <v>2.07773931E-2</v>
      </c>
      <c r="L120" s="1">
        <v>3.9894886300000001E-2</v>
      </c>
      <c r="M120" s="1">
        <v>4.79638809E-3</v>
      </c>
      <c r="O120" s="8"/>
      <c r="P120" s="4">
        <v>0.185</v>
      </c>
      <c r="Q120" s="4">
        <f t="shared" si="3"/>
        <v>81.5</v>
      </c>
      <c r="R120" s="4">
        <v>86400</v>
      </c>
      <c r="S120" s="11">
        <v>50</v>
      </c>
      <c r="T120" s="11">
        <v>0.55845999999999996</v>
      </c>
      <c r="U120" s="11">
        <v>1.1917</v>
      </c>
      <c r="V120" s="11">
        <v>2.9479999999999999E-2</v>
      </c>
      <c r="W120" s="11">
        <v>5.3591E-2</v>
      </c>
      <c r="X120" s="11">
        <v>8.2533999999999993E-3</v>
      </c>
      <c r="Y120" s="11">
        <v>0.5</v>
      </c>
      <c r="AA120" s="9"/>
      <c r="AB120" s="9"/>
      <c r="AC120" s="9"/>
      <c r="AD120" s="9"/>
      <c r="AE120" s="9"/>
    </row>
    <row r="121" spans="1:31" x14ac:dyDescent="0.25">
      <c r="A121" s="7">
        <v>100</v>
      </c>
      <c r="B121" s="7">
        <v>45293</v>
      </c>
      <c r="C121" s="7">
        <v>86400</v>
      </c>
      <c r="D121" s="7">
        <v>45293</v>
      </c>
      <c r="E121" s="7">
        <v>0</v>
      </c>
      <c r="F121" s="7">
        <v>5</v>
      </c>
      <c r="G121" s="7">
        <v>82</v>
      </c>
      <c r="H121" s="7">
        <f t="shared" si="2"/>
        <v>81</v>
      </c>
      <c r="I121">
        <v>0.55904161900000005</v>
      </c>
      <c r="J121">
        <v>1.1912468700000001</v>
      </c>
      <c r="K121" s="1">
        <v>2.7135293899999999E-2</v>
      </c>
      <c r="L121" s="1">
        <v>5.2381433499999998E-2</v>
      </c>
      <c r="M121" s="1">
        <v>6.3604121099999997E-3</v>
      </c>
      <c r="O121" s="8"/>
      <c r="P121" s="4">
        <v>0.19500000000000001</v>
      </c>
      <c r="Q121" s="4">
        <f t="shared" si="3"/>
        <v>80.5</v>
      </c>
      <c r="R121" s="4">
        <v>86400</v>
      </c>
      <c r="S121" s="11">
        <v>50</v>
      </c>
      <c r="T121" s="11">
        <v>0.54666999999999999</v>
      </c>
      <c r="U121" s="11">
        <v>1.1898</v>
      </c>
      <c r="V121" s="11">
        <v>3.7479999999999999E-2</v>
      </c>
      <c r="W121" s="11">
        <v>6.9177000000000002E-2</v>
      </c>
      <c r="X121" s="11">
        <v>1.0243E-2</v>
      </c>
      <c r="Y121" s="11">
        <v>0.5</v>
      </c>
      <c r="AA121" s="9"/>
      <c r="AB121" s="9"/>
      <c r="AC121" s="9"/>
      <c r="AD121" s="9"/>
      <c r="AE121" s="9"/>
    </row>
    <row r="122" spans="1:31" x14ac:dyDescent="0.25">
      <c r="A122" s="7">
        <v>105</v>
      </c>
      <c r="B122" s="7">
        <v>45293</v>
      </c>
      <c r="C122" s="7">
        <v>86400</v>
      </c>
      <c r="D122" s="7">
        <v>45293</v>
      </c>
      <c r="E122" s="7">
        <v>0</v>
      </c>
      <c r="F122" s="7">
        <v>5</v>
      </c>
      <c r="G122" s="7">
        <v>81</v>
      </c>
      <c r="H122" s="7">
        <f t="shared" si="2"/>
        <v>80</v>
      </c>
      <c r="I122">
        <v>0.547041059</v>
      </c>
      <c r="J122">
        <v>1.18931484</v>
      </c>
      <c r="K122" s="1">
        <v>3.5133946700000002E-2</v>
      </c>
      <c r="L122" s="1">
        <v>6.8383328600000001E-2</v>
      </c>
      <c r="M122" s="1">
        <v>8.2901455499999992E-3</v>
      </c>
      <c r="O122" s="8"/>
      <c r="P122" s="4">
        <v>0.20499999999999999</v>
      </c>
      <c r="Q122" s="4">
        <f t="shared" si="3"/>
        <v>79.5</v>
      </c>
      <c r="R122" s="4">
        <v>86400</v>
      </c>
      <c r="S122" s="11">
        <v>50</v>
      </c>
      <c r="T122" s="11">
        <v>0.53182999999999991</v>
      </c>
      <c r="U122" s="11">
        <v>1.1874</v>
      </c>
      <c r="V122" s="11">
        <v>4.7413999999999998E-2</v>
      </c>
      <c r="W122" s="11">
        <v>8.8926999999999992E-2</v>
      </c>
      <c r="X122" s="11">
        <v>1.2626E-2</v>
      </c>
      <c r="Y122" s="11">
        <v>0.5</v>
      </c>
      <c r="AA122" s="9"/>
      <c r="AB122" s="9"/>
      <c r="AC122" s="9"/>
      <c r="AD122" s="9"/>
      <c r="AE122" s="9"/>
    </row>
    <row r="123" spans="1:31" x14ac:dyDescent="0.25">
      <c r="A123" s="7">
        <v>110</v>
      </c>
      <c r="B123" s="7">
        <v>45293</v>
      </c>
      <c r="C123" s="7">
        <v>86400</v>
      </c>
      <c r="D123" s="7">
        <v>45293</v>
      </c>
      <c r="E123" s="7">
        <v>0</v>
      </c>
      <c r="F123" s="7">
        <v>5</v>
      </c>
      <c r="G123" s="7">
        <v>80</v>
      </c>
      <c r="H123" s="7">
        <f t="shared" si="2"/>
        <v>79</v>
      </c>
      <c r="I123">
        <v>0.531827033</v>
      </c>
      <c r="J123">
        <v>1.18695784</v>
      </c>
      <c r="K123" s="1">
        <v>4.5138448499999997E-2</v>
      </c>
      <c r="L123" s="1">
        <v>8.8806018200000003E-2</v>
      </c>
      <c r="M123" s="1">
        <v>1.06451493E-2</v>
      </c>
      <c r="O123" s="8"/>
      <c r="P123" s="4">
        <v>0.215</v>
      </c>
      <c r="Q123" s="4">
        <f t="shared" si="3"/>
        <v>78.5</v>
      </c>
      <c r="R123" s="4">
        <v>86400</v>
      </c>
      <c r="S123" s="11">
        <v>50</v>
      </c>
      <c r="T123" s="11">
        <v>0.51322000000000001</v>
      </c>
      <c r="U123" s="11">
        <v>1.1845000000000001</v>
      </c>
      <c r="V123" s="11">
        <v>5.9701000000000004E-2</v>
      </c>
      <c r="W123" s="11">
        <v>0.11386</v>
      </c>
      <c r="X123" s="11">
        <v>1.5460000000000002E-2</v>
      </c>
      <c r="Y123" s="11">
        <v>0.5</v>
      </c>
      <c r="AA123" s="9"/>
      <c r="AB123" s="9"/>
      <c r="AC123" s="9"/>
      <c r="AD123" s="9"/>
      <c r="AE123" s="9"/>
    </row>
    <row r="124" spans="1:31" x14ac:dyDescent="0.25">
      <c r="A124" s="7">
        <v>115</v>
      </c>
      <c r="B124" s="7">
        <v>45293</v>
      </c>
      <c r="C124" s="7">
        <v>86400</v>
      </c>
      <c r="D124" s="7">
        <v>45293</v>
      </c>
      <c r="E124" s="7">
        <v>0</v>
      </c>
      <c r="F124" s="7">
        <v>5</v>
      </c>
      <c r="G124" s="7">
        <v>79</v>
      </c>
      <c r="H124" s="7">
        <f t="shared" si="2"/>
        <v>78</v>
      </c>
      <c r="I124">
        <v>0.51262164099999996</v>
      </c>
      <c r="J124">
        <v>1.1841105199999999</v>
      </c>
      <c r="K124" s="1">
        <v>5.7585880200000002E-2</v>
      </c>
      <c r="L124">
        <v>0.114768624</v>
      </c>
      <c r="M124" s="1">
        <v>1.3490492499999999E-2</v>
      </c>
      <c r="O124" s="8"/>
      <c r="P124" s="4">
        <v>0.22500000000000001</v>
      </c>
      <c r="Q124" s="4">
        <f t="shared" si="3"/>
        <v>77.5</v>
      </c>
      <c r="R124" s="4">
        <v>86400</v>
      </c>
      <c r="S124" s="11">
        <v>50</v>
      </c>
      <c r="T124" s="11">
        <v>0.48996000000000001</v>
      </c>
      <c r="U124" s="11">
        <v>1.1812</v>
      </c>
      <c r="V124" s="11">
        <v>7.4845000000000009E-2</v>
      </c>
      <c r="W124" s="11">
        <v>0.14524000000000001</v>
      </c>
      <c r="X124" s="11">
        <v>1.8808999999999999E-2</v>
      </c>
      <c r="Y124" s="11">
        <v>0.5</v>
      </c>
      <c r="AA124" s="9"/>
      <c r="AB124" s="9"/>
      <c r="AC124" s="9"/>
      <c r="AD124" s="9"/>
      <c r="AE124" s="9"/>
    </row>
    <row r="125" spans="1:31" x14ac:dyDescent="0.25">
      <c r="A125" s="7">
        <v>120</v>
      </c>
      <c r="B125" s="7">
        <v>45293</v>
      </c>
      <c r="C125" s="7">
        <v>86400</v>
      </c>
      <c r="D125" s="7">
        <v>45293</v>
      </c>
      <c r="E125" s="7">
        <v>0</v>
      </c>
      <c r="F125" s="7">
        <v>5</v>
      </c>
      <c r="G125" s="7">
        <v>78</v>
      </c>
      <c r="H125" s="7">
        <f t="shared" si="2"/>
        <v>77</v>
      </c>
      <c r="I125">
        <v>0.48847538200000001</v>
      </c>
      <c r="J125">
        <v>1.1807028100000001</v>
      </c>
      <c r="K125" s="1">
        <v>7.2998248000000002E-2</v>
      </c>
      <c r="L125">
        <v>0.14764743999999999</v>
      </c>
      <c r="M125" s="1">
        <v>1.68964975E-2</v>
      </c>
      <c r="O125" s="8"/>
      <c r="P125" s="4">
        <v>0.23499999999999999</v>
      </c>
      <c r="Q125" s="4">
        <f t="shared" si="3"/>
        <v>76.5</v>
      </c>
      <c r="R125" s="4">
        <v>86400</v>
      </c>
      <c r="S125" s="11">
        <v>50</v>
      </c>
      <c r="T125" s="11">
        <v>0.46098</v>
      </c>
      <c r="U125" s="11">
        <v>1.1773</v>
      </c>
      <c r="V125" s="11">
        <v>9.3447000000000002E-2</v>
      </c>
      <c r="W125" s="11">
        <v>0.18459</v>
      </c>
      <c r="X125" s="11">
        <v>2.2741000000000001E-2</v>
      </c>
      <c r="Y125" s="11">
        <v>0.5</v>
      </c>
      <c r="AA125" s="9"/>
      <c r="AB125" s="9"/>
      <c r="AC125" s="9"/>
      <c r="AD125" s="9"/>
      <c r="AE125" s="9"/>
    </row>
    <row r="126" spans="1:31" x14ac:dyDescent="0.25">
      <c r="A126" s="7">
        <v>125</v>
      </c>
      <c r="B126" s="7">
        <v>45293</v>
      </c>
      <c r="C126" s="7">
        <v>86400</v>
      </c>
      <c r="D126" s="7">
        <v>45293</v>
      </c>
      <c r="E126" s="7">
        <v>0</v>
      </c>
      <c r="F126" s="7">
        <v>5</v>
      </c>
      <c r="G126" s="7">
        <v>77</v>
      </c>
      <c r="H126" s="7">
        <f t="shared" si="2"/>
        <v>76</v>
      </c>
      <c r="I126">
        <v>0.45823687299999999</v>
      </c>
      <c r="J126">
        <v>1.17665887</v>
      </c>
      <c r="K126" s="1">
        <v>9.1997154100000006E-2</v>
      </c>
      <c r="L126">
        <v>0.18912406300000001</v>
      </c>
      <c r="M126" s="1">
        <v>2.0938340600000001E-2</v>
      </c>
      <c r="O126" s="8"/>
      <c r="P126" s="4">
        <v>0.245</v>
      </c>
      <c r="Q126" s="4">
        <f t="shared" si="3"/>
        <v>75.5</v>
      </c>
      <c r="R126" s="4">
        <v>86400</v>
      </c>
      <c r="S126" s="11">
        <v>50</v>
      </c>
      <c r="T126" s="11">
        <v>0.42502000000000001</v>
      </c>
      <c r="U126" s="11">
        <v>1.1727000000000001</v>
      </c>
      <c r="V126" s="11">
        <v>0.11621999999999999</v>
      </c>
      <c r="W126" s="11">
        <v>0.23374999999999999</v>
      </c>
      <c r="X126" s="11">
        <v>2.7331000000000001E-2</v>
      </c>
      <c r="Y126" s="11">
        <v>0.5</v>
      </c>
      <c r="AA126" s="9"/>
      <c r="AB126" s="9"/>
      <c r="AC126" s="9"/>
      <c r="AD126" s="9"/>
      <c r="AE126" s="9"/>
    </row>
    <row r="127" spans="1:31" x14ac:dyDescent="0.25">
      <c r="A127" s="7">
        <v>130</v>
      </c>
      <c r="B127" s="7">
        <v>45293</v>
      </c>
      <c r="C127" s="7">
        <v>86400</v>
      </c>
      <c r="D127" s="7">
        <v>45293</v>
      </c>
      <c r="E127" s="7">
        <v>0</v>
      </c>
      <c r="F127" s="7">
        <v>5</v>
      </c>
      <c r="G127" s="7">
        <v>76</v>
      </c>
      <c r="H127" s="7">
        <f t="shared" si="2"/>
        <v>75</v>
      </c>
      <c r="I127">
        <v>0.42051881600000002</v>
      </c>
      <c r="J127">
        <v>1.17189956</v>
      </c>
      <c r="K127">
        <v>0.115320355</v>
      </c>
      <c r="L127">
        <v>0.241235003</v>
      </c>
      <c r="M127" s="1">
        <v>2.56954301E-2</v>
      </c>
      <c r="O127" s="8"/>
      <c r="P127" s="4">
        <v>0.255</v>
      </c>
      <c r="Q127" s="4">
        <f t="shared" si="3"/>
        <v>74.5</v>
      </c>
      <c r="R127" s="4">
        <v>86400</v>
      </c>
      <c r="S127" s="11">
        <v>50</v>
      </c>
      <c r="T127" s="11">
        <v>0.38057000000000002</v>
      </c>
      <c r="U127" s="11">
        <v>1.1673</v>
      </c>
      <c r="V127" s="11">
        <v>0.14400000000000002</v>
      </c>
      <c r="W127" s="11">
        <v>0.29485999999999996</v>
      </c>
      <c r="X127" s="11">
        <v>3.2654999999999997E-2</v>
      </c>
      <c r="Y127" s="11">
        <v>0.5</v>
      </c>
      <c r="AA127" s="9"/>
      <c r="AB127" s="9"/>
      <c r="AC127" s="9"/>
      <c r="AD127" s="9"/>
      <c r="AE127" s="9"/>
    </row>
    <row r="128" spans="1:31" x14ac:dyDescent="0.25">
      <c r="A128" s="7">
        <v>135</v>
      </c>
      <c r="B128" s="7">
        <v>45293</v>
      </c>
      <c r="C128" s="7">
        <v>86400</v>
      </c>
      <c r="D128" s="7">
        <v>45293</v>
      </c>
      <c r="E128" s="7">
        <v>0</v>
      </c>
      <c r="F128" s="7">
        <v>5</v>
      </c>
      <c r="G128" s="7">
        <v>75</v>
      </c>
      <c r="H128" s="7">
        <f t="shared" si="2"/>
        <v>74</v>
      </c>
      <c r="I128">
        <v>0.37366744899999998</v>
      </c>
      <c r="J128">
        <v>1.16634178</v>
      </c>
      <c r="K128">
        <v>0.14383976200000001</v>
      </c>
      <c r="L128">
        <v>0.30641585599999999</v>
      </c>
      <c r="M128" s="1">
        <v>3.1250644500000001E-2</v>
      </c>
      <c r="O128" s="8"/>
      <c r="P128" s="4">
        <v>0.26500000000000001</v>
      </c>
      <c r="Q128" s="4">
        <f t="shared" si="3"/>
        <v>73.5</v>
      </c>
      <c r="R128" s="4">
        <v>86400</v>
      </c>
      <c r="S128" s="11">
        <v>50</v>
      </c>
      <c r="T128" s="11">
        <v>0.3261</v>
      </c>
      <c r="U128" s="11">
        <v>1.1612</v>
      </c>
      <c r="V128" s="11">
        <v>0.17773</v>
      </c>
      <c r="W128" s="11">
        <v>0.37008000000000002</v>
      </c>
      <c r="X128" s="11">
        <v>3.8793000000000001E-2</v>
      </c>
      <c r="Y128" s="11">
        <v>0.5</v>
      </c>
      <c r="AA128" s="9"/>
      <c r="AB128" s="9"/>
      <c r="AC128" s="9"/>
      <c r="AD128" s="9"/>
      <c r="AE128" s="9"/>
    </row>
    <row r="129" spans="1:31" x14ac:dyDescent="0.25">
      <c r="A129" s="7">
        <v>140</v>
      </c>
      <c r="B129" s="7">
        <v>45293</v>
      </c>
      <c r="C129" s="7">
        <v>86400</v>
      </c>
      <c r="D129" s="7">
        <v>45293</v>
      </c>
      <c r="E129" s="7">
        <v>0</v>
      </c>
      <c r="F129" s="7">
        <v>5</v>
      </c>
      <c r="G129" s="7">
        <v>74</v>
      </c>
      <c r="H129" s="7">
        <f t="shared" si="2"/>
        <v>73</v>
      </c>
      <c r="I129">
        <v>0.31573981000000001</v>
      </c>
      <c r="J129">
        <v>1.15989959</v>
      </c>
      <c r="K129">
        <v>0.17858269800000001</v>
      </c>
      <c r="L129">
        <v>0.38752481300000002</v>
      </c>
      <c r="M129" s="1">
        <v>3.7689339400000001E-2</v>
      </c>
      <c r="O129" s="8"/>
      <c r="P129" s="4">
        <v>0.27500000000000002</v>
      </c>
      <c r="Q129" s="4">
        <f t="shared" si="3"/>
        <v>72.5</v>
      </c>
      <c r="R129" s="4">
        <v>86400</v>
      </c>
      <c r="S129" s="11">
        <v>50</v>
      </c>
      <c r="T129" s="11">
        <v>0.26038</v>
      </c>
      <c r="U129" s="11">
        <v>1.1541999999999999</v>
      </c>
      <c r="V129" s="11">
        <v>0.21851999999999999</v>
      </c>
      <c r="W129" s="11">
        <v>0.46072000000000002</v>
      </c>
      <c r="X129" s="11">
        <v>4.5827E-2</v>
      </c>
      <c r="Y129" s="11">
        <v>0.5</v>
      </c>
      <c r="AA129" s="9"/>
      <c r="AB129" s="9"/>
      <c r="AC129" s="9"/>
      <c r="AD129" s="9"/>
      <c r="AE129" s="9"/>
    </row>
    <row r="130" spans="1:31" x14ac:dyDescent="0.25">
      <c r="A130" s="7">
        <v>145</v>
      </c>
      <c r="B130" s="7">
        <v>45293</v>
      </c>
      <c r="C130" s="7">
        <v>86400</v>
      </c>
      <c r="D130" s="7">
        <v>45293</v>
      </c>
      <c r="E130" s="7">
        <v>0</v>
      </c>
      <c r="F130" s="7">
        <v>5</v>
      </c>
      <c r="G130" s="7">
        <v>73</v>
      </c>
      <c r="H130" s="7">
        <f t="shared" si="2"/>
        <v>72</v>
      </c>
      <c r="I130">
        <v>0.244490653</v>
      </c>
      <c r="J130">
        <v>1.15248668</v>
      </c>
      <c r="K130">
        <v>0.22076785600000001</v>
      </c>
      <c r="L130">
        <v>0.48783391700000001</v>
      </c>
      <c r="M130" s="1">
        <v>4.5098178099999997E-2</v>
      </c>
      <c r="O130" s="8"/>
      <c r="P130" s="4">
        <v>0.28499999999999998</v>
      </c>
      <c r="Q130" s="4">
        <f t="shared" si="3"/>
        <v>71.5</v>
      </c>
      <c r="R130" s="4">
        <v>86400</v>
      </c>
      <c r="S130" s="11">
        <v>50</v>
      </c>
      <c r="T130" s="11">
        <v>0.18323</v>
      </c>
      <c r="U130" s="11">
        <v>1.1461999999999999</v>
      </c>
      <c r="V130" s="11">
        <v>0.26738000000000001</v>
      </c>
      <c r="W130" s="11">
        <v>0.56616</v>
      </c>
      <c r="X130" s="11">
        <v>5.3841999999999994E-2</v>
      </c>
      <c r="Y130" s="11">
        <v>0.5</v>
      </c>
      <c r="AA130" s="9"/>
      <c r="AB130" s="9"/>
      <c r="AC130" s="9"/>
      <c r="AD130" s="9"/>
      <c r="AE130" s="9"/>
    </row>
    <row r="131" spans="1:31" x14ac:dyDescent="0.25">
      <c r="A131" s="7">
        <v>150</v>
      </c>
      <c r="B131" s="7">
        <v>45293</v>
      </c>
      <c r="C131" s="7">
        <v>86400</v>
      </c>
      <c r="D131" s="7">
        <v>45293</v>
      </c>
      <c r="E131" s="7">
        <v>0</v>
      </c>
      <c r="F131" s="7">
        <v>5</v>
      </c>
      <c r="G131" s="7">
        <v>72</v>
      </c>
      <c r="H131" s="7">
        <f t="shared" ref="H131:H194" si="4">G131-1</f>
        <v>71</v>
      </c>
      <c r="I131">
        <v>0.157160193</v>
      </c>
      <c r="J131">
        <v>1.1440157900000001</v>
      </c>
      <c r="K131">
        <v>0.27190831300000001</v>
      </c>
      <c r="L131">
        <v>0.61134904599999995</v>
      </c>
      <c r="M131" s="1">
        <v>5.3563732699999998E-2</v>
      </c>
      <c r="O131" s="8"/>
      <c r="P131" s="4">
        <v>0.29499999999999998</v>
      </c>
      <c r="Q131" s="4">
        <f t="shared" ref="Q131:Q194" si="5">100-P131*100</f>
        <v>70.5</v>
      </c>
      <c r="R131" s="4">
        <v>86400</v>
      </c>
      <c r="S131" s="11">
        <v>50</v>
      </c>
      <c r="T131" s="11">
        <v>9.6359E-2</v>
      </c>
      <c r="U131" s="11">
        <v>1.1371</v>
      </c>
      <c r="V131" s="11">
        <v>0.32449</v>
      </c>
      <c r="W131" s="11">
        <v>0.68279000000000001</v>
      </c>
      <c r="X131" s="11">
        <v>6.2920000000000004E-2</v>
      </c>
      <c r="Y131" s="11">
        <v>0.5</v>
      </c>
      <c r="AA131" s="9"/>
      <c r="AB131" s="9"/>
      <c r="AC131" s="9"/>
      <c r="AD131" s="9"/>
      <c r="AE131" s="9"/>
    </row>
    <row r="132" spans="1:31" x14ac:dyDescent="0.25">
      <c r="A132" s="7">
        <v>155</v>
      </c>
      <c r="B132" s="7">
        <v>45293</v>
      </c>
      <c r="C132" s="7">
        <v>86400</v>
      </c>
      <c r="D132" s="7">
        <v>45293</v>
      </c>
      <c r="E132" s="7">
        <v>0</v>
      </c>
      <c r="F132" s="7">
        <v>5</v>
      </c>
      <c r="G132" s="7">
        <v>71</v>
      </c>
      <c r="H132" s="7">
        <f t="shared" si="4"/>
        <v>70</v>
      </c>
      <c r="I132" s="1">
        <v>3.0106035999999999E-2</v>
      </c>
      <c r="J132">
        <v>1.13440108</v>
      </c>
      <c r="K132">
        <v>0.33729562200000002</v>
      </c>
      <c r="L132">
        <v>0.80006259700000004</v>
      </c>
      <c r="M132" s="1">
        <v>6.3170991800000006E-2</v>
      </c>
      <c r="O132" s="8"/>
      <c r="P132" s="4">
        <v>0.30499999999999999</v>
      </c>
      <c r="Q132" s="4">
        <f t="shared" si="5"/>
        <v>69.5</v>
      </c>
      <c r="R132" s="4">
        <v>86400</v>
      </c>
      <c r="S132" s="11">
        <v>50</v>
      </c>
      <c r="T132" s="11">
        <v>4.3954000000000007E-3</v>
      </c>
      <c r="U132" s="11">
        <v>1.1269</v>
      </c>
      <c r="V132" s="11">
        <v>0.38843</v>
      </c>
      <c r="W132" s="11">
        <v>0.80276999999999998</v>
      </c>
      <c r="X132" s="11">
        <v>7.3143E-2</v>
      </c>
      <c r="Y132" s="11">
        <v>0.5</v>
      </c>
      <c r="AA132" s="9"/>
      <c r="AB132" s="9"/>
      <c r="AC132" s="9"/>
      <c r="AD132" s="9"/>
      <c r="AE132" s="9"/>
    </row>
    <row r="133" spans="1:31" x14ac:dyDescent="0.25">
      <c r="A133" s="7">
        <v>160</v>
      </c>
      <c r="B133" s="7">
        <v>45293</v>
      </c>
      <c r="C133" s="7">
        <v>86400</v>
      </c>
      <c r="D133" s="7">
        <v>45293</v>
      </c>
      <c r="E133" s="7">
        <v>0</v>
      </c>
      <c r="F133" s="7">
        <v>5</v>
      </c>
      <c r="G133" s="7">
        <v>70</v>
      </c>
      <c r="H133" s="7">
        <f t="shared" si="4"/>
        <v>69</v>
      </c>
      <c r="I133" s="1">
        <v>2.2600716900000001E-3</v>
      </c>
      <c r="J133">
        <v>1.1235610199999999</v>
      </c>
      <c r="K133">
        <v>0.39639627900000002</v>
      </c>
      <c r="L133">
        <v>0.79664480699999995</v>
      </c>
      <c r="M133" s="1">
        <v>7.4001759299999997E-2</v>
      </c>
      <c r="O133" s="8"/>
      <c r="P133" s="4">
        <v>0.315</v>
      </c>
      <c r="Q133" s="4">
        <f t="shared" si="5"/>
        <v>68.5</v>
      </c>
      <c r="R133" s="4">
        <v>86400</v>
      </c>
      <c r="S133" s="11">
        <v>50</v>
      </c>
      <c r="T133" s="11">
        <v>1.9619999999999998E-5</v>
      </c>
      <c r="U133" s="11">
        <v>1.1153999999999999</v>
      </c>
      <c r="V133" s="11">
        <v>0.44212000000000001</v>
      </c>
      <c r="W133" s="11">
        <v>0.75783999999999996</v>
      </c>
      <c r="X133" s="11">
        <v>8.4589999999999999E-2</v>
      </c>
      <c r="Y133" s="11">
        <v>0.5</v>
      </c>
      <c r="AA133" s="9"/>
      <c r="AB133" s="9"/>
      <c r="AC133" s="9"/>
      <c r="AD133" s="9"/>
      <c r="AE133" s="9"/>
    </row>
    <row r="134" spans="1:31" x14ac:dyDescent="0.25">
      <c r="A134" s="7">
        <v>165</v>
      </c>
      <c r="B134" s="7">
        <v>45293</v>
      </c>
      <c r="C134" s="7">
        <v>86400</v>
      </c>
      <c r="D134" s="7">
        <v>45293</v>
      </c>
      <c r="E134" s="7">
        <v>0</v>
      </c>
      <c r="F134" s="7">
        <v>5</v>
      </c>
      <c r="G134" s="7">
        <v>69</v>
      </c>
      <c r="H134" s="7">
        <f t="shared" si="4"/>
        <v>68</v>
      </c>
      <c r="I134" s="1">
        <v>5.2159110799999996E-4</v>
      </c>
      <c r="J134">
        <v>1.1114203899999999</v>
      </c>
      <c r="K134">
        <v>0.45376300800000002</v>
      </c>
      <c r="L134">
        <v>0.74274557799999996</v>
      </c>
      <c r="M134" s="1">
        <v>8.61328393E-2</v>
      </c>
      <c r="O134" s="8"/>
      <c r="P134" s="4">
        <v>0.32500000000000001</v>
      </c>
      <c r="Q134" s="4">
        <f t="shared" si="5"/>
        <v>67.5</v>
      </c>
      <c r="R134" s="4">
        <v>86400</v>
      </c>
      <c r="S134" s="11">
        <v>50</v>
      </c>
      <c r="T134" s="11">
        <v>7.1159999999999997E-8</v>
      </c>
      <c r="U134" s="11">
        <v>1.1027</v>
      </c>
      <c r="V134" s="11">
        <v>0.49793000000000004</v>
      </c>
      <c r="W134" s="11">
        <v>0.70206999999999997</v>
      </c>
      <c r="X134" s="11">
        <v>9.7335000000000005E-2</v>
      </c>
      <c r="Y134" s="11">
        <v>0.5</v>
      </c>
      <c r="AA134" s="9"/>
      <c r="AB134" s="9"/>
      <c r="AC134" s="9"/>
      <c r="AD134" s="9"/>
      <c r="AE134" s="9"/>
    </row>
    <row r="135" spans="1:31" x14ac:dyDescent="0.25">
      <c r="A135" s="7">
        <v>170</v>
      </c>
      <c r="B135" s="7">
        <v>45293</v>
      </c>
      <c r="C135" s="7">
        <v>86400</v>
      </c>
      <c r="D135" s="7">
        <v>45293</v>
      </c>
      <c r="E135" s="7">
        <v>0</v>
      </c>
      <c r="F135" s="7">
        <v>5</v>
      </c>
      <c r="G135" s="7">
        <v>68</v>
      </c>
      <c r="H135" s="7">
        <f t="shared" si="4"/>
        <v>67</v>
      </c>
      <c r="I135" s="1">
        <v>1.7781464000000001E-4</v>
      </c>
      <c r="J135">
        <v>1.09790885</v>
      </c>
      <c r="K135">
        <v>0.51271504199999995</v>
      </c>
      <c r="L135">
        <v>0.684470892</v>
      </c>
      <c r="M135" s="1">
        <v>9.9634103500000001E-2</v>
      </c>
      <c r="O135" s="8"/>
      <c r="P135" s="4">
        <v>0.33500000000000002</v>
      </c>
      <c r="Q135" s="4">
        <f t="shared" si="5"/>
        <v>66.5</v>
      </c>
      <c r="R135" s="4">
        <v>86400</v>
      </c>
      <c r="S135" s="11">
        <v>50</v>
      </c>
      <c r="T135" s="11">
        <v>2.1939E-10</v>
      </c>
      <c r="U135" s="11">
        <v>1.0885999999999998</v>
      </c>
      <c r="V135" s="11">
        <v>0.55533999999999994</v>
      </c>
      <c r="W135" s="11">
        <v>0.64466000000000001</v>
      </c>
      <c r="X135" s="11">
        <v>0.11144</v>
      </c>
      <c r="Y135" s="11">
        <v>0.5</v>
      </c>
      <c r="AA135" s="9"/>
      <c r="AB135" s="9"/>
      <c r="AC135" s="9"/>
      <c r="AD135" s="9"/>
      <c r="AE135" s="9"/>
    </row>
    <row r="136" spans="1:31" x14ac:dyDescent="0.25">
      <c r="A136" s="7">
        <v>175</v>
      </c>
      <c r="B136" s="7">
        <v>45293</v>
      </c>
      <c r="C136" s="7">
        <v>86400</v>
      </c>
      <c r="D136" s="7">
        <v>45293</v>
      </c>
      <c r="E136" s="7">
        <v>0</v>
      </c>
      <c r="F136" s="7">
        <v>5</v>
      </c>
      <c r="G136" s="7">
        <v>67</v>
      </c>
      <c r="H136" s="7">
        <f t="shared" si="4"/>
        <v>66</v>
      </c>
      <c r="I136" s="1">
        <v>7.67435777E-5</v>
      </c>
      <c r="J136">
        <v>1.0829650200000001</v>
      </c>
      <c r="K136">
        <v>0.57259672900000003</v>
      </c>
      <c r="L136">
        <v>0.62478023800000004</v>
      </c>
      <c r="M136">
        <v>0.11456667600000001</v>
      </c>
      <c r="O136" s="8"/>
      <c r="P136" s="4">
        <v>0.34499999999999997</v>
      </c>
      <c r="Q136" s="4">
        <f t="shared" si="5"/>
        <v>65.5</v>
      </c>
      <c r="R136" s="4">
        <v>86400</v>
      </c>
      <c r="S136" s="11">
        <v>50</v>
      </c>
      <c r="T136" s="11">
        <v>5.7075999999999998E-13</v>
      </c>
      <c r="U136" s="11">
        <v>1.073</v>
      </c>
      <c r="V136" s="11">
        <v>0.61337999999999993</v>
      </c>
      <c r="W136" s="11">
        <v>0.58662000000000003</v>
      </c>
      <c r="X136" s="11">
        <v>0.12698000000000001</v>
      </c>
      <c r="Y136" s="11">
        <v>0.5</v>
      </c>
      <c r="AA136" s="9"/>
      <c r="AB136" s="9"/>
      <c r="AC136" s="9"/>
      <c r="AD136" s="9"/>
      <c r="AE136" s="9"/>
    </row>
    <row r="137" spans="1:31" x14ac:dyDescent="0.25">
      <c r="A137" s="7">
        <v>180</v>
      </c>
      <c r="B137" s="7">
        <v>45293</v>
      </c>
      <c r="C137" s="7">
        <v>86400</v>
      </c>
      <c r="D137" s="7">
        <v>45293</v>
      </c>
      <c r="E137" s="7">
        <v>0</v>
      </c>
      <c r="F137" s="7">
        <v>5</v>
      </c>
      <c r="G137" s="7">
        <v>66</v>
      </c>
      <c r="H137" s="7">
        <f t="shared" si="4"/>
        <v>65</v>
      </c>
      <c r="I137" s="1">
        <v>4.1439681800000003E-5</v>
      </c>
      <c r="J137">
        <v>1.06653869</v>
      </c>
      <c r="K137">
        <v>0.63217103500000005</v>
      </c>
      <c r="L137">
        <v>0.56526458300000004</v>
      </c>
      <c r="M137">
        <v>0.130981088</v>
      </c>
      <c r="O137" s="8"/>
      <c r="P137" s="4">
        <v>0.35499999999999998</v>
      </c>
      <c r="Q137" s="4">
        <f t="shared" si="5"/>
        <v>64.5</v>
      </c>
      <c r="R137" s="4">
        <v>86400</v>
      </c>
      <c r="S137" s="11">
        <v>50</v>
      </c>
      <c r="T137" s="11">
        <v>1.2484999999999999E-15</v>
      </c>
      <c r="U137" s="11">
        <v>1.056</v>
      </c>
      <c r="V137" s="11">
        <v>0.67075999999999991</v>
      </c>
      <c r="W137" s="11">
        <v>0.52924000000000004</v>
      </c>
      <c r="X137" s="11">
        <v>0.14399000000000001</v>
      </c>
      <c r="Y137" s="11">
        <v>0.5</v>
      </c>
      <c r="AA137" s="9"/>
      <c r="AB137" s="9"/>
      <c r="AC137" s="9"/>
      <c r="AD137" s="9"/>
      <c r="AE137" s="9"/>
    </row>
    <row r="138" spans="1:31" x14ac:dyDescent="0.25">
      <c r="A138" s="7">
        <v>185</v>
      </c>
      <c r="B138" s="7">
        <v>45293</v>
      </c>
      <c r="C138" s="7">
        <v>86400</v>
      </c>
      <c r="D138" s="7">
        <v>45293</v>
      </c>
      <c r="E138" s="7">
        <v>0</v>
      </c>
      <c r="F138" s="7">
        <v>5</v>
      </c>
      <c r="G138" s="7">
        <v>65</v>
      </c>
      <c r="H138" s="7">
        <f t="shared" si="4"/>
        <v>64</v>
      </c>
      <c r="I138" s="1">
        <v>2.7337177E-5</v>
      </c>
      <c r="J138">
        <v>1.0485911400000001</v>
      </c>
      <c r="K138">
        <v>0.68989175599999997</v>
      </c>
      <c r="L138">
        <v>0.507559121</v>
      </c>
      <c r="M138">
        <v>0.148915514</v>
      </c>
      <c r="O138" s="8"/>
      <c r="P138" s="4">
        <v>0.36499999999999999</v>
      </c>
      <c r="Q138" s="4">
        <f t="shared" si="5"/>
        <v>63.5</v>
      </c>
      <c r="R138" s="4">
        <v>86400</v>
      </c>
      <c r="S138" s="11">
        <v>50</v>
      </c>
      <c r="T138" s="11">
        <v>2.2858999999999999E-18</v>
      </c>
      <c r="U138" s="11">
        <v>1.0375000000000001</v>
      </c>
      <c r="V138" s="11">
        <v>0.72597999999999996</v>
      </c>
      <c r="W138" s="11">
        <v>0.47402</v>
      </c>
      <c r="X138" s="11">
        <v>0.16250000000000001</v>
      </c>
      <c r="Y138" s="11">
        <v>0.5</v>
      </c>
      <c r="AA138" s="9"/>
      <c r="AB138" s="9"/>
      <c r="AC138" s="9"/>
      <c r="AD138" s="9"/>
      <c r="AE138" s="9"/>
    </row>
    <row r="139" spans="1:31" x14ac:dyDescent="0.25">
      <c r="A139" s="7">
        <v>190</v>
      </c>
      <c r="B139" s="7">
        <v>45293</v>
      </c>
      <c r="C139" s="7">
        <v>86400</v>
      </c>
      <c r="D139" s="7">
        <v>45293</v>
      </c>
      <c r="E139" s="7">
        <v>0</v>
      </c>
      <c r="F139" s="7">
        <v>5</v>
      </c>
      <c r="G139" s="7">
        <v>64</v>
      </c>
      <c r="H139" s="7">
        <f t="shared" si="4"/>
        <v>63</v>
      </c>
      <c r="I139" s="1">
        <v>2.0718603999999999E-5</v>
      </c>
      <c r="J139">
        <v>1.0290985100000001</v>
      </c>
      <c r="K139">
        <v>0.74410277599999997</v>
      </c>
      <c r="L139">
        <v>0.45334762299999998</v>
      </c>
      <c r="M139">
        <v>0.16839422300000001</v>
      </c>
      <c r="O139" s="8"/>
      <c r="P139" s="4">
        <v>0.375</v>
      </c>
      <c r="Q139" s="4">
        <f t="shared" si="5"/>
        <v>62.5</v>
      </c>
      <c r="R139" s="4">
        <v>86400</v>
      </c>
      <c r="S139" s="11">
        <v>50</v>
      </c>
      <c r="T139" s="11">
        <v>3.5393999999999998E-21</v>
      </c>
      <c r="U139" s="11">
        <v>1.0173999999999999</v>
      </c>
      <c r="V139" s="11">
        <v>0.77754000000000001</v>
      </c>
      <c r="W139" s="11">
        <v>0.42246</v>
      </c>
      <c r="X139" s="11">
        <v>0.18254999999999999</v>
      </c>
      <c r="Y139" s="11">
        <v>0.5</v>
      </c>
      <c r="AA139" s="9"/>
      <c r="AB139" s="9"/>
      <c r="AC139" s="9"/>
      <c r="AD139" s="9"/>
      <c r="AE139" s="9"/>
    </row>
    <row r="140" spans="1:31" x14ac:dyDescent="0.25">
      <c r="A140" s="7">
        <v>195</v>
      </c>
      <c r="B140" s="7">
        <v>45293</v>
      </c>
      <c r="C140" s="7">
        <v>86400</v>
      </c>
      <c r="D140" s="7">
        <v>45293</v>
      </c>
      <c r="E140" s="7">
        <v>0</v>
      </c>
      <c r="F140" s="7">
        <v>5</v>
      </c>
      <c r="G140" s="7">
        <v>63</v>
      </c>
      <c r="H140" s="7">
        <f t="shared" si="4"/>
        <v>62</v>
      </c>
      <c r="I140" s="1">
        <v>1.6998703399999998E-5</v>
      </c>
      <c r="J140">
        <v>1.0080522300000001</v>
      </c>
      <c r="K140">
        <v>0.79328525100000002</v>
      </c>
      <c r="L140">
        <v>0.40415781699999997</v>
      </c>
      <c r="M140">
        <v>0.18942600500000001</v>
      </c>
      <c r="O140" s="8"/>
      <c r="P140" s="4">
        <v>0.38500000000000001</v>
      </c>
      <c r="Q140" s="4">
        <f t="shared" si="5"/>
        <v>61.5</v>
      </c>
      <c r="R140" s="4">
        <v>86400</v>
      </c>
      <c r="S140" s="11">
        <v>50</v>
      </c>
      <c r="T140" s="11">
        <v>4.1263000000000003E-24</v>
      </c>
      <c r="U140" s="11">
        <v>0.99586000000000008</v>
      </c>
      <c r="V140" s="11">
        <v>0.82404999999999995</v>
      </c>
      <c r="W140" s="11">
        <v>0.37595000000000001</v>
      </c>
      <c r="X140" s="11">
        <v>0.20414000000000002</v>
      </c>
      <c r="Y140" s="11">
        <v>0.5</v>
      </c>
      <c r="AA140" s="9"/>
      <c r="AB140" s="9"/>
      <c r="AC140" s="9"/>
      <c r="AD140" s="9"/>
      <c r="AE140" s="9"/>
    </row>
    <row r="141" spans="1:31" x14ac:dyDescent="0.25">
      <c r="A141" s="7">
        <v>200</v>
      </c>
      <c r="B141" s="7">
        <v>45293</v>
      </c>
      <c r="C141" s="7">
        <v>86400</v>
      </c>
      <c r="D141" s="7">
        <v>45293</v>
      </c>
      <c r="E141" s="7">
        <v>0</v>
      </c>
      <c r="F141" s="7">
        <v>5</v>
      </c>
      <c r="G141" s="7">
        <v>62</v>
      </c>
      <c r="H141" s="7">
        <f t="shared" si="4"/>
        <v>61</v>
      </c>
      <c r="I141" s="1">
        <v>1.45775402E-5</v>
      </c>
      <c r="J141">
        <v>0.98545950699999996</v>
      </c>
      <c r="K141">
        <v>0.83631861200000002</v>
      </c>
      <c r="L141">
        <v>0.36111381599999998</v>
      </c>
      <c r="M141">
        <v>0.21200312700000001</v>
      </c>
      <c r="O141" s="8"/>
      <c r="P141" s="4">
        <v>0.39500000000000002</v>
      </c>
      <c r="Q141" s="4">
        <f t="shared" si="5"/>
        <v>60.5</v>
      </c>
      <c r="R141" s="4">
        <v>86400</v>
      </c>
      <c r="S141" s="11">
        <v>50</v>
      </c>
      <c r="T141" s="11">
        <v>0</v>
      </c>
      <c r="U141" s="11">
        <v>0.97272999999999998</v>
      </c>
      <c r="V141" s="11">
        <v>0.86448000000000003</v>
      </c>
      <c r="W141" s="11">
        <v>0.33552000000000004</v>
      </c>
      <c r="X141" s="11">
        <v>0.22727</v>
      </c>
      <c r="Y141" s="11">
        <v>0.5</v>
      </c>
      <c r="AA141" s="9"/>
      <c r="AB141" s="9"/>
      <c r="AC141" s="9"/>
      <c r="AD141" s="9"/>
      <c r="AE141" s="9"/>
    </row>
    <row r="142" spans="1:31" x14ac:dyDescent="0.25">
      <c r="A142" s="7">
        <v>205</v>
      </c>
      <c r="B142" s="7">
        <v>45293</v>
      </c>
      <c r="C142" s="7">
        <v>86400</v>
      </c>
      <c r="D142" s="7">
        <v>45293</v>
      </c>
      <c r="E142" s="7">
        <v>0</v>
      </c>
      <c r="F142" s="7">
        <v>5</v>
      </c>
      <c r="G142" s="7">
        <v>61</v>
      </c>
      <c r="H142" s="7">
        <f t="shared" si="4"/>
        <v>60</v>
      </c>
      <c r="I142" s="1">
        <v>1.28631282E-5</v>
      </c>
      <c r="J142">
        <v>0.96134579200000003</v>
      </c>
      <c r="K142">
        <v>0.87265998099999997</v>
      </c>
      <c r="L142">
        <v>0.32475963200000002</v>
      </c>
      <c r="M142">
        <v>0.23610040500000001</v>
      </c>
      <c r="O142" s="8"/>
      <c r="P142" s="4">
        <v>0.40500000000000003</v>
      </c>
      <c r="Q142" s="4">
        <f t="shared" si="5"/>
        <v>59.5</v>
      </c>
      <c r="R142" s="4">
        <v>86400</v>
      </c>
      <c r="S142" s="11">
        <v>50</v>
      </c>
      <c r="T142" s="11">
        <v>0</v>
      </c>
      <c r="U142" s="11">
        <v>0.94810000000000005</v>
      </c>
      <c r="V142" s="11">
        <v>0.89829000000000003</v>
      </c>
      <c r="W142" s="11">
        <v>0.30171000000000003</v>
      </c>
      <c r="X142" s="11">
        <v>0.25190000000000001</v>
      </c>
      <c r="Y142" s="11">
        <v>0.5</v>
      </c>
      <c r="AA142" s="9"/>
      <c r="AB142" s="9"/>
      <c r="AC142" s="9"/>
      <c r="AD142" s="9"/>
      <c r="AE142" s="9"/>
    </row>
    <row r="143" spans="1:31" x14ac:dyDescent="0.25">
      <c r="A143" s="7">
        <v>210</v>
      </c>
      <c r="B143" s="7">
        <v>45293</v>
      </c>
      <c r="C143" s="7">
        <v>86400</v>
      </c>
      <c r="D143" s="7">
        <v>45293</v>
      </c>
      <c r="E143" s="7">
        <v>0</v>
      </c>
      <c r="F143" s="7">
        <v>5</v>
      </c>
      <c r="G143" s="7">
        <v>60</v>
      </c>
      <c r="H143" s="7">
        <f t="shared" si="4"/>
        <v>59</v>
      </c>
      <c r="I143" s="1">
        <v>1.16059027E-5</v>
      </c>
      <c r="J143">
        <v>0.93575429899999996</v>
      </c>
      <c r="K143">
        <v>0.90237057200000004</v>
      </c>
      <c r="L143">
        <v>0.29503428900000001</v>
      </c>
      <c r="M143">
        <v>0.26167470199999998</v>
      </c>
      <c r="O143" s="8"/>
      <c r="P143" s="4">
        <v>0.41499999999999998</v>
      </c>
      <c r="Q143" s="4">
        <f t="shared" si="5"/>
        <v>58.5</v>
      </c>
      <c r="R143" s="4">
        <v>86400</v>
      </c>
      <c r="S143" s="11">
        <v>50</v>
      </c>
      <c r="T143" s="11">
        <v>0</v>
      </c>
      <c r="U143" s="11">
        <v>0.92199999999999993</v>
      </c>
      <c r="V143" s="11">
        <v>0.92549999999999999</v>
      </c>
      <c r="W143" s="11">
        <v>0.27450000000000002</v>
      </c>
      <c r="X143" s="11">
        <v>0.27799999999999997</v>
      </c>
      <c r="Y143" s="11">
        <v>0.5</v>
      </c>
      <c r="AA143" s="9"/>
      <c r="AB143" s="9"/>
      <c r="AC143" s="9"/>
      <c r="AD143" s="9"/>
      <c r="AE143" s="9"/>
    </row>
    <row r="144" spans="1:31" x14ac:dyDescent="0.25">
      <c r="A144" s="7">
        <v>215</v>
      </c>
      <c r="B144" s="7">
        <v>45293</v>
      </c>
      <c r="C144" s="7">
        <v>86400</v>
      </c>
      <c r="D144" s="7">
        <v>45293</v>
      </c>
      <c r="E144" s="7">
        <v>0</v>
      </c>
      <c r="F144" s="7">
        <v>5</v>
      </c>
      <c r="G144" s="7">
        <v>59</v>
      </c>
      <c r="H144" s="7">
        <f t="shared" si="4"/>
        <v>58</v>
      </c>
      <c r="I144" s="1">
        <v>1.06753441E-5</v>
      </c>
      <c r="J144">
        <v>0.90874659999999996</v>
      </c>
      <c r="K144">
        <v>0.92599272700000002</v>
      </c>
      <c r="L144">
        <v>0.27139625000000001</v>
      </c>
      <c r="M144">
        <v>0.28866466899999998</v>
      </c>
      <c r="O144" s="8"/>
      <c r="P144" s="4">
        <v>0.42499999999999999</v>
      </c>
      <c r="Q144" s="4">
        <f t="shared" si="5"/>
        <v>57.5</v>
      </c>
      <c r="R144" s="4">
        <v>86400</v>
      </c>
      <c r="S144" s="11">
        <v>50</v>
      </c>
      <c r="T144" s="11">
        <v>0</v>
      </c>
      <c r="U144" s="11">
        <v>0.89449000000000001</v>
      </c>
      <c r="V144" s="11">
        <v>0.94662000000000002</v>
      </c>
      <c r="W144" s="11">
        <v>0.25337999999999999</v>
      </c>
      <c r="X144" s="11">
        <v>0.30551</v>
      </c>
      <c r="Y144" s="11">
        <v>0.5</v>
      </c>
      <c r="AA144" s="9"/>
      <c r="AB144" s="9"/>
      <c r="AC144" s="9"/>
      <c r="AD144" s="9"/>
      <c r="AE144" s="9"/>
    </row>
    <row r="145" spans="1:31" x14ac:dyDescent="0.25">
      <c r="A145" s="7">
        <v>220</v>
      </c>
      <c r="B145" s="7">
        <v>45293</v>
      </c>
      <c r="C145" s="7">
        <v>86400</v>
      </c>
      <c r="D145" s="7">
        <v>45293</v>
      </c>
      <c r="E145" s="7">
        <v>0</v>
      </c>
      <c r="F145" s="7">
        <v>5</v>
      </c>
      <c r="G145" s="7">
        <v>58</v>
      </c>
      <c r="H145" s="7">
        <f t="shared" si="4"/>
        <v>57</v>
      </c>
      <c r="I145" s="1">
        <v>9.9872077000000003E-6</v>
      </c>
      <c r="J145">
        <v>0.88040161100000003</v>
      </c>
      <c r="K145">
        <v>0.94434988500000006</v>
      </c>
      <c r="L145">
        <v>0.25302174700000002</v>
      </c>
      <c r="M145">
        <v>0.31699088199999997</v>
      </c>
      <c r="O145" s="8"/>
      <c r="P145" s="4">
        <v>0.435</v>
      </c>
      <c r="Q145" s="4">
        <f t="shared" si="5"/>
        <v>56.5</v>
      </c>
      <c r="R145" s="4">
        <v>86400</v>
      </c>
      <c r="S145" s="11">
        <v>50</v>
      </c>
      <c r="T145" s="11">
        <v>0</v>
      </c>
      <c r="U145" s="11">
        <v>0.86565999999999999</v>
      </c>
      <c r="V145" s="11">
        <v>0.96248</v>
      </c>
      <c r="W145" s="11">
        <v>0.23751999999999998</v>
      </c>
      <c r="X145" s="11">
        <v>0.33433999999999997</v>
      </c>
      <c r="Y145" s="11">
        <v>0.5</v>
      </c>
      <c r="AA145" s="9"/>
      <c r="AB145" s="9"/>
      <c r="AC145" s="9"/>
      <c r="AD145" s="9"/>
      <c r="AE145" s="9"/>
    </row>
    <row r="146" spans="1:31" x14ac:dyDescent="0.25">
      <c r="A146" s="7">
        <v>225</v>
      </c>
      <c r="B146" s="7">
        <v>45293</v>
      </c>
      <c r="C146" s="7">
        <v>86400</v>
      </c>
      <c r="D146" s="7">
        <v>45293</v>
      </c>
      <c r="E146" s="7">
        <v>0</v>
      </c>
      <c r="F146" s="7">
        <v>5</v>
      </c>
      <c r="G146" s="7">
        <v>57</v>
      </c>
      <c r="H146" s="7">
        <f t="shared" si="4"/>
        <v>56</v>
      </c>
      <c r="I146" s="1">
        <v>9.4802762799999992E-6</v>
      </c>
      <c r="J146">
        <v>0.85081684599999996</v>
      </c>
      <c r="K146">
        <v>0.95836037399999996</v>
      </c>
      <c r="L146">
        <v>0.23899303399999999</v>
      </c>
      <c r="M146">
        <v>0.346556425</v>
      </c>
      <c r="O146" s="8"/>
      <c r="P146" s="4">
        <v>0.44500000000000001</v>
      </c>
      <c r="Q146" s="4">
        <f t="shared" si="5"/>
        <v>55.5</v>
      </c>
      <c r="R146" s="4">
        <v>86400</v>
      </c>
      <c r="S146" s="11">
        <v>50</v>
      </c>
      <c r="T146" s="11">
        <v>0</v>
      </c>
      <c r="U146" s="11">
        <v>0.83560000000000001</v>
      </c>
      <c r="V146" s="11">
        <v>0.97406999999999999</v>
      </c>
      <c r="W146" s="11">
        <v>0.22594</v>
      </c>
      <c r="X146" s="11">
        <v>0.3644</v>
      </c>
      <c r="Y146" s="11">
        <v>0.5</v>
      </c>
      <c r="AA146" s="9"/>
      <c r="AB146" s="9"/>
      <c r="AC146" s="9"/>
      <c r="AD146" s="9"/>
      <c r="AE146" s="9"/>
    </row>
    <row r="147" spans="1:31" x14ac:dyDescent="0.25">
      <c r="A147" s="7">
        <v>230</v>
      </c>
      <c r="B147" s="7">
        <v>45293</v>
      </c>
      <c r="C147" s="7">
        <v>86400</v>
      </c>
      <c r="D147" s="7">
        <v>45293</v>
      </c>
      <c r="E147" s="7">
        <v>0</v>
      </c>
      <c r="F147" s="7">
        <v>5</v>
      </c>
      <c r="G147" s="7">
        <v>56</v>
      </c>
      <c r="H147" s="7">
        <f t="shared" si="4"/>
        <v>55</v>
      </c>
      <c r="I147" s="1">
        <v>9.1082820300000008E-6</v>
      </c>
      <c r="J147">
        <v>0.82010590999999999</v>
      </c>
      <c r="K147">
        <v>0.96890455499999995</v>
      </c>
      <c r="L147">
        <v>0.22842964499999999</v>
      </c>
      <c r="M147">
        <v>0.37724730400000001</v>
      </c>
      <c r="O147" s="8"/>
      <c r="P147" s="4">
        <v>0.45500000000000002</v>
      </c>
      <c r="Q147" s="4">
        <f t="shared" si="5"/>
        <v>54.5</v>
      </c>
      <c r="R147" s="4">
        <v>86400</v>
      </c>
      <c r="S147" s="11">
        <v>50</v>
      </c>
      <c r="T147" s="11">
        <v>0</v>
      </c>
      <c r="U147" s="11">
        <v>0.80442999999999998</v>
      </c>
      <c r="V147" s="11">
        <v>0.98233000000000004</v>
      </c>
      <c r="W147" s="11">
        <v>0.21767</v>
      </c>
      <c r="X147" s="11">
        <v>0.39556999999999998</v>
      </c>
      <c r="Y147" s="11">
        <v>0.5</v>
      </c>
      <c r="AA147" s="9"/>
      <c r="AB147" s="9"/>
      <c r="AC147" s="9"/>
      <c r="AD147" s="9"/>
      <c r="AE147" s="9"/>
    </row>
    <row r="148" spans="1:31" x14ac:dyDescent="0.25">
      <c r="A148" s="7">
        <v>235</v>
      </c>
      <c r="B148" s="7">
        <v>45293</v>
      </c>
      <c r="C148" s="7">
        <v>86400</v>
      </c>
      <c r="D148" s="7">
        <v>45293</v>
      </c>
      <c r="E148" s="7">
        <v>0</v>
      </c>
      <c r="F148" s="7">
        <v>5</v>
      </c>
      <c r="G148" s="7">
        <v>55</v>
      </c>
      <c r="H148" s="7">
        <f t="shared" si="4"/>
        <v>54</v>
      </c>
      <c r="I148" s="1">
        <v>8.8365704900000005E-6</v>
      </c>
      <c r="J148">
        <v>0.78839951799999997</v>
      </c>
      <c r="K148">
        <v>0.97675675200000001</v>
      </c>
      <c r="L148">
        <v>0.22055763</v>
      </c>
      <c r="M148">
        <v>0.40893343100000001</v>
      </c>
      <c r="O148" s="8"/>
      <c r="P148" s="4">
        <v>0.46500000000000002</v>
      </c>
      <c r="Q148" s="4">
        <f t="shared" si="5"/>
        <v>53.5</v>
      </c>
      <c r="R148" s="4">
        <v>86400</v>
      </c>
      <c r="S148" s="11">
        <v>50</v>
      </c>
      <c r="T148" s="11">
        <v>0</v>
      </c>
      <c r="U148" s="11">
        <v>0.77227000000000001</v>
      </c>
      <c r="V148" s="11">
        <v>0.98809999999999998</v>
      </c>
      <c r="W148" s="11">
        <v>0.21190000000000001</v>
      </c>
      <c r="X148" s="11">
        <v>0.42773</v>
      </c>
      <c r="Y148" s="11">
        <v>0.5</v>
      </c>
      <c r="AA148" s="9"/>
      <c r="AB148" s="9"/>
      <c r="AC148" s="9"/>
      <c r="AD148" s="9"/>
      <c r="AE148" s="9"/>
    </row>
    <row r="149" spans="1:31" x14ac:dyDescent="0.25">
      <c r="A149" s="7">
        <v>240</v>
      </c>
      <c r="B149" s="7">
        <v>45293</v>
      </c>
      <c r="C149" s="7">
        <v>86400</v>
      </c>
      <c r="D149" s="7">
        <v>45293</v>
      </c>
      <c r="E149" s="7">
        <v>0</v>
      </c>
      <c r="F149" s="7">
        <v>5</v>
      </c>
      <c r="G149" s="7">
        <v>54</v>
      </c>
      <c r="H149" s="7">
        <f t="shared" si="4"/>
        <v>53</v>
      </c>
      <c r="I149" s="1">
        <v>8.6426152800000004E-6</v>
      </c>
      <c r="J149">
        <v>0.75584351999999999</v>
      </c>
      <c r="K149">
        <v>0.98256272099999997</v>
      </c>
      <c r="L149">
        <v>0.21473141000000001</v>
      </c>
      <c r="M149">
        <v>0.44146856699999998</v>
      </c>
      <c r="O149" s="8"/>
      <c r="P149" s="4">
        <v>0.47499999999999998</v>
      </c>
      <c r="Q149" s="4">
        <f t="shared" si="5"/>
        <v>52.5</v>
      </c>
      <c r="R149" s="4">
        <v>86400</v>
      </c>
      <c r="S149" s="11">
        <v>50</v>
      </c>
      <c r="T149" s="11">
        <v>0</v>
      </c>
      <c r="U149" s="11">
        <v>0.73926999999999998</v>
      </c>
      <c r="V149" s="11">
        <v>0.99207999999999996</v>
      </c>
      <c r="W149" s="11">
        <v>0.20791999999999999</v>
      </c>
      <c r="X149" s="11">
        <v>0.46073000000000003</v>
      </c>
      <c r="Y149" s="11">
        <v>0.5</v>
      </c>
      <c r="AA149" s="9"/>
      <c r="AB149" s="9"/>
      <c r="AC149" s="9"/>
      <c r="AD149" s="9"/>
      <c r="AE149" s="9"/>
    </row>
    <row r="150" spans="1:31" x14ac:dyDescent="0.25">
      <c r="A150" s="7">
        <v>245</v>
      </c>
      <c r="B150" s="7">
        <v>45293</v>
      </c>
      <c r="C150" s="7">
        <v>86400</v>
      </c>
      <c r="D150" s="7">
        <v>45293</v>
      </c>
      <c r="E150" s="7">
        <v>0</v>
      </c>
      <c r="F150" s="7">
        <v>5</v>
      </c>
      <c r="G150" s="7">
        <v>53</v>
      </c>
      <c r="H150" s="7">
        <f t="shared" si="4"/>
        <v>52</v>
      </c>
      <c r="I150" s="1">
        <v>8.5323436000000002E-6</v>
      </c>
      <c r="J150">
        <v>0.72260135400000003</v>
      </c>
      <c r="K150">
        <v>0.98684740100000001</v>
      </c>
      <c r="L150">
        <v>0.210426003</v>
      </c>
      <c r="M150">
        <v>0.47468975200000002</v>
      </c>
      <c r="O150" s="8"/>
      <c r="P150" s="4">
        <v>0.48499999999999999</v>
      </c>
      <c r="Q150" s="4">
        <f t="shared" si="5"/>
        <v>51.5</v>
      </c>
      <c r="R150" s="4">
        <v>86400</v>
      </c>
      <c r="S150" s="11">
        <v>50</v>
      </c>
      <c r="T150" s="11">
        <v>0</v>
      </c>
      <c r="U150" s="11">
        <v>0.70558999999999994</v>
      </c>
      <c r="V150" s="11">
        <v>0.99478</v>
      </c>
      <c r="W150" s="11">
        <v>0.20521999999999999</v>
      </c>
      <c r="X150" s="11">
        <v>0.49441000000000002</v>
      </c>
      <c r="Y150" s="11">
        <v>0.5</v>
      </c>
      <c r="AA150" s="9"/>
      <c r="AB150" s="9"/>
      <c r="AC150" s="9"/>
      <c r="AD150" s="9"/>
      <c r="AE150" s="9"/>
    </row>
    <row r="151" spans="1:31" x14ac:dyDescent="0.25">
      <c r="A151" s="7">
        <v>250</v>
      </c>
      <c r="B151" s="7">
        <v>45293</v>
      </c>
      <c r="C151" s="7">
        <v>86400</v>
      </c>
      <c r="D151" s="7">
        <v>45293</v>
      </c>
      <c r="E151" s="7">
        <v>0</v>
      </c>
      <c r="F151" s="7">
        <v>5</v>
      </c>
      <c r="G151" s="7">
        <v>52</v>
      </c>
      <c r="H151" s="7">
        <f t="shared" si="4"/>
        <v>51</v>
      </c>
      <c r="I151" s="1">
        <v>1.0347256599999999E-5</v>
      </c>
      <c r="J151">
        <v>0.68885529000000001</v>
      </c>
      <c r="K151">
        <v>0.99003797800000004</v>
      </c>
      <c r="L151">
        <v>0.20721018299999999</v>
      </c>
      <c r="M151">
        <v>0.50841432799999997</v>
      </c>
      <c r="O151" s="8"/>
      <c r="P151" s="4">
        <v>0.495</v>
      </c>
      <c r="Q151" s="4">
        <f t="shared" si="5"/>
        <v>50.5</v>
      </c>
      <c r="R151" s="4">
        <v>86400</v>
      </c>
      <c r="S151" s="11">
        <v>50</v>
      </c>
      <c r="T151" s="11">
        <v>0</v>
      </c>
      <c r="U151" s="11">
        <v>0.67137999999999998</v>
      </c>
      <c r="V151" s="11">
        <v>0.99659000000000009</v>
      </c>
      <c r="W151" s="11">
        <v>0.20341000000000001</v>
      </c>
      <c r="X151" s="11">
        <v>0.52862000000000009</v>
      </c>
      <c r="Y151" s="11">
        <v>0.5</v>
      </c>
      <c r="AA151" s="9"/>
      <c r="AB151" s="9"/>
      <c r="AC151" s="9"/>
      <c r="AD151" s="9"/>
      <c r="AE151" s="9"/>
    </row>
    <row r="152" spans="1:31" x14ac:dyDescent="0.25">
      <c r="A152" s="7">
        <v>255</v>
      </c>
      <c r="B152" s="7">
        <v>45293</v>
      </c>
      <c r="C152" s="7">
        <v>86400</v>
      </c>
      <c r="D152" s="7">
        <v>45293</v>
      </c>
      <c r="E152" s="7">
        <v>0</v>
      </c>
      <c r="F152" s="7">
        <v>5</v>
      </c>
      <c r="G152" s="7">
        <v>50.5</v>
      </c>
      <c r="H152" s="7">
        <f t="shared" si="4"/>
        <v>49.5</v>
      </c>
      <c r="I152" s="1">
        <v>1.2218780300000001E-5</v>
      </c>
      <c r="J152">
        <v>0.63750159699999998</v>
      </c>
      <c r="K152">
        <v>0.99302721000000005</v>
      </c>
      <c r="L152">
        <v>0.20418518799999999</v>
      </c>
      <c r="M152">
        <v>0.55973583500000001</v>
      </c>
      <c r="O152" s="8"/>
      <c r="P152" s="4">
        <v>0.505</v>
      </c>
      <c r="Q152" s="4">
        <f t="shared" si="5"/>
        <v>49.5</v>
      </c>
      <c r="R152" s="4">
        <v>86400</v>
      </c>
      <c r="S152" s="11">
        <v>50</v>
      </c>
      <c r="T152" s="11">
        <v>0</v>
      </c>
      <c r="U152" s="11">
        <v>0.63683000000000001</v>
      </c>
      <c r="V152" s="11">
        <v>0.99778999999999995</v>
      </c>
      <c r="W152" s="11">
        <v>0.20221</v>
      </c>
      <c r="X152" s="11">
        <v>0.56316999999999995</v>
      </c>
      <c r="Y152" s="11">
        <v>0.5</v>
      </c>
      <c r="AA152" s="9"/>
      <c r="AB152" s="9"/>
      <c r="AC152" s="9"/>
      <c r="AD152" s="9"/>
      <c r="AE152" s="9"/>
    </row>
    <row r="153" spans="1:31" x14ac:dyDescent="0.25">
      <c r="A153" s="7">
        <v>260</v>
      </c>
      <c r="B153" s="7">
        <v>45293</v>
      </c>
      <c r="C153" s="7">
        <v>86400</v>
      </c>
      <c r="D153" s="7">
        <v>45293</v>
      </c>
      <c r="E153" s="7">
        <v>0</v>
      </c>
      <c r="F153" s="7">
        <v>5</v>
      </c>
      <c r="G153" s="7">
        <v>49</v>
      </c>
      <c r="H153" s="7">
        <f t="shared" si="4"/>
        <v>48</v>
      </c>
      <c r="I153" s="1">
        <v>1.0280236E-5</v>
      </c>
      <c r="J153">
        <v>0.58599984599999999</v>
      </c>
      <c r="K153">
        <v>0.994800091</v>
      </c>
      <c r="L153">
        <v>0.202384278</v>
      </c>
      <c r="M153">
        <v>0.61120557799999997</v>
      </c>
      <c r="O153" s="8"/>
      <c r="P153" s="4">
        <v>0.51500000000000001</v>
      </c>
      <c r="Q153" s="4">
        <f t="shared" si="5"/>
        <v>48.5</v>
      </c>
      <c r="R153" s="4">
        <v>86400</v>
      </c>
      <c r="S153" s="11">
        <v>50</v>
      </c>
      <c r="T153" s="11">
        <v>0</v>
      </c>
      <c r="U153" s="11">
        <v>0.60211999999999999</v>
      </c>
      <c r="V153" s="11">
        <v>0.99858000000000002</v>
      </c>
      <c r="W153" s="11">
        <v>0.20142000000000002</v>
      </c>
      <c r="X153" s="11">
        <v>0.59787999999999997</v>
      </c>
      <c r="Y153" s="11">
        <v>0.5</v>
      </c>
      <c r="AA153" s="9"/>
      <c r="AB153" s="9"/>
      <c r="AC153" s="9"/>
      <c r="AD153" s="9"/>
      <c r="AE153" s="9"/>
    </row>
    <row r="154" spans="1:31" x14ac:dyDescent="0.25">
      <c r="A154" s="7">
        <v>265</v>
      </c>
      <c r="B154" s="7">
        <v>45293</v>
      </c>
      <c r="C154" s="7">
        <v>86400</v>
      </c>
      <c r="D154" s="7">
        <v>45293</v>
      </c>
      <c r="E154" s="7">
        <v>0</v>
      </c>
      <c r="F154" s="7">
        <v>5</v>
      </c>
      <c r="G154" s="7">
        <v>48</v>
      </c>
      <c r="H154" s="7">
        <f t="shared" si="4"/>
        <v>47</v>
      </c>
      <c r="I154" s="1">
        <v>8.3486256700000001E-6</v>
      </c>
      <c r="J154">
        <v>0.55184876900000002</v>
      </c>
      <c r="K154">
        <v>0.99562037000000003</v>
      </c>
      <c r="L154">
        <v>0.201546803</v>
      </c>
      <c r="M154">
        <v>0.64533549499999998</v>
      </c>
      <c r="O154" s="8"/>
      <c r="P154" s="4">
        <v>0.52500000000000002</v>
      </c>
      <c r="Q154" s="4">
        <f t="shared" si="5"/>
        <v>47.5</v>
      </c>
      <c r="R154" s="4">
        <v>86400</v>
      </c>
      <c r="S154" s="11">
        <v>50</v>
      </c>
      <c r="T154" s="11">
        <v>0</v>
      </c>
      <c r="U154" s="11">
        <v>0.56742000000000004</v>
      </c>
      <c r="V154" s="11">
        <v>0.99909999999999999</v>
      </c>
      <c r="W154" s="11">
        <v>0.2009</v>
      </c>
      <c r="X154" s="11">
        <v>0.63258000000000003</v>
      </c>
      <c r="Y154" s="11">
        <v>0.5</v>
      </c>
      <c r="AA154" s="9"/>
      <c r="AB154" s="9"/>
      <c r="AC154" s="9"/>
      <c r="AD154" s="9"/>
      <c r="AE154" s="9"/>
    </row>
    <row r="155" spans="1:31" x14ac:dyDescent="0.25">
      <c r="A155" s="7">
        <v>270</v>
      </c>
      <c r="B155" s="7">
        <v>45293</v>
      </c>
      <c r="C155" s="7">
        <v>86400</v>
      </c>
      <c r="D155" s="7">
        <v>45293</v>
      </c>
      <c r="E155" s="7">
        <v>0</v>
      </c>
      <c r="F155" s="7">
        <v>5</v>
      </c>
      <c r="G155" s="7">
        <v>47</v>
      </c>
      <c r="H155" s="7">
        <f t="shared" si="4"/>
        <v>46</v>
      </c>
      <c r="I155" s="1">
        <v>8.2395636099999998E-6</v>
      </c>
      <c r="J155">
        <v>0.51804125300000003</v>
      </c>
      <c r="K155">
        <v>0.99619919099999998</v>
      </c>
      <c r="L155">
        <v>0.20094732900000001</v>
      </c>
      <c r="M155">
        <v>0.67912238800000002</v>
      </c>
      <c r="O155" s="8"/>
      <c r="P155" s="4">
        <v>0.53500000000000003</v>
      </c>
      <c r="Q155" s="4">
        <f t="shared" si="5"/>
        <v>46.5</v>
      </c>
      <c r="R155" s="4">
        <v>86400</v>
      </c>
      <c r="S155" s="11">
        <v>50</v>
      </c>
      <c r="T155" s="11">
        <v>0</v>
      </c>
      <c r="U155" s="11">
        <v>0.53291999999999995</v>
      </c>
      <c r="V155" s="11">
        <v>0.99942999999999993</v>
      </c>
      <c r="W155" s="11">
        <v>0.20057000000000003</v>
      </c>
      <c r="X155" s="11">
        <v>0.66708000000000001</v>
      </c>
      <c r="Y155" s="11">
        <v>0.5</v>
      </c>
      <c r="AA155" s="9"/>
      <c r="AB155" s="9"/>
      <c r="AC155" s="9"/>
      <c r="AD155" s="9"/>
      <c r="AE155" s="9"/>
    </row>
    <row r="156" spans="1:31" x14ac:dyDescent="0.25">
      <c r="A156" s="7">
        <v>275</v>
      </c>
      <c r="B156" s="7">
        <v>45293</v>
      </c>
      <c r="C156" s="7">
        <v>86400</v>
      </c>
      <c r="D156" s="7">
        <v>45293</v>
      </c>
      <c r="E156" s="7">
        <v>0</v>
      </c>
      <c r="F156" s="7">
        <v>5</v>
      </c>
      <c r="G156" s="7">
        <v>46</v>
      </c>
      <c r="H156" s="7">
        <f t="shared" si="4"/>
        <v>45</v>
      </c>
      <c r="I156" s="1">
        <v>8.1896005199999997E-6</v>
      </c>
      <c r="J156">
        <v>0.48474088300000001</v>
      </c>
      <c r="K156">
        <v>0.99660646900000005</v>
      </c>
      <c r="L156">
        <v>0.20052008299999999</v>
      </c>
      <c r="M156">
        <v>0.71240264200000003</v>
      </c>
      <c r="O156" s="8"/>
      <c r="P156" s="4">
        <v>0.54500000000000004</v>
      </c>
      <c r="Q156" s="4">
        <f t="shared" si="5"/>
        <v>45.499999999999993</v>
      </c>
      <c r="R156" s="4">
        <v>86400</v>
      </c>
      <c r="S156" s="11">
        <v>50</v>
      </c>
      <c r="T156" s="11">
        <v>0</v>
      </c>
      <c r="U156" s="11">
        <v>0.49879000000000007</v>
      </c>
      <c r="V156" s="11">
        <v>0.99963999999999997</v>
      </c>
      <c r="W156" s="11">
        <v>0.20036000000000001</v>
      </c>
      <c r="X156" s="11">
        <v>0.70121</v>
      </c>
      <c r="Y156" s="11">
        <v>0.5</v>
      </c>
      <c r="AA156" s="9"/>
      <c r="AB156" s="9"/>
      <c r="AC156" s="9"/>
      <c r="AD156" s="9"/>
      <c r="AE156" s="9"/>
    </row>
    <row r="157" spans="1:31" x14ac:dyDescent="0.25">
      <c r="A157" s="7">
        <v>280</v>
      </c>
      <c r="B157" s="7">
        <v>45293</v>
      </c>
      <c r="C157" s="7">
        <v>86400</v>
      </c>
      <c r="D157" s="7">
        <v>45293</v>
      </c>
      <c r="E157" s="7">
        <v>0</v>
      </c>
      <c r="F157" s="7">
        <v>5</v>
      </c>
      <c r="G157" s="7">
        <v>45</v>
      </c>
      <c r="H157" s="7">
        <f t="shared" si="4"/>
        <v>44</v>
      </c>
      <c r="I157" s="1">
        <v>8.1647131100000003E-6</v>
      </c>
      <c r="J157">
        <v>0.45210289999999997</v>
      </c>
      <c r="K157">
        <v>0.996890783</v>
      </c>
      <c r="L157">
        <v>0.20021641300000001</v>
      </c>
      <c r="M157">
        <v>0.74502110499999996</v>
      </c>
      <c r="O157" s="8"/>
      <c r="P157" s="4">
        <v>0.55500000000000005</v>
      </c>
      <c r="Q157" s="4">
        <f t="shared" si="5"/>
        <v>44.499999999999993</v>
      </c>
      <c r="R157" s="4">
        <v>86400</v>
      </c>
      <c r="S157" s="11">
        <v>50</v>
      </c>
      <c r="T157" s="11">
        <v>0</v>
      </c>
      <c r="U157" s="11">
        <v>0.4652</v>
      </c>
      <c r="V157" s="11">
        <v>0.99978</v>
      </c>
      <c r="W157" s="11">
        <v>0.20022000000000001</v>
      </c>
      <c r="X157" s="11">
        <v>0.73480000000000001</v>
      </c>
      <c r="Y157" s="11">
        <v>0.5</v>
      </c>
      <c r="AA157" s="9"/>
      <c r="AB157" s="9"/>
      <c r="AC157" s="9"/>
      <c r="AD157" s="9"/>
      <c r="AE157" s="9"/>
    </row>
    <row r="158" spans="1:31" x14ac:dyDescent="0.25">
      <c r="A158" s="7">
        <v>285</v>
      </c>
      <c r="B158" s="7">
        <v>45293</v>
      </c>
      <c r="C158" s="7">
        <v>86400</v>
      </c>
      <c r="D158" s="7">
        <v>45293</v>
      </c>
      <c r="E158" s="7">
        <v>0</v>
      </c>
      <c r="F158" s="7">
        <v>5</v>
      </c>
      <c r="G158" s="7">
        <v>44</v>
      </c>
      <c r="H158" s="7">
        <f t="shared" si="4"/>
        <v>43</v>
      </c>
      <c r="I158" s="1">
        <v>8.1513117000000007E-6</v>
      </c>
      <c r="J158">
        <v>0.42027145599999999</v>
      </c>
      <c r="K158">
        <v>0.99708741899999997</v>
      </c>
      <c r="L158">
        <v>0.20000109099999999</v>
      </c>
      <c r="M158">
        <v>0.77683371300000004</v>
      </c>
      <c r="O158" s="8"/>
      <c r="P158" s="4">
        <v>0.56499999999999995</v>
      </c>
      <c r="Q158" s="4">
        <f t="shared" si="5"/>
        <v>43.500000000000007</v>
      </c>
      <c r="R158" s="4">
        <v>86400</v>
      </c>
      <c r="S158" s="11">
        <v>50</v>
      </c>
      <c r="T158" s="11">
        <v>0</v>
      </c>
      <c r="U158" s="11">
        <v>0.43231999999999998</v>
      </c>
      <c r="V158" s="11">
        <v>0.99985999999999997</v>
      </c>
      <c r="W158" s="11">
        <v>0.20013999999999998</v>
      </c>
      <c r="X158" s="11">
        <v>0.76767999999999992</v>
      </c>
      <c r="Y158" s="11">
        <v>0.5</v>
      </c>
      <c r="AA158" s="9"/>
      <c r="AB158" s="9"/>
      <c r="AC158" s="9"/>
      <c r="AD158" s="9"/>
      <c r="AE158" s="9"/>
    </row>
    <row r="159" spans="1:31" x14ac:dyDescent="0.25">
      <c r="A159" s="7">
        <v>290</v>
      </c>
      <c r="B159" s="7">
        <v>45293</v>
      </c>
      <c r="C159" s="7">
        <v>86400</v>
      </c>
      <c r="D159" s="7">
        <v>45293</v>
      </c>
      <c r="E159" s="7">
        <v>0</v>
      </c>
      <c r="F159" s="7">
        <v>5</v>
      </c>
      <c r="G159" s="7">
        <v>43</v>
      </c>
      <c r="H159" s="7">
        <f t="shared" si="4"/>
        <v>42</v>
      </c>
      <c r="I159" s="1">
        <v>8.1435491700000003E-6</v>
      </c>
      <c r="J159">
        <v>0.38937815999999997</v>
      </c>
      <c r="K159">
        <v>0.99722164899999999</v>
      </c>
      <c r="L159">
        <v>0.199848726</v>
      </c>
      <c r="M159">
        <v>0.807708859</v>
      </c>
      <c r="O159" s="8"/>
      <c r="P159" s="4">
        <v>0.57499999999999996</v>
      </c>
      <c r="Q159" s="4">
        <f t="shared" si="5"/>
        <v>42.500000000000007</v>
      </c>
      <c r="R159" s="4">
        <v>86400</v>
      </c>
      <c r="S159" s="11">
        <v>50</v>
      </c>
      <c r="T159" s="11">
        <v>0</v>
      </c>
      <c r="U159" s="11">
        <v>0.40030000000000004</v>
      </c>
      <c r="V159" s="11">
        <v>0.99992000000000003</v>
      </c>
      <c r="W159" s="11">
        <v>0.20008000000000001</v>
      </c>
      <c r="X159" s="11">
        <v>0.79969999999999997</v>
      </c>
      <c r="Y159" s="11">
        <v>0.5</v>
      </c>
      <c r="AA159" s="9"/>
      <c r="AB159" s="9"/>
      <c r="AC159" s="9"/>
      <c r="AD159" s="9"/>
      <c r="AE159" s="9"/>
    </row>
    <row r="160" spans="1:31" x14ac:dyDescent="0.25">
      <c r="A160" s="7">
        <v>295</v>
      </c>
      <c r="B160" s="7">
        <v>45293</v>
      </c>
      <c r="C160" s="7">
        <v>86400</v>
      </c>
      <c r="D160" s="7">
        <v>45293</v>
      </c>
      <c r="E160" s="7">
        <v>0</v>
      </c>
      <c r="F160" s="7">
        <v>5</v>
      </c>
      <c r="G160" s="7">
        <v>42</v>
      </c>
      <c r="H160" s="7">
        <f t="shared" si="4"/>
        <v>41</v>
      </c>
      <c r="I160" s="1">
        <v>8.1387661300000005E-6</v>
      </c>
      <c r="J160">
        <v>0.35954061199999998</v>
      </c>
      <c r="K160">
        <v>0.99731218799999999</v>
      </c>
      <c r="L160">
        <v>0.19974109500000001</v>
      </c>
      <c r="M160">
        <v>0.83752930199999998</v>
      </c>
      <c r="O160" s="8"/>
      <c r="P160" s="4">
        <v>0.58499999999999996</v>
      </c>
      <c r="Q160" s="4">
        <f t="shared" si="5"/>
        <v>41.5</v>
      </c>
      <c r="R160" s="4">
        <v>86400</v>
      </c>
      <c r="S160" s="11">
        <v>50</v>
      </c>
      <c r="T160" s="11">
        <v>0</v>
      </c>
      <c r="U160" s="11">
        <v>0.36926999999999999</v>
      </c>
      <c r="V160" s="11">
        <v>0.99995000000000012</v>
      </c>
      <c r="W160" s="11">
        <v>0.20005000000000001</v>
      </c>
      <c r="X160" s="11">
        <v>0.83072999999999997</v>
      </c>
      <c r="Y160" s="11">
        <v>0.5</v>
      </c>
      <c r="AA160" s="9"/>
      <c r="AB160" s="9"/>
      <c r="AC160" s="9"/>
      <c r="AD160" s="9"/>
      <c r="AE160" s="9"/>
    </row>
    <row r="161" spans="1:31" x14ac:dyDescent="0.25">
      <c r="A161" s="7">
        <v>300</v>
      </c>
      <c r="B161" s="7">
        <v>45293</v>
      </c>
      <c r="C161" s="7">
        <v>86400</v>
      </c>
      <c r="D161" s="7">
        <v>45293</v>
      </c>
      <c r="E161" s="7">
        <v>0</v>
      </c>
      <c r="F161" s="7">
        <v>5</v>
      </c>
      <c r="G161" s="7">
        <v>41</v>
      </c>
      <c r="H161" s="7">
        <f t="shared" si="4"/>
        <v>40</v>
      </c>
      <c r="I161" s="1">
        <v>8.1356665799999994E-6</v>
      </c>
      <c r="J161">
        <v>0.33086126999999999</v>
      </c>
      <c r="K161">
        <v>0.99737191199999997</v>
      </c>
      <c r="L161">
        <v>0.199665129</v>
      </c>
      <c r="M161">
        <v>0.86619239999999997</v>
      </c>
      <c r="O161" s="8"/>
      <c r="P161" s="4">
        <v>0.59499999999999997</v>
      </c>
      <c r="Q161" s="4">
        <f t="shared" si="5"/>
        <v>40.5</v>
      </c>
      <c r="R161" s="4">
        <v>86400</v>
      </c>
      <c r="S161" s="11">
        <v>50</v>
      </c>
      <c r="T161" s="11">
        <v>0</v>
      </c>
      <c r="U161" s="11">
        <v>0.33937</v>
      </c>
      <c r="V161" s="11">
        <v>0.99997000000000003</v>
      </c>
      <c r="W161" s="11">
        <v>0.20002999999999999</v>
      </c>
      <c r="X161" s="11">
        <v>0.86063000000000001</v>
      </c>
      <c r="Y161" s="11">
        <v>0.5</v>
      </c>
      <c r="AA161" s="9"/>
      <c r="AB161" s="9"/>
      <c r="AC161" s="9"/>
      <c r="AD161" s="9"/>
      <c r="AE161" s="9"/>
    </row>
    <row r="162" spans="1:31" x14ac:dyDescent="0.25">
      <c r="A162" s="7">
        <v>305</v>
      </c>
      <c r="B162" s="7">
        <v>45293</v>
      </c>
      <c r="C162" s="7">
        <v>86400</v>
      </c>
      <c r="D162" s="7">
        <v>45293</v>
      </c>
      <c r="E162" s="7">
        <v>0</v>
      </c>
      <c r="F162" s="7">
        <v>5</v>
      </c>
      <c r="G162" s="7">
        <v>40</v>
      </c>
      <c r="H162" s="7">
        <f t="shared" si="4"/>
        <v>39</v>
      </c>
      <c r="I162" s="1">
        <v>8.1335829199999994E-6</v>
      </c>
      <c r="J162">
        <v>0.30342659399999999</v>
      </c>
      <c r="K162">
        <v>0.99741023799999995</v>
      </c>
      <c r="L162">
        <v>0.199611545</v>
      </c>
      <c r="M162">
        <v>0.89361178900000005</v>
      </c>
      <c r="O162" s="8"/>
      <c r="P162" s="4">
        <v>0.60499999999999998</v>
      </c>
      <c r="Q162" s="4">
        <f t="shared" si="5"/>
        <v>39.5</v>
      </c>
      <c r="R162" s="4">
        <v>86400</v>
      </c>
      <c r="S162" s="11">
        <v>50</v>
      </c>
      <c r="T162" s="11">
        <v>0</v>
      </c>
      <c r="U162" s="11">
        <v>0.31070000000000003</v>
      </c>
      <c r="V162" s="11">
        <v>0.99997999999999987</v>
      </c>
      <c r="W162" s="11">
        <v>0.20002</v>
      </c>
      <c r="X162" s="11">
        <v>0.88929999999999998</v>
      </c>
      <c r="Y162" s="11">
        <v>0.5</v>
      </c>
      <c r="AA162" s="9"/>
      <c r="AB162" s="9"/>
      <c r="AC162" s="9"/>
      <c r="AD162" s="9"/>
      <c r="AE162" s="9"/>
    </row>
    <row r="163" spans="1:31" x14ac:dyDescent="0.25">
      <c r="A163" s="7">
        <v>310</v>
      </c>
      <c r="B163" s="7">
        <v>45293</v>
      </c>
      <c r="C163" s="7">
        <v>86400</v>
      </c>
      <c r="D163" s="7">
        <v>45293</v>
      </c>
      <c r="E163" s="7">
        <v>0</v>
      </c>
      <c r="F163" s="7">
        <v>5</v>
      </c>
      <c r="G163" s="7">
        <v>39</v>
      </c>
      <c r="H163" s="7">
        <f t="shared" si="4"/>
        <v>38</v>
      </c>
      <c r="I163" s="1">
        <v>8.1321386500000007E-6</v>
      </c>
      <c r="J163">
        <v>0.277306885</v>
      </c>
      <c r="K163">
        <v>0.99743360299999995</v>
      </c>
      <c r="L163">
        <v>0.19957371099999999</v>
      </c>
      <c r="M163">
        <v>0.91971695399999998</v>
      </c>
      <c r="O163" s="8"/>
      <c r="P163" s="4">
        <v>0.61499999999999999</v>
      </c>
      <c r="Q163" s="4">
        <f t="shared" si="5"/>
        <v>38.5</v>
      </c>
      <c r="R163" s="4">
        <v>86400</v>
      </c>
      <c r="S163" s="11">
        <v>50</v>
      </c>
      <c r="T163" s="11">
        <v>0</v>
      </c>
      <c r="U163" s="11">
        <v>0.28333999999999998</v>
      </c>
      <c r="V163" s="11">
        <v>0.99999000000000005</v>
      </c>
      <c r="W163" s="11">
        <v>0.20000999999999999</v>
      </c>
      <c r="X163" s="11">
        <v>0.91666000000000003</v>
      </c>
      <c r="Y163" s="11">
        <v>0.5</v>
      </c>
      <c r="AA163" s="9"/>
      <c r="AB163" s="9"/>
      <c r="AC163" s="9"/>
      <c r="AD163" s="9"/>
      <c r="AE163" s="9"/>
    </row>
    <row r="164" spans="1:31" x14ac:dyDescent="0.25">
      <c r="A164" s="7">
        <v>315</v>
      </c>
      <c r="B164" s="7">
        <v>45293</v>
      </c>
      <c r="C164" s="7">
        <v>86400</v>
      </c>
      <c r="D164" s="7">
        <v>45293</v>
      </c>
      <c r="E164" s="7">
        <v>0</v>
      </c>
      <c r="F164" s="7">
        <v>5</v>
      </c>
      <c r="G164" s="7">
        <v>38</v>
      </c>
      <c r="H164" s="7">
        <f t="shared" si="4"/>
        <v>37</v>
      </c>
      <c r="I164" s="1">
        <v>8.1311154600000006E-6</v>
      </c>
      <c r="J164">
        <v>0.25255590700000002</v>
      </c>
      <c r="K164">
        <v>0.99744689499999994</v>
      </c>
      <c r="L164">
        <v>0.19954693300000001</v>
      </c>
      <c r="M164">
        <v>0.94445449100000001</v>
      </c>
      <c r="O164" s="8"/>
      <c r="P164" s="4">
        <v>0.625</v>
      </c>
      <c r="Q164" s="4">
        <f t="shared" si="5"/>
        <v>37.5</v>
      </c>
      <c r="R164" s="4">
        <v>86400</v>
      </c>
      <c r="S164" s="11">
        <v>50</v>
      </c>
      <c r="T164" s="11">
        <v>0</v>
      </c>
      <c r="U164" s="11">
        <v>0.25738</v>
      </c>
      <c r="V164" s="11">
        <v>0.99999000000000005</v>
      </c>
      <c r="W164" s="11">
        <v>0.20000999999999999</v>
      </c>
      <c r="X164" s="11">
        <v>0.94262000000000001</v>
      </c>
      <c r="Y164" s="11">
        <v>0.5</v>
      </c>
      <c r="AA164" s="9"/>
      <c r="AB164" s="9"/>
      <c r="AC164" s="9"/>
      <c r="AD164" s="9"/>
      <c r="AE164" s="9"/>
    </row>
    <row r="165" spans="1:31" x14ac:dyDescent="0.25">
      <c r="A165" s="7">
        <v>320</v>
      </c>
      <c r="B165" s="7">
        <v>45293</v>
      </c>
      <c r="C165" s="7">
        <v>86400</v>
      </c>
      <c r="D165" s="7">
        <v>45293</v>
      </c>
      <c r="E165" s="7">
        <v>0</v>
      </c>
      <c r="F165" s="7">
        <v>5</v>
      </c>
      <c r="G165" s="7">
        <v>37</v>
      </c>
      <c r="H165" s="7">
        <f t="shared" si="4"/>
        <v>36</v>
      </c>
      <c r="I165" s="1">
        <v>8.1303760499999994E-6</v>
      </c>
      <c r="J165">
        <v>0.22921143499999999</v>
      </c>
      <c r="K165">
        <v>0.99745345100000005</v>
      </c>
      <c r="L165">
        <v>0.199527919</v>
      </c>
      <c r="M165">
        <v>0.96778643099999995</v>
      </c>
      <c r="O165" s="8"/>
      <c r="P165" s="4">
        <v>0.63500000000000001</v>
      </c>
      <c r="Q165" s="4">
        <f t="shared" si="5"/>
        <v>36.5</v>
      </c>
      <c r="R165" s="4">
        <v>86400</v>
      </c>
      <c r="S165" s="11">
        <v>50</v>
      </c>
      <c r="T165" s="11">
        <v>0</v>
      </c>
      <c r="U165" s="11">
        <v>0.23287000000000002</v>
      </c>
      <c r="V165" s="11">
        <v>1</v>
      </c>
      <c r="W165" s="11">
        <v>0.2</v>
      </c>
      <c r="X165" s="11">
        <v>0.96712999999999993</v>
      </c>
      <c r="Y165" s="11">
        <v>0.5</v>
      </c>
      <c r="AA165" s="9"/>
      <c r="AB165" s="9"/>
      <c r="AC165" s="9"/>
      <c r="AD165" s="9"/>
      <c r="AE165" s="9"/>
    </row>
    <row r="166" spans="1:31" x14ac:dyDescent="0.25">
      <c r="A166" s="7">
        <v>325</v>
      </c>
      <c r="B166" s="7">
        <v>45293</v>
      </c>
      <c r="C166" s="7">
        <v>86400</v>
      </c>
      <c r="D166" s="7">
        <v>45293</v>
      </c>
      <c r="E166" s="7">
        <v>0</v>
      </c>
      <c r="F166" s="7">
        <v>5</v>
      </c>
      <c r="G166" s="7">
        <v>36</v>
      </c>
      <c r="H166" s="7">
        <f t="shared" si="4"/>
        <v>35</v>
      </c>
      <c r="I166" s="1">
        <v>8.1298339899999995E-6</v>
      </c>
      <c r="J166">
        <v>0.20729534299999999</v>
      </c>
      <c r="K166">
        <v>0.997455537</v>
      </c>
      <c r="L166">
        <v>0.199514359</v>
      </c>
      <c r="M166">
        <v>0.98969095900000004</v>
      </c>
      <c r="O166" s="8"/>
      <c r="P166" s="4">
        <v>0.64500000000000002</v>
      </c>
      <c r="Q166" s="4">
        <f t="shared" si="5"/>
        <v>35.5</v>
      </c>
      <c r="R166" s="4">
        <v>86400</v>
      </c>
      <c r="S166" s="11">
        <v>50</v>
      </c>
      <c r="T166" s="11">
        <v>0</v>
      </c>
      <c r="U166" s="11">
        <v>0.20984</v>
      </c>
      <c r="V166" s="11">
        <v>1</v>
      </c>
      <c r="W166" s="11">
        <v>0.2</v>
      </c>
      <c r="X166" s="11">
        <v>0.99015999999999993</v>
      </c>
      <c r="Y166" s="11">
        <v>0.5</v>
      </c>
      <c r="AA166" s="9"/>
      <c r="AB166" s="9"/>
      <c r="AC166" s="9"/>
      <c r="AD166" s="9"/>
      <c r="AE166" s="9"/>
    </row>
    <row r="167" spans="1:31" x14ac:dyDescent="0.25">
      <c r="A167" s="7">
        <v>330</v>
      </c>
      <c r="B167" s="7">
        <v>45293</v>
      </c>
      <c r="C167" s="7">
        <v>86400</v>
      </c>
      <c r="D167" s="7">
        <v>45293</v>
      </c>
      <c r="E167" s="7">
        <v>0</v>
      </c>
      <c r="F167" s="7">
        <v>5</v>
      </c>
      <c r="G167" s="7">
        <v>35</v>
      </c>
      <c r="H167" s="7">
        <f t="shared" si="4"/>
        <v>34</v>
      </c>
      <c r="I167" s="1">
        <v>8.1294265300000008E-6</v>
      </c>
      <c r="J167">
        <v>0.186814815</v>
      </c>
      <c r="K167">
        <v>0.99745470300000005</v>
      </c>
      <c r="L167">
        <v>0.199504599</v>
      </c>
      <c r="M167">
        <v>1.0101609199999999</v>
      </c>
      <c r="O167" s="8"/>
      <c r="P167" s="4">
        <v>0.65500000000000003</v>
      </c>
      <c r="Q167" s="4">
        <f t="shared" si="5"/>
        <v>34.5</v>
      </c>
      <c r="R167" s="4">
        <v>86400</v>
      </c>
      <c r="S167" s="11">
        <v>50</v>
      </c>
      <c r="T167" s="11">
        <v>0</v>
      </c>
      <c r="U167" s="11">
        <v>0.18833</v>
      </c>
      <c r="V167" s="11">
        <v>1</v>
      </c>
      <c r="W167" s="11">
        <v>0.2</v>
      </c>
      <c r="X167" s="11">
        <v>1.0116999999999998</v>
      </c>
      <c r="Y167" s="11">
        <v>0.5</v>
      </c>
      <c r="AA167" s="9"/>
      <c r="AB167" s="9"/>
      <c r="AC167" s="9"/>
      <c r="AD167" s="9"/>
      <c r="AE167" s="9"/>
    </row>
    <row r="168" spans="1:31" x14ac:dyDescent="0.25">
      <c r="A168" s="7">
        <v>335</v>
      </c>
      <c r="B168" s="7">
        <v>45293</v>
      </c>
      <c r="C168" s="7">
        <v>86400</v>
      </c>
      <c r="D168" s="7">
        <v>45293</v>
      </c>
      <c r="E168" s="7">
        <v>0</v>
      </c>
      <c r="F168" s="7">
        <v>5</v>
      </c>
      <c r="G168" s="7">
        <v>34</v>
      </c>
      <c r="H168" s="7">
        <f t="shared" si="4"/>
        <v>33</v>
      </c>
      <c r="I168" s="1">
        <v>8.1291172999999995E-6</v>
      </c>
      <c r="J168">
        <v>0.16776308400000001</v>
      </c>
      <c r="K168">
        <v>0.99745202099999997</v>
      </c>
      <c r="L168">
        <v>0.19949756599999999</v>
      </c>
      <c r="M168">
        <v>1.02920294</v>
      </c>
      <c r="O168" s="8"/>
      <c r="P168" s="4">
        <v>0.66500000000000004</v>
      </c>
      <c r="Q168" s="4">
        <f t="shared" si="5"/>
        <v>33.5</v>
      </c>
      <c r="R168" s="4">
        <v>86400</v>
      </c>
      <c r="S168" s="11">
        <v>50</v>
      </c>
      <c r="T168" s="11">
        <v>0</v>
      </c>
      <c r="U168" s="11">
        <v>0.16832</v>
      </c>
      <c r="V168" s="11">
        <v>1</v>
      </c>
      <c r="W168" s="11">
        <v>0.2</v>
      </c>
      <c r="X168" s="11">
        <v>1.0317000000000001</v>
      </c>
      <c r="Y168" s="11">
        <v>0.5</v>
      </c>
      <c r="AA168" s="9"/>
      <c r="AB168" s="9"/>
      <c r="AC168" s="9"/>
      <c r="AD168" s="9"/>
      <c r="AE168" s="9"/>
    </row>
    <row r="169" spans="1:31" x14ac:dyDescent="0.25">
      <c r="A169" s="7">
        <v>340</v>
      </c>
      <c r="B169" s="7">
        <v>45293</v>
      </c>
      <c r="C169" s="7">
        <v>86400</v>
      </c>
      <c r="D169" s="7">
        <v>45293</v>
      </c>
      <c r="E169" s="7">
        <v>0</v>
      </c>
      <c r="F169" s="7">
        <v>5</v>
      </c>
      <c r="G169" s="7">
        <v>33</v>
      </c>
      <c r="H169" s="7">
        <f t="shared" si="4"/>
        <v>32</v>
      </c>
      <c r="I169" s="1">
        <v>8.1288790199999999E-6</v>
      </c>
      <c r="J169">
        <v>0.15012070499999999</v>
      </c>
      <c r="K169">
        <v>0.99744856400000004</v>
      </c>
      <c r="L169">
        <v>0.19949239499999999</v>
      </c>
      <c r="M169">
        <v>1.0468366099999999</v>
      </c>
      <c r="O169" s="8"/>
      <c r="P169" s="4">
        <v>0.67500000000000004</v>
      </c>
      <c r="Q169" s="4">
        <f t="shared" si="5"/>
        <v>32.5</v>
      </c>
      <c r="R169" s="4">
        <v>86400</v>
      </c>
      <c r="S169" s="11">
        <v>50</v>
      </c>
      <c r="T169" s="11">
        <v>0</v>
      </c>
      <c r="U169" s="11">
        <v>0.14982000000000001</v>
      </c>
      <c r="V169" s="11">
        <v>1</v>
      </c>
      <c r="W169" s="11">
        <v>0.2</v>
      </c>
      <c r="X169" s="11">
        <v>1.0502</v>
      </c>
      <c r="Y169" s="11">
        <v>0.5</v>
      </c>
      <c r="AA169" s="9"/>
      <c r="AB169" s="9"/>
      <c r="AC169" s="9"/>
      <c r="AD169" s="9"/>
      <c r="AE169" s="9"/>
    </row>
    <row r="170" spans="1:31" x14ac:dyDescent="0.25">
      <c r="A170" s="7">
        <v>345</v>
      </c>
      <c r="B170" s="7">
        <v>45293</v>
      </c>
      <c r="C170" s="7">
        <v>86400</v>
      </c>
      <c r="D170" s="7">
        <v>45293</v>
      </c>
      <c r="E170" s="7">
        <v>0</v>
      </c>
      <c r="F170" s="7">
        <v>5</v>
      </c>
      <c r="G170" s="7">
        <v>32</v>
      </c>
      <c r="H170" s="7">
        <f t="shared" si="4"/>
        <v>31</v>
      </c>
      <c r="I170" s="1">
        <v>8.1286898399999993E-6</v>
      </c>
      <c r="J170">
        <v>0.13385683300000001</v>
      </c>
      <c r="K170">
        <v>0.99744439100000004</v>
      </c>
      <c r="L170">
        <v>0.19948854999999999</v>
      </c>
      <c r="M170">
        <v>1.0630925899999999</v>
      </c>
      <c r="O170" s="8"/>
      <c r="P170" s="4">
        <v>0.68500000000000005</v>
      </c>
      <c r="Q170" s="4">
        <f t="shared" si="5"/>
        <v>31.5</v>
      </c>
      <c r="R170" s="4">
        <v>86400</v>
      </c>
      <c r="S170" s="11">
        <v>50</v>
      </c>
      <c r="T170" s="11">
        <v>0</v>
      </c>
      <c r="U170" s="11">
        <v>0.13279000000000002</v>
      </c>
      <c r="V170" s="11">
        <v>1</v>
      </c>
      <c r="W170" s="11">
        <v>0.2</v>
      </c>
      <c r="X170" s="11">
        <v>1.0671999999999999</v>
      </c>
      <c r="Y170" s="11">
        <v>0.5</v>
      </c>
      <c r="AA170" s="9"/>
      <c r="AB170" s="9"/>
      <c r="AC170" s="9"/>
      <c r="AD170" s="9"/>
      <c r="AE170" s="9"/>
    </row>
    <row r="171" spans="1:31" x14ac:dyDescent="0.25">
      <c r="A171" s="7">
        <v>350</v>
      </c>
      <c r="B171" s="7">
        <v>45293</v>
      </c>
      <c r="C171" s="7">
        <v>86400</v>
      </c>
      <c r="D171" s="7">
        <v>45293</v>
      </c>
      <c r="E171" s="7">
        <v>0</v>
      </c>
      <c r="F171" s="7">
        <v>5</v>
      </c>
      <c r="G171" s="7">
        <v>31</v>
      </c>
      <c r="H171" s="7">
        <f t="shared" si="4"/>
        <v>30</v>
      </c>
      <c r="I171" s="1">
        <v>8.1285388700000008E-6</v>
      </c>
      <c r="J171">
        <v>0.118930593</v>
      </c>
      <c r="K171">
        <v>0.99744027899999999</v>
      </c>
      <c r="L171">
        <v>0.19948564499999999</v>
      </c>
      <c r="M171">
        <v>1.0780118700000001</v>
      </c>
      <c r="O171" s="8"/>
      <c r="P171" s="4">
        <v>0.69499999999999995</v>
      </c>
      <c r="Q171" s="4">
        <f t="shared" si="5"/>
        <v>30.5</v>
      </c>
      <c r="R171" s="4">
        <v>86400</v>
      </c>
      <c r="S171" s="11">
        <v>50</v>
      </c>
      <c r="T171" s="11">
        <v>0</v>
      </c>
      <c r="U171" s="11">
        <v>0.1172</v>
      </c>
      <c r="V171" s="11">
        <v>1</v>
      </c>
      <c r="W171" s="11">
        <v>0.2</v>
      </c>
      <c r="X171" s="11">
        <v>1.0828</v>
      </c>
      <c r="Y171" s="11">
        <v>0.5</v>
      </c>
      <c r="AA171" s="9"/>
      <c r="AB171" s="9"/>
      <c r="AC171" s="9"/>
      <c r="AD171" s="9"/>
      <c r="AE171" s="9"/>
    </row>
    <row r="172" spans="1:31" x14ac:dyDescent="0.25">
      <c r="A172" s="7">
        <v>355</v>
      </c>
      <c r="B172" s="7">
        <v>45293</v>
      </c>
      <c r="C172" s="7">
        <v>86400</v>
      </c>
      <c r="D172" s="7">
        <v>45293</v>
      </c>
      <c r="E172" s="7">
        <v>0</v>
      </c>
      <c r="F172" s="7">
        <v>5</v>
      </c>
      <c r="G172" s="7">
        <v>30</v>
      </c>
      <c r="H172" s="7">
        <f t="shared" si="4"/>
        <v>29</v>
      </c>
      <c r="I172" s="1">
        <v>8.12841699E-6</v>
      </c>
      <c r="J172">
        <v>0.105292633</v>
      </c>
      <c r="K172">
        <v>0.99743610599999999</v>
      </c>
      <c r="L172">
        <v>0.199483469</v>
      </c>
      <c r="M172">
        <v>1.0916433299999999</v>
      </c>
      <c r="O172" s="8"/>
      <c r="P172" s="4">
        <v>0.70499999999999996</v>
      </c>
      <c r="Q172" s="4">
        <f t="shared" si="5"/>
        <v>29.5</v>
      </c>
      <c r="R172" s="4">
        <v>86400</v>
      </c>
      <c r="S172" s="11">
        <v>50</v>
      </c>
      <c r="T172" s="11">
        <v>0</v>
      </c>
      <c r="U172" s="11">
        <v>0.10299999999999999</v>
      </c>
      <c r="V172" s="11">
        <v>1</v>
      </c>
      <c r="W172" s="11">
        <v>0.2</v>
      </c>
      <c r="X172" s="11">
        <v>1.0970000000000002</v>
      </c>
      <c r="Y172" s="11">
        <v>0.5</v>
      </c>
      <c r="AA172" s="9"/>
      <c r="AB172" s="9"/>
      <c r="AC172" s="9"/>
      <c r="AD172" s="9"/>
      <c r="AE172" s="9"/>
    </row>
    <row r="173" spans="1:31" x14ac:dyDescent="0.25">
      <c r="A173" s="7">
        <v>360</v>
      </c>
      <c r="B173" s="7">
        <v>45293</v>
      </c>
      <c r="C173" s="7">
        <v>86400</v>
      </c>
      <c r="D173" s="7">
        <v>45293</v>
      </c>
      <c r="E173" s="7">
        <v>0</v>
      </c>
      <c r="F173" s="7">
        <v>5</v>
      </c>
      <c r="G173" s="7">
        <v>29</v>
      </c>
      <c r="H173" s="7">
        <f t="shared" si="4"/>
        <v>28</v>
      </c>
      <c r="I173" s="1">
        <v>8.1283205899999993E-6</v>
      </c>
      <c r="J173" s="1">
        <v>9.2886522400000004E-2</v>
      </c>
      <c r="K173">
        <v>0.99743252999999998</v>
      </c>
      <c r="L173">
        <v>0.19948179999999999</v>
      </c>
      <c r="M173">
        <v>1.10404408</v>
      </c>
      <c r="O173" s="8"/>
      <c r="P173" s="4">
        <v>0.71499999999999997</v>
      </c>
      <c r="Q173" s="4">
        <f t="shared" si="5"/>
        <v>28.5</v>
      </c>
      <c r="R173" s="4">
        <v>86400</v>
      </c>
      <c r="S173" s="11">
        <v>50</v>
      </c>
      <c r="T173" s="11">
        <v>0</v>
      </c>
      <c r="U173" s="11">
        <v>9.0132000000000004E-2</v>
      </c>
      <c r="V173" s="11">
        <v>1</v>
      </c>
      <c r="W173" s="11">
        <v>0.2</v>
      </c>
      <c r="X173" s="11">
        <v>1.1099000000000001</v>
      </c>
      <c r="Y173" s="11">
        <v>0.5</v>
      </c>
      <c r="AA173" s="9"/>
      <c r="AB173" s="9"/>
      <c r="AC173" s="9"/>
      <c r="AD173" s="9"/>
      <c r="AE173" s="9"/>
    </row>
    <row r="174" spans="1:31" x14ac:dyDescent="0.25">
      <c r="A174" s="7">
        <v>365</v>
      </c>
      <c r="B174" s="7">
        <v>45293</v>
      </c>
      <c r="C174" s="7">
        <v>86400</v>
      </c>
      <c r="D174" s="7">
        <v>45293</v>
      </c>
      <c r="E174" s="7">
        <v>0</v>
      </c>
      <c r="F174" s="7">
        <v>5</v>
      </c>
      <c r="G174" s="7">
        <v>28</v>
      </c>
      <c r="H174" s="7">
        <f t="shared" si="4"/>
        <v>27</v>
      </c>
      <c r="I174" s="1">
        <v>8.1282396400000002E-6</v>
      </c>
      <c r="J174" s="1">
        <v>8.1650197499999994E-2</v>
      </c>
      <c r="K174">
        <v>0.99742907300000005</v>
      </c>
      <c r="L174">
        <v>0.19948048900000001</v>
      </c>
      <c r="M174">
        <v>1.11527562</v>
      </c>
      <c r="O174" s="8"/>
      <c r="P174" s="4">
        <v>0.72499999999999998</v>
      </c>
      <c r="Q174" s="4">
        <f t="shared" si="5"/>
        <v>27.5</v>
      </c>
      <c r="R174" s="4">
        <v>86400</v>
      </c>
      <c r="S174" s="11">
        <v>50</v>
      </c>
      <c r="T174" s="11">
        <v>0</v>
      </c>
      <c r="U174" s="11">
        <v>7.8531000000000004E-2</v>
      </c>
      <c r="V174" s="11">
        <v>1</v>
      </c>
      <c r="W174" s="11">
        <v>0.2</v>
      </c>
      <c r="X174" s="11">
        <v>1.1215000000000002</v>
      </c>
      <c r="Y174" s="11">
        <v>0.5</v>
      </c>
      <c r="AA174" s="9"/>
      <c r="AB174" s="9"/>
      <c r="AC174" s="9"/>
      <c r="AD174" s="9"/>
      <c r="AE174" s="9"/>
    </row>
    <row r="175" spans="1:31" x14ac:dyDescent="0.25">
      <c r="A175" s="7">
        <v>370</v>
      </c>
      <c r="B175" s="7">
        <v>45293</v>
      </c>
      <c r="C175" s="7">
        <v>86400</v>
      </c>
      <c r="D175" s="7">
        <v>45293</v>
      </c>
      <c r="E175" s="7">
        <v>0</v>
      </c>
      <c r="F175" s="7">
        <v>5</v>
      </c>
      <c r="G175" s="7">
        <v>27</v>
      </c>
      <c r="H175" s="7">
        <f t="shared" si="4"/>
        <v>26</v>
      </c>
      <c r="I175" s="1">
        <v>8.1281696099999992E-6</v>
      </c>
      <c r="J175" s="1">
        <v>7.1517407899999996E-2</v>
      </c>
      <c r="K175">
        <v>0.99742573499999998</v>
      </c>
      <c r="L175">
        <v>0.19947941599999999</v>
      </c>
      <c r="M175">
        <v>1.12540412</v>
      </c>
      <c r="O175" s="8"/>
      <c r="P175" s="4">
        <v>0.73499999999999999</v>
      </c>
      <c r="Q175" s="4">
        <f t="shared" si="5"/>
        <v>26.5</v>
      </c>
      <c r="R175" s="4">
        <v>86400</v>
      </c>
      <c r="S175" s="11">
        <v>50</v>
      </c>
      <c r="T175" s="11">
        <v>0</v>
      </c>
      <c r="U175" s="11">
        <v>6.8125000000000005E-2</v>
      </c>
      <c r="V175" s="11">
        <v>1</v>
      </c>
      <c r="W175" s="11">
        <v>0.2</v>
      </c>
      <c r="X175" s="11">
        <v>1.1318999999999999</v>
      </c>
      <c r="Y175" s="11">
        <v>0.5</v>
      </c>
      <c r="AA175" s="9"/>
      <c r="AB175" s="9"/>
      <c r="AC175" s="9"/>
      <c r="AD175" s="9"/>
      <c r="AE175" s="9"/>
    </row>
    <row r="176" spans="1:31" x14ac:dyDescent="0.25">
      <c r="A176" s="7">
        <v>375</v>
      </c>
      <c r="B176" s="7">
        <v>45293</v>
      </c>
      <c r="C176" s="7">
        <v>86400</v>
      </c>
      <c r="D176" s="7">
        <v>45293</v>
      </c>
      <c r="E176" s="7">
        <v>0</v>
      </c>
      <c r="F176" s="7">
        <v>5</v>
      </c>
      <c r="G176" s="7">
        <v>26</v>
      </c>
      <c r="H176" s="7">
        <f t="shared" si="4"/>
        <v>25</v>
      </c>
      <c r="I176" s="1">
        <v>8.1281104899999999E-6</v>
      </c>
      <c r="J176" s="1">
        <v>6.2419045700000002E-2</v>
      </c>
      <c r="K176">
        <v>0.99742269500000003</v>
      </c>
      <c r="L176">
        <v>0.19947853700000001</v>
      </c>
      <c r="M176">
        <v>1.1344985999999999</v>
      </c>
      <c r="O176" s="8"/>
      <c r="P176" s="4">
        <v>0.745</v>
      </c>
      <c r="Q176" s="4">
        <f t="shared" si="5"/>
        <v>25.5</v>
      </c>
      <c r="R176" s="4">
        <v>86400</v>
      </c>
      <c r="S176" s="11">
        <v>50</v>
      </c>
      <c r="T176" s="11">
        <v>0</v>
      </c>
      <c r="U176" s="11">
        <v>5.8838999999999995E-2</v>
      </c>
      <c r="V176" s="11">
        <v>1</v>
      </c>
      <c r="W176" s="11">
        <v>0.2</v>
      </c>
      <c r="X176" s="11">
        <v>1.1412</v>
      </c>
      <c r="Y176" s="11">
        <v>0.5</v>
      </c>
      <c r="AA176" s="9"/>
      <c r="AB176" s="9"/>
      <c r="AC176" s="9"/>
      <c r="AD176" s="9"/>
      <c r="AE176" s="9"/>
    </row>
    <row r="177" spans="1:31" x14ac:dyDescent="0.25">
      <c r="A177" s="7">
        <v>380</v>
      </c>
      <c r="B177" s="7">
        <v>45293</v>
      </c>
      <c r="C177" s="7">
        <v>86400</v>
      </c>
      <c r="D177" s="7">
        <v>45293</v>
      </c>
      <c r="E177" s="7">
        <v>0</v>
      </c>
      <c r="F177" s="7">
        <v>5</v>
      </c>
      <c r="G177" s="7">
        <v>25</v>
      </c>
      <c r="H177" s="7">
        <f t="shared" si="4"/>
        <v>24</v>
      </c>
      <c r="I177" s="1">
        <v>8.1280622900000004E-6</v>
      </c>
      <c r="J177" s="1">
        <v>5.4284356499999999E-2</v>
      </c>
      <c r="K177">
        <v>0.99742019199999998</v>
      </c>
      <c r="L177">
        <v>0.19947783599999999</v>
      </c>
      <c r="M177">
        <v>1.14262986</v>
      </c>
      <c r="O177" s="8"/>
      <c r="P177" s="4">
        <v>0.755</v>
      </c>
      <c r="Q177" s="4">
        <f t="shared" si="5"/>
        <v>24.5</v>
      </c>
      <c r="R177" s="4">
        <v>86400</v>
      </c>
      <c r="S177" s="11">
        <v>50</v>
      </c>
      <c r="T177" s="11">
        <v>0</v>
      </c>
      <c r="U177" s="11">
        <v>5.0595000000000001E-2</v>
      </c>
      <c r="V177" s="11">
        <v>1</v>
      </c>
      <c r="W177" s="11">
        <v>0.2</v>
      </c>
      <c r="X177" s="11">
        <v>1.1494</v>
      </c>
      <c r="Y177" s="11">
        <v>0.5</v>
      </c>
      <c r="AA177" s="9"/>
      <c r="AB177" s="9"/>
      <c r="AC177" s="9"/>
      <c r="AD177" s="9"/>
      <c r="AE177" s="9"/>
    </row>
    <row r="178" spans="1:31" x14ac:dyDescent="0.25">
      <c r="A178" s="7">
        <v>385</v>
      </c>
      <c r="B178" s="7">
        <v>45293</v>
      </c>
      <c r="C178" s="7">
        <v>86400</v>
      </c>
      <c r="D178" s="7">
        <v>45293</v>
      </c>
      <c r="E178" s="7">
        <v>0</v>
      </c>
      <c r="F178" s="7">
        <v>5</v>
      </c>
      <c r="G178" s="7">
        <v>24</v>
      </c>
      <c r="H178" s="7">
        <f t="shared" si="4"/>
        <v>23</v>
      </c>
      <c r="I178" s="1">
        <v>8.1280222699999996E-6</v>
      </c>
      <c r="J178" s="1">
        <v>4.7042071800000002E-2</v>
      </c>
      <c r="K178">
        <v>0.99741792699999998</v>
      </c>
      <c r="L178">
        <v>0.19947727000000001</v>
      </c>
      <c r="M178">
        <v>1.1498691999999999</v>
      </c>
      <c r="O178" s="8"/>
      <c r="P178" s="4">
        <v>0.76500000000000001</v>
      </c>
      <c r="Q178" s="4">
        <f t="shared" si="5"/>
        <v>23.5</v>
      </c>
      <c r="R178" s="4">
        <v>86400</v>
      </c>
      <c r="S178" s="11">
        <v>50</v>
      </c>
      <c r="T178" s="11">
        <v>0</v>
      </c>
      <c r="U178" s="11">
        <v>4.3312999999999997E-2</v>
      </c>
      <c r="V178" s="11">
        <v>1</v>
      </c>
      <c r="W178" s="11">
        <v>0.2</v>
      </c>
      <c r="X178" s="11">
        <v>1.1567000000000001</v>
      </c>
      <c r="Y178" s="11">
        <v>0.5</v>
      </c>
      <c r="AA178" s="9"/>
      <c r="AB178" s="9"/>
      <c r="AC178" s="9"/>
      <c r="AD178" s="9"/>
      <c r="AE178" s="9"/>
    </row>
    <row r="179" spans="1:31" x14ac:dyDescent="0.25">
      <c r="A179" s="7">
        <v>390</v>
      </c>
      <c r="B179" s="7">
        <v>45293</v>
      </c>
      <c r="C179" s="7">
        <v>86400</v>
      </c>
      <c r="D179" s="7">
        <v>45293</v>
      </c>
      <c r="E179" s="7">
        <v>0</v>
      </c>
      <c r="F179" s="7">
        <v>5</v>
      </c>
      <c r="G179" s="7">
        <v>23</v>
      </c>
      <c r="H179" s="7">
        <f t="shared" si="4"/>
        <v>22</v>
      </c>
      <c r="I179" s="1">
        <v>8.1279886200000006E-6</v>
      </c>
      <c r="J179" s="1">
        <v>4.0621385000000003E-2</v>
      </c>
      <c r="K179">
        <v>0.99741601899999999</v>
      </c>
      <c r="L179">
        <v>0.199476823</v>
      </c>
      <c r="M179">
        <v>1.1562875500000001</v>
      </c>
      <c r="O179" s="8"/>
      <c r="P179" s="4">
        <v>0.77500000000000002</v>
      </c>
      <c r="Q179" s="4">
        <f t="shared" si="5"/>
        <v>22.5</v>
      </c>
      <c r="R179" s="4">
        <v>86400</v>
      </c>
      <c r="S179" s="11">
        <v>50</v>
      </c>
      <c r="T179" s="11">
        <v>0</v>
      </c>
      <c r="U179" s="11">
        <v>3.6914000000000002E-2</v>
      </c>
      <c r="V179" s="11">
        <v>1</v>
      </c>
      <c r="W179" s="11">
        <v>0.2</v>
      </c>
      <c r="X179" s="11">
        <v>1.1631</v>
      </c>
      <c r="Y179" s="11">
        <v>0.5</v>
      </c>
      <c r="AA179" s="9"/>
      <c r="AB179" s="9"/>
      <c r="AC179" s="9"/>
      <c r="AD179" s="9"/>
      <c r="AE179" s="9"/>
    </row>
    <row r="180" spans="1:31" x14ac:dyDescent="0.25">
      <c r="A180" s="7">
        <v>395</v>
      </c>
      <c r="B180" s="7">
        <v>45293</v>
      </c>
      <c r="C180" s="7">
        <v>86400</v>
      </c>
      <c r="D180" s="7">
        <v>45293</v>
      </c>
      <c r="E180" s="7">
        <v>0</v>
      </c>
      <c r="F180" s="7">
        <v>5</v>
      </c>
      <c r="G180" s="7">
        <v>22</v>
      </c>
      <c r="H180" s="7">
        <f t="shared" si="4"/>
        <v>21</v>
      </c>
      <c r="I180" s="1">
        <v>8.1279586100000004E-6</v>
      </c>
      <c r="J180" s="1">
        <v>3.4952823100000002E-2</v>
      </c>
      <c r="K180">
        <v>0.99741429100000001</v>
      </c>
      <c r="L180">
        <v>0.19947642099999999</v>
      </c>
      <c r="M180">
        <v>1.16195381</v>
      </c>
      <c r="O180" s="8"/>
      <c r="P180" s="4">
        <v>0.78500000000000003</v>
      </c>
      <c r="Q180" s="4">
        <f t="shared" si="5"/>
        <v>21.5</v>
      </c>
      <c r="R180" s="4">
        <v>86400</v>
      </c>
      <c r="S180" s="11">
        <v>50</v>
      </c>
      <c r="T180" s="11">
        <v>0</v>
      </c>
      <c r="U180" s="11">
        <v>3.1319E-2</v>
      </c>
      <c r="V180" s="11">
        <v>1</v>
      </c>
      <c r="W180" s="11">
        <v>0.2</v>
      </c>
      <c r="X180" s="11">
        <v>1.1686999999999999</v>
      </c>
      <c r="Y180" s="11">
        <v>0.5</v>
      </c>
      <c r="AA180" s="9"/>
      <c r="AB180" s="9"/>
      <c r="AC180" s="9"/>
      <c r="AD180" s="9"/>
      <c r="AE180" s="9"/>
    </row>
    <row r="181" spans="1:31" x14ac:dyDescent="0.25">
      <c r="A181" s="7">
        <v>400</v>
      </c>
      <c r="B181" s="7">
        <v>45293</v>
      </c>
      <c r="C181" s="7">
        <v>86400</v>
      </c>
      <c r="D181" s="7">
        <v>45293</v>
      </c>
      <c r="E181" s="7">
        <v>0</v>
      </c>
      <c r="F181" s="7">
        <v>5</v>
      </c>
      <c r="G181" s="7">
        <v>21</v>
      </c>
      <c r="H181" s="7">
        <f t="shared" si="4"/>
        <v>20</v>
      </c>
      <c r="I181" s="1">
        <v>8.1279331400000001E-6</v>
      </c>
      <c r="J181" s="1">
        <v>2.9969012400000002E-2</v>
      </c>
      <c r="K181">
        <v>0.99741280099999996</v>
      </c>
      <c r="L181">
        <v>0.199476078</v>
      </c>
      <c r="M181">
        <v>1.1669358000000001</v>
      </c>
      <c r="O181" s="8"/>
      <c r="P181" s="4">
        <v>0.79500000000000004</v>
      </c>
      <c r="Q181" s="4">
        <f t="shared" si="5"/>
        <v>20.5</v>
      </c>
      <c r="R181" s="4">
        <v>86400</v>
      </c>
      <c r="S181" s="11">
        <v>50</v>
      </c>
      <c r="T181" s="11">
        <v>0</v>
      </c>
      <c r="U181" s="11">
        <v>2.6452E-2</v>
      </c>
      <c r="V181" s="11">
        <v>1</v>
      </c>
      <c r="W181" s="11">
        <v>0.2</v>
      </c>
      <c r="X181" s="11">
        <v>1.1735</v>
      </c>
      <c r="Y181" s="11">
        <v>0.5</v>
      </c>
      <c r="AA181" s="9"/>
      <c r="AB181" s="9"/>
      <c r="AC181" s="9"/>
      <c r="AD181" s="9"/>
      <c r="AE181" s="9"/>
    </row>
    <row r="182" spans="1:31" x14ac:dyDescent="0.25">
      <c r="A182" s="7">
        <v>405</v>
      </c>
      <c r="B182" s="7">
        <v>45293</v>
      </c>
      <c r="C182" s="7">
        <v>86400</v>
      </c>
      <c r="D182" s="7">
        <v>45293</v>
      </c>
      <c r="E182" s="7">
        <v>0</v>
      </c>
      <c r="F182" s="7">
        <v>5</v>
      </c>
      <c r="G182" s="7">
        <v>20</v>
      </c>
      <c r="H182" s="7">
        <f t="shared" si="4"/>
        <v>19</v>
      </c>
      <c r="I182" s="1">
        <v>8.1279104100000008E-6</v>
      </c>
      <c r="J182" s="1">
        <v>2.56052352E-2</v>
      </c>
      <c r="K182">
        <v>0.99741137000000002</v>
      </c>
      <c r="L182">
        <v>0.19947577999999999</v>
      </c>
      <c r="M182">
        <v>1.1712979100000001</v>
      </c>
      <c r="O182" s="8"/>
      <c r="P182" s="4">
        <v>0.80500000000000005</v>
      </c>
      <c r="Q182" s="4">
        <f t="shared" si="5"/>
        <v>19.5</v>
      </c>
      <c r="R182" s="4">
        <v>86400</v>
      </c>
      <c r="S182" s="11">
        <v>50</v>
      </c>
      <c r="T182" s="11">
        <v>0</v>
      </c>
      <c r="U182" s="11">
        <v>2.2239999999999999E-2</v>
      </c>
      <c r="V182" s="11">
        <v>1</v>
      </c>
      <c r="W182" s="11">
        <v>0.2</v>
      </c>
      <c r="X182" s="11">
        <v>1.1778</v>
      </c>
      <c r="Y182" s="11">
        <v>0.5</v>
      </c>
      <c r="AA182" s="9"/>
      <c r="AB182" s="9"/>
      <c r="AC182" s="9"/>
      <c r="AD182" s="9"/>
      <c r="AE182" s="9"/>
    </row>
    <row r="183" spans="1:31" x14ac:dyDescent="0.25">
      <c r="A183" s="7">
        <v>410</v>
      </c>
      <c r="B183" s="7">
        <v>45293</v>
      </c>
      <c r="C183" s="7">
        <v>86400</v>
      </c>
      <c r="D183" s="7">
        <v>45293</v>
      </c>
      <c r="E183" s="7">
        <v>0</v>
      </c>
      <c r="F183" s="7">
        <v>5</v>
      </c>
      <c r="G183" s="7">
        <v>19</v>
      </c>
      <c r="H183" s="7">
        <f t="shared" si="4"/>
        <v>18</v>
      </c>
      <c r="I183" s="1">
        <v>8.1278894900000003E-6</v>
      </c>
      <c r="J183" s="1">
        <v>2.1799949900000001E-2</v>
      </c>
      <c r="K183">
        <v>0.99741011899999998</v>
      </c>
      <c r="L183">
        <v>0.19947551199999999</v>
      </c>
      <c r="M183">
        <v>1.17510176</v>
      </c>
      <c r="O183" s="8"/>
      <c r="P183" s="4">
        <v>0.81499999999999995</v>
      </c>
      <c r="Q183" s="4">
        <f t="shared" si="5"/>
        <v>18.5</v>
      </c>
      <c r="R183" s="4">
        <v>86400</v>
      </c>
      <c r="S183" s="11">
        <v>50</v>
      </c>
      <c r="T183" s="11">
        <v>0</v>
      </c>
      <c r="U183" s="11">
        <v>1.8614000000000002E-2</v>
      </c>
      <c r="V183" s="11">
        <v>1</v>
      </c>
      <c r="W183" s="11">
        <v>0.2</v>
      </c>
      <c r="X183" s="11">
        <v>1.1814</v>
      </c>
      <c r="Y183" s="11">
        <v>0.5</v>
      </c>
      <c r="AA183" s="9"/>
      <c r="AB183" s="9"/>
      <c r="AC183" s="9"/>
      <c r="AD183" s="9"/>
      <c r="AE183" s="9"/>
    </row>
    <row r="184" spans="1:31" x14ac:dyDescent="0.25">
      <c r="A184" s="7">
        <v>415</v>
      </c>
      <c r="B184" s="7">
        <v>45293</v>
      </c>
      <c r="C184" s="7">
        <v>86400</v>
      </c>
      <c r="D184" s="7">
        <v>45293</v>
      </c>
      <c r="E184" s="7">
        <v>0</v>
      </c>
      <c r="F184" s="7">
        <v>5</v>
      </c>
      <c r="G184" s="7">
        <v>18</v>
      </c>
      <c r="H184" s="7">
        <f t="shared" si="4"/>
        <v>17</v>
      </c>
      <c r="I184" s="1">
        <v>8.1278731199999996E-6</v>
      </c>
      <c r="J184" s="1">
        <v>1.8495107100000002E-2</v>
      </c>
      <c r="K184">
        <v>0.99740904600000002</v>
      </c>
      <c r="L184">
        <v>0.19947530299999999</v>
      </c>
      <c r="M184">
        <v>1.1784053999999999</v>
      </c>
      <c r="O184" s="8"/>
      <c r="P184" s="4">
        <v>0.82499999999999996</v>
      </c>
      <c r="Q184" s="4">
        <f t="shared" si="5"/>
        <v>17.5</v>
      </c>
      <c r="R184" s="4">
        <v>86400</v>
      </c>
      <c r="S184" s="11">
        <v>50</v>
      </c>
      <c r="T184" s="11">
        <v>0</v>
      </c>
      <c r="U184" s="11">
        <v>1.5508000000000001E-2</v>
      </c>
      <c r="V184" s="11">
        <v>1</v>
      </c>
      <c r="W184" s="11">
        <v>0.2</v>
      </c>
      <c r="X184" s="11">
        <v>1.1845000000000001</v>
      </c>
      <c r="Y184" s="11">
        <v>0.5</v>
      </c>
      <c r="AA184" s="9"/>
      <c r="AB184" s="9"/>
      <c r="AC184" s="9"/>
      <c r="AD184" s="9"/>
      <c r="AE184" s="9"/>
    </row>
    <row r="185" spans="1:31" x14ac:dyDescent="0.25">
      <c r="A185" s="7">
        <v>420</v>
      </c>
      <c r="B185" s="7">
        <v>45293</v>
      </c>
      <c r="C185" s="7">
        <v>86400</v>
      </c>
      <c r="D185" s="7">
        <v>45293</v>
      </c>
      <c r="E185" s="7">
        <v>0</v>
      </c>
      <c r="F185" s="7">
        <v>5</v>
      </c>
      <c r="G185" s="7">
        <v>17</v>
      </c>
      <c r="H185" s="7">
        <f t="shared" si="4"/>
        <v>16</v>
      </c>
      <c r="I185" s="1">
        <v>8.1278567400000008E-6</v>
      </c>
      <c r="J185" s="1">
        <v>1.56364292E-2</v>
      </c>
      <c r="K185">
        <v>0.99740815199999999</v>
      </c>
      <c r="L185">
        <v>0.19947509499999999</v>
      </c>
      <c r="M185">
        <v>1.18126285</v>
      </c>
      <c r="O185" s="8"/>
      <c r="P185" s="4">
        <v>0.83499999999999996</v>
      </c>
      <c r="Q185" s="4">
        <f t="shared" si="5"/>
        <v>16.5</v>
      </c>
      <c r="R185" s="4">
        <v>86400</v>
      </c>
      <c r="S185" s="11">
        <v>50</v>
      </c>
      <c r="T185" s="11">
        <v>0</v>
      </c>
      <c r="U185" s="11">
        <v>1.286E-2</v>
      </c>
      <c r="V185" s="11">
        <v>1</v>
      </c>
      <c r="W185" s="11">
        <v>0.2</v>
      </c>
      <c r="X185" s="11">
        <v>1.1871</v>
      </c>
      <c r="Y185" s="11">
        <v>0.5</v>
      </c>
      <c r="AA185" s="9"/>
      <c r="AB185" s="9"/>
      <c r="AC185" s="9"/>
      <c r="AD185" s="9"/>
      <c r="AE185" s="9"/>
    </row>
    <row r="186" spans="1:31" x14ac:dyDescent="0.25">
      <c r="A186" s="7">
        <v>425</v>
      </c>
      <c r="B186" s="7">
        <v>45293</v>
      </c>
      <c r="C186" s="7">
        <v>86400</v>
      </c>
      <c r="D186" s="7">
        <v>45293</v>
      </c>
      <c r="E186" s="7">
        <v>0</v>
      </c>
      <c r="F186" s="7">
        <v>5</v>
      </c>
      <c r="G186" s="7">
        <v>16</v>
      </c>
      <c r="H186" s="7">
        <f t="shared" si="4"/>
        <v>15</v>
      </c>
      <c r="I186" s="1">
        <v>8.1278440100000005E-6</v>
      </c>
      <c r="J186" s="1">
        <v>1.31735429E-2</v>
      </c>
      <c r="K186">
        <v>0.99740731699999996</v>
      </c>
      <c r="L186">
        <v>0.19947493099999999</v>
      </c>
      <c r="M186">
        <v>1.1837246400000001</v>
      </c>
      <c r="O186" s="8"/>
      <c r="P186" s="4">
        <v>0.84499999999999997</v>
      </c>
      <c r="Q186" s="4">
        <f t="shared" si="5"/>
        <v>15.5</v>
      </c>
      <c r="R186" s="4">
        <v>86400</v>
      </c>
      <c r="S186" s="11">
        <v>50</v>
      </c>
      <c r="T186" s="11">
        <v>0</v>
      </c>
      <c r="U186" s="11">
        <v>1.0616E-2</v>
      </c>
      <c r="V186" s="11">
        <v>1</v>
      </c>
      <c r="W186" s="11">
        <v>0.2</v>
      </c>
      <c r="X186" s="11">
        <v>1.1894</v>
      </c>
      <c r="Y186" s="11">
        <v>0.5</v>
      </c>
      <c r="AA186" s="9"/>
      <c r="AB186" s="9"/>
      <c r="AC186" s="9"/>
      <c r="AD186" s="9"/>
      <c r="AE186" s="9"/>
    </row>
    <row r="187" spans="1:31" x14ac:dyDescent="0.25">
      <c r="A187" s="7">
        <v>430</v>
      </c>
      <c r="B187" s="7">
        <v>45293</v>
      </c>
      <c r="C187" s="7">
        <v>86400</v>
      </c>
      <c r="D187" s="7">
        <v>45293</v>
      </c>
      <c r="E187" s="7">
        <v>0</v>
      </c>
      <c r="F187" s="7">
        <v>5</v>
      </c>
      <c r="G187" s="7">
        <v>15</v>
      </c>
      <c r="H187" s="7">
        <f t="shared" si="4"/>
        <v>14</v>
      </c>
      <c r="I187" s="1">
        <v>8.1278294600000001E-6</v>
      </c>
      <c r="J187" s="1">
        <v>1.10600553E-2</v>
      </c>
      <c r="K187">
        <v>0.99740642300000004</v>
      </c>
      <c r="L187">
        <v>0.19947475200000001</v>
      </c>
      <c r="M187">
        <v>1.1858370300000001</v>
      </c>
      <c r="O187" s="8"/>
      <c r="P187" s="4">
        <v>0.85499999999999998</v>
      </c>
      <c r="Q187" s="4">
        <f t="shared" si="5"/>
        <v>14.5</v>
      </c>
      <c r="R187" s="4">
        <v>86400</v>
      </c>
      <c r="S187" s="11">
        <v>50</v>
      </c>
      <c r="T187" s="11">
        <v>0</v>
      </c>
      <c r="U187" s="11">
        <v>8.7224999999999994E-3</v>
      </c>
      <c r="V187" s="11">
        <v>1</v>
      </c>
      <c r="W187" s="11">
        <v>0.2</v>
      </c>
      <c r="X187" s="11">
        <v>1.1913</v>
      </c>
      <c r="Y187" s="11">
        <v>0.5</v>
      </c>
      <c r="AA187" s="9"/>
      <c r="AB187" s="9"/>
      <c r="AC187" s="9"/>
      <c r="AD187" s="9"/>
      <c r="AE187" s="9"/>
    </row>
    <row r="188" spans="1:31" x14ac:dyDescent="0.25">
      <c r="A188" s="7">
        <v>435</v>
      </c>
      <c r="B188" s="7">
        <v>45293</v>
      </c>
      <c r="C188" s="7">
        <v>86400</v>
      </c>
      <c r="D188" s="7">
        <v>45293</v>
      </c>
      <c r="E188" s="7">
        <v>0</v>
      </c>
      <c r="F188" s="7">
        <v>5</v>
      </c>
      <c r="G188" s="7">
        <v>14</v>
      </c>
      <c r="H188" s="7">
        <f t="shared" si="4"/>
        <v>13</v>
      </c>
      <c r="I188" s="1">
        <v>8.1278167299999998E-6</v>
      </c>
      <c r="J188" s="1">
        <v>9.2535261100000002E-3</v>
      </c>
      <c r="K188">
        <v>0.99740558899999998</v>
      </c>
      <c r="L188">
        <v>0.19947457299999999</v>
      </c>
      <c r="M188">
        <v>1.18764257</v>
      </c>
      <c r="O188" s="8"/>
      <c r="P188" s="4">
        <v>0.86499999999999999</v>
      </c>
      <c r="Q188" s="4">
        <f t="shared" si="5"/>
        <v>13.5</v>
      </c>
      <c r="R188" s="4">
        <v>86400</v>
      </c>
      <c r="S188" s="11">
        <v>50</v>
      </c>
      <c r="T188" s="11">
        <v>0</v>
      </c>
      <c r="U188" s="11">
        <v>7.1335000000000001E-3</v>
      </c>
      <c r="V188" s="11">
        <v>1</v>
      </c>
      <c r="W188" s="11">
        <v>0.2</v>
      </c>
      <c r="X188" s="11">
        <v>1.1929000000000001</v>
      </c>
      <c r="Y188" s="11">
        <v>0.5</v>
      </c>
      <c r="AA188" s="9"/>
      <c r="AB188" s="9"/>
      <c r="AC188" s="9"/>
      <c r="AD188" s="9"/>
      <c r="AE188" s="9"/>
    </row>
    <row r="189" spans="1:31" x14ac:dyDescent="0.25">
      <c r="A189" s="7">
        <v>440</v>
      </c>
      <c r="B189" s="7">
        <v>45293</v>
      </c>
      <c r="C189" s="7">
        <v>86400</v>
      </c>
      <c r="D189" s="7">
        <v>45293</v>
      </c>
      <c r="E189" s="7">
        <v>0</v>
      </c>
      <c r="F189" s="7">
        <v>5</v>
      </c>
      <c r="G189" s="7">
        <v>13</v>
      </c>
      <c r="H189" s="7">
        <f t="shared" si="4"/>
        <v>12</v>
      </c>
      <c r="I189" s="1">
        <v>8.1278030800000005E-6</v>
      </c>
      <c r="J189" s="1">
        <v>7.7154012400000001E-3</v>
      </c>
      <c r="K189">
        <v>0.99740475399999995</v>
      </c>
      <c r="L189">
        <v>0.19947440899999999</v>
      </c>
      <c r="M189">
        <v>1.1891797799999999</v>
      </c>
      <c r="O189" s="8"/>
      <c r="P189" s="4">
        <v>0.875</v>
      </c>
      <c r="Q189" s="4">
        <f t="shared" si="5"/>
        <v>12.5</v>
      </c>
      <c r="R189" s="4">
        <v>86400</v>
      </c>
      <c r="S189" s="11">
        <v>50</v>
      </c>
      <c r="T189" s="11">
        <v>0</v>
      </c>
      <c r="U189" s="11">
        <v>5.8068E-3</v>
      </c>
      <c r="V189" s="11">
        <v>1</v>
      </c>
      <c r="W189" s="11">
        <v>0.2</v>
      </c>
      <c r="X189" s="11">
        <v>1.1942000000000002</v>
      </c>
      <c r="Y189" s="11">
        <v>0.5</v>
      </c>
      <c r="AA189" s="9"/>
      <c r="AB189" s="9"/>
      <c r="AC189" s="9"/>
      <c r="AD189" s="9"/>
      <c r="AE189" s="9"/>
    </row>
    <row r="190" spans="1:31" x14ac:dyDescent="0.25">
      <c r="A190" s="7">
        <v>445</v>
      </c>
      <c r="B190" s="7">
        <v>45293</v>
      </c>
      <c r="C190" s="7">
        <v>86400</v>
      </c>
      <c r="D190" s="7">
        <v>45293</v>
      </c>
      <c r="E190" s="7">
        <v>0</v>
      </c>
      <c r="F190" s="7">
        <v>5</v>
      </c>
      <c r="G190" s="7">
        <v>12</v>
      </c>
      <c r="H190" s="7">
        <f t="shared" si="4"/>
        <v>11</v>
      </c>
      <c r="I190" s="1">
        <v>8.1277912599999996E-6</v>
      </c>
      <c r="J190" s="1">
        <v>6.4108781500000003E-3</v>
      </c>
      <c r="K190">
        <v>0.99740392</v>
      </c>
      <c r="L190">
        <v>0.19947423</v>
      </c>
      <c r="M190">
        <v>1.19048333</v>
      </c>
      <c r="O190" s="8"/>
      <c r="P190" s="4">
        <v>0.88500000000000001</v>
      </c>
      <c r="Q190" s="4">
        <f t="shared" si="5"/>
        <v>11.5</v>
      </c>
      <c r="R190" s="4">
        <v>86400</v>
      </c>
      <c r="S190" s="11">
        <v>50</v>
      </c>
      <c r="T190" s="11">
        <v>0</v>
      </c>
      <c r="U190" s="11">
        <v>4.7045999999999998E-3</v>
      </c>
      <c r="V190" s="11">
        <v>1</v>
      </c>
      <c r="W190" s="11">
        <v>0.2</v>
      </c>
      <c r="X190" s="11">
        <v>1.1953</v>
      </c>
      <c r="Y190" s="11">
        <v>0.5</v>
      </c>
      <c r="AA190" s="9"/>
      <c r="AB190" s="9"/>
      <c r="AC190" s="9"/>
      <c r="AD190" s="9"/>
      <c r="AE190" s="9"/>
    </row>
    <row r="191" spans="1:31" x14ac:dyDescent="0.25">
      <c r="A191" s="7">
        <v>450</v>
      </c>
      <c r="B191" s="7">
        <v>45293</v>
      </c>
      <c r="C191" s="7">
        <v>86400</v>
      </c>
      <c r="D191" s="7">
        <v>45293</v>
      </c>
      <c r="E191" s="7">
        <v>0</v>
      </c>
      <c r="F191" s="7">
        <v>5</v>
      </c>
      <c r="G191" s="7">
        <v>11</v>
      </c>
      <c r="H191" s="7">
        <f t="shared" si="4"/>
        <v>10</v>
      </c>
      <c r="I191" s="1">
        <v>8.1277767100000008E-6</v>
      </c>
      <c r="J191" s="1">
        <v>5.3087496199999999E-3</v>
      </c>
      <c r="K191">
        <v>0.99740302599999997</v>
      </c>
      <c r="L191">
        <v>0.19947405200000001</v>
      </c>
      <c r="M191">
        <v>1.1915843500000001</v>
      </c>
      <c r="O191" s="8"/>
      <c r="P191" s="4">
        <v>0.89500000000000002</v>
      </c>
      <c r="Q191" s="4">
        <f t="shared" si="5"/>
        <v>10.5</v>
      </c>
      <c r="R191" s="4">
        <v>86400</v>
      </c>
      <c r="S191" s="11">
        <v>50</v>
      </c>
      <c r="T191" s="11">
        <v>0</v>
      </c>
      <c r="U191" s="11">
        <v>3.7938E-3</v>
      </c>
      <c r="V191" s="11">
        <v>1</v>
      </c>
      <c r="W191" s="11">
        <v>0.2</v>
      </c>
      <c r="X191" s="11">
        <v>1.1961999999999999</v>
      </c>
      <c r="Y191" s="11">
        <v>0.5</v>
      </c>
      <c r="AA191" s="9"/>
      <c r="AB191" s="9"/>
      <c r="AC191" s="9"/>
      <c r="AD191" s="9"/>
      <c r="AE191" s="9"/>
    </row>
    <row r="192" spans="1:31" x14ac:dyDescent="0.25">
      <c r="A192" s="7">
        <v>455</v>
      </c>
      <c r="B192" s="7">
        <v>45293</v>
      </c>
      <c r="C192" s="7">
        <v>86400</v>
      </c>
      <c r="D192" s="7">
        <v>45293</v>
      </c>
      <c r="E192" s="7">
        <v>0</v>
      </c>
      <c r="F192" s="7">
        <v>5</v>
      </c>
      <c r="G192" s="7">
        <v>10</v>
      </c>
      <c r="H192" s="7">
        <f t="shared" si="4"/>
        <v>9</v>
      </c>
      <c r="I192" s="1">
        <v>8.1277639800000005E-6</v>
      </c>
      <c r="J192" s="1">
        <v>4.3812077500000003E-3</v>
      </c>
      <c r="K192">
        <v>0.99740195300000001</v>
      </c>
      <c r="L192">
        <v>0.19947384300000001</v>
      </c>
      <c r="M192">
        <v>1.19251072</v>
      </c>
      <c r="O192" s="8"/>
      <c r="P192" s="4">
        <v>0.90500000000000003</v>
      </c>
      <c r="Q192" s="4">
        <f t="shared" si="5"/>
        <v>9.5</v>
      </c>
      <c r="R192" s="4">
        <v>86400</v>
      </c>
      <c r="S192" s="11">
        <v>50</v>
      </c>
      <c r="T192" s="11">
        <v>0</v>
      </c>
      <c r="U192" s="11">
        <v>3.0448999999999997E-3</v>
      </c>
      <c r="V192" s="11">
        <v>1</v>
      </c>
      <c r="W192" s="11">
        <v>0.2</v>
      </c>
      <c r="X192" s="11">
        <v>1.1969999999999998</v>
      </c>
      <c r="Y192" s="11">
        <v>0.5</v>
      </c>
      <c r="AA192" s="9"/>
      <c r="AB192" s="9"/>
      <c r="AC192" s="9"/>
      <c r="AD192" s="9"/>
      <c r="AE192" s="9"/>
    </row>
    <row r="193" spans="1:31" x14ac:dyDescent="0.25">
      <c r="A193" s="7">
        <v>460</v>
      </c>
      <c r="B193" s="7">
        <v>45293</v>
      </c>
      <c r="C193" s="7">
        <v>86400</v>
      </c>
      <c r="D193" s="7">
        <v>45293</v>
      </c>
      <c r="E193" s="7">
        <v>0</v>
      </c>
      <c r="F193" s="7">
        <v>5</v>
      </c>
      <c r="G193" s="7">
        <v>9</v>
      </c>
      <c r="H193" s="7">
        <f t="shared" si="4"/>
        <v>8</v>
      </c>
      <c r="I193" s="1">
        <v>8.1277621600000003E-6</v>
      </c>
      <c r="J193" s="1">
        <v>3.6036500199999998E-3</v>
      </c>
      <c r="K193">
        <v>0.99740099900000001</v>
      </c>
      <c r="L193">
        <v>0.19947366399999999</v>
      </c>
      <c r="M193">
        <v>1.1932871300000001</v>
      </c>
      <c r="O193" s="8"/>
      <c r="P193" s="4">
        <v>0.91500000000000004</v>
      </c>
      <c r="Q193" s="4">
        <f t="shared" si="5"/>
        <v>8.5</v>
      </c>
      <c r="R193" s="4">
        <v>86400</v>
      </c>
      <c r="S193" s="11">
        <v>50</v>
      </c>
      <c r="T193" s="11">
        <v>0</v>
      </c>
      <c r="U193" s="11">
        <v>2.4324000000000004E-3</v>
      </c>
      <c r="V193" s="11">
        <v>1</v>
      </c>
      <c r="W193" s="11">
        <v>0.2</v>
      </c>
      <c r="X193" s="11">
        <v>1.1976</v>
      </c>
      <c r="Y193" s="11">
        <v>0.5</v>
      </c>
      <c r="AA193" s="9"/>
      <c r="AB193" s="9"/>
      <c r="AC193" s="9"/>
      <c r="AD193" s="9"/>
      <c r="AE193" s="9"/>
    </row>
    <row r="194" spans="1:31" x14ac:dyDescent="0.25">
      <c r="A194" s="7">
        <v>465</v>
      </c>
      <c r="B194" s="7">
        <v>45293</v>
      </c>
      <c r="C194" s="7">
        <v>86400</v>
      </c>
      <c r="D194" s="7">
        <v>45293</v>
      </c>
      <c r="E194" s="7">
        <v>0</v>
      </c>
      <c r="F194" s="7">
        <v>5</v>
      </c>
      <c r="G194" s="7">
        <v>8</v>
      </c>
      <c r="H194" s="7">
        <f t="shared" si="4"/>
        <v>7</v>
      </c>
      <c r="I194" s="1">
        <v>8.1277848899999995E-6</v>
      </c>
      <c r="J194" s="1">
        <v>2.9544956099999999E-3</v>
      </c>
      <c r="K194">
        <v>0.99740004500000001</v>
      </c>
      <c r="L194">
        <v>0.19947345599999999</v>
      </c>
      <c r="M194">
        <v>1.1939350399999999</v>
      </c>
      <c r="O194" s="8"/>
      <c r="P194" s="4">
        <v>0.92500000000000004</v>
      </c>
      <c r="Q194" s="4">
        <f t="shared" si="5"/>
        <v>7.5</v>
      </c>
      <c r="R194" s="4">
        <v>86400</v>
      </c>
      <c r="S194" s="11">
        <v>50</v>
      </c>
      <c r="T194" s="11">
        <v>0</v>
      </c>
      <c r="U194" s="11">
        <v>1.934E-3</v>
      </c>
      <c r="V194" s="11">
        <v>1</v>
      </c>
      <c r="W194" s="11">
        <v>0.2</v>
      </c>
      <c r="X194" s="11">
        <v>1.1980999999999999</v>
      </c>
      <c r="Y194" s="11">
        <v>0.5</v>
      </c>
      <c r="AA194" s="9"/>
      <c r="AB194" s="9"/>
      <c r="AC194" s="9"/>
      <c r="AD194" s="9"/>
      <c r="AE194" s="9"/>
    </row>
    <row r="195" spans="1:31" x14ac:dyDescent="0.25">
      <c r="A195" s="7">
        <v>470</v>
      </c>
      <c r="B195" s="7">
        <v>45293</v>
      </c>
      <c r="C195" s="7">
        <v>86400</v>
      </c>
      <c r="D195" s="7">
        <v>45293</v>
      </c>
      <c r="E195" s="7">
        <v>0</v>
      </c>
      <c r="F195" s="7">
        <v>5</v>
      </c>
      <c r="G195" s="7">
        <v>7</v>
      </c>
      <c r="H195" s="7">
        <f t="shared" ref="H195:H258" si="6">G195-1</f>
        <v>6</v>
      </c>
      <c r="I195" s="1">
        <v>8.1278894900000003E-6</v>
      </c>
      <c r="J195" s="1">
        <v>2.4150589000000002E-3</v>
      </c>
      <c r="K195">
        <v>0.99739885299999997</v>
      </c>
      <c r="L195">
        <v>0.19947321700000001</v>
      </c>
      <c r="M195">
        <v>1.19447327</v>
      </c>
      <c r="O195" s="8"/>
      <c r="P195" s="4">
        <v>0.93500000000000005</v>
      </c>
      <c r="Q195" s="4">
        <f t="shared" ref="Q195:Q258" si="7">100-P195*100</f>
        <v>6.5</v>
      </c>
      <c r="R195" s="4">
        <v>86400</v>
      </c>
      <c r="S195" s="11">
        <v>50</v>
      </c>
      <c r="T195" s="11">
        <v>0</v>
      </c>
      <c r="U195" s="11">
        <v>1.5307000000000001E-3</v>
      </c>
      <c r="V195" s="11">
        <v>1</v>
      </c>
      <c r="W195" s="11">
        <v>0.2</v>
      </c>
      <c r="X195" s="11">
        <v>1.1984999999999999</v>
      </c>
      <c r="Y195" s="11">
        <v>0.5</v>
      </c>
      <c r="AA195" s="9"/>
      <c r="AB195" s="9"/>
      <c r="AC195" s="9"/>
      <c r="AD195" s="9"/>
      <c r="AE195" s="9"/>
    </row>
    <row r="196" spans="1:31" x14ac:dyDescent="0.25">
      <c r="A196" s="7">
        <v>475</v>
      </c>
      <c r="B196" s="7">
        <v>45293</v>
      </c>
      <c r="C196" s="7">
        <v>86400</v>
      </c>
      <c r="D196" s="7">
        <v>45293</v>
      </c>
      <c r="E196" s="7">
        <v>0</v>
      </c>
      <c r="F196" s="7">
        <v>5</v>
      </c>
      <c r="G196" s="7">
        <v>6</v>
      </c>
      <c r="H196" s="7">
        <f t="shared" si="6"/>
        <v>5</v>
      </c>
      <c r="I196" s="1">
        <v>8.1282450999999992E-6</v>
      </c>
      <c r="J196" s="1">
        <v>1.96955586E-3</v>
      </c>
      <c r="K196">
        <v>0.99739772100000001</v>
      </c>
      <c r="L196">
        <v>0.19947300900000001</v>
      </c>
      <c r="M196">
        <v>1.1949173200000001</v>
      </c>
      <c r="O196" s="8"/>
      <c r="P196" s="4">
        <v>0.94499999999999995</v>
      </c>
      <c r="Q196" s="4">
        <f t="shared" si="7"/>
        <v>5.5</v>
      </c>
      <c r="R196" s="4">
        <v>86400</v>
      </c>
      <c r="S196" s="11">
        <v>50</v>
      </c>
      <c r="T196" s="11">
        <v>0</v>
      </c>
      <c r="U196" s="11">
        <v>1.2065000000000001E-3</v>
      </c>
      <c r="V196" s="11">
        <v>1</v>
      </c>
      <c r="W196" s="11">
        <v>0.2</v>
      </c>
      <c r="X196" s="11">
        <v>1.1988000000000001</v>
      </c>
      <c r="Y196" s="11">
        <v>0.5</v>
      </c>
      <c r="AA196" s="9"/>
      <c r="AB196" s="9"/>
      <c r="AC196" s="9"/>
      <c r="AD196" s="9"/>
      <c r="AE196" s="9"/>
    </row>
    <row r="197" spans="1:31" x14ac:dyDescent="0.25">
      <c r="A197" s="7">
        <v>480</v>
      </c>
      <c r="B197" s="7">
        <v>45293</v>
      </c>
      <c r="C197" s="7">
        <v>86400</v>
      </c>
      <c r="D197" s="7">
        <v>45293</v>
      </c>
      <c r="E197" s="7">
        <v>0</v>
      </c>
      <c r="F197" s="7">
        <v>5</v>
      </c>
      <c r="G197" s="7">
        <v>5</v>
      </c>
      <c r="H197" s="7">
        <f t="shared" si="6"/>
        <v>4</v>
      </c>
      <c r="I197" s="1">
        <v>8.1293155699999998E-6</v>
      </c>
      <c r="J197" s="1">
        <v>1.60539395E-3</v>
      </c>
      <c r="K197">
        <v>0.99739688599999998</v>
      </c>
      <c r="L197">
        <v>0.199472815</v>
      </c>
      <c r="M197">
        <v>1.19528031</v>
      </c>
      <c r="O197" s="8"/>
      <c r="P197" s="4">
        <v>0.95499999999999996</v>
      </c>
      <c r="Q197" s="4">
        <f t="shared" si="7"/>
        <v>4.5</v>
      </c>
      <c r="R197" s="4">
        <v>86400</v>
      </c>
      <c r="S197" s="11">
        <v>50</v>
      </c>
      <c r="T197" s="11">
        <v>0</v>
      </c>
      <c r="U197" s="11">
        <v>9.4799999999999995E-4</v>
      </c>
      <c r="V197" s="11">
        <v>1</v>
      </c>
      <c r="W197" s="11">
        <v>0.2</v>
      </c>
      <c r="X197" s="11">
        <v>1.1991000000000001</v>
      </c>
      <c r="Y197" s="11">
        <v>0.5</v>
      </c>
      <c r="AA197" s="9"/>
      <c r="AB197" s="9"/>
      <c r="AC197" s="9"/>
      <c r="AD197" s="9"/>
      <c r="AE197" s="9"/>
    </row>
    <row r="198" spans="1:31" x14ac:dyDescent="0.25">
      <c r="A198" s="7">
        <v>485</v>
      </c>
      <c r="B198" s="7">
        <v>45293</v>
      </c>
      <c r="C198" s="7">
        <v>86400</v>
      </c>
      <c r="D198" s="7">
        <v>45293</v>
      </c>
      <c r="E198" s="7">
        <v>0</v>
      </c>
      <c r="F198" s="7">
        <v>5</v>
      </c>
      <c r="G198" s="7">
        <v>4</v>
      </c>
      <c r="H198" s="7">
        <f t="shared" si="6"/>
        <v>3</v>
      </c>
      <c r="I198" s="1">
        <v>8.1321804800000002E-6</v>
      </c>
      <c r="J198" s="1">
        <v>1.3140623899999999E-3</v>
      </c>
      <c r="K198">
        <v>0.99739569400000005</v>
      </c>
      <c r="L198">
        <v>0.199472606</v>
      </c>
      <c r="M198">
        <v>1.1955703499999999</v>
      </c>
      <c r="O198" s="8"/>
      <c r="P198" s="4">
        <v>0.96499999999999997</v>
      </c>
      <c r="Q198" s="4">
        <f t="shared" si="7"/>
        <v>3.5</v>
      </c>
      <c r="R198" s="4">
        <v>86400</v>
      </c>
      <c r="S198" s="11">
        <v>50</v>
      </c>
      <c r="T198" s="11">
        <v>0</v>
      </c>
      <c r="U198" s="11">
        <v>7.4493000000000009E-4</v>
      </c>
      <c r="V198" s="11">
        <v>1</v>
      </c>
      <c r="W198" s="11">
        <v>0.2</v>
      </c>
      <c r="X198" s="11">
        <v>1.1993</v>
      </c>
      <c r="Y198" s="11">
        <v>0.5</v>
      </c>
      <c r="AA198" s="9"/>
      <c r="AB198" s="9"/>
      <c r="AC198" s="9"/>
      <c r="AD198" s="9"/>
      <c r="AE198" s="9"/>
    </row>
    <row r="199" spans="1:31" x14ac:dyDescent="0.25">
      <c r="A199" s="7">
        <v>490</v>
      </c>
      <c r="B199" s="7">
        <v>45293</v>
      </c>
      <c r="C199" s="7">
        <v>86400</v>
      </c>
      <c r="D199" s="7">
        <v>45293</v>
      </c>
      <c r="E199" s="7">
        <v>0</v>
      </c>
      <c r="F199" s="7">
        <v>5</v>
      </c>
      <c r="G199" s="7">
        <v>3</v>
      </c>
      <c r="H199" s="7">
        <f t="shared" si="6"/>
        <v>2</v>
      </c>
      <c r="I199" s="1">
        <v>8.1383450400000004E-6</v>
      </c>
      <c r="J199" s="1">
        <v>1.09327585E-3</v>
      </c>
      <c r="K199">
        <v>0.99739485999999999</v>
      </c>
      <c r="L199">
        <v>0.19947242700000001</v>
      </c>
      <c r="M199">
        <v>1.19579005</v>
      </c>
      <c r="O199" s="8"/>
      <c r="P199" s="4">
        <v>0.97499999999999998</v>
      </c>
      <c r="Q199" s="4">
        <f t="shared" si="7"/>
        <v>2.5</v>
      </c>
      <c r="R199" s="4">
        <v>86400</v>
      </c>
      <c r="S199" s="11">
        <v>50</v>
      </c>
      <c r="T199" s="11">
        <v>0</v>
      </c>
      <c r="U199" s="11">
        <v>5.9088999999999995E-4</v>
      </c>
      <c r="V199" s="11">
        <v>1</v>
      </c>
      <c r="W199" s="11">
        <v>0.2</v>
      </c>
      <c r="X199" s="11">
        <v>1.1994</v>
      </c>
      <c r="Y199" s="11">
        <v>0.5</v>
      </c>
      <c r="AA199" s="9"/>
      <c r="AB199" s="9"/>
      <c r="AC199" s="9"/>
      <c r="AD199" s="9"/>
      <c r="AE199" s="9"/>
    </row>
    <row r="200" spans="1:31" x14ac:dyDescent="0.25">
      <c r="A200" s="7">
        <v>495</v>
      </c>
      <c r="B200" s="7">
        <v>45293</v>
      </c>
      <c r="C200" s="7">
        <v>86400</v>
      </c>
      <c r="D200" s="7">
        <v>45293</v>
      </c>
      <c r="E200" s="7">
        <v>0</v>
      </c>
      <c r="F200" s="7">
        <v>5</v>
      </c>
      <c r="G200" s="7">
        <v>2</v>
      </c>
      <c r="H200" s="7">
        <f t="shared" si="6"/>
        <v>1</v>
      </c>
      <c r="I200" s="1">
        <v>8.1415883000000004E-6</v>
      </c>
      <c r="J200" s="1">
        <v>9.5171033200000001E-4</v>
      </c>
      <c r="K200">
        <v>0.99739438300000005</v>
      </c>
      <c r="L200">
        <v>0.199472338</v>
      </c>
      <c r="M200">
        <v>1.19593108</v>
      </c>
      <c r="O200" s="8"/>
      <c r="P200" s="4">
        <v>0.98499999999999999</v>
      </c>
      <c r="Q200" s="4">
        <f t="shared" si="7"/>
        <v>1.5</v>
      </c>
      <c r="R200" s="4">
        <v>86400</v>
      </c>
      <c r="S200" s="11">
        <v>50</v>
      </c>
      <c r="T200" s="11">
        <v>0</v>
      </c>
      <c r="U200" s="11">
        <v>4.8472000000000001E-4</v>
      </c>
      <c r="V200" s="11">
        <v>1</v>
      </c>
      <c r="W200" s="11">
        <v>0.2</v>
      </c>
      <c r="X200" s="11">
        <v>1.1995</v>
      </c>
      <c r="Y200" s="11">
        <v>0.5</v>
      </c>
      <c r="AA200" s="9"/>
      <c r="AB200" s="9"/>
      <c r="AC200" s="9"/>
      <c r="AD200" s="9"/>
      <c r="AE200" s="9"/>
    </row>
    <row r="201" spans="1:31" x14ac:dyDescent="0.25">
      <c r="A201" s="7">
        <v>500</v>
      </c>
      <c r="B201" s="7">
        <v>45293</v>
      </c>
      <c r="C201" s="7">
        <v>86400</v>
      </c>
      <c r="D201" s="7">
        <v>45293</v>
      </c>
      <c r="E201" s="7">
        <v>0</v>
      </c>
      <c r="F201" s="7">
        <v>5</v>
      </c>
      <c r="G201" s="7">
        <v>1</v>
      </c>
      <c r="H201" s="7">
        <f t="shared" si="6"/>
        <v>0</v>
      </c>
      <c r="I201" s="1">
        <v>4.7084481599999999E-6</v>
      </c>
      <c r="J201" s="1">
        <v>9.1907061900000004E-4</v>
      </c>
      <c r="K201">
        <v>0.99739795899999995</v>
      </c>
      <c r="L201">
        <v>0.19947581</v>
      </c>
      <c r="M201">
        <v>1.19596386</v>
      </c>
      <c r="O201" s="8"/>
      <c r="P201" s="4">
        <v>0.995</v>
      </c>
      <c r="Q201" s="4">
        <f t="shared" si="7"/>
        <v>0.5</v>
      </c>
      <c r="R201" s="4">
        <v>86400</v>
      </c>
      <c r="S201" s="11">
        <v>50</v>
      </c>
      <c r="T201" s="11">
        <v>0</v>
      </c>
      <c r="U201" s="11">
        <v>4.2973000000000002E-4</v>
      </c>
      <c r="V201" s="11">
        <v>1</v>
      </c>
      <c r="W201" s="11">
        <v>0.2</v>
      </c>
      <c r="X201" s="11">
        <v>1.1996</v>
      </c>
      <c r="Y201" s="11">
        <v>0.5</v>
      </c>
      <c r="AA201" s="9"/>
      <c r="AB201" s="9"/>
      <c r="AC201" s="9"/>
      <c r="AD201" s="9"/>
      <c r="AE201" s="9"/>
    </row>
    <row r="202" spans="1:31" x14ac:dyDescent="0.25">
      <c r="A202" s="7">
        <v>5</v>
      </c>
      <c r="B202" s="7">
        <v>45294</v>
      </c>
      <c r="C202" s="7">
        <v>172800</v>
      </c>
      <c r="D202" s="7">
        <v>45294</v>
      </c>
      <c r="E202" s="7">
        <v>0</v>
      </c>
      <c r="F202" s="7">
        <v>5</v>
      </c>
      <c r="G202" s="7">
        <v>101</v>
      </c>
      <c r="H202" s="7">
        <f t="shared" si="6"/>
        <v>100</v>
      </c>
      <c r="I202">
        <v>0.59880232799999999</v>
      </c>
      <c r="J202">
        <v>1.1976046600000001</v>
      </c>
      <c r="K202">
        <v>0</v>
      </c>
      <c r="L202">
        <v>0</v>
      </c>
      <c r="M202">
        <v>0</v>
      </c>
      <c r="O202" s="8"/>
      <c r="P202" s="4">
        <v>5.0000000000000001E-3</v>
      </c>
      <c r="Q202" s="4">
        <f t="shared" si="7"/>
        <v>99.5</v>
      </c>
      <c r="R202" s="4">
        <v>172800</v>
      </c>
      <c r="S202" s="11">
        <v>100</v>
      </c>
      <c r="T202" s="11">
        <v>0.6</v>
      </c>
      <c r="U202" s="11">
        <v>1.2</v>
      </c>
      <c r="V202" s="11">
        <v>3.3088999999999999E-8</v>
      </c>
      <c r="W202" s="11">
        <v>1.1289E-7</v>
      </c>
      <c r="X202" s="11">
        <v>7.7647999999999995E-9</v>
      </c>
      <c r="Y202" s="11">
        <v>1</v>
      </c>
      <c r="AA202" s="9"/>
      <c r="AB202" s="9"/>
      <c r="AC202" s="9"/>
      <c r="AD202" s="9"/>
      <c r="AE202" s="9"/>
    </row>
    <row r="203" spans="1:31" x14ac:dyDescent="0.25">
      <c r="A203" s="7">
        <v>10</v>
      </c>
      <c r="B203" s="7">
        <v>45294</v>
      </c>
      <c r="C203" s="7">
        <v>172800</v>
      </c>
      <c r="D203" s="7">
        <v>45294</v>
      </c>
      <c r="E203" s="7">
        <v>0</v>
      </c>
      <c r="F203" s="7">
        <v>5</v>
      </c>
      <c r="G203" s="7">
        <v>100</v>
      </c>
      <c r="H203" s="7">
        <f t="shared" si="6"/>
        <v>99</v>
      </c>
      <c r="I203">
        <v>0.59879958600000005</v>
      </c>
      <c r="J203">
        <v>1.19760752</v>
      </c>
      <c r="K203" s="1">
        <v>3.0992467300000002E-8</v>
      </c>
      <c r="L203" s="1">
        <v>5.2099920799999995E-7</v>
      </c>
      <c r="M203">
        <v>0</v>
      </c>
      <c r="O203" s="8"/>
      <c r="P203" s="4">
        <v>1.4999999999999999E-2</v>
      </c>
      <c r="Q203" s="4">
        <f t="shared" si="7"/>
        <v>98.5</v>
      </c>
      <c r="R203" s="4">
        <v>172800</v>
      </c>
      <c r="S203" s="11">
        <v>100</v>
      </c>
      <c r="T203" s="11">
        <v>0.6</v>
      </c>
      <c r="U203" s="11">
        <v>1.2</v>
      </c>
      <c r="V203" s="11">
        <v>8.1397999999999999E-8</v>
      </c>
      <c r="W203" s="11">
        <v>2.7751E-7</v>
      </c>
      <c r="X203" s="11">
        <v>1.9095E-8</v>
      </c>
      <c r="Y203" s="11">
        <v>1</v>
      </c>
      <c r="AA203" s="9"/>
      <c r="AB203" s="9"/>
      <c r="AC203" s="9"/>
      <c r="AD203" s="9"/>
      <c r="AE203" s="9"/>
    </row>
    <row r="204" spans="1:31" x14ac:dyDescent="0.25">
      <c r="A204" s="7">
        <v>15</v>
      </c>
      <c r="B204" s="7">
        <v>45294</v>
      </c>
      <c r="C204" s="7">
        <v>172800</v>
      </c>
      <c r="D204" s="7">
        <v>45294</v>
      </c>
      <c r="E204" s="7">
        <v>0</v>
      </c>
      <c r="F204" s="7">
        <v>5</v>
      </c>
      <c r="G204" s="7">
        <v>99</v>
      </c>
      <c r="H204" s="7">
        <f t="shared" si="6"/>
        <v>98</v>
      </c>
      <c r="I204">
        <v>0.59879690399999996</v>
      </c>
      <c r="J204">
        <v>1.1976110900000001</v>
      </c>
      <c r="K204" s="1">
        <v>6.5192835999999994E-8</v>
      </c>
      <c r="L204" s="1">
        <v>1.21648077E-6</v>
      </c>
      <c r="M204">
        <v>0</v>
      </c>
      <c r="O204" s="8"/>
      <c r="P204" s="4">
        <v>2.5000000000000001E-2</v>
      </c>
      <c r="Q204" s="4">
        <f t="shared" si="7"/>
        <v>97.5</v>
      </c>
      <c r="R204" s="4">
        <v>172800</v>
      </c>
      <c r="S204" s="11">
        <v>100</v>
      </c>
      <c r="T204" s="11">
        <v>0.6</v>
      </c>
      <c r="U204" s="11">
        <v>1.2</v>
      </c>
      <c r="V204" s="11">
        <v>1.5673E-7</v>
      </c>
      <c r="W204" s="11">
        <v>5.3271000000000006E-7</v>
      </c>
      <c r="X204" s="11">
        <v>3.6762999999999996E-8</v>
      </c>
      <c r="Y204" s="11">
        <v>1</v>
      </c>
      <c r="AA204" s="9"/>
      <c r="AB204" s="9"/>
      <c r="AC204" s="9"/>
      <c r="AD204" s="9"/>
      <c r="AE204" s="9"/>
    </row>
    <row r="205" spans="1:31" x14ac:dyDescent="0.25">
      <c r="A205" s="7">
        <v>20</v>
      </c>
      <c r="B205" s="7">
        <v>45294</v>
      </c>
      <c r="C205" s="7">
        <v>172800</v>
      </c>
      <c r="D205" s="7">
        <v>45294</v>
      </c>
      <c r="E205" s="7">
        <v>0</v>
      </c>
      <c r="F205" s="7">
        <v>5</v>
      </c>
      <c r="G205" s="7">
        <v>98</v>
      </c>
      <c r="H205" s="7">
        <f t="shared" si="6"/>
        <v>97</v>
      </c>
      <c r="I205">
        <v>0.59879475800000004</v>
      </c>
      <c r="J205">
        <v>1.1976156200000001</v>
      </c>
      <c r="K205" s="1">
        <v>1.02781151E-7</v>
      </c>
      <c r="L205" s="1">
        <v>2.13342673E-6</v>
      </c>
      <c r="M205">
        <v>0</v>
      </c>
      <c r="O205" s="8"/>
      <c r="P205" s="4">
        <v>3.5000000000000003E-2</v>
      </c>
      <c r="Q205" s="4">
        <f t="shared" si="7"/>
        <v>96.5</v>
      </c>
      <c r="R205" s="4">
        <v>172800</v>
      </c>
      <c r="S205" s="11">
        <v>100</v>
      </c>
      <c r="T205" s="11">
        <v>0.6</v>
      </c>
      <c r="U205" s="11">
        <v>1.2</v>
      </c>
      <c r="V205" s="11">
        <v>2.6893000000000001E-7</v>
      </c>
      <c r="W205" s="11">
        <v>9.1066000000000008E-7</v>
      </c>
      <c r="X205" s="11">
        <v>6.3066999999999992E-8</v>
      </c>
      <c r="Y205" s="11">
        <v>1</v>
      </c>
      <c r="AA205" s="9"/>
      <c r="AB205" s="9"/>
      <c r="AC205" s="9"/>
      <c r="AD205" s="9"/>
      <c r="AE205" s="9"/>
    </row>
    <row r="206" spans="1:31" x14ac:dyDescent="0.25">
      <c r="A206" s="7">
        <v>25</v>
      </c>
      <c r="B206" s="7">
        <v>45294</v>
      </c>
      <c r="C206" s="7">
        <v>172800</v>
      </c>
      <c r="D206" s="7">
        <v>45294</v>
      </c>
      <c r="E206" s="7">
        <v>0</v>
      </c>
      <c r="F206" s="7">
        <v>5</v>
      </c>
      <c r="G206" s="7">
        <v>97</v>
      </c>
      <c r="H206" s="7">
        <f t="shared" si="6"/>
        <v>96</v>
      </c>
      <c r="I206">
        <v>0.59879285100000001</v>
      </c>
      <c r="J206">
        <v>1.19762123</v>
      </c>
      <c r="K206" s="1">
        <v>1.4346181799999999E-7</v>
      </c>
      <c r="L206" s="1">
        <v>3.3292408299999999E-6</v>
      </c>
      <c r="M206">
        <v>0</v>
      </c>
      <c r="O206" s="8"/>
      <c r="P206" s="4">
        <v>4.4999999999999998E-2</v>
      </c>
      <c r="Q206" s="4">
        <f t="shared" si="7"/>
        <v>95.5</v>
      </c>
      <c r="R206" s="4">
        <v>172800</v>
      </c>
      <c r="S206" s="11">
        <v>100</v>
      </c>
      <c r="T206" s="11">
        <v>0.6</v>
      </c>
      <c r="U206" s="11">
        <v>1.2</v>
      </c>
      <c r="V206" s="11">
        <v>4.3029000000000002E-7</v>
      </c>
      <c r="W206" s="11">
        <v>1.4525000000000001E-6</v>
      </c>
      <c r="X206" s="11">
        <v>1.0082E-7</v>
      </c>
      <c r="Y206" s="11">
        <v>1</v>
      </c>
      <c r="AA206" s="9"/>
      <c r="AB206" s="9"/>
      <c r="AC206" s="9"/>
      <c r="AD206" s="9"/>
      <c r="AE206" s="9"/>
    </row>
    <row r="207" spans="1:31" x14ac:dyDescent="0.25">
      <c r="A207" s="7">
        <v>30</v>
      </c>
      <c r="B207" s="7">
        <v>45294</v>
      </c>
      <c r="C207" s="7">
        <v>172800</v>
      </c>
      <c r="D207" s="7">
        <v>45294</v>
      </c>
      <c r="E207" s="7">
        <v>0</v>
      </c>
      <c r="F207" s="7">
        <v>5</v>
      </c>
      <c r="G207" s="7">
        <v>96</v>
      </c>
      <c r="H207" s="7">
        <f t="shared" si="6"/>
        <v>95</v>
      </c>
      <c r="I207">
        <v>0.59879136099999997</v>
      </c>
      <c r="J207">
        <v>1.1976279000000001</v>
      </c>
      <c r="K207" s="1">
        <v>1.8661269500000001E-7</v>
      </c>
      <c r="L207" s="1">
        <v>4.8744736899999997E-6</v>
      </c>
      <c r="M207">
        <v>0</v>
      </c>
      <c r="O207" s="8"/>
      <c r="P207" s="4">
        <v>5.5E-2</v>
      </c>
      <c r="Q207" s="4">
        <f t="shared" si="7"/>
        <v>94.5</v>
      </c>
      <c r="R207" s="4">
        <v>172800</v>
      </c>
      <c r="S207" s="11">
        <v>100</v>
      </c>
      <c r="T207" s="11">
        <v>0.6</v>
      </c>
      <c r="U207" s="11">
        <v>1.2</v>
      </c>
      <c r="V207" s="11">
        <v>6.5827999999999999E-7</v>
      </c>
      <c r="W207" s="11">
        <v>2.2170000000000001E-6</v>
      </c>
      <c r="X207" s="11">
        <v>1.5402E-7</v>
      </c>
      <c r="Y207" s="11">
        <v>1</v>
      </c>
      <c r="AA207" s="9"/>
      <c r="AB207" s="9"/>
      <c r="AC207" s="9"/>
      <c r="AD207" s="9"/>
      <c r="AE207" s="9"/>
    </row>
    <row r="208" spans="1:31" x14ac:dyDescent="0.25">
      <c r="A208" s="7">
        <v>35</v>
      </c>
      <c r="B208" s="7">
        <v>45294</v>
      </c>
      <c r="C208" s="7">
        <v>172800</v>
      </c>
      <c r="D208" s="7">
        <v>45294</v>
      </c>
      <c r="E208" s="7">
        <v>0</v>
      </c>
      <c r="F208" s="7">
        <v>5</v>
      </c>
      <c r="G208" s="7">
        <v>95</v>
      </c>
      <c r="H208" s="7">
        <f t="shared" si="6"/>
        <v>94</v>
      </c>
      <c r="I208">
        <v>0.59879052600000005</v>
      </c>
      <c r="J208">
        <v>1.1976358899999999</v>
      </c>
      <c r="K208" s="1">
        <v>2.3122308299999999E-7</v>
      </c>
      <c r="L208" s="1">
        <v>6.8556623799999998E-6</v>
      </c>
      <c r="M208">
        <v>0</v>
      </c>
      <c r="O208" s="8"/>
      <c r="P208" s="4">
        <v>6.5000000000000002E-2</v>
      </c>
      <c r="Q208" s="4">
        <f t="shared" si="7"/>
        <v>93.5</v>
      </c>
      <c r="R208" s="4">
        <v>172800</v>
      </c>
      <c r="S208" s="11">
        <v>100</v>
      </c>
      <c r="T208" s="11">
        <v>0.6</v>
      </c>
      <c r="U208" s="11">
        <v>1.2</v>
      </c>
      <c r="V208" s="11">
        <v>9.765000000000001E-7</v>
      </c>
      <c r="W208" s="11">
        <v>3.2834000000000002E-6</v>
      </c>
      <c r="X208" s="11">
        <v>2.2802E-7</v>
      </c>
      <c r="Y208" s="11">
        <v>1</v>
      </c>
      <c r="AA208" s="9"/>
      <c r="AB208" s="9"/>
      <c r="AC208" s="9"/>
      <c r="AD208" s="9"/>
      <c r="AE208" s="9"/>
    </row>
    <row r="209" spans="1:31" x14ac:dyDescent="0.25">
      <c r="A209" s="7">
        <v>40</v>
      </c>
      <c r="B209" s="7">
        <v>45294</v>
      </c>
      <c r="C209" s="7">
        <v>172800</v>
      </c>
      <c r="D209" s="7">
        <v>45294</v>
      </c>
      <c r="E209" s="7">
        <v>0</v>
      </c>
      <c r="F209" s="7">
        <v>5</v>
      </c>
      <c r="G209" s="7">
        <v>94</v>
      </c>
      <c r="H209" s="7">
        <f t="shared" si="6"/>
        <v>93</v>
      </c>
      <c r="I209">
        <v>0.598790288</v>
      </c>
      <c r="J209">
        <v>1.1976450700000001</v>
      </c>
      <c r="K209" s="1">
        <v>2.75843178E-7</v>
      </c>
      <c r="L209" s="1">
        <v>9.3786984500000006E-6</v>
      </c>
      <c r="M209">
        <v>0</v>
      </c>
      <c r="O209" s="8"/>
      <c r="P209" s="4">
        <v>7.4999999999999997E-2</v>
      </c>
      <c r="Q209" s="4">
        <f t="shared" si="7"/>
        <v>92.5</v>
      </c>
      <c r="R209" s="4">
        <v>172800</v>
      </c>
      <c r="S209" s="11">
        <v>100</v>
      </c>
      <c r="T209" s="11">
        <v>0.6</v>
      </c>
      <c r="U209" s="11">
        <v>1.2</v>
      </c>
      <c r="V209" s="11">
        <v>1.4158000000000001E-6</v>
      </c>
      <c r="W209" s="11">
        <v>4.7554000000000002E-6</v>
      </c>
      <c r="X209" s="11">
        <v>3.2976000000000001E-7</v>
      </c>
      <c r="Y209" s="11">
        <v>1</v>
      </c>
      <c r="AA209" s="9"/>
      <c r="AB209" s="9"/>
      <c r="AC209" s="9"/>
      <c r="AD209" s="9"/>
      <c r="AE209" s="9"/>
    </row>
    <row r="210" spans="1:31" x14ac:dyDescent="0.25">
      <c r="A210" s="7">
        <v>45</v>
      </c>
      <c r="B210" s="7">
        <v>45294</v>
      </c>
      <c r="C210" s="7">
        <v>172800</v>
      </c>
      <c r="D210" s="7">
        <v>45294</v>
      </c>
      <c r="E210" s="7">
        <v>0</v>
      </c>
      <c r="F210" s="7">
        <v>5</v>
      </c>
      <c r="G210" s="7">
        <v>93</v>
      </c>
      <c r="H210" s="7">
        <f t="shared" si="6"/>
        <v>92</v>
      </c>
      <c r="I210">
        <v>0.59879070499999998</v>
      </c>
      <c r="J210">
        <v>1.1976557999999999</v>
      </c>
      <c r="K210" s="1">
        <v>3.18544323E-7</v>
      </c>
      <c r="L210" s="1">
        <v>1.2572797500000001E-5</v>
      </c>
      <c r="M210">
        <v>0</v>
      </c>
      <c r="O210" s="8"/>
      <c r="P210" s="4">
        <v>8.5000000000000006E-2</v>
      </c>
      <c r="Q210" s="4">
        <f t="shared" si="7"/>
        <v>91.5</v>
      </c>
      <c r="R210" s="4">
        <v>172800</v>
      </c>
      <c r="S210" s="11">
        <v>100</v>
      </c>
      <c r="T210" s="11">
        <v>0.6</v>
      </c>
      <c r="U210" s="11">
        <v>1.2</v>
      </c>
      <c r="V210" s="11">
        <v>2.0164000000000003E-6</v>
      </c>
      <c r="W210" s="11">
        <v>6.7688999999999997E-6</v>
      </c>
      <c r="X210" s="11">
        <v>4.6818000000000005E-7</v>
      </c>
      <c r="Y210" s="11">
        <v>1</v>
      </c>
      <c r="AA210" s="9"/>
      <c r="AB210" s="9"/>
      <c r="AC210" s="9"/>
      <c r="AD210" s="9"/>
      <c r="AE210" s="9"/>
    </row>
    <row r="211" spans="1:31" x14ac:dyDescent="0.25">
      <c r="A211" s="7">
        <v>50</v>
      </c>
      <c r="B211" s="7">
        <v>45294</v>
      </c>
      <c r="C211" s="7">
        <v>172800</v>
      </c>
      <c r="D211" s="7">
        <v>45294</v>
      </c>
      <c r="E211" s="7">
        <v>0</v>
      </c>
      <c r="F211" s="7">
        <v>5</v>
      </c>
      <c r="G211" s="7">
        <v>92</v>
      </c>
      <c r="H211" s="7">
        <f t="shared" si="6"/>
        <v>91</v>
      </c>
      <c r="I211">
        <v>0.59879195699999999</v>
      </c>
      <c r="J211">
        <v>1.1976680799999999</v>
      </c>
      <c r="K211" s="1">
        <v>3.5687509099999998E-7</v>
      </c>
      <c r="L211" s="1">
        <v>1.65951114E-5</v>
      </c>
      <c r="M211">
        <v>0</v>
      </c>
      <c r="O211" s="8"/>
      <c r="P211" s="4">
        <v>9.5000000000000001E-2</v>
      </c>
      <c r="Q211" s="4">
        <f t="shared" si="7"/>
        <v>90.5</v>
      </c>
      <c r="R211" s="4">
        <v>172800</v>
      </c>
      <c r="S211" s="11">
        <v>100</v>
      </c>
      <c r="T211" s="11">
        <v>0.59999000000000002</v>
      </c>
      <c r="U211" s="11">
        <v>1.2</v>
      </c>
      <c r="V211" s="11">
        <v>2.8304E-6</v>
      </c>
      <c r="W211" s="11">
        <v>9.5016999999999992E-6</v>
      </c>
      <c r="X211" s="11">
        <v>6.5477999999999994E-7</v>
      </c>
      <c r="Y211" s="11">
        <v>1</v>
      </c>
      <c r="AA211" s="9"/>
      <c r="AB211" s="9"/>
      <c r="AC211" s="9"/>
      <c r="AD211" s="9"/>
      <c r="AE211" s="9"/>
    </row>
    <row r="212" spans="1:31" x14ac:dyDescent="0.25">
      <c r="A212" s="7">
        <v>55</v>
      </c>
      <c r="B212" s="7">
        <v>45294</v>
      </c>
      <c r="C212" s="7">
        <v>172800</v>
      </c>
      <c r="D212" s="7">
        <v>45294</v>
      </c>
      <c r="E212" s="7">
        <v>0</v>
      </c>
      <c r="F212" s="7">
        <v>5</v>
      </c>
      <c r="G212" s="7">
        <v>91</v>
      </c>
      <c r="H212" s="7">
        <f t="shared" si="6"/>
        <v>90</v>
      </c>
      <c r="I212">
        <v>0.59879404300000005</v>
      </c>
      <c r="J212">
        <v>1.19768214</v>
      </c>
      <c r="K212" s="1">
        <v>3.8781018899999997E-7</v>
      </c>
      <c r="L212" s="1">
        <v>2.1636074999999999E-5</v>
      </c>
      <c r="M212">
        <v>0</v>
      </c>
      <c r="O212" s="8"/>
      <c r="P212" s="4">
        <v>0.105</v>
      </c>
      <c r="Q212" s="4">
        <f t="shared" si="7"/>
        <v>89.5</v>
      </c>
      <c r="R212" s="4">
        <v>172800</v>
      </c>
      <c r="S212" s="11">
        <v>100</v>
      </c>
      <c r="T212" s="11">
        <v>0.59999000000000002</v>
      </c>
      <c r="U212" s="11">
        <v>1.2</v>
      </c>
      <c r="V212" s="11">
        <v>3.9257000000000004E-6</v>
      </c>
      <c r="W212" s="11">
        <v>1.3186E-5</v>
      </c>
      <c r="X212" s="11">
        <v>9.0429000000000001E-7</v>
      </c>
      <c r="Y212" s="11">
        <v>1</v>
      </c>
      <c r="AA212" s="9"/>
      <c r="AB212" s="9"/>
      <c r="AC212" s="9"/>
      <c r="AD212" s="9"/>
      <c r="AE212" s="9"/>
    </row>
    <row r="213" spans="1:31" x14ac:dyDescent="0.25">
      <c r="A213" s="7">
        <v>60</v>
      </c>
      <c r="B213" s="7">
        <v>45294</v>
      </c>
      <c r="C213" s="7">
        <v>172800</v>
      </c>
      <c r="D213" s="7">
        <v>45294</v>
      </c>
      <c r="E213" s="7">
        <v>0</v>
      </c>
      <c r="F213" s="7">
        <v>5</v>
      </c>
      <c r="G213" s="7">
        <v>90</v>
      </c>
      <c r="H213" s="7">
        <f t="shared" si="6"/>
        <v>89</v>
      </c>
      <c r="I213">
        <v>0.59879666600000003</v>
      </c>
      <c r="J213">
        <v>1.19769824</v>
      </c>
      <c r="K213" s="1">
        <v>4.07691658E-7</v>
      </c>
      <c r="L213" s="1">
        <v>2.792552E-5</v>
      </c>
      <c r="M213">
        <v>0</v>
      </c>
      <c r="O213" s="8"/>
      <c r="P213" s="4">
        <v>0.115</v>
      </c>
      <c r="Q213" s="4">
        <f t="shared" si="7"/>
        <v>88.5</v>
      </c>
      <c r="R213" s="4">
        <v>172800</v>
      </c>
      <c r="S213" s="11">
        <v>100</v>
      </c>
      <c r="T213" s="11">
        <v>0.59999000000000002</v>
      </c>
      <c r="U213" s="11">
        <v>1.2</v>
      </c>
      <c r="V213" s="11">
        <v>5.3893999999999996E-6</v>
      </c>
      <c r="W213" s="11">
        <v>1.8121000000000001E-5</v>
      </c>
      <c r="X213" s="11">
        <v>1.2354999999999999E-6</v>
      </c>
      <c r="Y213" s="11">
        <v>1</v>
      </c>
      <c r="AA213" s="9"/>
      <c r="AB213" s="9"/>
      <c r="AC213" s="9"/>
      <c r="AD213" s="9"/>
      <c r="AE213" s="9"/>
    </row>
    <row r="214" spans="1:31" x14ac:dyDescent="0.25">
      <c r="A214" s="7">
        <v>65</v>
      </c>
      <c r="B214" s="7">
        <v>45294</v>
      </c>
      <c r="C214" s="7">
        <v>172800</v>
      </c>
      <c r="D214" s="7">
        <v>45294</v>
      </c>
      <c r="E214" s="7">
        <v>0</v>
      </c>
      <c r="F214" s="7">
        <v>5</v>
      </c>
      <c r="G214" s="7">
        <v>89</v>
      </c>
      <c r="H214" s="7">
        <f t="shared" si="6"/>
        <v>88</v>
      </c>
      <c r="I214">
        <v>0.59880006299999999</v>
      </c>
      <c r="J214">
        <v>1.197716</v>
      </c>
      <c r="K214" s="1">
        <v>4.1217785499999998E-7</v>
      </c>
      <c r="L214" s="1">
        <v>3.5739711199999999E-5</v>
      </c>
      <c r="M214">
        <v>0</v>
      </c>
      <c r="O214" s="8"/>
      <c r="P214" s="4">
        <v>0.125</v>
      </c>
      <c r="Q214" s="4">
        <f t="shared" si="7"/>
        <v>87.5</v>
      </c>
      <c r="R214" s="4">
        <v>172800</v>
      </c>
      <c r="S214" s="11">
        <v>100</v>
      </c>
      <c r="T214" s="11">
        <v>0.59997999999999996</v>
      </c>
      <c r="U214" s="11">
        <v>1.2</v>
      </c>
      <c r="V214" s="11">
        <v>7.3336999999999998E-6</v>
      </c>
      <c r="W214" s="11">
        <v>2.4698999999999998E-5</v>
      </c>
      <c r="X214" s="11">
        <v>1.6721000000000001E-6</v>
      </c>
      <c r="Y214" s="11">
        <v>1</v>
      </c>
      <c r="AA214" s="9"/>
      <c r="AB214" s="9"/>
      <c r="AC214" s="9"/>
      <c r="AD214" s="9"/>
      <c r="AE214" s="9"/>
    </row>
    <row r="215" spans="1:31" x14ac:dyDescent="0.25">
      <c r="A215" s="7">
        <v>70</v>
      </c>
      <c r="B215" s="7">
        <v>45294</v>
      </c>
      <c r="C215" s="7">
        <v>172800</v>
      </c>
      <c r="D215" s="7">
        <v>45294</v>
      </c>
      <c r="E215" s="7">
        <v>0</v>
      </c>
      <c r="F215" s="7">
        <v>5</v>
      </c>
      <c r="G215" s="7">
        <v>88</v>
      </c>
      <c r="H215" s="7">
        <f t="shared" si="6"/>
        <v>87</v>
      </c>
      <c r="I215">
        <v>0.59880399699999998</v>
      </c>
      <c r="J215">
        <v>1.1977356699999999</v>
      </c>
      <c r="K215" s="1">
        <v>3.9627971699999998E-7</v>
      </c>
      <c r="L215" s="1">
        <v>4.5409396999999998E-5</v>
      </c>
      <c r="M215">
        <v>0</v>
      </c>
      <c r="O215" s="8"/>
      <c r="P215" s="4">
        <v>0.13500000000000001</v>
      </c>
      <c r="Q215" s="4">
        <f t="shared" si="7"/>
        <v>86.5</v>
      </c>
      <c r="R215" s="4">
        <v>172800</v>
      </c>
      <c r="S215" s="11">
        <v>100</v>
      </c>
      <c r="T215" s="11">
        <v>0.59997999999999996</v>
      </c>
      <c r="U215" s="11">
        <v>1.2</v>
      </c>
      <c r="V215" s="11">
        <v>9.9019999999999994E-6</v>
      </c>
      <c r="W215" s="11">
        <v>3.3419999999999995E-5</v>
      </c>
      <c r="X215" s="11">
        <v>2.2441000000000002E-6</v>
      </c>
      <c r="Y215" s="11">
        <v>1</v>
      </c>
      <c r="AA215" s="9"/>
      <c r="AB215" s="9"/>
      <c r="AC215" s="9"/>
      <c r="AD215" s="9"/>
      <c r="AE215" s="9"/>
    </row>
    <row r="216" spans="1:31" x14ac:dyDescent="0.25">
      <c r="A216" s="7">
        <v>75</v>
      </c>
      <c r="B216" s="7">
        <v>45294</v>
      </c>
      <c r="C216" s="7">
        <v>172800</v>
      </c>
      <c r="D216" s="7">
        <v>45294</v>
      </c>
      <c r="E216" s="7">
        <v>0</v>
      </c>
      <c r="F216" s="7">
        <v>5</v>
      </c>
      <c r="G216" s="7">
        <v>87</v>
      </c>
      <c r="H216" s="7">
        <f t="shared" si="6"/>
        <v>86</v>
      </c>
      <c r="I216">
        <v>0.59880799100000004</v>
      </c>
      <c r="J216">
        <v>1.1977574799999999</v>
      </c>
      <c r="K216" s="1">
        <v>3.5477830800000001E-7</v>
      </c>
      <c r="L216" s="1">
        <v>5.7329092699999999E-5</v>
      </c>
      <c r="M216">
        <v>0</v>
      </c>
      <c r="O216" s="8"/>
      <c r="P216" s="4">
        <v>0.14499999999999999</v>
      </c>
      <c r="Q216" s="4">
        <f t="shared" si="7"/>
        <v>85.5</v>
      </c>
      <c r="R216" s="4">
        <v>172800</v>
      </c>
      <c r="S216" s="11">
        <v>100</v>
      </c>
      <c r="T216" s="11">
        <v>0.59997</v>
      </c>
      <c r="U216" s="11">
        <v>1.2</v>
      </c>
      <c r="V216" s="11">
        <v>1.3277E-5</v>
      </c>
      <c r="W216" s="11">
        <v>4.4934E-5</v>
      </c>
      <c r="X216" s="11">
        <v>2.9892000000000001E-6</v>
      </c>
      <c r="Y216" s="11">
        <v>1</v>
      </c>
      <c r="AA216" s="9"/>
      <c r="AB216" s="9"/>
      <c r="AC216" s="9"/>
      <c r="AD216" s="9"/>
      <c r="AE216" s="9"/>
    </row>
    <row r="217" spans="1:31" x14ac:dyDescent="0.25">
      <c r="A217" s="7">
        <v>80</v>
      </c>
      <c r="B217" s="7">
        <v>45294</v>
      </c>
      <c r="C217" s="7">
        <v>172800</v>
      </c>
      <c r="D217" s="7">
        <v>45294</v>
      </c>
      <c r="E217" s="7">
        <v>0</v>
      </c>
      <c r="F217" s="7">
        <v>5</v>
      </c>
      <c r="G217" s="7">
        <v>86</v>
      </c>
      <c r="H217" s="7">
        <f t="shared" si="6"/>
        <v>85</v>
      </c>
      <c r="I217">
        <v>0.59881174599999998</v>
      </c>
      <c r="J217">
        <v>1.19778132</v>
      </c>
      <c r="K217" s="1">
        <v>2.8370993699999997E-7</v>
      </c>
      <c r="L217" s="1">
        <v>7.1968286599999998E-5</v>
      </c>
      <c r="M217">
        <v>0</v>
      </c>
      <c r="O217" s="8"/>
      <c r="P217" s="4">
        <v>0.155</v>
      </c>
      <c r="Q217" s="4">
        <f t="shared" si="7"/>
        <v>84.5</v>
      </c>
      <c r="R217" s="4">
        <v>172800</v>
      </c>
      <c r="S217" s="11">
        <v>100</v>
      </c>
      <c r="T217" s="11">
        <v>0.59995999999999994</v>
      </c>
      <c r="U217" s="11">
        <v>1.2</v>
      </c>
      <c r="V217" s="11">
        <v>1.7692999999999998E-5</v>
      </c>
      <c r="W217" s="11">
        <v>6.0070999999999995E-5</v>
      </c>
      <c r="X217" s="11">
        <v>3.9544000000000006E-6</v>
      </c>
      <c r="Y217" s="11">
        <v>1</v>
      </c>
      <c r="AA217" s="9"/>
      <c r="AB217" s="9"/>
      <c r="AC217" s="9"/>
      <c r="AD217" s="9"/>
      <c r="AE217" s="9"/>
    </row>
    <row r="218" spans="1:31" x14ac:dyDescent="0.25">
      <c r="A218" s="7">
        <v>85</v>
      </c>
      <c r="B218" s="7">
        <v>45294</v>
      </c>
      <c r="C218" s="7">
        <v>172800</v>
      </c>
      <c r="D218" s="7">
        <v>45294</v>
      </c>
      <c r="E218" s="7">
        <v>0</v>
      </c>
      <c r="F218" s="7">
        <v>5</v>
      </c>
      <c r="G218" s="7">
        <v>85</v>
      </c>
      <c r="H218" s="7">
        <f t="shared" si="6"/>
        <v>84</v>
      </c>
      <c r="I218">
        <v>0.59881478499999996</v>
      </c>
      <c r="J218">
        <v>1.1978074299999999</v>
      </c>
      <c r="K218" s="1">
        <v>1.8355900999999999E-7</v>
      </c>
      <c r="L218" s="1">
        <v>8.9886292700000006E-5</v>
      </c>
      <c r="M218">
        <v>0</v>
      </c>
      <c r="O218" s="8"/>
      <c r="P218" s="4">
        <v>0.16500000000000001</v>
      </c>
      <c r="Q218" s="4">
        <f t="shared" si="7"/>
        <v>83.5</v>
      </c>
      <c r="R218" s="4">
        <v>172800</v>
      </c>
      <c r="S218" s="11">
        <v>100</v>
      </c>
      <c r="T218" s="11">
        <v>0.59994999999999998</v>
      </c>
      <c r="U218" s="11">
        <v>1.2</v>
      </c>
      <c r="V218" s="11">
        <v>2.3442999999999999E-5</v>
      </c>
      <c r="W218" s="11">
        <v>7.9896000000000009E-5</v>
      </c>
      <c r="X218" s="11">
        <v>5.1982999999999998E-6</v>
      </c>
      <c r="Y218" s="11">
        <v>1</v>
      </c>
      <c r="AA218" s="9"/>
      <c r="AB218" s="9"/>
      <c r="AC218" s="9"/>
      <c r="AD218" s="9"/>
      <c r="AE218" s="9"/>
    </row>
    <row r="219" spans="1:31" x14ac:dyDescent="0.25">
      <c r="A219" s="7">
        <v>90</v>
      </c>
      <c r="B219" s="7">
        <v>45294</v>
      </c>
      <c r="C219" s="7">
        <v>172800</v>
      </c>
      <c r="D219" s="7">
        <v>45294</v>
      </c>
      <c r="E219" s="7">
        <v>0</v>
      </c>
      <c r="F219" s="7">
        <v>5</v>
      </c>
      <c r="G219" s="7">
        <v>84</v>
      </c>
      <c r="H219" s="7">
        <f t="shared" si="6"/>
        <v>83</v>
      </c>
      <c r="I219">
        <v>0.59881627599999998</v>
      </c>
      <c r="J219">
        <v>1.1978354499999999</v>
      </c>
      <c r="K219" s="1">
        <v>6.2333647599999994E-8</v>
      </c>
      <c r="L219" s="1">
        <v>1.11754991E-4</v>
      </c>
      <c r="M219">
        <v>0</v>
      </c>
      <c r="O219" s="8"/>
      <c r="P219" s="4">
        <v>0.17499999999999999</v>
      </c>
      <c r="Q219" s="4">
        <f t="shared" si="7"/>
        <v>82.5</v>
      </c>
      <c r="R219" s="4">
        <v>172800</v>
      </c>
      <c r="S219" s="11">
        <v>100</v>
      </c>
      <c r="T219" s="11">
        <v>0.59993000000000007</v>
      </c>
      <c r="U219" s="11">
        <v>1.2</v>
      </c>
      <c r="V219" s="11">
        <v>3.0899999999999999E-5</v>
      </c>
      <c r="W219" s="11">
        <v>1.0577E-4</v>
      </c>
      <c r="X219" s="11">
        <v>6.7934999999999994E-6</v>
      </c>
      <c r="Y219" s="11">
        <v>1</v>
      </c>
      <c r="AA219" s="9"/>
      <c r="AB219" s="9"/>
      <c r="AC219" s="9"/>
      <c r="AD219" s="9"/>
      <c r="AE219" s="9"/>
    </row>
    <row r="220" spans="1:31" x14ac:dyDescent="0.25">
      <c r="A220" s="7">
        <v>95</v>
      </c>
      <c r="B220" s="7">
        <v>45294</v>
      </c>
      <c r="C220" s="7">
        <v>172800</v>
      </c>
      <c r="D220" s="7">
        <v>45294</v>
      </c>
      <c r="E220" s="7">
        <v>0</v>
      </c>
      <c r="F220" s="7">
        <v>5</v>
      </c>
      <c r="G220" s="7">
        <v>83</v>
      </c>
      <c r="H220" s="7">
        <f t="shared" si="6"/>
        <v>82</v>
      </c>
      <c r="I220">
        <v>0.59881526200000001</v>
      </c>
      <c r="J220">
        <v>1.1978654900000001</v>
      </c>
      <c r="K220">
        <v>0</v>
      </c>
      <c r="L220" s="1">
        <v>1.3840125799999999E-4</v>
      </c>
      <c r="M220">
        <v>0</v>
      </c>
      <c r="O220" s="8"/>
      <c r="P220" s="4">
        <v>0.185</v>
      </c>
      <c r="Q220" s="4">
        <f t="shared" si="7"/>
        <v>81.5</v>
      </c>
      <c r="R220" s="4">
        <v>172800</v>
      </c>
      <c r="S220" s="11">
        <v>100</v>
      </c>
      <c r="T220" s="11">
        <v>0.59991000000000005</v>
      </c>
      <c r="U220" s="11">
        <v>1.2</v>
      </c>
      <c r="V220" s="11">
        <v>4.0534999999999997E-5</v>
      </c>
      <c r="W220" s="11">
        <v>1.3943000000000001E-4</v>
      </c>
      <c r="X220" s="11">
        <v>8.8297000000000012E-6</v>
      </c>
      <c r="Y220" s="11">
        <v>1</v>
      </c>
      <c r="AA220" s="9"/>
      <c r="AB220" s="9"/>
      <c r="AC220" s="9"/>
      <c r="AD220" s="9"/>
      <c r="AE220" s="9"/>
    </row>
    <row r="221" spans="1:31" x14ac:dyDescent="0.25">
      <c r="A221" s="7">
        <v>100</v>
      </c>
      <c r="B221" s="7">
        <v>45294</v>
      </c>
      <c r="C221" s="7">
        <v>172800</v>
      </c>
      <c r="D221" s="7">
        <v>45294</v>
      </c>
      <c r="E221" s="7">
        <v>0</v>
      </c>
      <c r="F221" s="7">
        <v>5</v>
      </c>
      <c r="G221" s="7">
        <v>82</v>
      </c>
      <c r="H221" s="7">
        <f t="shared" si="6"/>
        <v>81</v>
      </c>
      <c r="I221">
        <v>0.59881037500000001</v>
      </c>
      <c r="J221">
        <v>1.19789755</v>
      </c>
      <c r="K221">
        <v>0</v>
      </c>
      <c r="L221" s="1">
        <v>1.7091831299999999E-4</v>
      </c>
      <c r="M221">
        <v>0</v>
      </c>
      <c r="O221" s="8"/>
      <c r="P221" s="4">
        <v>0.19500000000000001</v>
      </c>
      <c r="Q221" s="4">
        <f t="shared" si="7"/>
        <v>80.5</v>
      </c>
      <c r="R221" s="4">
        <v>172800</v>
      </c>
      <c r="S221" s="11">
        <v>100</v>
      </c>
      <c r="T221" s="11">
        <v>0.59987999999999997</v>
      </c>
      <c r="U221" s="11">
        <v>1.2</v>
      </c>
      <c r="V221" s="11">
        <v>5.2935999999999996E-5</v>
      </c>
      <c r="W221" s="11">
        <v>1.8309000000000001E-4</v>
      </c>
      <c r="X221" s="11">
        <v>1.1417000000000001E-5</v>
      </c>
      <c r="Y221" s="11">
        <v>1</v>
      </c>
      <c r="AA221" s="9"/>
      <c r="AB221" s="9"/>
      <c r="AC221" s="9"/>
      <c r="AD221" s="9"/>
      <c r="AE221" s="9"/>
    </row>
    <row r="222" spans="1:31" x14ac:dyDescent="0.25">
      <c r="A222" s="7">
        <v>105</v>
      </c>
      <c r="B222" s="7">
        <v>45294</v>
      </c>
      <c r="C222" s="7">
        <v>172800</v>
      </c>
      <c r="D222" s="7">
        <v>45294</v>
      </c>
      <c r="E222" s="7">
        <v>0</v>
      </c>
      <c r="F222" s="7">
        <v>5</v>
      </c>
      <c r="G222" s="7">
        <v>81</v>
      </c>
      <c r="H222" s="7">
        <f t="shared" si="6"/>
        <v>80</v>
      </c>
      <c r="I222">
        <v>0.59880018199999996</v>
      </c>
      <c r="J222">
        <v>1.19793153</v>
      </c>
      <c r="K222">
        <v>0</v>
      </c>
      <c r="L222" s="1">
        <v>2.11097038E-4</v>
      </c>
      <c r="M222">
        <v>0</v>
      </c>
      <c r="O222" s="8"/>
      <c r="P222" s="4">
        <v>0.20499999999999999</v>
      </c>
      <c r="Q222" s="4">
        <f t="shared" si="7"/>
        <v>79.5</v>
      </c>
      <c r="R222" s="4">
        <v>172800</v>
      </c>
      <c r="S222" s="11">
        <v>100</v>
      </c>
      <c r="T222" s="11">
        <v>0.59984999999999999</v>
      </c>
      <c r="U222" s="11">
        <v>1.2</v>
      </c>
      <c r="V222" s="11">
        <v>6.8845000000000009E-5</v>
      </c>
      <c r="W222" s="11">
        <v>2.3956000000000002E-4</v>
      </c>
      <c r="X222" s="11">
        <v>1.4691E-5</v>
      </c>
      <c r="Y222" s="11">
        <v>1</v>
      </c>
      <c r="AA222" s="9"/>
      <c r="AB222" s="9"/>
      <c r="AC222" s="9"/>
      <c r="AD222" s="9"/>
      <c r="AE222" s="9"/>
    </row>
    <row r="223" spans="1:31" x14ac:dyDescent="0.25">
      <c r="A223" s="7">
        <v>110</v>
      </c>
      <c r="B223" s="7">
        <v>45294</v>
      </c>
      <c r="C223" s="7">
        <v>172800</v>
      </c>
      <c r="D223" s="7">
        <v>45294</v>
      </c>
      <c r="E223" s="7">
        <v>0</v>
      </c>
      <c r="F223" s="7">
        <v>5</v>
      </c>
      <c r="G223" s="7">
        <v>80</v>
      </c>
      <c r="H223" s="7">
        <f t="shared" si="6"/>
        <v>79</v>
      </c>
      <c r="I223">
        <v>0.59878230099999996</v>
      </c>
      <c r="J223">
        <v>1.19796681</v>
      </c>
      <c r="K223">
        <v>0</v>
      </c>
      <c r="L223" s="1">
        <v>2.6234833100000001E-4</v>
      </c>
      <c r="M223">
        <v>0</v>
      </c>
      <c r="O223" s="8"/>
      <c r="P223" s="4">
        <v>0.215</v>
      </c>
      <c r="Q223" s="4">
        <f t="shared" si="7"/>
        <v>78.5</v>
      </c>
      <c r="R223" s="4">
        <v>172800</v>
      </c>
      <c r="S223" s="11">
        <v>100</v>
      </c>
      <c r="T223" s="11">
        <v>0.5998</v>
      </c>
      <c r="U223" s="11">
        <v>1.2</v>
      </c>
      <c r="V223" s="11">
        <v>8.9185999999999996E-5</v>
      </c>
      <c r="W223" s="11">
        <v>3.1239000000000001E-4</v>
      </c>
      <c r="X223" s="11">
        <v>1.8816000000000001E-5</v>
      </c>
      <c r="Y223" s="11">
        <v>1</v>
      </c>
      <c r="AA223" s="9"/>
      <c r="AB223" s="9"/>
      <c r="AC223" s="9"/>
      <c r="AD223" s="9"/>
      <c r="AE223" s="9"/>
    </row>
    <row r="224" spans="1:31" x14ac:dyDescent="0.25">
      <c r="A224" s="7">
        <v>115</v>
      </c>
      <c r="B224" s="7">
        <v>45294</v>
      </c>
      <c r="C224" s="7">
        <v>172800</v>
      </c>
      <c r="D224" s="7">
        <v>45294</v>
      </c>
      <c r="E224" s="7">
        <v>0</v>
      </c>
      <c r="F224" s="7">
        <v>5</v>
      </c>
      <c r="G224" s="7">
        <v>79</v>
      </c>
      <c r="H224" s="7">
        <f t="shared" si="6"/>
        <v>78</v>
      </c>
      <c r="I224">
        <v>0.59875434599999999</v>
      </c>
      <c r="J224">
        <v>1.19800401</v>
      </c>
      <c r="K224">
        <v>0</v>
      </c>
      <c r="L224" s="1">
        <v>3.2882860999999998E-4</v>
      </c>
      <c r="M224">
        <v>0</v>
      </c>
      <c r="O224" s="8"/>
      <c r="P224" s="4">
        <v>0.22500000000000001</v>
      </c>
      <c r="Q224" s="4">
        <f t="shared" si="7"/>
        <v>77.5</v>
      </c>
      <c r="R224" s="4">
        <v>172800</v>
      </c>
      <c r="S224" s="11">
        <v>100</v>
      </c>
      <c r="T224" s="11">
        <v>0.59973999999999994</v>
      </c>
      <c r="U224" s="11">
        <v>1.2</v>
      </c>
      <c r="V224" s="11">
        <v>1.1511E-4</v>
      </c>
      <c r="W224" s="11">
        <v>4.061E-4</v>
      </c>
      <c r="X224" s="11">
        <v>2.3992E-5</v>
      </c>
      <c r="Y224" s="11">
        <v>1</v>
      </c>
      <c r="AA224" s="9"/>
      <c r="AB224" s="9"/>
      <c r="AC224" s="9"/>
      <c r="AD224" s="9"/>
      <c r="AE224" s="9"/>
    </row>
    <row r="225" spans="1:31" x14ac:dyDescent="0.25">
      <c r="A225" s="7">
        <v>120</v>
      </c>
      <c r="B225" s="7">
        <v>45294</v>
      </c>
      <c r="C225" s="7">
        <v>172800</v>
      </c>
      <c r="D225" s="7">
        <v>45294</v>
      </c>
      <c r="E225" s="7">
        <v>0</v>
      </c>
      <c r="F225" s="7">
        <v>5</v>
      </c>
      <c r="G225" s="7">
        <v>78</v>
      </c>
      <c r="H225" s="7">
        <f t="shared" si="6"/>
        <v>77</v>
      </c>
      <c r="I225">
        <v>0.59871321899999996</v>
      </c>
      <c r="J225">
        <v>1.19804204</v>
      </c>
      <c r="K225">
        <v>0</v>
      </c>
      <c r="L225" s="1">
        <v>4.1565322300000002E-4</v>
      </c>
      <c r="M225">
        <v>0</v>
      </c>
      <c r="O225" s="8"/>
      <c r="P225" s="4">
        <v>0.23499999999999999</v>
      </c>
      <c r="Q225" s="4">
        <f t="shared" si="7"/>
        <v>76.5</v>
      </c>
      <c r="R225" s="4">
        <v>172800</v>
      </c>
      <c r="S225" s="11">
        <v>100</v>
      </c>
      <c r="T225" s="11">
        <v>0.59965999999999997</v>
      </c>
      <c r="U225" s="11">
        <v>1.2</v>
      </c>
      <c r="V225" s="11">
        <v>1.4805999999999999E-4</v>
      </c>
      <c r="W225" s="11">
        <v>5.2641000000000005E-4</v>
      </c>
      <c r="X225" s="11">
        <v>3.0461999999999997E-5</v>
      </c>
      <c r="Y225" s="11">
        <v>1</v>
      </c>
      <c r="AA225" s="9"/>
      <c r="AB225" s="9"/>
      <c r="AC225" s="9"/>
      <c r="AD225" s="9"/>
      <c r="AE225" s="9"/>
    </row>
    <row r="226" spans="1:31" x14ac:dyDescent="0.25">
      <c r="A226" s="7">
        <v>125</v>
      </c>
      <c r="B226" s="7">
        <v>45294</v>
      </c>
      <c r="C226" s="7">
        <v>172800</v>
      </c>
      <c r="D226" s="7">
        <v>45294</v>
      </c>
      <c r="E226" s="7">
        <v>0</v>
      </c>
      <c r="F226" s="7">
        <v>5</v>
      </c>
      <c r="G226" s="7">
        <v>77</v>
      </c>
      <c r="H226" s="7">
        <f t="shared" si="6"/>
        <v>76</v>
      </c>
      <c r="I226">
        <v>0.59865480699999996</v>
      </c>
      <c r="J226">
        <v>1.1980808999999999</v>
      </c>
      <c r="K226">
        <v>0</v>
      </c>
      <c r="L226" s="1">
        <v>5.2916415699999996E-4</v>
      </c>
      <c r="M226">
        <v>0</v>
      </c>
      <c r="O226" s="8"/>
      <c r="P226" s="4">
        <v>0.245</v>
      </c>
      <c r="Q226" s="4">
        <f t="shared" si="7"/>
        <v>75.5</v>
      </c>
      <c r="R226" s="4">
        <v>172800</v>
      </c>
      <c r="S226" s="11">
        <v>100</v>
      </c>
      <c r="T226" s="11">
        <v>0.59955999999999998</v>
      </c>
      <c r="U226" s="11">
        <v>1.2</v>
      </c>
      <c r="V226" s="11">
        <v>1.8981E-4</v>
      </c>
      <c r="W226" s="11">
        <v>6.8050000000000001E-4</v>
      </c>
      <c r="X226" s="11">
        <v>3.8519000000000002E-5</v>
      </c>
      <c r="Y226" s="11">
        <v>1</v>
      </c>
      <c r="AA226" s="9"/>
      <c r="AB226" s="9"/>
      <c r="AC226" s="9"/>
      <c r="AD226" s="9"/>
      <c r="AE226" s="9"/>
    </row>
    <row r="227" spans="1:31" x14ac:dyDescent="0.25">
      <c r="A227" s="7">
        <v>130</v>
      </c>
      <c r="B227" s="7">
        <v>45294</v>
      </c>
      <c r="C227" s="7">
        <v>172800</v>
      </c>
      <c r="D227" s="7">
        <v>45294</v>
      </c>
      <c r="E227" s="7">
        <v>0</v>
      </c>
      <c r="F227" s="7">
        <v>5</v>
      </c>
      <c r="G227" s="7">
        <v>76</v>
      </c>
      <c r="H227" s="7">
        <f t="shared" si="6"/>
        <v>75</v>
      </c>
      <c r="I227">
        <v>0.59857439999999995</v>
      </c>
      <c r="J227">
        <v>1.19812012</v>
      </c>
      <c r="K227" s="1">
        <v>1.66694805E-12</v>
      </c>
      <c r="L227" s="1">
        <v>6.7723490099999995E-4</v>
      </c>
      <c r="M227">
        <v>0</v>
      </c>
      <c r="O227" s="8"/>
      <c r="P227" s="4">
        <v>0.255</v>
      </c>
      <c r="Q227" s="4">
        <f t="shared" si="7"/>
        <v>74.5</v>
      </c>
      <c r="R227" s="4">
        <v>172800</v>
      </c>
      <c r="S227" s="11">
        <v>100</v>
      </c>
      <c r="T227" s="11">
        <v>0.59943999999999997</v>
      </c>
      <c r="U227" s="11">
        <v>1.2</v>
      </c>
      <c r="V227" s="11">
        <v>2.4258E-4</v>
      </c>
      <c r="W227" s="11">
        <v>8.7746000000000005E-4</v>
      </c>
      <c r="X227" s="11">
        <v>4.8514000000000003E-5</v>
      </c>
      <c r="Y227" s="11">
        <v>1</v>
      </c>
      <c r="AA227" s="9"/>
      <c r="AB227" s="9"/>
      <c r="AC227" s="9"/>
      <c r="AD227" s="9"/>
      <c r="AE227" s="9"/>
    </row>
    <row r="228" spans="1:31" x14ac:dyDescent="0.25">
      <c r="A228" s="7">
        <v>135</v>
      </c>
      <c r="B228" s="7">
        <v>45294</v>
      </c>
      <c r="C228" s="7">
        <v>172800</v>
      </c>
      <c r="D228" s="7">
        <v>45294</v>
      </c>
      <c r="E228" s="7">
        <v>0</v>
      </c>
      <c r="F228" s="7">
        <v>5</v>
      </c>
      <c r="G228" s="7">
        <v>75</v>
      </c>
      <c r="H228" s="7">
        <f t="shared" si="6"/>
        <v>74</v>
      </c>
      <c r="I228">
        <v>0.59846586000000002</v>
      </c>
      <c r="J228">
        <v>1.19815922</v>
      </c>
      <c r="K228" s="1">
        <v>7.1143522299999997E-6</v>
      </c>
      <c r="L228" s="1">
        <v>8.6963042799999995E-4</v>
      </c>
      <c r="M228">
        <v>0</v>
      </c>
      <c r="O228" s="8"/>
      <c r="P228" s="4">
        <v>0.26500000000000001</v>
      </c>
      <c r="Q228" s="4">
        <f t="shared" si="7"/>
        <v>73.5</v>
      </c>
      <c r="R228" s="4">
        <v>172800</v>
      </c>
      <c r="S228" s="11">
        <v>100</v>
      </c>
      <c r="T228" s="11">
        <v>0.59928000000000003</v>
      </c>
      <c r="U228" s="11">
        <v>1.1999</v>
      </c>
      <c r="V228" s="11">
        <v>3.0909999999999998E-4</v>
      </c>
      <c r="W228" s="11">
        <v>1.1287000000000001E-3</v>
      </c>
      <c r="X228" s="11">
        <v>6.0869000000000003E-5</v>
      </c>
      <c r="Y228" s="11">
        <v>1</v>
      </c>
      <c r="AA228" s="9"/>
      <c r="AB228" s="9"/>
      <c r="AC228" s="9"/>
      <c r="AD228" s="9"/>
      <c r="AE228" s="9"/>
    </row>
    <row r="229" spans="1:31" x14ac:dyDescent="0.25">
      <c r="A229" s="7">
        <v>140</v>
      </c>
      <c r="B229" s="7">
        <v>45294</v>
      </c>
      <c r="C229" s="7">
        <v>172800</v>
      </c>
      <c r="D229" s="7">
        <v>45294</v>
      </c>
      <c r="E229" s="7">
        <v>0</v>
      </c>
      <c r="F229" s="7">
        <v>5</v>
      </c>
      <c r="G229" s="7">
        <v>74</v>
      </c>
      <c r="H229" s="7">
        <f t="shared" si="6"/>
        <v>73</v>
      </c>
      <c r="I229">
        <v>0.59832173600000005</v>
      </c>
      <c r="J229">
        <v>1.1981976000000001</v>
      </c>
      <c r="K229" s="1">
        <v>2.8403314000000001E-5</v>
      </c>
      <c r="L229" s="1">
        <v>1.11844158E-3</v>
      </c>
      <c r="M229">
        <v>0</v>
      </c>
      <c r="O229" s="8"/>
      <c r="P229" s="4">
        <v>0.27500000000000002</v>
      </c>
      <c r="Q229" s="4">
        <f t="shared" si="7"/>
        <v>72.5</v>
      </c>
      <c r="R229" s="4">
        <v>172800</v>
      </c>
      <c r="S229" s="11">
        <v>100</v>
      </c>
      <c r="T229" s="11">
        <v>0.59907999999999995</v>
      </c>
      <c r="U229" s="11">
        <v>1.1999</v>
      </c>
      <c r="V229" s="11">
        <v>3.9273999999999998E-4</v>
      </c>
      <c r="W229" s="11">
        <v>1.4487E-3</v>
      </c>
      <c r="X229" s="11">
        <v>7.6086999999999992E-5</v>
      </c>
      <c r="Y229" s="11">
        <v>1</v>
      </c>
      <c r="AA229" s="9"/>
      <c r="AB229" s="9"/>
      <c r="AC229" s="9"/>
      <c r="AD229" s="9"/>
      <c r="AE229" s="9"/>
    </row>
    <row r="230" spans="1:31" x14ac:dyDescent="0.25">
      <c r="A230" s="7">
        <v>145</v>
      </c>
      <c r="B230" s="7">
        <v>45294</v>
      </c>
      <c r="C230" s="7">
        <v>172800</v>
      </c>
      <c r="D230" s="7">
        <v>45294</v>
      </c>
      <c r="E230" s="7">
        <v>0</v>
      </c>
      <c r="F230" s="7">
        <v>5</v>
      </c>
      <c r="G230" s="7">
        <v>73</v>
      </c>
      <c r="H230" s="7">
        <f t="shared" si="6"/>
        <v>72</v>
      </c>
      <c r="I230">
        <v>0.59813273</v>
      </c>
      <c r="J230">
        <v>1.19823444</v>
      </c>
      <c r="K230" s="1">
        <v>6.6607710300000005E-5</v>
      </c>
      <c r="L230" s="1">
        <v>1.4386171200000001E-3</v>
      </c>
      <c r="M230">
        <v>0</v>
      </c>
      <c r="O230" s="8"/>
      <c r="P230" s="4">
        <v>0.28499999999999998</v>
      </c>
      <c r="Q230" s="4">
        <f t="shared" si="7"/>
        <v>71.5</v>
      </c>
      <c r="R230" s="4">
        <v>172800</v>
      </c>
      <c r="S230" s="11">
        <v>100</v>
      </c>
      <c r="T230" s="11">
        <v>0.59882000000000002</v>
      </c>
      <c r="U230" s="11">
        <v>1.1999</v>
      </c>
      <c r="V230" s="11">
        <v>4.9767000000000008E-4</v>
      </c>
      <c r="W230" s="11">
        <v>1.8554000000000001E-3</v>
      </c>
      <c r="X230" s="11">
        <v>9.4765000000000005E-5</v>
      </c>
      <c r="Y230" s="11">
        <v>1</v>
      </c>
      <c r="AA230" s="9"/>
      <c r="AB230" s="9"/>
      <c r="AC230" s="9"/>
      <c r="AD230" s="9"/>
      <c r="AE230" s="9"/>
    </row>
    <row r="231" spans="1:31" x14ac:dyDescent="0.25">
      <c r="A231" s="7">
        <v>150</v>
      </c>
      <c r="B231" s="7">
        <v>45294</v>
      </c>
      <c r="C231" s="7">
        <v>172800</v>
      </c>
      <c r="D231" s="7">
        <v>45294</v>
      </c>
      <c r="E231" s="7">
        <v>0</v>
      </c>
      <c r="F231" s="7">
        <v>5</v>
      </c>
      <c r="G231" s="7">
        <v>72</v>
      </c>
      <c r="H231" s="7">
        <f t="shared" si="6"/>
        <v>71</v>
      </c>
      <c r="I231">
        <v>0.59788751600000001</v>
      </c>
      <c r="J231">
        <v>1.1982692500000001</v>
      </c>
      <c r="K231" s="1">
        <v>1.2668652899999999E-4</v>
      </c>
      <c r="L231" s="1">
        <v>1.8486323499999999E-3</v>
      </c>
      <c r="M231">
        <v>0</v>
      </c>
      <c r="O231" s="8"/>
      <c r="P231" s="4">
        <v>0.29499999999999998</v>
      </c>
      <c r="Q231" s="4">
        <f t="shared" si="7"/>
        <v>70.5</v>
      </c>
      <c r="R231" s="4">
        <v>172800</v>
      </c>
      <c r="S231" s="11">
        <v>100</v>
      </c>
      <c r="T231" s="11">
        <v>0.59849999999999992</v>
      </c>
      <c r="U231" s="11">
        <v>1.1999</v>
      </c>
      <c r="V231" s="11">
        <v>6.2901999999999999E-4</v>
      </c>
      <c r="W231" s="11">
        <v>2.3714999999999999E-3</v>
      </c>
      <c r="X231" s="11">
        <v>1.1761000000000001E-4</v>
      </c>
      <c r="Y231" s="11">
        <v>1</v>
      </c>
      <c r="AA231" s="9"/>
      <c r="AB231" s="9"/>
      <c r="AC231" s="9"/>
      <c r="AD231" s="9"/>
      <c r="AE231" s="9"/>
    </row>
    <row r="232" spans="1:31" x14ac:dyDescent="0.25">
      <c r="A232" s="7">
        <v>155</v>
      </c>
      <c r="B232" s="7">
        <v>45294</v>
      </c>
      <c r="C232" s="7">
        <v>172800</v>
      </c>
      <c r="D232" s="7">
        <v>45294</v>
      </c>
      <c r="E232" s="7">
        <v>0</v>
      </c>
      <c r="F232" s="7">
        <v>5</v>
      </c>
      <c r="G232" s="7">
        <v>71</v>
      </c>
      <c r="H232" s="7">
        <f t="shared" si="6"/>
        <v>70</v>
      </c>
      <c r="I232">
        <v>0.59757179000000005</v>
      </c>
      <c r="J232">
        <v>1.1983008399999999</v>
      </c>
      <c r="K232" s="1">
        <v>2.1469520299999999E-4</v>
      </c>
      <c r="L232" s="1">
        <v>2.3714059500000001E-3</v>
      </c>
      <c r="M232">
        <v>0</v>
      </c>
      <c r="O232" s="8"/>
      <c r="P232" s="4">
        <v>0.30499999999999999</v>
      </c>
      <c r="Q232" s="4">
        <f t="shared" si="7"/>
        <v>69.5</v>
      </c>
      <c r="R232" s="4">
        <v>172800</v>
      </c>
      <c r="S232" s="11">
        <v>100</v>
      </c>
      <c r="T232" s="11">
        <v>0.59809000000000001</v>
      </c>
      <c r="U232" s="11">
        <v>1.1999</v>
      </c>
      <c r="V232" s="11">
        <v>7.9306999999999999E-4</v>
      </c>
      <c r="W232" s="11">
        <v>3.0255E-3</v>
      </c>
      <c r="X232" s="11">
        <v>1.4546000000000001E-4</v>
      </c>
      <c r="Y232" s="11">
        <v>1</v>
      </c>
      <c r="AA232" s="9"/>
      <c r="AB232" s="9"/>
      <c r="AC232" s="9"/>
      <c r="AD232" s="9"/>
      <c r="AE232" s="9"/>
    </row>
    <row r="233" spans="1:31" x14ac:dyDescent="0.25">
      <c r="A233" s="7">
        <v>160</v>
      </c>
      <c r="B233" s="7">
        <v>45294</v>
      </c>
      <c r="C233" s="7">
        <v>172800</v>
      </c>
      <c r="D233" s="7">
        <v>45294</v>
      </c>
      <c r="E233" s="7">
        <v>0</v>
      </c>
      <c r="F233" s="7">
        <v>5</v>
      </c>
      <c r="G233" s="7">
        <v>70</v>
      </c>
      <c r="H233" s="7">
        <f t="shared" si="6"/>
        <v>69</v>
      </c>
      <c r="I233">
        <v>0.59716802800000002</v>
      </c>
      <c r="J233">
        <v>1.1983286099999999</v>
      </c>
      <c r="K233" s="1">
        <v>3.3794139700000001E-4</v>
      </c>
      <c r="L233" s="1">
        <v>3.0354640899999999E-3</v>
      </c>
      <c r="M233">
        <v>0</v>
      </c>
      <c r="O233" s="8"/>
      <c r="P233" s="4">
        <v>0.315</v>
      </c>
      <c r="Q233" s="4">
        <f t="shared" si="7"/>
        <v>68.5</v>
      </c>
      <c r="R233" s="4">
        <v>172800</v>
      </c>
      <c r="S233" s="11">
        <v>100</v>
      </c>
      <c r="T233" s="11">
        <v>0.59756999999999993</v>
      </c>
      <c r="U233" s="11">
        <v>1.1998</v>
      </c>
      <c r="V233" s="11">
        <v>9.9755999999999998E-4</v>
      </c>
      <c r="W233" s="11">
        <v>3.8528999999999998E-3</v>
      </c>
      <c r="X233" s="11">
        <v>1.7929999999999999E-4</v>
      </c>
      <c r="Y233" s="11">
        <v>1</v>
      </c>
      <c r="AA233" s="9"/>
      <c r="AB233" s="9"/>
      <c r="AC233" s="9"/>
      <c r="AD233" s="9"/>
      <c r="AE233" s="9"/>
    </row>
    <row r="234" spans="1:31" x14ac:dyDescent="0.25">
      <c r="A234" s="7">
        <v>165</v>
      </c>
      <c r="B234" s="7">
        <v>45294</v>
      </c>
      <c r="C234" s="7">
        <v>172800</v>
      </c>
      <c r="D234" s="7">
        <v>45294</v>
      </c>
      <c r="E234" s="7">
        <v>0</v>
      </c>
      <c r="F234" s="7">
        <v>5</v>
      </c>
      <c r="G234" s="7">
        <v>69</v>
      </c>
      <c r="H234" s="7">
        <f t="shared" si="6"/>
        <v>68</v>
      </c>
      <c r="I234">
        <v>0.596654236</v>
      </c>
      <c r="J234">
        <v>1.1983507900000001</v>
      </c>
      <c r="K234" s="1">
        <v>5.0517404499999998E-4</v>
      </c>
      <c r="L234" s="1">
        <v>3.8763755000000002E-3</v>
      </c>
      <c r="M234">
        <v>0</v>
      </c>
      <c r="O234" s="8"/>
      <c r="P234" s="4">
        <v>0.32500000000000001</v>
      </c>
      <c r="Q234" s="4">
        <f t="shared" si="7"/>
        <v>67.5</v>
      </c>
      <c r="R234" s="4">
        <v>172800</v>
      </c>
      <c r="S234" s="11">
        <v>100</v>
      </c>
      <c r="T234" s="11">
        <v>0.59692000000000001</v>
      </c>
      <c r="U234" s="11">
        <v>1.1998</v>
      </c>
      <c r="V234" s="11">
        <v>1.2519E-3</v>
      </c>
      <c r="W234" s="11">
        <v>4.8982000000000001E-3</v>
      </c>
      <c r="X234" s="11">
        <v>2.2028E-4</v>
      </c>
      <c r="Y234" s="11">
        <v>1</v>
      </c>
      <c r="AA234" s="9"/>
      <c r="AB234" s="9"/>
      <c r="AC234" s="9"/>
      <c r="AD234" s="9"/>
      <c r="AE234" s="9"/>
    </row>
    <row r="235" spans="1:31" x14ac:dyDescent="0.25">
      <c r="A235" s="7">
        <v>170</v>
      </c>
      <c r="B235" s="7">
        <v>45294</v>
      </c>
      <c r="C235" s="7">
        <v>172800</v>
      </c>
      <c r="D235" s="7">
        <v>45294</v>
      </c>
      <c r="E235" s="7">
        <v>0</v>
      </c>
      <c r="F235" s="7">
        <v>5</v>
      </c>
      <c r="G235" s="7">
        <v>68</v>
      </c>
      <c r="H235" s="7">
        <f t="shared" si="6"/>
        <v>67</v>
      </c>
      <c r="I235">
        <v>0.59600329399999996</v>
      </c>
      <c r="J235">
        <v>1.19836652</v>
      </c>
      <c r="K235" s="1">
        <v>7.2681734999999995E-4</v>
      </c>
      <c r="L235" s="1">
        <v>4.9385297999999999E-3</v>
      </c>
      <c r="M235">
        <v>0</v>
      </c>
      <c r="O235" s="8"/>
      <c r="P235" s="4">
        <v>0.33500000000000002</v>
      </c>
      <c r="Q235" s="4">
        <f t="shared" si="7"/>
        <v>66.5</v>
      </c>
      <c r="R235" s="4">
        <v>172800</v>
      </c>
      <c r="S235" s="11">
        <v>100</v>
      </c>
      <c r="T235" s="11">
        <v>0.59610999999999992</v>
      </c>
      <c r="U235" s="11">
        <v>1.1997</v>
      </c>
      <c r="V235" s="11">
        <v>1.5678000000000001E-3</v>
      </c>
      <c r="W235" s="11">
        <v>6.2172E-3</v>
      </c>
      <c r="X235" s="11">
        <v>2.6976000000000002E-4</v>
      </c>
      <c r="Y235" s="11">
        <v>1</v>
      </c>
      <c r="AA235" s="9"/>
      <c r="AB235" s="9"/>
      <c r="AC235" s="9"/>
      <c r="AD235" s="9"/>
      <c r="AE235" s="9"/>
    </row>
    <row r="236" spans="1:31" x14ac:dyDescent="0.25">
      <c r="A236" s="7">
        <v>175</v>
      </c>
      <c r="B236" s="7">
        <v>45294</v>
      </c>
      <c r="C236" s="7">
        <v>172800</v>
      </c>
      <c r="D236" s="7">
        <v>45294</v>
      </c>
      <c r="E236" s="7">
        <v>0</v>
      </c>
      <c r="F236" s="7">
        <v>5</v>
      </c>
      <c r="G236" s="7">
        <v>67</v>
      </c>
      <c r="H236" s="7">
        <f t="shared" si="6"/>
        <v>66</v>
      </c>
      <c r="I236">
        <v>0.59518170400000003</v>
      </c>
      <c r="J236">
        <v>1.19837415</v>
      </c>
      <c r="K236" s="1">
        <v>1.01525686E-3</v>
      </c>
      <c r="L236" s="1">
        <v>6.2773320799999997E-3</v>
      </c>
      <c r="M236">
        <v>0</v>
      </c>
      <c r="O236" s="8"/>
      <c r="P236" s="4">
        <v>0.34499999999999997</v>
      </c>
      <c r="Q236" s="4">
        <f t="shared" si="7"/>
        <v>65.5</v>
      </c>
      <c r="R236" s="4">
        <v>172800</v>
      </c>
      <c r="S236" s="11">
        <v>100</v>
      </c>
      <c r="T236" s="11">
        <v>0.59508000000000005</v>
      </c>
      <c r="U236" s="11">
        <v>1.1997</v>
      </c>
      <c r="V236" s="11">
        <v>1.9593000000000002E-3</v>
      </c>
      <c r="W236" s="11">
        <v>7.8792999999999988E-3</v>
      </c>
      <c r="X236" s="11">
        <v>3.2927999999999999E-4</v>
      </c>
      <c r="Y236" s="11">
        <v>1</v>
      </c>
      <c r="AA236" s="9"/>
      <c r="AB236" s="9"/>
      <c r="AC236" s="9"/>
      <c r="AD236" s="9"/>
      <c r="AE236" s="9"/>
    </row>
    <row r="237" spans="1:31" x14ac:dyDescent="0.25">
      <c r="A237" s="7">
        <v>180</v>
      </c>
      <c r="B237" s="7">
        <v>45294</v>
      </c>
      <c r="C237" s="7">
        <v>172800</v>
      </c>
      <c r="D237" s="7">
        <v>45294</v>
      </c>
      <c r="E237" s="7">
        <v>0</v>
      </c>
      <c r="F237" s="7">
        <v>5</v>
      </c>
      <c r="G237" s="7">
        <v>66</v>
      </c>
      <c r="H237" s="7">
        <f t="shared" si="6"/>
        <v>65</v>
      </c>
      <c r="I237">
        <v>0.59414744399999997</v>
      </c>
      <c r="J237">
        <v>1.1983717700000001</v>
      </c>
      <c r="K237" s="1">
        <v>1.3851914599999999E-3</v>
      </c>
      <c r="L237" s="1">
        <v>7.96189718E-3</v>
      </c>
      <c r="M237">
        <v>0</v>
      </c>
      <c r="O237" s="8"/>
      <c r="P237" s="4">
        <v>0.35499999999999998</v>
      </c>
      <c r="Q237" s="4">
        <f t="shared" si="7"/>
        <v>64.5</v>
      </c>
      <c r="R237" s="4">
        <v>172800</v>
      </c>
      <c r="S237" s="11">
        <v>100</v>
      </c>
      <c r="T237" s="11">
        <v>0.59378999999999993</v>
      </c>
      <c r="U237" s="11">
        <v>1.1996</v>
      </c>
      <c r="V237" s="11">
        <v>2.4437999999999999E-3</v>
      </c>
      <c r="W237" s="11">
        <v>9.9711999999999995E-3</v>
      </c>
      <c r="X237" s="11">
        <v>4.0069000000000004E-4</v>
      </c>
      <c r="Y237" s="11">
        <v>1</v>
      </c>
      <c r="AA237" s="9"/>
      <c r="AB237" s="9"/>
      <c r="AC237" s="9"/>
      <c r="AD237" s="9"/>
      <c r="AE237" s="9"/>
    </row>
    <row r="238" spans="1:31" x14ac:dyDescent="0.25">
      <c r="A238" s="7">
        <v>185</v>
      </c>
      <c r="B238" s="7">
        <v>45294</v>
      </c>
      <c r="C238" s="7">
        <v>172800</v>
      </c>
      <c r="D238" s="7">
        <v>45294</v>
      </c>
      <c r="E238" s="7">
        <v>0</v>
      </c>
      <c r="F238" s="7">
        <v>5</v>
      </c>
      <c r="G238" s="7">
        <v>65</v>
      </c>
      <c r="H238" s="7">
        <f t="shared" si="6"/>
        <v>64</v>
      </c>
      <c r="I238">
        <v>0.59284865899999994</v>
      </c>
      <c r="J238">
        <v>1.19835746</v>
      </c>
      <c r="K238" s="1">
        <v>1.8541516000000001E-3</v>
      </c>
      <c r="L238" s="1">
        <v>1.00783557E-2</v>
      </c>
      <c r="M238">
        <v>0</v>
      </c>
      <c r="O238" s="8"/>
      <c r="P238" s="4">
        <v>0.36499999999999999</v>
      </c>
      <c r="Q238" s="4">
        <f t="shared" si="7"/>
        <v>63.5</v>
      </c>
      <c r="R238" s="4">
        <v>172800</v>
      </c>
      <c r="S238" s="11">
        <v>100</v>
      </c>
      <c r="T238" s="11">
        <v>0.59218000000000004</v>
      </c>
      <c r="U238" s="11">
        <v>1.1995</v>
      </c>
      <c r="V238" s="11">
        <v>3.0423E-3</v>
      </c>
      <c r="W238" s="11">
        <v>1.2600999999999999E-2</v>
      </c>
      <c r="X238" s="11">
        <v>4.8607000000000001E-4</v>
      </c>
      <c r="Y238" s="11">
        <v>1</v>
      </c>
      <c r="AA238" s="9"/>
      <c r="AB238" s="9"/>
      <c r="AC238" s="9"/>
      <c r="AD238" s="9"/>
      <c r="AE238" s="9"/>
    </row>
    <row r="239" spans="1:31" x14ac:dyDescent="0.25">
      <c r="A239" s="7">
        <v>190</v>
      </c>
      <c r="B239" s="7">
        <v>45294</v>
      </c>
      <c r="C239" s="7">
        <v>172800</v>
      </c>
      <c r="D239" s="7">
        <v>45294</v>
      </c>
      <c r="E239" s="7">
        <v>0</v>
      </c>
      <c r="F239" s="7">
        <v>5</v>
      </c>
      <c r="G239" s="7">
        <v>64</v>
      </c>
      <c r="H239" s="7">
        <f t="shared" si="6"/>
        <v>63</v>
      </c>
      <c r="I239">
        <v>0.59122133300000002</v>
      </c>
      <c r="J239">
        <v>1.1983289699999999</v>
      </c>
      <c r="K239" s="1">
        <v>2.4431282699999999E-3</v>
      </c>
      <c r="L239" s="1">
        <v>1.2733874799999999E-2</v>
      </c>
      <c r="M239">
        <v>0</v>
      </c>
      <c r="O239" s="8"/>
      <c r="P239" s="4">
        <v>0.375</v>
      </c>
      <c r="Q239" s="4">
        <f t="shared" si="7"/>
        <v>62.5</v>
      </c>
      <c r="R239" s="4">
        <v>172800</v>
      </c>
      <c r="S239" s="11">
        <v>100</v>
      </c>
      <c r="T239" s="11">
        <v>0.59015999999999991</v>
      </c>
      <c r="U239" s="11">
        <v>1.1994</v>
      </c>
      <c r="V239" s="11">
        <v>3.7805999999999998E-3</v>
      </c>
      <c r="W239" s="11">
        <v>1.5903999999999998E-2</v>
      </c>
      <c r="X239" s="11">
        <v>5.8785E-4</v>
      </c>
      <c r="Y239" s="11">
        <v>1</v>
      </c>
      <c r="AA239" s="9"/>
      <c r="AB239" s="9"/>
      <c r="AC239" s="9"/>
      <c r="AD239" s="9"/>
      <c r="AE239" s="9"/>
    </row>
    <row r="240" spans="1:31" x14ac:dyDescent="0.25">
      <c r="A240" s="7">
        <v>195</v>
      </c>
      <c r="B240" s="7">
        <v>45294</v>
      </c>
      <c r="C240" s="7">
        <v>172800</v>
      </c>
      <c r="D240" s="7">
        <v>45294</v>
      </c>
      <c r="E240" s="7">
        <v>0</v>
      </c>
      <c r="F240" s="7">
        <v>5</v>
      </c>
      <c r="G240" s="7">
        <v>63</v>
      </c>
      <c r="H240" s="7">
        <f t="shared" si="6"/>
        <v>62</v>
      </c>
      <c r="I240">
        <v>0.589186549</v>
      </c>
      <c r="J240">
        <v>1.19828355</v>
      </c>
      <c r="K240" s="1">
        <v>3.177315E-3</v>
      </c>
      <c r="L240" s="1">
        <v>1.6061527700000001E-2</v>
      </c>
      <c r="M240">
        <v>0</v>
      </c>
      <c r="O240" s="8"/>
      <c r="P240" s="4">
        <v>0.38500000000000001</v>
      </c>
      <c r="Q240" s="4">
        <f t="shared" si="7"/>
        <v>61.5</v>
      </c>
      <c r="R240" s="4">
        <v>172800</v>
      </c>
      <c r="S240" s="11">
        <v>100</v>
      </c>
      <c r="T240" s="11">
        <v>0.58762999999999999</v>
      </c>
      <c r="U240" s="11">
        <v>1.1993</v>
      </c>
      <c r="V240" s="11">
        <v>4.6898999999999995E-3</v>
      </c>
      <c r="W240" s="11">
        <v>2.0046999999999999E-2</v>
      </c>
      <c r="X240" s="11">
        <v>7.0881999999999998E-4</v>
      </c>
      <c r="Y240" s="11">
        <v>1</v>
      </c>
      <c r="AA240" s="9"/>
      <c r="AB240" s="9"/>
      <c r="AC240" s="9"/>
      <c r="AD240" s="9"/>
      <c r="AE240" s="9"/>
    </row>
    <row r="241" spans="1:31" x14ac:dyDescent="0.25">
      <c r="A241" s="7">
        <v>200</v>
      </c>
      <c r="B241" s="7">
        <v>45294</v>
      </c>
      <c r="C241" s="7">
        <v>172800</v>
      </c>
      <c r="D241" s="7">
        <v>45294</v>
      </c>
      <c r="E241" s="7">
        <v>0</v>
      </c>
      <c r="F241" s="7">
        <v>5</v>
      </c>
      <c r="G241" s="7">
        <v>62</v>
      </c>
      <c r="H241" s="7">
        <f t="shared" si="6"/>
        <v>61</v>
      </c>
      <c r="I241">
        <v>0.58664619900000003</v>
      </c>
      <c r="J241">
        <v>1.19821858</v>
      </c>
      <c r="K241" s="1">
        <v>4.0869796600000001E-3</v>
      </c>
      <c r="L241" s="1">
        <v>2.02261582E-2</v>
      </c>
      <c r="M241">
        <v>0</v>
      </c>
      <c r="O241" s="8"/>
      <c r="P241" s="4">
        <v>0.39500000000000002</v>
      </c>
      <c r="Q241" s="4">
        <f t="shared" si="7"/>
        <v>60.5</v>
      </c>
      <c r="R241" s="4">
        <v>172800</v>
      </c>
      <c r="S241" s="11">
        <v>100</v>
      </c>
      <c r="T241" s="11">
        <v>0.58448</v>
      </c>
      <c r="U241" s="11">
        <v>1.1991000000000001</v>
      </c>
      <c r="V241" s="11">
        <v>5.8084E-3</v>
      </c>
      <c r="W241" s="11">
        <v>2.5239000000000001E-2</v>
      </c>
      <c r="X241" s="11">
        <v>8.5214000000000004E-4</v>
      </c>
      <c r="Y241" s="11">
        <v>1</v>
      </c>
      <c r="AA241" s="9"/>
      <c r="AB241" s="9"/>
      <c r="AC241" s="9"/>
      <c r="AD241" s="9"/>
      <c r="AE241" s="9"/>
    </row>
    <row r="242" spans="1:31" x14ac:dyDescent="0.25">
      <c r="A242" s="7">
        <v>205</v>
      </c>
      <c r="B242" s="7">
        <v>45294</v>
      </c>
      <c r="C242" s="7">
        <v>172800</v>
      </c>
      <c r="D242" s="7">
        <v>45294</v>
      </c>
      <c r="E242" s="7">
        <v>0</v>
      </c>
      <c r="F242" s="7">
        <v>5</v>
      </c>
      <c r="G242" s="7">
        <v>61</v>
      </c>
      <c r="H242" s="7">
        <f t="shared" si="6"/>
        <v>60</v>
      </c>
      <c r="I242">
        <v>0.58348065599999999</v>
      </c>
      <c r="J242">
        <v>1.19813049</v>
      </c>
      <c r="K242" s="1">
        <v>5.2084950700000002E-3</v>
      </c>
      <c r="L242" s="1">
        <v>2.54313964E-2</v>
      </c>
      <c r="M242" s="1">
        <v>3.29689283E-5</v>
      </c>
      <c r="O242" s="8"/>
      <c r="P242" s="4">
        <v>0.40500000000000003</v>
      </c>
      <c r="Q242" s="4">
        <f t="shared" si="7"/>
        <v>59.5</v>
      </c>
      <c r="R242" s="4">
        <v>172800</v>
      </c>
      <c r="S242" s="11">
        <v>100</v>
      </c>
      <c r="T242" s="11">
        <v>0.58054000000000006</v>
      </c>
      <c r="U242" s="11">
        <v>1.1990000000000001</v>
      </c>
      <c r="V242" s="11">
        <v>7.1823E-3</v>
      </c>
      <c r="W242" s="11">
        <v>3.1739999999999997E-2</v>
      </c>
      <c r="X242" s="11">
        <v>1.0214E-3</v>
      </c>
      <c r="Y242" s="11">
        <v>1</v>
      </c>
      <c r="AA242" s="9"/>
      <c r="AB242" s="9"/>
      <c r="AC242" s="9"/>
      <c r="AD242" s="9"/>
      <c r="AE242" s="9"/>
    </row>
    <row r="243" spans="1:31" x14ac:dyDescent="0.25">
      <c r="A243" s="7">
        <v>210</v>
      </c>
      <c r="B243" s="7">
        <v>45294</v>
      </c>
      <c r="C243" s="7">
        <v>172800</v>
      </c>
      <c r="D243" s="7">
        <v>45294</v>
      </c>
      <c r="E243" s="7">
        <v>0</v>
      </c>
      <c r="F243" s="7">
        <v>5</v>
      </c>
      <c r="G243" s="7">
        <v>60</v>
      </c>
      <c r="H243" s="7">
        <f t="shared" si="6"/>
        <v>59</v>
      </c>
      <c r="I243">
        <v>0.57954227899999999</v>
      </c>
      <c r="J243">
        <v>1.1980160500000001</v>
      </c>
      <c r="K243" s="1">
        <v>6.5855518900000002E-3</v>
      </c>
      <c r="L243" s="1">
        <v>3.1928013999999998E-2</v>
      </c>
      <c r="M243" s="1">
        <v>9.9597120400000003E-5</v>
      </c>
      <c r="O243" s="8"/>
      <c r="P243" s="4">
        <v>0.41499999999999998</v>
      </c>
      <c r="Q243" s="4">
        <f t="shared" si="7"/>
        <v>58.5</v>
      </c>
      <c r="R243" s="4">
        <v>172800</v>
      </c>
      <c r="S243" s="11">
        <v>100</v>
      </c>
      <c r="T243" s="11">
        <v>0.57563000000000009</v>
      </c>
      <c r="U243" s="11">
        <v>1.1988000000000001</v>
      </c>
      <c r="V243" s="11">
        <v>8.8680000000000009E-3</v>
      </c>
      <c r="W243" s="11">
        <v>3.9869000000000002E-2</v>
      </c>
      <c r="X243" s="11">
        <v>1.2208E-3</v>
      </c>
      <c r="Y243" s="11">
        <v>1</v>
      </c>
      <c r="AA243" s="9"/>
      <c r="AB243" s="9"/>
      <c r="AC243" s="9"/>
      <c r="AD243" s="9"/>
      <c r="AE243" s="9"/>
    </row>
    <row r="244" spans="1:31" x14ac:dyDescent="0.25">
      <c r="A244" s="7">
        <v>215</v>
      </c>
      <c r="B244" s="7">
        <v>45294</v>
      </c>
      <c r="C244" s="7">
        <v>172800</v>
      </c>
      <c r="D244" s="7">
        <v>45294</v>
      </c>
      <c r="E244" s="7">
        <v>0</v>
      </c>
      <c r="F244" s="7">
        <v>5</v>
      </c>
      <c r="G244" s="7">
        <v>59</v>
      </c>
      <c r="H244" s="7">
        <f t="shared" si="6"/>
        <v>58</v>
      </c>
      <c r="I244">
        <v>0.57465106200000005</v>
      </c>
      <c r="J244">
        <v>1.1978708499999999</v>
      </c>
      <c r="K244" s="1">
        <v>8.27058684E-3</v>
      </c>
      <c r="L244" s="1">
        <v>4.0023844699999998E-2</v>
      </c>
      <c r="M244" s="1">
        <v>2.0123391000000001E-4</v>
      </c>
      <c r="O244" s="8"/>
      <c r="P244" s="4">
        <v>0.42499999999999999</v>
      </c>
      <c r="Q244" s="4">
        <f t="shared" si="7"/>
        <v>57.5</v>
      </c>
      <c r="R244" s="4">
        <v>172800</v>
      </c>
      <c r="S244" s="11">
        <v>100</v>
      </c>
      <c r="T244" s="11">
        <v>0.56952000000000003</v>
      </c>
      <c r="U244" s="11">
        <v>1.1984999999999999</v>
      </c>
      <c r="V244" s="11">
        <v>1.0934000000000001E-2</v>
      </c>
      <c r="W244" s="11">
        <v>5.0025E-2</v>
      </c>
      <c r="X244" s="11">
        <v>1.4550000000000001E-3</v>
      </c>
      <c r="Y244" s="11">
        <v>1</v>
      </c>
      <c r="AA244" s="9"/>
      <c r="AB244" s="9"/>
      <c r="AC244" s="9"/>
      <c r="AD244" s="9"/>
      <c r="AE244" s="9"/>
    </row>
    <row r="245" spans="1:31" x14ac:dyDescent="0.25">
      <c r="A245" s="7">
        <v>220</v>
      </c>
      <c r="B245" s="7">
        <v>45294</v>
      </c>
      <c r="C245" s="7">
        <v>172800</v>
      </c>
      <c r="D245" s="7">
        <v>45294</v>
      </c>
      <c r="E245" s="7">
        <v>0</v>
      </c>
      <c r="F245" s="7">
        <v>5</v>
      </c>
      <c r="G245" s="7">
        <v>58</v>
      </c>
      <c r="H245" s="7">
        <f t="shared" si="6"/>
        <v>57</v>
      </c>
      <c r="I245">
        <v>0.56858700500000003</v>
      </c>
      <c r="J245">
        <v>1.1976903699999999</v>
      </c>
      <c r="K245" s="1">
        <v>1.03264581E-2</v>
      </c>
      <c r="L245" s="1">
        <v>5.0095591699999997E-2</v>
      </c>
      <c r="M245" s="1">
        <v>3.4197396600000002E-4</v>
      </c>
      <c r="O245" s="8"/>
      <c r="P245" s="4">
        <v>0.435</v>
      </c>
      <c r="Q245" s="4">
        <f t="shared" si="7"/>
        <v>56.5</v>
      </c>
      <c r="R245" s="4">
        <v>172800</v>
      </c>
      <c r="S245" s="11">
        <v>100</v>
      </c>
      <c r="T245" s="11">
        <v>0.56192000000000009</v>
      </c>
      <c r="U245" s="11">
        <v>1.1982999999999999</v>
      </c>
      <c r="V245" s="11">
        <v>1.3462E-2</v>
      </c>
      <c r="W245" s="11">
        <v>6.2700000000000006E-2</v>
      </c>
      <c r="X245" s="11">
        <v>1.7292000000000002E-3</v>
      </c>
      <c r="Y245" s="11">
        <v>1</v>
      </c>
      <c r="AA245" s="9"/>
      <c r="AB245" s="9"/>
      <c r="AC245" s="9"/>
      <c r="AD245" s="9"/>
      <c r="AE245" s="9"/>
    </row>
    <row r="246" spans="1:31" x14ac:dyDescent="0.25">
      <c r="A246" s="7">
        <v>225</v>
      </c>
      <c r="B246" s="7">
        <v>45294</v>
      </c>
      <c r="C246" s="7">
        <v>172800</v>
      </c>
      <c r="D246" s="7">
        <v>45294</v>
      </c>
      <c r="E246" s="7">
        <v>0</v>
      </c>
      <c r="F246" s="7">
        <v>5</v>
      </c>
      <c r="G246" s="7">
        <v>57</v>
      </c>
      <c r="H246" s="7">
        <f t="shared" si="6"/>
        <v>56</v>
      </c>
      <c r="I246">
        <v>0.56108272100000001</v>
      </c>
      <c r="J246">
        <v>1.19746935</v>
      </c>
      <c r="K246" s="1">
        <v>1.2828397599999999E-2</v>
      </c>
      <c r="L246" s="1">
        <v>6.2602691399999993E-2</v>
      </c>
      <c r="M246" s="1">
        <v>5.2654778099999995E-4</v>
      </c>
      <c r="O246" s="8"/>
      <c r="P246" s="4">
        <v>0.44500000000000001</v>
      </c>
      <c r="Q246" s="4">
        <f t="shared" si="7"/>
        <v>55.5</v>
      </c>
      <c r="R246" s="4">
        <v>172800</v>
      </c>
      <c r="S246" s="11">
        <v>100</v>
      </c>
      <c r="T246" s="11">
        <v>0.55247000000000002</v>
      </c>
      <c r="U246" s="11">
        <v>1.198</v>
      </c>
      <c r="V246" s="11">
        <v>1.6554000000000003E-2</v>
      </c>
      <c r="W246" s="11">
        <v>7.8502000000000002E-2</v>
      </c>
      <c r="X246" s="11">
        <v>2.0491999999999997E-3</v>
      </c>
      <c r="Y246" s="11">
        <v>1</v>
      </c>
      <c r="AA246" s="9"/>
      <c r="AB246" s="9"/>
      <c r="AC246" s="9"/>
      <c r="AD246" s="9"/>
      <c r="AE246" s="9"/>
    </row>
    <row r="247" spans="1:31" x14ac:dyDescent="0.25">
      <c r="A247" s="7">
        <v>230</v>
      </c>
      <c r="B247" s="7">
        <v>45294</v>
      </c>
      <c r="C247" s="7">
        <v>172800</v>
      </c>
      <c r="D247" s="7">
        <v>45294</v>
      </c>
      <c r="E247" s="7">
        <v>0</v>
      </c>
      <c r="F247" s="7">
        <v>5</v>
      </c>
      <c r="G247" s="7">
        <v>56</v>
      </c>
      <c r="H247" s="7">
        <f t="shared" si="6"/>
        <v>55</v>
      </c>
      <c r="I247">
        <v>0.55181384099999997</v>
      </c>
      <c r="J247">
        <v>1.1972023199999999</v>
      </c>
      <c r="K247" s="1">
        <v>1.5866292600000002E-2</v>
      </c>
      <c r="L247" s="1">
        <v>7.8103922300000003E-2</v>
      </c>
      <c r="M247" s="1">
        <v>7.60285999E-4</v>
      </c>
      <c r="O247" s="8"/>
      <c r="P247" s="4">
        <v>0.45500000000000002</v>
      </c>
      <c r="Q247" s="4">
        <f t="shared" si="7"/>
        <v>54.5</v>
      </c>
      <c r="R247" s="4">
        <v>172800</v>
      </c>
      <c r="S247" s="11">
        <v>100</v>
      </c>
      <c r="T247" s="11">
        <v>0.54074999999999995</v>
      </c>
      <c r="U247" s="11">
        <v>1.1976</v>
      </c>
      <c r="V247" s="11">
        <v>2.0330000000000001E-2</v>
      </c>
      <c r="W247" s="11">
        <v>9.8177999999999988E-2</v>
      </c>
      <c r="X247" s="11">
        <v>2.4218E-3</v>
      </c>
      <c r="Y247" s="11">
        <v>1</v>
      </c>
      <c r="AA247" s="9"/>
      <c r="AB247" s="9"/>
      <c r="AC247" s="9"/>
      <c r="AD247" s="9"/>
      <c r="AE247" s="9"/>
    </row>
    <row r="248" spans="1:31" x14ac:dyDescent="0.25">
      <c r="A248" s="7">
        <v>235</v>
      </c>
      <c r="B248" s="7">
        <v>45294</v>
      </c>
      <c r="C248" s="7">
        <v>172800</v>
      </c>
      <c r="D248" s="7">
        <v>45294</v>
      </c>
      <c r="E248" s="7">
        <v>0</v>
      </c>
      <c r="F248" s="7">
        <v>5</v>
      </c>
      <c r="G248" s="7">
        <v>55</v>
      </c>
      <c r="H248" s="7">
        <f t="shared" si="6"/>
        <v>54</v>
      </c>
      <c r="I248">
        <v>0.54038768999999998</v>
      </c>
      <c r="J248">
        <v>1.1968830800000001</v>
      </c>
      <c r="K248" s="1">
        <v>1.9547306E-2</v>
      </c>
      <c r="L248" s="1">
        <v>9.7276955799999995E-2</v>
      </c>
      <c r="M248" s="1">
        <v>1.0490726000000001E-3</v>
      </c>
      <c r="O248" s="8"/>
      <c r="P248" s="4">
        <v>0.46500000000000002</v>
      </c>
      <c r="Q248" s="4">
        <f t="shared" si="7"/>
        <v>53.5</v>
      </c>
      <c r="R248" s="4">
        <v>172800</v>
      </c>
      <c r="S248" s="11">
        <v>100</v>
      </c>
      <c r="T248" s="11">
        <v>0.52621000000000007</v>
      </c>
      <c r="U248" s="11">
        <v>1.1971000000000001</v>
      </c>
      <c r="V248" s="11">
        <v>2.4938000000000002E-2</v>
      </c>
      <c r="W248" s="11">
        <v>0.12265</v>
      </c>
      <c r="X248" s="11">
        <v>2.8542999999999997E-3</v>
      </c>
      <c r="Y248" s="11">
        <v>1</v>
      </c>
      <c r="AA248" s="9"/>
      <c r="AB248" s="9"/>
      <c r="AC248" s="9"/>
      <c r="AD248" s="9"/>
      <c r="AE248" s="9"/>
    </row>
    <row r="249" spans="1:31" x14ac:dyDescent="0.25">
      <c r="A249" s="7">
        <v>240</v>
      </c>
      <c r="B249" s="7">
        <v>45294</v>
      </c>
      <c r="C249" s="7">
        <v>172800</v>
      </c>
      <c r="D249" s="7">
        <v>45294</v>
      </c>
      <c r="E249" s="7">
        <v>0</v>
      </c>
      <c r="F249" s="7">
        <v>5</v>
      </c>
      <c r="G249" s="7">
        <v>54</v>
      </c>
      <c r="H249" s="7">
        <f t="shared" si="6"/>
        <v>53</v>
      </c>
      <c r="I249">
        <v>0.52633094800000002</v>
      </c>
      <c r="J249">
        <v>1.1965051900000001</v>
      </c>
      <c r="K249" s="1">
        <v>2.3998912399999999E-2</v>
      </c>
      <c r="L249">
        <v>0.120941505</v>
      </c>
      <c r="M249" s="1">
        <v>1.39928737E-3</v>
      </c>
      <c r="O249" s="8"/>
      <c r="P249" s="4">
        <v>0.47499999999999998</v>
      </c>
      <c r="Q249" s="4">
        <f t="shared" si="7"/>
        <v>52.5</v>
      </c>
      <c r="R249" s="4">
        <v>172800</v>
      </c>
      <c r="S249" s="11">
        <v>100</v>
      </c>
      <c r="T249" s="11">
        <v>0.50821000000000005</v>
      </c>
      <c r="U249" s="11">
        <v>1.1965999999999999</v>
      </c>
      <c r="V249" s="11">
        <v>3.0555000000000002E-2</v>
      </c>
      <c r="W249" s="11">
        <v>0.15303</v>
      </c>
      <c r="X249" s="11">
        <v>3.3548000000000002E-3</v>
      </c>
      <c r="Y249" s="11">
        <v>1</v>
      </c>
      <c r="AA249" s="9"/>
      <c r="AB249" s="9"/>
      <c r="AC249" s="9"/>
      <c r="AD249" s="9"/>
      <c r="AE249" s="9"/>
    </row>
    <row r="250" spans="1:31" x14ac:dyDescent="0.25">
      <c r="A250" s="7">
        <v>245</v>
      </c>
      <c r="B250" s="7">
        <v>45294</v>
      </c>
      <c r="C250" s="7">
        <v>172800</v>
      </c>
      <c r="D250" s="7">
        <v>45294</v>
      </c>
      <c r="E250" s="7">
        <v>0</v>
      </c>
      <c r="F250" s="7">
        <v>5</v>
      </c>
      <c r="G250" s="7">
        <v>53</v>
      </c>
      <c r="H250" s="7">
        <f t="shared" si="6"/>
        <v>52</v>
      </c>
      <c r="I250">
        <v>0.50907331700000003</v>
      </c>
      <c r="J250">
        <v>1.1960612500000001</v>
      </c>
      <c r="K250" s="1">
        <v>2.93722935E-2</v>
      </c>
      <c r="L250">
        <v>0.15008634300000001</v>
      </c>
      <c r="M250" s="1">
        <v>1.81770092E-3</v>
      </c>
      <c r="O250" s="8"/>
      <c r="P250" s="4">
        <v>0.48499999999999999</v>
      </c>
      <c r="Q250" s="4">
        <f t="shared" si="7"/>
        <v>51.5</v>
      </c>
      <c r="R250" s="4">
        <v>172800</v>
      </c>
      <c r="S250" s="11">
        <v>100</v>
      </c>
      <c r="T250" s="11">
        <v>0.48596</v>
      </c>
      <c r="U250" s="11">
        <v>1.1961000000000002</v>
      </c>
      <c r="V250" s="11">
        <v>3.7395999999999999E-2</v>
      </c>
      <c r="W250" s="11">
        <v>0.19068000000000002</v>
      </c>
      <c r="X250" s="11">
        <v>3.9324E-3</v>
      </c>
      <c r="Y250" s="11">
        <v>1</v>
      </c>
      <c r="AA250" s="9"/>
      <c r="AB250" s="9"/>
      <c r="AC250" s="9"/>
      <c r="AD250" s="9"/>
      <c r="AE250" s="9"/>
    </row>
    <row r="251" spans="1:31" x14ac:dyDescent="0.25">
      <c r="A251" s="7">
        <v>250</v>
      </c>
      <c r="B251" s="7">
        <v>45294</v>
      </c>
      <c r="C251" s="7">
        <v>172800</v>
      </c>
      <c r="D251" s="7">
        <v>45294</v>
      </c>
      <c r="E251" s="7">
        <v>0</v>
      </c>
      <c r="F251" s="7">
        <v>5</v>
      </c>
      <c r="G251" s="7">
        <v>52</v>
      </c>
      <c r="H251" s="7">
        <f t="shared" si="6"/>
        <v>51</v>
      </c>
      <c r="I251">
        <v>0.48793131099999998</v>
      </c>
      <c r="J251">
        <v>1.19554436</v>
      </c>
      <c r="K251" s="1">
        <v>3.5846166300000003E-2</v>
      </c>
      <c r="L251">
        <v>0.18589994300000001</v>
      </c>
      <c r="M251" s="1">
        <v>2.3113002499999999E-3</v>
      </c>
      <c r="O251" s="8"/>
      <c r="P251" s="4">
        <v>0.495</v>
      </c>
      <c r="Q251" s="4">
        <f t="shared" si="7"/>
        <v>50.5</v>
      </c>
      <c r="R251" s="4">
        <v>172800</v>
      </c>
      <c r="S251" s="11">
        <v>100</v>
      </c>
      <c r="T251" s="11">
        <v>0.45851000000000003</v>
      </c>
      <c r="U251" s="11">
        <v>1.1954</v>
      </c>
      <c r="V251" s="11">
        <v>4.5717000000000001E-2</v>
      </c>
      <c r="W251" s="11">
        <v>0.23726</v>
      </c>
      <c r="X251" s="11">
        <v>4.5971000000000007E-3</v>
      </c>
      <c r="Y251" s="11">
        <v>1</v>
      </c>
      <c r="AA251" s="9"/>
      <c r="AB251" s="9"/>
      <c r="AC251" s="9"/>
      <c r="AD251" s="9"/>
      <c r="AE251" s="9"/>
    </row>
    <row r="252" spans="1:31" x14ac:dyDescent="0.25">
      <c r="A252" s="7">
        <v>255</v>
      </c>
      <c r="B252" s="7">
        <v>45294</v>
      </c>
      <c r="C252" s="7">
        <v>172800</v>
      </c>
      <c r="D252" s="7">
        <v>45294</v>
      </c>
      <c r="E252" s="7">
        <v>0</v>
      </c>
      <c r="F252" s="7">
        <v>5</v>
      </c>
      <c r="G252" s="7">
        <v>50.5</v>
      </c>
      <c r="H252" s="7">
        <f t="shared" si="6"/>
        <v>49.5</v>
      </c>
      <c r="I252">
        <v>0.44452884799999998</v>
      </c>
      <c r="J252">
        <v>1.1945625499999999</v>
      </c>
      <c r="K252" s="1">
        <v>4.8813529299999998E-2</v>
      </c>
      <c r="L252">
        <v>0.25974270700000002</v>
      </c>
      <c r="M252" s="1">
        <v>3.2637598900000001E-3</v>
      </c>
      <c r="O252" s="8"/>
      <c r="P252" s="4">
        <v>0.505</v>
      </c>
      <c r="Q252" s="4">
        <f t="shared" si="7"/>
        <v>49.5</v>
      </c>
      <c r="R252" s="4">
        <v>172800</v>
      </c>
      <c r="S252" s="11">
        <v>100</v>
      </c>
      <c r="T252" s="11">
        <v>0.42474000000000001</v>
      </c>
      <c r="U252" s="11">
        <v>1.1946000000000001</v>
      </c>
      <c r="V252" s="11">
        <v>5.5827000000000002E-2</v>
      </c>
      <c r="W252" s="11">
        <v>0.29469000000000001</v>
      </c>
      <c r="X252" s="11">
        <v>5.3600000000000002E-3</v>
      </c>
      <c r="Y252" s="11">
        <v>1</v>
      </c>
      <c r="AA252" s="9"/>
      <c r="AB252" s="9"/>
      <c r="AC252" s="9"/>
      <c r="AD252" s="9"/>
      <c r="AE252" s="9"/>
    </row>
    <row r="253" spans="1:31" x14ac:dyDescent="0.25">
      <c r="A253" s="7">
        <v>260</v>
      </c>
      <c r="B253" s="7">
        <v>45294</v>
      </c>
      <c r="C253" s="7">
        <v>172800</v>
      </c>
      <c r="D253" s="7">
        <v>45294</v>
      </c>
      <c r="E253" s="7">
        <v>0</v>
      </c>
      <c r="F253" s="7">
        <v>5</v>
      </c>
      <c r="G253" s="7">
        <v>49</v>
      </c>
      <c r="H253" s="7">
        <f t="shared" si="6"/>
        <v>48</v>
      </c>
      <c r="I253">
        <v>0.38369908899999999</v>
      </c>
      <c r="J253">
        <v>1.19330728</v>
      </c>
      <c r="K253" s="1">
        <v>6.6560328000000002E-2</v>
      </c>
      <c r="L253">
        <v>0.36366018700000002</v>
      </c>
      <c r="M253" s="1">
        <v>4.4935638999999998E-3</v>
      </c>
      <c r="O253" s="8"/>
      <c r="P253" s="4">
        <v>0.51500000000000001</v>
      </c>
      <c r="Q253" s="4">
        <f t="shared" si="7"/>
        <v>48.5</v>
      </c>
      <c r="R253" s="4">
        <v>172800</v>
      </c>
      <c r="S253" s="11">
        <v>100</v>
      </c>
      <c r="T253" s="11">
        <v>0.38340000000000002</v>
      </c>
      <c r="U253" s="11">
        <v>1.1938</v>
      </c>
      <c r="V253" s="11">
        <v>6.8084999999999993E-2</v>
      </c>
      <c r="W253" s="11">
        <v>0.36510999999999999</v>
      </c>
      <c r="X253" s="11">
        <v>6.2330000000000007E-3</v>
      </c>
      <c r="Y253" s="11">
        <v>1</v>
      </c>
      <c r="AA253" s="9"/>
      <c r="AB253" s="9"/>
      <c r="AC253" s="9"/>
      <c r="AD253" s="9"/>
      <c r="AE253" s="9"/>
    </row>
    <row r="254" spans="1:31" x14ac:dyDescent="0.25">
      <c r="A254" s="7">
        <v>265</v>
      </c>
      <c r="B254" s="7">
        <v>45294</v>
      </c>
      <c r="C254" s="7">
        <v>172800</v>
      </c>
      <c r="D254" s="7">
        <v>45294</v>
      </c>
      <c r="E254" s="7">
        <v>0</v>
      </c>
      <c r="F254" s="7">
        <v>5</v>
      </c>
      <c r="G254" s="7">
        <v>48</v>
      </c>
      <c r="H254" s="7">
        <f t="shared" si="6"/>
        <v>47</v>
      </c>
      <c r="I254">
        <v>0.33289474200000002</v>
      </c>
      <c r="J254">
        <v>1.1923282100000001</v>
      </c>
      <c r="K254" s="1">
        <v>8.1177376199999998E-2</v>
      </c>
      <c r="L254">
        <v>0.45065444700000001</v>
      </c>
      <c r="M254" s="1">
        <v>5.4566608700000003E-3</v>
      </c>
      <c r="O254" s="8"/>
      <c r="P254" s="4">
        <v>0.52500000000000002</v>
      </c>
      <c r="Q254" s="4">
        <f t="shared" si="7"/>
        <v>47.5</v>
      </c>
      <c r="R254" s="4">
        <v>172800</v>
      </c>
      <c r="S254" s="11">
        <v>100</v>
      </c>
      <c r="T254" s="11">
        <v>0.33312000000000003</v>
      </c>
      <c r="U254" s="11">
        <v>1.1927999999999999</v>
      </c>
      <c r="V254" s="11">
        <v>8.2920999999999995E-2</v>
      </c>
      <c r="W254" s="11">
        <v>0.45083000000000001</v>
      </c>
      <c r="X254" s="11">
        <v>7.2291999999999999E-3</v>
      </c>
      <c r="Y254" s="11">
        <v>1</v>
      </c>
      <c r="AA254" s="9"/>
      <c r="AB254" s="9"/>
      <c r="AC254" s="9"/>
      <c r="AD254" s="9"/>
      <c r="AE254" s="9"/>
    </row>
    <row r="255" spans="1:31" x14ac:dyDescent="0.25">
      <c r="A255" s="7">
        <v>270</v>
      </c>
      <c r="B255" s="7">
        <v>45294</v>
      </c>
      <c r="C255" s="7">
        <v>172800</v>
      </c>
      <c r="D255" s="7">
        <v>45294</v>
      </c>
      <c r="E255" s="7">
        <v>0</v>
      </c>
      <c r="F255" s="7">
        <v>5</v>
      </c>
      <c r="G255" s="7">
        <v>47</v>
      </c>
      <c r="H255" s="7">
        <f t="shared" si="6"/>
        <v>46</v>
      </c>
      <c r="I255">
        <v>0.27081492499999998</v>
      </c>
      <c r="J255">
        <v>1.1912038300000001</v>
      </c>
      <c r="K255" s="1">
        <v>9.8830908499999995E-2</v>
      </c>
      <c r="L255">
        <v>0.55716294099999997</v>
      </c>
      <c r="M255" s="1">
        <v>6.5662399900000001E-3</v>
      </c>
      <c r="O255" s="8"/>
      <c r="P255" s="4">
        <v>0.53500000000000003</v>
      </c>
      <c r="Q255" s="4">
        <f t="shared" si="7"/>
        <v>46.5</v>
      </c>
      <c r="R255" s="4">
        <v>172800</v>
      </c>
      <c r="S255" s="11">
        <v>100</v>
      </c>
      <c r="T255" s="11">
        <v>0.27227000000000001</v>
      </c>
      <c r="U255" s="11">
        <v>1.1916</v>
      </c>
      <c r="V255" s="11">
        <v>0.10087</v>
      </c>
      <c r="W255" s="11">
        <v>0.55458000000000007</v>
      </c>
      <c r="X255" s="11">
        <v>8.3628000000000001E-3</v>
      </c>
      <c r="Y255" s="11">
        <v>1</v>
      </c>
      <c r="AA255" s="9"/>
      <c r="AB255" s="9"/>
      <c r="AC255" s="9"/>
      <c r="AD255" s="9"/>
      <c r="AE255" s="9"/>
    </row>
    <row r="256" spans="1:31" x14ac:dyDescent="0.25">
      <c r="A256" s="7">
        <v>275</v>
      </c>
      <c r="B256" s="7">
        <v>45294</v>
      </c>
      <c r="C256" s="7">
        <v>172800</v>
      </c>
      <c r="D256" s="7">
        <v>45294</v>
      </c>
      <c r="E256" s="7">
        <v>0</v>
      </c>
      <c r="F256" s="7">
        <v>5</v>
      </c>
      <c r="G256" s="7">
        <v>46</v>
      </c>
      <c r="H256" s="7">
        <f t="shared" si="6"/>
        <v>45</v>
      </c>
      <c r="I256">
        <v>0.19496297800000001</v>
      </c>
      <c r="J256">
        <v>1.18991768</v>
      </c>
      <c r="K256">
        <v>0.120137997</v>
      </c>
      <c r="L256">
        <v>0.687561274</v>
      </c>
      <c r="M256" s="1">
        <v>7.8385872799999999E-3</v>
      </c>
      <c r="O256" s="8"/>
      <c r="P256" s="4">
        <v>0.54500000000000004</v>
      </c>
      <c r="Q256" s="4">
        <f t="shared" si="7"/>
        <v>45.499999999999993</v>
      </c>
      <c r="R256" s="4">
        <v>172800</v>
      </c>
      <c r="S256" s="11">
        <v>100</v>
      </c>
      <c r="T256" s="11">
        <v>0.19902</v>
      </c>
      <c r="U256" s="11">
        <v>1.1904000000000001</v>
      </c>
      <c r="V256" s="11">
        <v>0.12253000000000001</v>
      </c>
      <c r="W256" s="11">
        <v>0.67942000000000002</v>
      </c>
      <c r="X256" s="11">
        <v>9.6492999999999995E-3</v>
      </c>
      <c r="Y256" s="11">
        <v>1</v>
      </c>
      <c r="AA256" s="9"/>
      <c r="AB256" s="9"/>
      <c r="AC256" s="9"/>
      <c r="AD256" s="9"/>
      <c r="AE256" s="9"/>
    </row>
    <row r="257" spans="1:31" x14ac:dyDescent="0.25">
      <c r="A257" s="7">
        <v>280</v>
      </c>
      <c r="B257" s="7">
        <v>45294</v>
      </c>
      <c r="C257" s="7">
        <v>172800</v>
      </c>
      <c r="D257" s="7">
        <v>45294</v>
      </c>
      <c r="E257" s="7">
        <v>0</v>
      </c>
      <c r="F257" s="7">
        <v>5</v>
      </c>
      <c r="G257" s="7">
        <v>45</v>
      </c>
      <c r="H257" s="7">
        <f t="shared" si="6"/>
        <v>44</v>
      </c>
      <c r="I257" s="1">
        <v>9.8074570299999997E-2</v>
      </c>
      <c r="J257">
        <v>1.18845165</v>
      </c>
      <c r="K257">
        <v>0.14604128899999999</v>
      </c>
      <c r="L257">
        <v>0.85543572899999998</v>
      </c>
      <c r="M257" s="1">
        <v>9.2912726099999999E-3</v>
      </c>
      <c r="O257" s="8"/>
      <c r="P257" s="4">
        <v>0.55500000000000005</v>
      </c>
      <c r="Q257" s="4">
        <f t="shared" si="7"/>
        <v>44.499999999999993</v>
      </c>
      <c r="R257" s="4">
        <v>172800</v>
      </c>
      <c r="S257" s="11">
        <v>100</v>
      </c>
      <c r="T257" s="11">
        <v>0.11353000000000001</v>
      </c>
      <c r="U257" s="11">
        <v>1.1888999999999998</v>
      </c>
      <c r="V257" s="11">
        <v>0.14824999999999999</v>
      </c>
      <c r="W257" s="11">
        <v>0.82469999999999999</v>
      </c>
      <c r="X257" s="11">
        <v>1.1105E-2</v>
      </c>
      <c r="Y257" s="11">
        <v>1</v>
      </c>
      <c r="AA257" s="9"/>
      <c r="AB257" s="9"/>
      <c r="AC257" s="9"/>
      <c r="AD257" s="9"/>
      <c r="AE257" s="9"/>
    </row>
    <row r="258" spans="1:31" x14ac:dyDescent="0.25">
      <c r="A258" s="7">
        <v>285</v>
      </c>
      <c r="B258" s="7">
        <v>45294</v>
      </c>
      <c r="C258" s="7">
        <v>172800</v>
      </c>
      <c r="D258" s="7">
        <v>45294</v>
      </c>
      <c r="E258" s="7">
        <v>0</v>
      </c>
      <c r="F258" s="7">
        <v>5</v>
      </c>
      <c r="G258" s="7">
        <v>44</v>
      </c>
      <c r="H258" s="7">
        <f t="shared" si="6"/>
        <v>43</v>
      </c>
      <c r="I258" s="1">
        <v>9.73149016E-3</v>
      </c>
      <c r="J258">
        <v>1.1867851</v>
      </c>
      <c r="K258">
        <v>0.176045015</v>
      </c>
      <c r="L258">
        <v>1.0021165599999999</v>
      </c>
      <c r="M258" s="1">
        <v>1.0943134300000001E-2</v>
      </c>
      <c r="O258" s="8"/>
      <c r="P258" s="4">
        <v>0.56499999999999995</v>
      </c>
      <c r="Q258" s="4">
        <f t="shared" si="7"/>
        <v>43.500000000000007</v>
      </c>
      <c r="R258" s="4">
        <v>172800</v>
      </c>
      <c r="S258" s="11">
        <v>100</v>
      </c>
      <c r="T258" s="11">
        <v>2.4892000000000001E-2</v>
      </c>
      <c r="U258" s="11">
        <v>1.1873</v>
      </c>
      <c r="V258" s="11">
        <v>0.17748</v>
      </c>
      <c r="W258" s="11">
        <v>0.97272999999999998</v>
      </c>
      <c r="X258" s="11">
        <v>1.2748000000000001E-2</v>
      </c>
      <c r="Y258" s="11">
        <v>1</v>
      </c>
      <c r="AA258" s="9"/>
      <c r="AB258" s="9"/>
      <c r="AC258" s="9"/>
      <c r="AD258" s="9"/>
      <c r="AE258" s="9"/>
    </row>
    <row r="259" spans="1:31" x14ac:dyDescent="0.25">
      <c r="A259" s="7">
        <v>290</v>
      </c>
      <c r="B259" s="7">
        <v>45294</v>
      </c>
      <c r="C259" s="7">
        <v>172800</v>
      </c>
      <c r="D259" s="7">
        <v>45294</v>
      </c>
      <c r="E259" s="7">
        <v>0</v>
      </c>
      <c r="F259" s="7">
        <v>5</v>
      </c>
      <c r="G259" s="7">
        <v>43</v>
      </c>
      <c r="H259" s="7">
        <f t="shared" ref="H259:H322" si="8">G259-1</f>
        <v>42</v>
      </c>
      <c r="I259" s="1">
        <v>1.59362738E-3</v>
      </c>
      <c r="J259">
        <v>1.1849007600000001</v>
      </c>
      <c r="K259">
        <v>0.204105392</v>
      </c>
      <c r="L259">
        <v>0.99033027900000004</v>
      </c>
      <c r="M259" s="1">
        <v>1.2814336500000001E-2</v>
      </c>
      <c r="O259" s="8"/>
      <c r="P259" s="4">
        <v>0.57499999999999996</v>
      </c>
      <c r="Q259" s="4">
        <f t="shared" ref="Q259:Q322" si="9">100-P259*100</f>
        <v>42.500000000000007</v>
      </c>
      <c r="R259" s="4">
        <v>172800</v>
      </c>
      <c r="S259" s="11">
        <v>100</v>
      </c>
      <c r="T259" s="11">
        <v>2.0902E-4</v>
      </c>
      <c r="U259" s="11">
        <v>1.1854</v>
      </c>
      <c r="V259" s="11">
        <v>0.20573999999999998</v>
      </c>
      <c r="W259" s="11">
        <v>0.99383999999999995</v>
      </c>
      <c r="X259" s="11">
        <v>1.4598E-2</v>
      </c>
      <c r="Y259" s="11">
        <v>1</v>
      </c>
      <c r="AA259" s="9"/>
      <c r="AB259" s="9"/>
      <c r="AC259" s="9"/>
      <c r="AD259" s="9"/>
      <c r="AE259" s="9"/>
    </row>
    <row r="260" spans="1:31" x14ac:dyDescent="0.25">
      <c r="A260" s="7">
        <v>295</v>
      </c>
      <c r="B260" s="7">
        <v>45294</v>
      </c>
      <c r="C260" s="7">
        <v>172800</v>
      </c>
      <c r="D260" s="7">
        <v>45294</v>
      </c>
      <c r="E260" s="7">
        <v>0</v>
      </c>
      <c r="F260" s="7">
        <v>5</v>
      </c>
      <c r="G260" s="7">
        <v>42</v>
      </c>
      <c r="H260" s="7">
        <f t="shared" si="8"/>
        <v>41</v>
      </c>
      <c r="I260" s="1">
        <v>4.9458595499999995E-4</v>
      </c>
      <c r="J260">
        <v>1.1827762100000001</v>
      </c>
      <c r="K260">
        <v>0.23425819000000001</v>
      </c>
      <c r="L260">
        <v>0.96237367399999996</v>
      </c>
      <c r="M260" s="1">
        <v>1.4926285500000001E-2</v>
      </c>
      <c r="O260" s="8"/>
      <c r="P260" s="4">
        <v>0.58499999999999996</v>
      </c>
      <c r="Q260" s="4">
        <f t="shared" si="9"/>
        <v>41.5</v>
      </c>
      <c r="R260" s="4">
        <v>172800</v>
      </c>
      <c r="S260" s="11">
        <v>100</v>
      </c>
      <c r="T260" s="11">
        <v>1.3715000000000001E-6</v>
      </c>
      <c r="U260" s="11">
        <v>1.1833</v>
      </c>
      <c r="V260" s="11">
        <v>0.23515999999999998</v>
      </c>
      <c r="W260" s="11">
        <v>0.96484000000000003</v>
      </c>
      <c r="X260" s="11">
        <v>1.6674000000000001E-2</v>
      </c>
      <c r="Y260" s="11">
        <v>1</v>
      </c>
      <c r="AA260" s="9"/>
      <c r="AB260" s="9"/>
      <c r="AC260" s="9"/>
      <c r="AD260" s="9"/>
      <c r="AE260" s="9"/>
    </row>
    <row r="261" spans="1:31" x14ac:dyDescent="0.25">
      <c r="A261" s="7">
        <v>300</v>
      </c>
      <c r="B261" s="7">
        <v>45294</v>
      </c>
      <c r="C261" s="7">
        <v>172800</v>
      </c>
      <c r="D261" s="7">
        <v>45294</v>
      </c>
      <c r="E261" s="7">
        <v>0</v>
      </c>
      <c r="F261" s="7">
        <v>5</v>
      </c>
      <c r="G261" s="7">
        <v>41</v>
      </c>
      <c r="H261" s="7">
        <f t="shared" si="8"/>
        <v>40</v>
      </c>
      <c r="I261" s="1">
        <v>2.0285090399999999E-4</v>
      </c>
      <c r="J261">
        <v>1.1803890500000001</v>
      </c>
      <c r="K261">
        <v>0.26715889599999998</v>
      </c>
      <c r="L261">
        <v>0.93005400900000001</v>
      </c>
      <c r="M261" s="1">
        <v>1.7301622799999999E-2</v>
      </c>
      <c r="O261" s="8"/>
      <c r="P261" s="4">
        <v>0.59499999999999997</v>
      </c>
      <c r="Q261" s="4">
        <f t="shared" si="9"/>
        <v>40.5</v>
      </c>
      <c r="R261" s="4">
        <v>172800</v>
      </c>
      <c r="S261" s="11">
        <v>100</v>
      </c>
      <c r="T261" s="11">
        <v>8.6708000000000011E-9</v>
      </c>
      <c r="U261" s="11">
        <v>1.181</v>
      </c>
      <c r="V261" s="11">
        <v>0.26738000000000001</v>
      </c>
      <c r="W261" s="11">
        <v>0.93262</v>
      </c>
      <c r="X261" s="11">
        <v>1.8997E-2</v>
      </c>
      <c r="Y261" s="11">
        <v>1</v>
      </c>
      <c r="AA261" s="9"/>
      <c r="AB261" s="9"/>
      <c r="AC261" s="9"/>
      <c r="AD261" s="9"/>
      <c r="AE261" s="9"/>
    </row>
    <row r="262" spans="1:31" x14ac:dyDescent="0.25">
      <c r="A262" s="7">
        <v>305</v>
      </c>
      <c r="B262" s="7">
        <v>45294</v>
      </c>
      <c r="C262" s="7">
        <v>172800</v>
      </c>
      <c r="D262" s="7">
        <v>45294</v>
      </c>
      <c r="E262" s="7">
        <v>0</v>
      </c>
      <c r="F262" s="7">
        <v>5</v>
      </c>
      <c r="G262" s="7">
        <v>40</v>
      </c>
      <c r="H262" s="7">
        <f t="shared" si="8"/>
        <v>39</v>
      </c>
      <c r="I262" s="1">
        <v>1.0368363999999999E-4</v>
      </c>
      <c r="J262">
        <v>1.1777153</v>
      </c>
      <c r="K262">
        <v>0.302981108</v>
      </c>
      <c r="L262">
        <v>0.894427478</v>
      </c>
      <c r="M262" s="1">
        <v>1.9964162300000001E-2</v>
      </c>
      <c r="O262" s="8"/>
      <c r="P262" s="4">
        <v>0.60499999999999998</v>
      </c>
      <c r="Q262" s="4">
        <f t="shared" si="9"/>
        <v>39.5</v>
      </c>
      <c r="R262" s="4">
        <v>172800</v>
      </c>
      <c r="S262" s="11">
        <v>100</v>
      </c>
      <c r="T262" s="11">
        <v>5.0507999999999998E-11</v>
      </c>
      <c r="U262" s="11">
        <v>1.1784000000000001</v>
      </c>
      <c r="V262" s="11">
        <v>0.30248999999999998</v>
      </c>
      <c r="W262" s="11">
        <v>0.89751000000000003</v>
      </c>
      <c r="X262" s="11">
        <v>2.1590999999999999E-2</v>
      </c>
      <c r="Y262" s="11">
        <v>1</v>
      </c>
      <c r="AA262" s="9"/>
      <c r="AB262" s="9"/>
      <c r="AC262" s="9"/>
      <c r="AD262" s="9"/>
      <c r="AE262" s="9"/>
    </row>
    <row r="263" spans="1:31" x14ac:dyDescent="0.25">
      <c r="A263" s="7">
        <v>310</v>
      </c>
      <c r="B263" s="7">
        <v>45294</v>
      </c>
      <c r="C263" s="7">
        <v>172800</v>
      </c>
      <c r="D263" s="7">
        <v>45294</v>
      </c>
      <c r="E263" s="7">
        <v>0</v>
      </c>
      <c r="F263" s="7">
        <v>5</v>
      </c>
      <c r="G263" s="7">
        <v>39</v>
      </c>
      <c r="H263" s="7">
        <f t="shared" si="8"/>
        <v>38</v>
      </c>
      <c r="I263" s="1">
        <v>6.5558677300000005E-5</v>
      </c>
      <c r="J263">
        <v>1.17472994</v>
      </c>
      <c r="K263">
        <v>0.34176489700000001</v>
      </c>
      <c r="L263">
        <v>0.85571700299999998</v>
      </c>
      <c r="M263" s="1">
        <v>2.2938813999999998E-2</v>
      </c>
      <c r="O263" s="8"/>
      <c r="P263" s="4">
        <v>0.61499999999999999</v>
      </c>
      <c r="Q263" s="4">
        <f t="shared" si="9"/>
        <v>38.5</v>
      </c>
      <c r="R263" s="4">
        <v>172800</v>
      </c>
      <c r="S263" s="11">
        <v>100</v>
      </c>
      <c r="T263" s="11">
        <v>2.6725999999999996E-13</v>
      </c>
      <c r="U263" s="11">
        <v>1.1755</v>
      </c>
      <c r="V263" s="11">
        <v>0.34053</v>
      </c>
      <c r="W263" s="11">
        <v>0.85946999999999996</v>
      </c>
      <c r="X263" s="11">
        <v>2.4478E-2</v>
      </c>
      <c r="Y263" s="11">
        <v>1</v>
      </c>
      <c r="AA263" s="9"/>
      <c r="AB263" s="9"/>
      <c r="AC263" s="9"/>
      <c r="AD263" s="9"/>
      <c r="AE263" s="9"/>
    </row>
    <row r="264" spans="1:31" x14ac:dyDescent="0.25">
      <c r="A264" s="7">
        <v>315</v>
      </c>
      <c r="B264" s="7">
        <v>45294</v>
      </c>
      <c r="C264" s="7">
        <v>172800</v>
      </c>
      <c r="D264" s="7">
        <v>45294</v>
      </c>
      <c r="E264" s="7">
        <v>0</v>
      </c>
      <c r="F264" s="7">
        <v>5</v>
      </c>
      <c r="G264" s="7">
        <v>38</v>
      </c>
      <c r="H264" s="7">
        <f t="shared" si="8"/>
        <v>37</v>
      </c>
      <c r="I264" s="1">
        <v>4.9153015400000003E-5</v>
      </c>
      <c r="J264">
        <v>1.1714070999999999</v>
      </c>
      <c r="K264">
        <v>0.38343808099999999</v>
      </c>
      <c r="L264">
        <v>0.81407320500000002</v>
      </c>
      <c r="M264" s="1">
        <v>2.6251494899999998E-2</v>
      </c>
      <c r="O264" s="8"/>
      <c r="P264" s="4">
        <v>0.625</v>
      </c>
      <c r="Q264" s="4">
        <f t="shared" si="9"/>
        <v>37.5</v>
      </c>
      <c r="R264" s="4">
        <v>172800</v>
      </c>
      <c r="S264" s="11">
        <v>100</v>
      </c>
      <c r="T264" s="11">
        <v>1.2826E-15</v>
      </c>
      <c r="U264" s="11">
        <v>1.1723000000000001</v>
      </c>
      <c r="V264" s="11">
        <v>0.38144999999999996</v>
      </c>
      <c r="W264" s="11">
        <v>0.81855</v>
      </c>
      <c r="X264" s="11">
        <v>2.7685000000000001E-2</v>
      </c>
      <c r="Y264" s="11">
        <v>1</v>
      </c>
      <c r="AA264" s="9"/>
      <c r="AB264" s="9"/>
      <c r="AC264" s="9"/>
      <c r="AD264" s="9"/>
      <c r="AE264" s="9"/>
    </row>
    <row r="265" spans="1:31" x14ac:dyDescent="0.25">
      <c r="A265" s="7">
        <v>320</v>
      </c>
      <c r="B265" s="7">
        <v>45294</v>
      </c>
      <c r="C265" s="7">
        <v>172800</v>
      </c>
      <c r="D265" s="7">
        <v>45294</v>
      </c>
      <c r="E265" s="7">
        <v>0</v>
      </c>
      <c r="F265" s="7">
        <v>5</v>
      </c>
      <c r="G265" s="7">
        <v>37</v>
      </c>
      <c r="H265" s="7">
        <f t="shared" si="8"/>
        <v>36</v>
      </c>
      <c r="I265" s="1">
        <v>4.0854069099999999E-5</v>
      </c>
      <c r="J265">
        <v>1.16771972</v>
      </c>
      <c r="K265">
        <v>0.42780485699999998</v>
      </c>
      <c r="L265">
        <v>0.76971930300000002</v>
      </c>
      <c r="M265" s="1">
        <v>2.9929000899999999E-2</v>
      </c>
      <c r="O265" s="8"/>
      <c r="P265" s="4">
        <v>0.63500000000000001</v>
      </c>
      <c r="Q265" s="4">
        <f t="shared" si="9"/>
        <v>36.5</v>
      </c>
      <c r="R265" s="4">
        <v>172800</v>
      </c>
      <c r="S265" s="11">
        <v>100</v>
      </c>
      <c r="T265" s="11">
        <v>5.5436000000000003E-18</v>
      </c>
      <c r="U265" s="11">
        <v>1.1688000000000001</v>
      </c>
      <c r="V265" s="11">
        <v>0.42504000000000003</v>
      </c>
      <c r="W265" s="11">
        <v>0.77495999999999998</v>
      </c>
      <c r="X265" s="11">
        <v>3.1235000000000002E-2</v>
      </c>
      <c r="Y265" s="11">
        <v>1</v>
      </c>
      <c r="AA265" s="9"/>
      <c r="AB265" s="9"/>
      <c r="AC265" s="9"/>
      <c r="AD265" s="9"/>
      <c r="AE265" s="9"/>
    </row>
    <row r="266" spans="1:31" x14ac:dyDescent="0.25">
      <c r="A266" s="7">
        <v>325</v>
      </c>
      <c r="B266" s="7">
        <v>45294</v>
      </c>
      <c r="C266" s="7">
        <v>172800</v>
      </c>
      <c r="D266" s="7">
        <v>45294</v>
      </c>
      <c r="E266" s="7">
        <v>0</v>
      </c>
      <c r="F266" s="7">
        <v>5</v>
      </c>
      <c r="G266" s="7">
        <v>36</v>
      </c>
      <c r="H266" s="7">
        <f t="shared" si="8"/>
        <v>35</v>
      </c>
      <c r="I266" s="1">
        <v>3.5655819399999997E-5</v>
      </c>
      <c r="J266">
        <v>1.1636403799999999</v>
      </c>
      <c r="K266">
        <v>0.47452592799999999</v>
      </c>
      <c r="L266">
        <v>0.72300452000000004</v>
      </c>
      <c r="M266" s="1">
        <v>3.3998861900000003E-2</v>
      </c>
      <c r="O266" s="8"/>
      <c r="P266" s="4">
        <v>0.64500000000000002</v>
      </c>
      <c r="Q266" s="4">
        <f t="shared" si="9"/>
        <v>35.5</v>
      </c>
      <c r="R266" s="4">
        <v>172800</v>
      </c>
      <c r="S266" s="11">
        <v>100</v>
      </c>
      <c r="T266" s="11">
        <v>2.1520000000000002E-20</v>
      </c>
      <c r="U266" s="11">
        <v>1.1647999999999998</v>
      </c>
      <c r="V266" s="11">
        <v>0.47101999999999999</v>
      </c>
      <c r="W266" s="11">
        <v>0.72897999999999996</v>
      </c>
      <c r="X266" s="11">
        <v>3.5154999999999999E-2</v>
      </c>
      <c r="Y266" s="11">
        <v>1</v>
      </c>
      <c r="AA266" s="9"/>
      <c r="AB266" s="9"/>
      <c r="AC266" s="9"/>
      <c r="AD266" s="9"/>
      <c r="AE266" s="9"/>
    </row>
    <row r="267" spans="1:31" x14ac:dyDescent="0.25">
      <c r="A267" s="7">
        <v>330</v>
      </c>
      <c r="B267" s="7">
        <v>45294</v>
      </c>
      <c r="C267" s="7">
        <v>172800</v>
      </c>
      <c r="D267" s="7">
        <v>45294</v>
      </c>
      <c r="E267" s="7">
        <v>0</v>
      </c>
      <c r="F267" s="7">
        <v>5</v>
      </c>
      <c r="G267" s="7">
        <v>35</v>
      </c>
      <c r="H267" s="7">
        <f t="shared" si="8"/>
        <v>34</v>
      </c>
      <c r="I267" s="1">
        <v>3.1689338399999999E-5</v>
      </c>
      <c r="J267">
        <v>1.1591409399999999</v>
      </c>
      <c r="K267">
        <v>0.52309858799999998</v>
      </c>
      <c r="L267">
        <v>0.67443549599999997</v>
      </c>
      <c r="M267" s="1">
        <v>3.8489207599999999E-2</v>
      </c>
      <c r="O267" s="8"/>
      <c r="P267" s="4">
        <v>0.65500000000000003</v>
      </c>
      <c r="Q267" s="4">
        <f t="shared" si="9"/>
        <v>34.5</v>
      </c>
      <c r="R267" s="4">
        <v>172800</v>
      </c>
      <c r="S267" s="11">
        <v>100</v>
      </c>
      <c r="T267" s="11">
        <v>7.2433000000000001E-23</v>
      </c>
      <c r="U267" s="11">
        <v>1.1605000000000001</v>
      </c>
      <c r="V267" s="11">
        <v>0.51893</v>
      </c>
      <c r="W267" s="11">
        <v>0.68106999999999995</v>
      </c>
      <c r="X267" s="11">
        <v>3.9473000000000001E-2</v>
      </c>
      <c r="Y267" s="11">
        <v>1</v>
      </c>
      <c r="AA267" s="9"/>
      <c r="AB267" s="9"/>
      <c r="AC267" s="9"/>
      <c r="AD267" s="9"/>
      <c r="AE267" s="9"/>
    </row>
    <row r="268" spans="1:31" x14ac:dyDescent="0.25">
      <c r="A268" s="7">
        <v>335</v>
      </c>
      <c r="B268" s="7">
        <v>45294</v>
      </c>
      <c r="C268" s="7">
        <v>172800</v>
      </c>
      <c r="D268" s="7">
        <v>45294</v>
      </c>
      <c r="E268" s="7">
        <v>0</v>
      </c>
      <c r="F268" s="7">
        <v>5</v>
      </c>
      <c r="G268" s="7">
        <v>34</v>
      </c>
      <c r="H268" s="7">
        <f t="shared" si="8"/>
        <v>33</v>
      </c>
      <c r="I268" s="1">
        <v>2.8273991100000001E-5</v>
      </c>
      <c r="J268">
        <v>1.1541928100000001</v>
      </c>
      <c r="K268">
        <v>0.57284158500000004</v>
      </c>
      <c r="L268">
        <v>0.62469452599999997</v>
      </c>
      <c r="M268" s="1">
        <v>4.34285253E-2</v>
      </c>
      <c r="O268" s="8"/>
      <c r="P268" s="4">
        <v>0.66500000000000004</v>
      </c>
      <c r="Q268" s="4">
        <f t="shared" si="9"/>
        <v>33.5</v>
      </c>
      <c r="R268" s="4">
        <v>172800</v>
      </c>
      <c r="S268" s="11">
        <v>100</v>
      </c>
      <c r="T268" s="11">
        <v>0</v>
      </c>
      <c r="U268" s="11">
        <v>1.1557999999999999</v>
      </c>
      <c r="V268" s="11">
        <v>0.56818000000000002</v>
      </c>
      <c r="W268" s="11">
        <v>0.63181999999999994</v>
      </c>
      <c r="X268" s="11">
        <v>4.4215999999999998E-2</v>
      </c>
      <c r="Y268" s="11">
        <v>1</v>
      </c>
      <c r="AA268" s="9"/>
      <c r="AB268" s="9"/>
      <c r="AC268" s="9"/>
      <c r="AD268" s="9"/>
      <c r="AE268" s="9"/>
    </row>
    <row r="269" spans="1:31" x14ac:dyDescent="0.25">
      <c r="A269" s="7">
        <v>340</v>
      </c>
      <c r="B269" s="7">
        <v>45294</v>
      </c>
      <c r="C269" s="7">
        <v>172800</v>
      </c>
      <c r="D269" s="7">
        <v>45294</v>
      </c>
      <c r="E269" s="7">
        <v>0</v>
      </c>
      <c r="F269" s="7">
        <v>5</v>
      </c>
      <c r="G269" s="7">
        <v>33</v>
      </c>
      <c r="H269" s="7">
        <f t="shared" si="8"/>
        <v>32</v>
      </c>
      <c r="I269" s="1">
        <v>2.51853344E-5</v>
      </c>
      <c r="J269">
        <v>1.14876735</v>
      </c>
      <c r="K269">
        <v>0.62289559800000005</v>
      </c>
      <c r="L269">
        <v>0.57464182399999997</v>
      </c>
      <c r="M269" s="1">
        <v>4.8845503499999998E-2</v>
      </c>
      <c r="O269" s="8"/>
      <c r="P269" s="4">
        <v>0.67500000000000004</v>
      </c>
      <c r="Q269" s="4">
        <f t="shared" si="9"/>
        <v>32.5</v>
      </c>
      <c r="R269" s="4">
        <v>172800</v>
      </c>
      <c r="S269" s="11">
        <v>100</v>
      </c>
      <c r="T269" s="11">
        <v>0</v>
      </c>
      <c r="U269" s="11">
        <v>1.1506000000000001</v>
      </c>
      <c r="V269" s="11">
        <v>0.61802000000000001</v>
      </c>
      <c r="W269" s="11">
        <v>0.58197999999999994</v>
      </c>
      <c r="X269" s="11">
        <v>4.9411999999999998E-2</v>
      </c>
      <c r="Y269" s="11">
        <v>1</v>
      </c>
      <c r="AA269" s="9"/>
      <c r="AB269" s="9"/>
      <c r="AC269" s="9"/>
      <c r="AD269" s="9"/>
      <c r="AE269" s="9"/>
    </row>
    <row r="270" spans="1:31" x14ac:dyDescent="0.25">
      <c r="A270" s="7">
        <v>345</v>
      </c>
      <c r="B270" s="7">
        <v>45294</v>
      </c>
      <c r="C270" s="7">
        <v>172800</v>
      </c>
      <c r="D270" s="7">
        <v>45294</v>
      </c>
      <c r="E270" s="7">
        <v>0</v>
      </c>
      <c r="F270" s="7">
        <v>5</v>
      </c>
      <c r="G270" s="7">
        <v>32</v>
      </c>
      <c r="H270" s="7">
        <f t="shared" si="8"/>
        <v>31</v>
      </c>
      <c r="I270" s="1">
        <v>2.23714087E-5</v>
      </c>
      <c r="J270">
        <v>1.1428356200000001</v>
      </c>
      <c r="K270">
        <v>0.67224729100000002</v>
      </c>
      <c r="L270">
        <v>0.52529060800000005</v>
      </c>
      <c r="M270" s="1">
        <v>5.4768770899999999E-2</v>
      </c>
      <c r="O270" s="8"/>
      <c r="P270" s="4">
        <v>0.68500000000000005</v>
      </c>
      <c r="Q270" s="4">
        <f t="shared" si="9"/>
        <v>31.5</v>
      </c>
      <c r="R270" s="4">
        <v>172800</v>
      </c>
      <c r="S270" s="11">
        <v>100</v>
      </c>
      <c r="T270" s="11">
        <v>0</v>
      </c>
      <c r="U270" s="11">
        <v>1.1448999999999998</v>
      </c>
      <c r="V270" s="11">
        <v>0.66752999999999996</v>
      </c>
      <c r="W270" s="11">
        <v>0.53247</v>
      </c>
      <c r="X270" s="11">
        <v>5.5087999999999998E-2</v>
      </c>
      <c r="Y270" s="11">
        <v>1</v>
      </c>
      <c r="AA270" s="9"/>
      <c r="AB270" s="9"/>
      <c r="AC270" s="9"/>
      <c r="AD270" s="9"/>
      <c r="AE270" s="9"/>
    </row>
    <row r="271" spans="1:31" x14ac:dyDescent="0.25">
      <c r="A271" s="7">
        <v>350</v>
      </c>
      <c r="B271" s="7">
        <v>45294</v>
      </c>
      <c r="C271" s="7">
        <v>172800</v>
      </c>
      <c r="D271" s="7">
        <v>45294</v>
      </c>
      <c r="E271" s="7">
        <v>0</v>
      </c>
      <c r="F271" s="7">
        <v>5</v>
      </c>
      <c r="G271" s="7">
        <v>31</v>
      </c>
      <c r="H271" s="7">
        <f t="shared" si="8"/>
        <v>30</v>
      </c>
      <c r="I271" s="1">
        <v>1.98395428E-5</v>
      </c>
      <c r="J271">
        <v>1.1363698200000001</v>
      </c>
      <c r="K271">
        <v>0.719790339</v>
      </c>
      <c r="L271">
        <v>0.47774749999999999</v>
      </c>
      <c r="M271" s="1">
        <v>6.1226684599999998E-2</v>
      </c>
      <c r="O271" s="8"/>
      <c r="P271" s="4">
        <v>0.69499999999999995</v>
      </c>
      <c r="Q271" s="4">
        <f t="shared" si="9"/>
        <v>30.5</v>
      </c>
      <c r="R271" s="4">
        <v>172800</v>
      </c>
      <c r="S271" s="11">
        <v>100</v>
      </c>
      <c r="T271" s="11">
        <v>0</v>
      </c>
      <c r="U271" s="11">
        <v>1.1387</v>
      </c>
      <c r="V271" s="11">
        <v>0.71568999999999994</v>
      </c>
      <c r="W271" s="11">
        <v>0.48431000000000002</v>
      </c>
      <c r="X271" s="11">
        <v>6.1273999999999995E-2</v>
      </c>
      <c r="Y271" s="11">
        <v>1</v>
      </c>
      <c r="AA271" s="9"/>
      <c r="AB271" s="9"/>
      <c r="AC271" s="9"/>
      <c r="AD271" s="9"/>
      <c r="AE271" s="9"/>
    </row>
    <row r="272" spans="1:31" x14ac:dyDescent="0.25">
      <c r="A272" s="7">
        <v>355</v>
      </c>
      <c r="B272" s="7">
        <v>45294</v>
      </c>
      <c r="C272" s="7">
        <v>172800</v>
      </c>
      <c r="D272" s="7">
        <v>45294</v>
      </c>
      <c r="E272" s="7">
        <v>0</v>
      </c>
      <c r="F272" s="7">
        <v>5</v>
      </c>
      <c r="G272" s="7">
        <v>30</v>
      </c>
      <c r="H272" s="7">
        <f t="shared" si="8"/>
        <v>29</v>
      </c>
      <c r="I272" s="1">
        <v>1.76092344E-5</v>
      </c>
      <c r="J272">
        <v>1.12934136</v>
      </c>
      <c r="K272">
        <v>0.76442396599999995</v>
      </c>
      <c r="L272">
        <v>0.43311274100000002</v>
      </c>
      <c r="M272" s="1">
        <v>6.8246997899999995E-2</v>
      </c>
      <c r="O272" s="8"/>
      <c r="P272" s="4">
        <v>0.70499999999999996</v>
      </c>
      <c r="Q272" s="4">
        <f t="shared" si="9"/>
        <v>29.5</v>
      </c>
      <c r="R272" s="4">
        <v>172800</v>
      </c>
      <c r="S272" s="11">
        <v>100</v>
      </c>
      <c r="T272" s="11">
        <v>0</v>
      </c>
      <c r="U272" s="11">
        <v>1.1319999999999999</v>
      </c>
      <c r="V272" s="11">
        <v>0.76146000000000003</v>
      </c>
      <c r="W272" s="11">
        <v>0.43853999999999999</v>
      </c>
      <c r="X272" s="11">
        <v>6.7997000000000002E-2</v>
      </c>
      <c r="Y272" s="11">
        <v>1</v>
      </c>
      <c r="AA272" s="9"/>
      <c r="AB272" s="9"/>
      <c r="AC272" s="9"/>
      <c r="AD272" s="9"/>
      <c r="AE272" s="9"/>
    </row>
    <row r="273" spans="1:31" x14ac:dyDescent="0.25">
      <c r="A273" s="7">
        <v>360</v>
      </c>
      <c r="B273" s="7">
        <v>45294</v>
      </c>
      <c r="C273" s="7">
        <v>172800</v>
      </c>
      <c r="D273" s="7">
        <v>45294</v>
      </c>
      <c r="E273" s="7">
        <v>0</v>
      </c>
      <c r="F273" s="7">
        <v>5</v>
      </c>
      <c r="G273" s="7">
        <v>29</v>
      </c>
      <c r="H273" s="7">
        <f t="shared" si="8"/>
        <v>28</v>
      </c>
      <c r="I273" s="1">
        <v>1.5692172399999998E-5</v>
      </c>
      <c r="J273">
        <v>1.1217235299999999</v>
      </c>
      <c r="K273">
        <v>0.80518156299999999</v>
      </c>
      <c r="L273">
        <v>0.39235290900000003</v>
      </c>
      <c r="M273" s="1">
        <v>7.5856655800000006E-2</v>
      </c>
      <c r="O273" s="8"/>
      <c r="P273" s="4">
        <v>0.71499999999999997</v>
      </c>
      <c r="Q273" s="4">
        <f t="shared" si="9"/>
        <v>28.5</v>
      </c>
      <c r="R273" s="4">
        <v>172800</v>
      </c>
      <c r="S273" s="11">
        <v>100</v>
      </c>
      <c r="T273" s="11">
        <v>0</v>
      </c>
      <c r="U273" s="11">
        <v>1.1247</v>
      </c>
      <c r="V273" s="11">
        <v>0.80380999999999991</v>
      </c>
      <c r="W273" s="11">
        <v>0.39618999999999999</v>
      </c>
      <c r="X273" s="11">
        <v>7.5283000000000003E-2</v>
      </c>
      <c r="Y273" s="11">
        <v>1</v>
      </c>
      <c r="AA273" s="9"/>
      <c r="AB273" s="9"/>
      <c r="AC273" s="9"/>
      <c r="AD273" s="9"/>
      <c r="AE273" s="9"/>
    </row>
    <row r="274" spans="1:31" x14ac:dyDescent="0.25">
      <c r="A274" s="7">
        <v>365</v>
      </c>
      <c r="B274" s="7">
        <v>45294</v>
      </c>
      <c r="C274" s="7">
        <v>172800</v>
      </c>
      <c r="D274" s="7">
        <v>45294</v>
      </c>
      <c r="E274" s="7">
        <v>0</v>
      </c>
      <c r="F274" s="7">
        <v>5</v>
      </c>
      <c r="G274" s="7">
        <v>28</v>
      </c>
      <c r="H274" s="7">
        <f t="shared" si="8"/>
        <v>27</v>
      </c>
      <c r="I274" s="1">
        <v>1.4084746899999999E-5</v>
      </c>
      <c r="J274">
        <v>1.1134907000000001</v>
      </c>
      <c r="K274">
        <v>0.84135645599999997</v>
      </c>
      <c r="L274">
        <v>0.35617512499999998</v>
      </c>
      <c r="M274" s="1">
        <v>8.4081471000000005E-2</v>
      </c>
      <c r="O274" s="8"/>
      <c r="P274" s="4">
        <v>0.72499999999999998</v>
      </c>
      <c r="Q274" s="4">
        <f t="shared" si="9"/>
        <v>27.5</v>
      </c>
      <c r="R274" s="4">
        <v>172800</v>
      </c>
      <c r="S274" s="11">
        <v>100</v>
      </c>
      <c r="T274" s="11">
        <v>0</v>
      </c>
      <c r="U274" s="11">
        <v>1.1168</v>
      </c>
      <c r="V274" s="11">
        <v>0.84189000000000003</v>
      </c>
      <c r="W274" s="11">
        <v>0.35811000000000004</v>
      </c>
      <c r="X274" s="11">
        <v>8.3159999999999998E-2</v>
      </c>
      <c r="Y274" s="11">
        <v>1</v>
      </c>
      <c r="AA274" s="9"/>
      <c r="AB274" s="9"/>
      <c r="AC274" s="9"/>
      <c r="AD274" s="9"/>
      <c r="AE274" s="9"/>
    </row>
    <row r="275" spans="1:31" x14ac:dyDescent="0.25">
      <c r="A275" s="7">
        <v>370</v>
      </c>
      <c r="B275" s="7">
        <v>45294</v>
      </c>
      <c r="C275" s="7">
        <v>172800</v>
      </c>
      <c r="D275" s="7">
        <v>45294</v>
      </c>
      <c r="E275" s="7">
        <v>0</v>
      </c>
      <c r="F275" s="7">
        <v>5</v>
      </c>
      <c r="G275" s="7">
        <v>27</v>
      </c>
      <c r="H275" s="7">
        <f t="shared" si="8"/>
        <v>26</v>
      </c>
      <c r="I275" s="1">
        <v>1.2767732200000001E-5</v>
      </c>
      <c r="J275">
        <v>1.1046184299999999</v>
      </c>
      <c r="K275">
        <v>0.87258458100000003</v>
      </c>
      <c r="L275">
        <v>0.32494321500000001</v>
      </c>
      <c r="M275" s="1">
        <v>9.2945791799999997E-2</v>
      </c>
      <c r="O275" s="8"/>
      <c r="P275" s="4">
        <v>0.73499999999999999</v>
      </c>
      <c r="Q275" s="4">
        <f t="shared" si="9"/>
        <v>26.5</v>
      </c>
      <c r="R275" s="4">
        <v>172800</v>
      </c>
      <c r="S275" s="11">
        <v>100</v>
      </c>
      <c r="T275" s="11">
        <v>0</v>
      </c>
      <c r="U275" s="11">
        <v>1.1083000000000001</v>
      </c>
      <c r="V275" s="11">
        <v>0.87512999999999996</v>
      </c>
      <c r="W275" s="11">
        <v>0.32486999999999999</v>
      </c>
      <c r="X275" s="11">
        <v>9.1652999999999998E-2</v>
      </c>
      <c r="Y275" s="11">
        <v>1</v>
      </c>
      <c r="AA275" s="9"/>
      <c r="AB275" s="9"/>
      <c r="AC275" s="9"/>
      <c r="AD275" s="9"/>
      <c r="AE275" s="9"/>
    </row>
    <row r="276" spans="1:31" x14ac:dyDescent="0.25">
      <c r="A276" s="7">
        <v>375</v>
      </c>
      <c r="B276" s="7">
        <v>45294</v>
      </c>
      <c r="C276" s="7">
        <v>172800</v>
      </c>
      <c r="D276" s="7">
        <v>45294</v>
      </c>
      <c r="E276" s="7">
        <v>0</v>
      </c>
      <c r="F276" s="7">
        <v>5</v>
      </c>
      <c r="G276" s="7">
        <v>26</v>
      </c>
      <c r="H276" s="7">
        <f t="shared" si="8"/>
        <v>25</v>
      </c>
      <c r="I276" s="1">
        <v>1.17101563E-5</v>
      </c>
      <c r="J276">
        <v>1.0950838300000001</v>
      </c>
      <c r="K276">
        <v>0.89885771299999995</v>
      </c>
      <c r="L276">
        <v>0.298665613</v>
      </c>
      <c r="M276">
        <v>0.102472253</v>
      </c>
      <c r="O276" s="8"/>
      <c r="P276" s="4">
        <v>0.745</v>
      </c>
      <c r="Q276" s="4">
        <f t="shared" si="9"/>
        <v>25.5</v>
      </c>
      <c r="R276" s="4">
        <v>172800</v>
      </c>
      <c r="S276" s="11">
        <v>100</v>
      </c>
      <c r="T276" s="11">
        <v>0</v>
      </c>
      <c r="U276" s="11">
        <v>1.0992</v>
      </c>
      <c r="V276" s="11">
        <v>0.90325</v>
      </c>
      <c r="W276" s="11">
        <v>0.29674999999999996</v>
      </c>
      <c r="X276" s="11">
        <v>0.10079</v>
      </c>
      <c r="Y276" s="11">
        <v>1</v>
      </c>
      <c r="AA276" s="9"/>
      <c r="AB276" s="9"/>
      <c r="AC276" s="9"/>
      <c r="AD276" s="9"/>
      <c r="AE276" s="9"/>
    </row>
    <row r="277" spans="1:31" x14ac:dyDescent="0.25">
      <c r="A277" s="7">
        <v>380</v>
      </c>
      <c r="B277" s="7">
        <v>45294</v>
      </c>
      <c r="C277" s="7">
        <v>172800</v>
      </c>
      <c r="D277" s="7">
        <v>45294</v>
      </c>
      <c r="E277" s="7">
        <v>0</v>
      </c>
      <c r="F277" s="7">
        <v>5</v>
      </c>
      <c r="G277" s="7">
        <v>25</v>
      </c>
      <c r="H277" s="7">
        <f t="shared" si="8"/>
        <v>24</v>
      </c>
      <c r="I277" s="1">
        <v>1.0874825399999999E-5</v>
      </c>
      <c r="J277">
        <v>1.0848667599999999</v>
      </c>
      <c r="K277">
        <v>0.92046582700000001</v>
      </c>
      <c r="L277">
        <v>0.27705234299999998</v>
      </c>
      <c r="M277">
        <v>0.112681419</v>
      </c>
      <c r="O277" s="8"/>
      <c r="P277" s="4">
        <v>0.755</v>
      </c>
      <c r="Q277" s="4">
        <f t="shared" si="9"/>
        <v>24.5</v>
      </c>
      <c r="R277" s="4">
        <v>172800</v>
      </c>
      <c r="S277" s="11">
        <v>100</v>
      </c>
      <c r="T277" s="11">
        <v>0</v>
      </c>
      <c r="U277" s="11">
        <v>1.0893999999999999</v>
      </c>
      <c r="V277" s="11">
        <v>0.92635000000000001</v>
      </c>
      <c r="W277" s="11">
        <v>0.27365</v>
      </c>
      <c r="X277" s="11">
        <v>0.11058</v>
      </c>
      <c r="Y277" s="11">
        <v>1</v>
      </c>
      <c r="AA277" s="9"/>
      <c r="AB277" s="9"/>
      <c r="AC277" s="9"/>
      <c r="AD277" s="9"/>
      <c r="AE277" s="9"/>
    </row>
    <row r="278" spans="1:31" x14ac:dyDescent="0.25">
      <c r="A278" s="7">
        <v>385</v>
      </c>
      <c r="B278" s="7">
        <v>45294</v>
      </c>
      <c r="C278" s="7">
        <v>172800</v>
      </c>
      <c r="D278" s="7">
        <v>45294</v>
      </c>
      <c r="E278" s="7">
        <v>0</v>
      </c>
      <c r="F278" s="7">
        <v>5</v>
      </c>
      <c r="G278" s="7">
        <v>24</v>
      </c>
      <c r="H278" s="7">
        <f t="shared" si="8"/>
        <v>23</v>
      </c>
      <c r="I278" s="1">
        <v>1.0223500800000001E-5</v>
      </c>
      <c r="J278">
        <v>1.0739481399999999</v>
      </c>
      <c r="K278">
        <v>0.93789875499999997</v>
      </c>
      <c r="L278">
        <v>0.25961324600000002</v>
      </c>
      <c r="M278">
        <v>0.123591512</v>
      </c>
      <c r="O278" s="8"/>
      <c r="P278" s="4">
        <v>0.76500000000000001</v>
      </c>
      <c r="Q278" s="4">
        <f t="shared" si="9"/>
        <v>23.5</v>
      </c>
      <c r="R278" s="4">
        <v>172800</v>
      </c>
      <c r="S278" s="11">
        <v>100</v>
      </c>
      <c r="T278" s="11">
        <v>0</v>
      </c>
      <c r="U278" s="11">
        <v>1.0789</v>
      </c>
      <c r="V278" s="11">
        <v>0.94481000000000004</v>
      </c>
      <c r="W278" s="11">
        <v>0.25518999999999997</v>
      </c>
      <c r="X278" s="11">
        <v>0.12106</v>
      </c>
      <c r="Y278" s="11">
        <v>1</v>
      </c>
      <c r="AA278" s="9"/>
      <c r="AB278" s="9"/>
      <c r="AC278" s="9"/>
      <c r="AD278" s="9"/>
      <c r="AE278" s="9"/>
    </row>
    <row r="279" spans="1:31" x14ac:dyDescent="0.25">
      <c r="A279" s="7">
        <v>390</v>
      </c>
      <c r="B279" s="7">
        <v>45294</v>
      </c>
      <c r="C279" s="7">
        <v>172800</v>
      </c>
      <c r="D279" s="7">
        <v>45294</v>
      </c>
      <c r="E279" s="7">
        <v>0</v>
      </c>
      <c r="F279" s="7">
        <v>5</v>
      </c>
      <c r="G279" s="7">
        <v>23</v>
      </c>
      <c r="H279" s="7">
        <f t="shared" si="8"/>
        <v>22</v>
      </c>
      <c r="I279" s="1">
        <v>9.7205720500000006E-6</v>
      </c>
      <c r="J279">
        <v>1.0623129600000001</v>
      </c>
      <c r="K279">
        <v>0.95174395999999994</v>
      </c>
      <c r="L279">
        <v>0.24576140899999999</v>
      </c>
      <c r="M279">
        <v>0.135218114</v>
      </c>
      <c r="O279" s="8"/>
      <c r="P279" s="4">
        <v>0.77500000000000002</v>
      </c>
      <c r="Q279" s="4">
        <f t="shared" si="9"/>
        <v>22.5</v>
      </c>
      <c r="R279" s="4">
        <v>172800</v>
      </c>
      <c r="S279" s="11">
        <v>100</v>
      </c>
      <c r="T279" s="11">
        <v>0</v>
      </c>
      <c r="U279" s="11">
        <v>1.0678000000000001</v>
      </c>
      <c r="V279" s="11">
        <v>0.95918999999999999</v>
      </c>
      <c r="W279" s="11">
        <v>0.24081</v>
      </c>
      <c r="X279" s="11">
        <v>0.13224</v>
      </c>
      <c r="Y279" s="11">
        <v>1</v>
      </c>
      <c r="AA279" s="9"/>
      <c r="AB279" s="9"/>
      <c r="AC279" s="9"/>
      <c r="AD279" s="9"/>
      <c r="AE279" s="9"/>
    </row>
    <row r="280" spans="1:31" x14ac:dyDescent="0.25">
      <c r="A280" s="7">
        <v>395</v>
      </c>
      <c r="B280" s="7">
        <v>45294</v>
      </c>
      <c r="C280" s="7">
        <v>172800</v>
      </c>
      <c r="D280" s="7">
        <v>45294</v>
      </c>
      <c r="E280" s="7">
        <v>0</v>
      </c>
      <c r="F280" s="7">
        <v>5</v>
      </c>
      <c r="G280" s="7">
        <v>22</v>
      </c>
      <c r="H280" s="7">
        <f t="shared" si="8"/>
        <v>21</v>
      </c>
      <c r="I280" s="1">
        <v>9.3350017800000005E-6</v>
      </c>
      <c r="J280">
        <v>1.04994845</v>
      </c>
      <c r="K280">
        <v>0.96260184000000004</v>
      </c>
      <c r="L280">
        <v>0.23489618300000001</v>
      </c>
      <c r="M280">
        <v>0.14757387299999999</v>
      </c>
      <c r="O280" s="8"/>
      <c r="P280" s="4">
        <v>0.78500000000000003</v>
      </c>
      <c r="Q280" s="4">
        <f t="shared" si="9"/>
        <v>21.5</v>
      </c>
      <c r="R280" s="4">
        <v>172800</v>
      </c>
      <c r="S280" s="11">
        <v>100</v>
      </c>
      <c r="T280" s="11">
        <v>0</v>
      </c>
      <c r="U280" s="11">
        <v>1.0559000000000001</v>
      </c>
      <c r="V280" s="11">
        <v>0.97016999999999998</v>
      </c>
      <c r="W280" s="11">
        <v>0.22982999999999998</v>
      </c>
      <c r="X280" s="11">
        <v>0.14412999999999998</v>
      </c>
      <c r="Y280" s="11">
        <v>1</v>
      </c>
      <c r="AA280" s="9"/>
      <c r="AB280" s="9"/>
      <c r="AC280" s="9"/>
      <c r="AD280" s="9"/>
      <c r="AE280" s="9"/>
    </row>
    <row r="281" spans="1:31" x14ac:dyDescent="0.25">
      <c r="A281" s="7">
        <v>400</v>
      </c>
      <c r="B281" s="7">
        <v>45294</v>
      </c>
      <c r="C281" s="7">
        <v>172800</v>
      </c>
      <c r="D281" s="7">
        <v>45294</v>
      </c>
      <c r="E281" s="7">
        <v>0</v>
      </c>
      <c r="F281" s="7">
        <v>5</v>
      </c>
      <c r="G281" s="7">
        <v>21</v>
      </c>
      <c r="H281" s="7">
        <f t="shared" si="8"/>
        <v>20</v>
      </c>
      <c r="I281" s="1">
        <v>9.0409484999999995E-6</v>
      </c>
      <c r="J281">
        <v>1.0368450899999999</v>
      </c>
      <c r="K281">
        <v>0.97103256000000004</v>
      </c>
      <c r="L281">
        <v>0.22645767</v>
      </c>
      <c r="M281">
        <v>0.160668224</v>
      </c>
      <c r="O281" s="8"/>
      <c r="P281" s="4">
        <v>0.79500000000000004</v>
      </c>
      <c r="Q281" s="4">
        <f t="shared" si="9"/>
        <v>20.5</v>
      </c>
      <c r="R281" s="4">
        <v>172800</v>
      </c>
      <c r="S281" s="11">
        <v>100</v>
      </c>
      <c r="T281" s="11">
        <v>0</v>
      </c>
      <c r="U281" s="11">
        <v>1.0431999999999999</v>
      </c>
      <c r="V281" s="11">
        <v>0.97839999999999994</v>
      </c>
      <c r="W281" s="11">
        <v>0.22159999999999999</v>
      </c>
      <c r="X281" s="11">
        <v>0.15676000000000001</v>
      </c>
      <c r="Y281" s="11">
        <v>1</v>
      </c>
      <c r="AA281" s="9"/>
      <c r="AB281" s="9"/>
      <c r="AC281" s="9"/>
      <c r="AD281" s="9"/>
      <c r="AE281" s="9"/>
    </row>
    <row r="282" spans="1:31" x14ac:dyDescent="0.25">
      <c r="A282" s="7">
        <v>405</v>
      </c>
      <c r="B282" s="7">
        <v>45294</v>
      </c>
      <c r="C282" s="7">
        <v>172800</v>
      </c>
      <c r="D282" s="7">
        <v>45294</v>
      </c>
      <c r="E282" s="7">
        <v>0</v>
      </c>
      <c r="F282" s="7">
        <v>5</v>
      </c>
      <c r="G282" s="7">
        <v>20</v>
      </c>
      <c r="H282" s="7">
        <f t="shared" si="8"/>
        <v>19</v>
      </c>
      <c r="I282" s="1">
        <v>8.81755386E-6</v>
      </c>
      <c r="J282">
        <v>1.0229967799999999</v>
      </c>
      <c r="K282">
        <v>0.97752714200000002</v>
      </c>
      <c r="L282">
        <v>0.219954655</v>
      </c>
      <c r="M282">
        <v>0.17450711099999999</v>
      </c>
      <c r="O282" s="8"/>
      <c r="P282" s="4">
        <v>0.80500000000000005</v>
      </c>
      <c r="Q282" s="4">
        <f t="shared" si="9"/>
        <v>19.5</v>
      </c>
      <c r="R282" s="4">
        <v>172800</v>
      </c>
      <c r="S282" s="11">
        <v>100</v>
      </c>
      <c r="T282" s="11">
        <v>0</v>
      </c>
      <c r="U282" s="11">
        <v>1.0299</v>
      </c>
      <c r="V282" s="11">
        <v>0.98448000000000002</v>
      </c>
      <c r="W282" s="11">
        <v>0.21551999999999999</v>
      </c>
      <c r="X282" s="11">
        <v>0.17011999999999999</v>
      </c>
      <c r="Y282" s="11">
        <v>1</v>
      </c>
      <c r="AA282" s="9"/>
      <c r="AB282" s="9"/>
      <c r="AC282" s="9"/>
      <c r="AD282" s="9"/>
      <c r="AE282" s="9"/>
    </row>
    <row r="283" spans="1:31" x14ac:dyDescent="0.25">
      <c r="A283" s="7">
        <v>410</v>
      </c>
      <c r="B283" s="7">
        <v>45294</v>
      </c>
      <c r="C283" s="7">
        <v>172800</v>
      </c>
      <c r="D283" s="7">
        <v>45294</v>
      </c>
      <c r="E283" s="7">
        <v>0</v>
      </c>
      <c r="F283" s="7">
        <v>5</v>
      </c>
      <c r="G283" s="7">
        <v>19</v>
      </c>
      <c r="H283" s="7">
        <f t="shared" si="8"/>
        <v>18</v>
      </c>
      <c r="I283" s="1">
        <v>8.6483351000000005E-6</v>
      </c>
      <c r="J283">
        <v>1.00840139</v>
      </c>
      <c r="K283">
        <v>0.98249918199999997</v>
      </c>
      <c r="L283">
        <v>0.21497382200000001</v>
      </c>
      <c r="M283">
        <v>0.189092815</v>
      </c>
      <c r="O283" s="8"/>
      <c r="P283" s="4">
        <v>0.81499999999999995</v>
      </c>
      <c r="Q283" s="4">
        <f t="shared" si="9"/>
        <v>18.5</v>
      </c>
      <c r="R283" s="4">
        <v>172800</v>
      </c>
      <c r="S283" s="11">
        <v>100</v>
      </c>
      <c r="T283" s="11">
        <v>0</v>
      </c>
      <c r="U283" s="11">
        <v>1.0158</v>
      </c>
      <c r="V283" s="11">
        <v>0.98891999999999991</v>
      </c>
      <c r="W283" s="11">
        <v>0.21107999999999999</v>
      </c>
      <c r="X283" s="11">
        <v>0.18422999999999998</v>
      </c>
      <c r="Y283" s="11">
        <v>1</v>
      </c>
      <c r="AA283" s="9"/>
      <c r="AB283" s="9"/>
      <c r="AC283" s="9"/>
      <c r="AD283" s="9"/>
      <c r="AE283" s="9"/>
    </row>
    <row r="284" spans="1:31" x14ac:dyDescent="0.25">
      <c r="A284" s="7">
        <v>415</v>
      </c>
      <c r="B284" s="7">
        <v>45294</v>
      </c>
      <c r="C284" s="7">
        <v>172800</v>
      </c>
      <c r="D284" s="7">
        <v>45294</v>
      </c>
      <c r="E284" s="7">
        <v>0</v>
      </c>
      <c r="F284" s="7">
        <v>5</v>
      </c>
      <c r="G284" s="7">
        <v>18</v>
      </c>
      <c r="H284" s="7">
        <f t="shared" si="8"/>
        <v>17</v>
      </c>
      <c r="I284" s="1">
        <v>8.5204392200000002E-6</v>
      </c>
      <c r="J284">
        <v>0.99306070800000001</v>
      </c>
      <c r="K284">
        <v>0.98628628299999999</v>
      </c>
      <c r="L284">
        <v>0.21117734899999999</v>
      </c>
      <c r="M284">
        <v>0.20442353199999999</v>
      </c>
      <c r="O284" s="8"/>
      <c r="P284" s="4">
        <v>0.82499999999999996</v>
      </c>
      <c r="Q284" s="4">
        <f t="shared" si="9"/>
        <v>17.5</v>
      </c>
      <c r="R284" s="4">
        <v>172800</v>
      </c>
      <c r="S284" s="11">
        <v>100</v>
      </c>
      <c r="T284" s="11">
        <v>0</v>
      </c>
      <c r="U284" s="11">
        <v>1.0009000000000001</v>
      </c>
      <c r="V284" s="11">
        <v>0.99212999999999996</v>
      </c>
      <c r="W284" s="11">
        <v>0.20787</v>
      </c>
      <c r="X284" s="11">
        <v>0.19908000000000001</v>
      </c>
      <c r="Y284" s="11">
        <v>1</v>
      </c>
      <c r="AA284" s="9"/>
      <c r="AB284" s="9"/>
      <c r="AC284" s="9"/>
      <c r="AD284" s="9"/>
      <c r="AE284" s="9"/>
    </row>
    <row r="285" spans="1:31" x14ac:dyDescent="0.25">
      <c r="A285" s="7">
        <v>420</v>
      </c>
      <c r="B285" s="7">
        <v>45294</v>
      </c>
      <c r="C285" s="7">
        <v>172800</v>
      </c>
      <c r="D285" s="7">
        <v>45294</v>
      </c>
      <c r="E285" s="7">
        <v>0</v>
      </c>
      <c r="F285" s="7">
        <v>5</v>
      </c>
      <c r="G285" s="7">
        <v>17</v>
      </c>
      <c r="H285" s="7">
        <f t="shared" si="8"/>
        <v>16</v>
      </c>
      <c r="I285" s="1">
        <v>8.4239582100000008E-6</v>
      </c>
      <c r="J285">
        <v>0.97698062699999999</v>
      </c>
      <c r="K285">
        <v>0.98915880899999997</v>
      </c>
      <c r="L285">
        <v>0.20829497299999999</v>
      </c>
      <c r="M285">
        <v>0.220493302</v>
      </c>
      <c r="O285" s="8"/>
      <c r="P285" s="4">
        <v>0.83499999999999996</v>
      </c>
      <c r="Q285" s="4">
        <f t="shared" si="9"/>
        <v>16.5</v>
      </c>
      <c r="R285" s="4">
        <v>172800</v>
      </c>
      <c r="S285" s="11">
        <v>100</v>
      </c>
      <c r="T285" s="11">
        <v>0</v>
      </c>
      <c r="U285" s="11">
        <v>0.98531000000000013</v>
      </c>
      <c r="V285" s="11">
        <v>0.9944400000000001</v>
      </c>
      <c r="W285" s="11">
        <v>0.20555999999999999</v>
      </c>
      <c r="X285" s="11">
        <v>0.21468999999999999</v>
      </c>
      <c r="Y285" s="11">
        <v>1</v>
      </c>
      <c r="AA285" s="9"/>
      <c r="AB285" s="9"/>
      <c r="AC285" s="9"/>
      <c r="AD285" s="9"/>
      <c r="AE285" s="9"/>
    </row>
    <row r="286" spans="1:31" x14ac:dyDescent="0.25">
      <c r="A286" s="7">
        <v>425</v>
      </c>
      <c r="B286" s="7">
        <v>45294</v>
      </c>
      <c r="C286" s="7">
        <v>172800</v>
      </c>
      <c r="D286" s="7">
        <v>45294</v>
      </c>
      <c r="E286" s="7">
        <v>0</v>
      </c>
      <c r="F286" s="7">
        <v>5</v>
      </c>
      <c r="G286" s="7">
        <v>16</v>
      </c>
      <c r="H286" s="7">
        <f t="shared" si="8"/>
        <v>15</v>
      </c>
      <c r="I286" s="1">
        <v>8.3512859400000002E-6</v>
      </c>
      <c r="J286">
        <v>0.96017122300000002</v>
      </c>
      <c r="K286">
        <v>0.99132996799999995</v>
      </c>
      <c r="L286">
        <v>0.20611359200000001</v>
      </c>
      <c r="M286">
        <v>0.23729175299999999</v>
      </c>
      <c r="O286" s="8"/>
      <c r="P286" s="4">
        <v>0.84499999999999997</v>
      </c>
      <c r="Q286" s="4">
        <f t="shared" si="9"/>
        <v>15.5</v>
      </c>
      <c r="R286" s="4">
        <v>172800</v>
      </c>
      <c r="S286" s="11">
        <v>100</v>
      </c>
      <c r="T286" s="11">
        <v>0</v>
      </c>
      <c r="U286" s="11">
        <v>0.96897</v>
      </c>
      <c r="V286" s="11">
        <v>0.99609000000000003</v>
      </c>
      <c r="W286" s="11">
        <v>0.20390999999999998</v>
      </c>
      <c r="X286" s="11">
        <v>0.23102999999999999</v>
      </c>
      <c r="Y286" s="11">
        <v>1</v>
      </c>
      <c r="AA286" s="9"/>
      <c r="AB286" s="9"/>
      <c r="AC286" s="9"/>
      <c r="AD286" s="9"/>
      <c r="AE286" s="9"/>
    </row>
    <row r="287" spans="1:31" x14ac:dyDescent="0.25">
      <c r="A287" s="7">
        <v>430</v>
      </c>
      <c r="B287" s="7">
        <v>45294</v>
      </c>
      <c r="C287" s="7">
        <v>172800</v>
      </c>
      <c r="D287" s="7">
        <v>45294</v>
      </c>
      <c r="E287" s="7">
        <v>0</v>
      </c>
      <c r="F287" s="7">
        <v>5</v>
      </c>
      <c r="G287" s="7">
        <v>15</v>
      </c>
      <c r="H287" s="7">
        <f t="shared" si="8"/>
        <v>14</v>
      </c>
      <c r="I287" s="1">
        <v>8.2966198500000001E-6</v>
      </c>
      <c r="J287">
        <v>0.94264846999999996</v>
      </c>
      <c r="K287">
        <v>0.99296569800000001</v>
      </c>
      <c r="L287">
        <v>0.204467118</v>
      </c>
      <c r="M287">
        <v>0.25480344900000002</v>
      </c>
      <c r="O287" s="8"/>
      <c r="P287" s="4">
        <v>0.85499999999999998</v>
      </c>
      <c r="Q287" s="4">
        <f t="shared" si="9"/>
        <v>14.5</v>
      </c>
      <c r="R287" s="4">
        <v>172800</v>
      </c>
      <c r="S287" s="11">
        <v>100</v>
      </c>
      <c r="T287" s="11">
        <v>0</v>
      </c>
      <c r="U287" s="11">
        <v>0.95189999999999997</v>
      </c>
      <c r="V287" s="11">
        <v>0.99726000000000004</v>
      </c>
      <c r="W287" s="11">
        <v>0.20274</v>
      </c>
      <c r="X287" s="11">
        <v>0.24810000000000001</v>
      </c>
      <c r="Y287" s="11">
        <v>1</v>
      </c>
      <c r="AA287" s="9"/>
      <c r="AB287" s="9"/>
      <c r="AC287" s="9"/>
      <c r="AD287" s="9"/>
      <c r="AE287" s="9"/>
    </row>
    <row r="288" spans="1:31" x14ac:dyDescent="0.25">
      <c r="A288" s="7">
        <v>435</v>
      </c>
      <c r="B288" s="7">
        <v>45294</v>
      </c>
      <c r="C288" s="7">
        <v>172800</v>
      </c>
      <c r="D288" s="7">
        <v>45294</v>
      </c>
      <c r="E288" s="7">
        <v>0</v>
      </c>
      <c r="F288" s="7">
        <v>5</v>
      </c>
      <c r="G288" s="7">
        <v>14</v>
      </c>
      <c r="H288" s="7">
        <f t="shared" si="8"/>
        <v>13</v>
      </c>
      <c r="I288" s="1">
        <v>8.2555479800000008E-6</v>
      </c>
      <c r="J288">
        <v>0.92443299300000004</v>
      </c>
      <c r="K288">
        <v>0.99419444800000001</v>
      </c>
      <c r="L288">
        <v>0.20322722200000001</v>
      </c>
      <c r="M288">
        <v>0.27300748200000002</v>
      </c>
      <c r="O288" s="8"/>
      <c r="P288" s="4">
        <v>0.86499999999999999</v>
      </c>
      <c r="Q288" s="4">
        <f t="shared" si="9"/>
        <v>13.5</v>
      </c>
      <c r="R288" s="4">
        <v>172800</v>
      </c>
      <c r="S288" s="11">
        <v>100</v>
      </c>
      <c r="T288" s="11">
        <v>0</v>
      </c>
      <c r="U288" s="11">
        <v>0.93411999999999995</v>
      </c>
      <c r="V288" s="11">
        <v>0.99809000000000014</v>
      </c>
      <c r="W288" s="11">
        <v>0.20191000000000001</v>
      </c>
      <c r="X288" s="11">
        <v>0.26588000000000001</v>
      </c>
      <c r="Y288" s="11">
        <v>1</v>
      </c>
      <c r="AA288" s="9"/>
      <c r="AB288" s="9"/>
      <c r="AC288" s="9"/>
      <c r="AD288" s="9"/>
      <c r="AE288" s="9"/>
    </row>
    <row r="289" spans="1:31" x14ac:dyDescent="0.25">
      <c r="A289" s="7">
        <v>440</v>
      </c>
      <c r="B289" s="7">
        <v>45294</v>
      </c>
      <c r="C289" s="7">
        <v>172800</v>
      </c>
      <c r="D289" s="7">
        <v>45294</v>
      </c>
      <c r="E289" s="7">
        <v>0</v>
      </c>
      <c r="F289" s="7">
        <v>5</v>
      </c>
      <c r="G289" s="7">
        <v>13</v>
      </c>
      <c r="H289" s="7">
        <f t="shared" si="8"/>
        <v>12</v>
      </c>
      <c r="I289" s="1">
        <v>8.2247224799999996E-6</v>
      </c>
      <c r="J289">
        <v>0.90555220800000003</v>
      </c>
      <c r="K289">
        <v>0.995114744</v>
      </c>
      <c r="L289">
        <v>0.20229536300000001</v>
      </c>
      <c r="M289">
        <v>0.29187655400000001</v>
      </c>
      <c r="O289" s="8"/>
      <c r="P289" s="4">
        <v>0.875</v>
      </c>
      <c r="Q289" s="4">
        <f t="shared" si="9"/>
        <v>12.5</v>
      </c>
      <c r="R289" s="4">
        <v>172800</v>
      </c>
      <c r="S289" s="11">
        <v>100</v>
      </c>
      <c r="T289" s="11">
        <v>0</v>
      </c>
      <c r="U289" s="11">
        <v>0.91564999999999996</v>
      </c>
      <c r="V289" s="11">
        <v>0.99866999999999995</v>
      </c>
      <c r="W289" s="11">
        <v>0.20133000000000001</v>
      </c>
      <c r="X289" s="11">
        <v>0.28434999999999999</v>
      </c>
      <c r="Y289" s="11">
        <v>1</v>
      </c>
      <c r="AA289" s="9"/>
      <c r="AB289" s="9"/>
      <c r="AC289" s="9"/>
      <c r="AD289" s="9"/>
      <c r="AE289" s="9"/>
    </row>
    <row r="290" spans="1:31" x14ac:dyDescent="0.25">
      <c r="A290" s="7">
        <v>445</v>
      </c>
      <c r="B290" s="7">
        <v>45294</v>
      </c>
      <c r="C290" s="7">
        <v>172800</v>
      </c>
      <c r="D290" s="7">
        <v>45294</v>
      </c>
      <c r="E290" s="7">
        <v>0</v>
      </c>
      <c r="F290" s="7">
        <v>5</v>
      </c>
      <c r="G290" s="7">
        <v>12</v>
      </c>
      <c r="H290" s="7">
        <f t="shared" si="8"/>
        <v>11</v>
      </c>
      <c r="I290" s="1">
        <v>8.2016076700000005E-6</v>
      </c>
      <c r="J290">
        <v>0.88604152199999997</v>
      </c>
      <c r="K290">
        <v>0.99580204500000002</v>
      </c>
      <c r="L290">
        <v>0.201596215</v>
      </c>
      <c r="M290">
        <v>0.31137511099999998</v>
      </c>
      <c r="O290" s="8"/>
      <c r="P290" s="4">
        <v>0.88500000000000001</v>
      </c>
      <c r="Q290" s="4">
        <f t="shared" si="9"/>
        <v>11.5</v>
      </c>
      <c r="R290" s="4">
        <v>172800</v>
      </c>
      <c r="S290" s="11">
        <v>100</v>
      </c>
      <c r="T290" s="11">
        <v>0</v>
      </c>
      <c r="U290" s="11">
        <v>0.89652000000000009</v>
      </c>
      <c r="V290" s="11">
        <v>0.99908000000000008</v>
      </c>
      <c r="W290" s="11">
        <v>0.20091999999999999</v>
      </c>
      <c r="X290" s="11">
        <v>0.30348000000000003</v>
      </c>
      <c r="Y290" s="11">
        <v>1</v>
      </c>
      <c r="AA290" s="9"/>
      <c r="AB290" s="9"/>
      <c r="AC290" s="9"/>
      <c r="AD290" s="9"/>
      <c r="AE290" s="9"/>
    </row>
    <row r="291" spans="1:31" x14ac:dyDescent="0.25">
      <c r="A291" s="7">
        <v>450</v>
      </c>
      <c r="B291" s="7">
        <v>45294</v>
      </c>
      <c r="C291" s="7">
        <v>172800</v>
      </c>
      <c r="D291" s="7">
        <v>45294</v>
      </c>
      <c r="E291" s="7">
        <v>0</v>
      </c>
      <c r="F291" s="7">
        <v>5</v>
      </c>
      <c r="G291" s="7">
        <v>11</v>
      </c>
      <c r="H291" s="7">
        <f t="shared" si="8"/>
        <v>10</v>
      </c>
      <c r="I291" s="1">
        <v>8.1842918000000005E-6</v>
      </c>
      <c r="J291">
        <v>0.86594760400000004</v>
      </c>
      <c r="K291">
        <v>0.99631375099999997</v>
      </c>
      <c r="L291">
        <v>0.20107245400000001</v>
      </c>
      <c r="M291">
        <v>0.33145672100000001</v>
      </c>
      <c r="O291" s="8"/>
      <c r="P291" s="4">
        <v>0.89500000000000002</v>
      </c>
      <c r="Q291" s="4">
        <f t="shared" si="9"/>
        <v>10.5</v>
      </c>
      <c r="R291" s="4">
        <v>172800</v>
      </c>
      <c r="S291" s="11">
        <v>100</v>
      </c>
      <c r="T291" s="11">
        <v>0</v>
      </c>
      <c r="U291" s="11">
        <v>0.87678</v>
      </c>
      <c r="V291" s="11">
        <v>0.99935999999999992</v>
      </c>
      <c r="W291" s="11">
        <v>0.20064000000000001</v>
      </c>
      <c r="X291" s="11">
        <v>0.32322000000000001</v>
      </c>
      <c r="Y291" s="11">
        <v>1</v>
      </c>
      <c r="AA291" s="9"/>
      <c r="AB291" s="9"/>
      <c r="AC291" s="9"/>
      <c r="AD291" s="9"/>
      <c r="AE291" s="9"/>
    </row>
    <row r="292" spans="1:31" x14ac:dyDescent="0.25">
      <c r="A292" s="7">
        <v>455</v>
      </c>
      <c r="B292" s="7">
        <v>45294</v>
      </c>
      <c r="C292" s="7">
        <v>172800</v>
      </c>
      <c r="D292" s="7">
        <v>45294</v>
      </c>
      <c r="E292" s="7">
        <v>0</v>
      </c>
      <c r="F292" s="7">
        <v>5</v>
      </c>
      <c r="G292" s="7">
        <v>10</v>
      </c>
      <c r="H292" s="7">
        <f t="shared" si="8"/>
        <v>9</v>
      </c>
      <c r="I292" s="1">
        <v>8.1713269500000006E-6</v>
      </c>
      <c r="J292">
        <v>0.84533298000000001</v>
      </c>
      <c r="K292">
        <v>0.99669307500000004</v>
      </c>
      <c r="L292">
        <v>0.20068061400000001</v>
      </c>
      <c r="M292">
        <v>0.35205876800000002</v>
      </c>
      <c r="O292" s="8"/>
      <c r="P292" s="4">
        <v>0.90500000000000003</v>
      </c>
      <c r="Q292" s="4">
        <f t="shared" si="9"/>
        <v>9.5</v>
      </c>
      <c r="R292" s="4">
        <v>172800</v>
      </c>
      <c r="S292" s="11">
        <v>100</v>
      </c>
      <c r="T292" s="11">
        <v>0</v>
      </c>
      <c r="U292" s="11">
        <v>0.85647999999999991</v>
      </c>
      <c r="V292" s="11">
        <v>0.99956</v>
      </c>
      <c r="W292" s="11">
        <v>0.20044000000000001</v>
      </c>
      <c r="X292" s="11">
        <v>0.34351999999999999</v>
      </c>
      <c r="Y292" s="11">
        <v>1</v>
      </c>
      <c r="AA292" s="9"/>
      <c r="AB292" s="9"/>
      <c r="AC292" s="9"/>
      <c r="AD292" s="9"/>
      <c r="AE292" s="9"/>
    </row>
    <row r="293" spans="1:31" x14ac:dyDescent="0.25">
      <c r="A293" s="7">
        <v>460</v>
      </c>
      <c r="B293" s="7">
        <v>45294</v>
      </c>
      <c r="C293" s="7">
        <v>172800</v>
      </c>
      <c r="D293" s="7">
        <v>45294</v>
      </c>
      <c r="E293" s="7">
        <v>0</v>
      </c>
      <c r="F293" s="7">
        <v>5</v>
      </c>
      <c r="G293" s="7">
        <v>9</v>
      </c>
      <c r="H293" s="7">
        <f t="shared" si="8"/>
        <v>8</v>
      </c>
      <c r="I293" s="1">
        <v>8.1616426500000003E-6</v>
      </c>
      <c r="J293">
        <v>0.82428479200000004</v>
      </c>
      <c r="K293">
        <v>0.99697327599999996</v>
      </c>
      <c r="L293">
        <v>0.20038779100000001</v>
      </c>
      <c r="M293">
        <v>0.37309408199999999</v>
      </c>
      <c r="O293" s="8"/>
      <c r="P293" s="4">
        <v>0.91500000000000004</v>
      </c>
      <c r="Q293" s="4">
        <f t="shared" si="9"/>
        <v>8.5</v>
      </c>
      <c r="R293" s="4">
        <v>172800</v>
      </c>
      <c r="S293" s="11">
        <v>100</v>
      </c>
      <c r="T293" s="11">
        <v>0</v>
      </c>
      <c r="U293" s="11">
        <v>0.8357</v>
      </c>
      <c r="V293" s="11">
        <v>0.99970000000000003</v>
      </c>
      <c r="W293" s="11">
        <v>0.20029999999999998</v>
      </c>
      <c r="X293" s="11">
        <v>0.36430000000000001</v>
      </c>
      <c r="Y293" s="11">
        <v>1</v>
      </c>
      <c r="AA293" s="9"/>
      <c r="AB293" s="9"/>
      <c r="AC293" s="9"/>
      <c r="AD293" s="9"/>
      <c r="AE293" s="9"/>
    </row>
    <row r="294" spans="1:31" x14ac:dyDescent="0.25">
      <c r="A294" s="7">
        <v>465</v>
      </c>
      <c r="B294" s="7">
        <v>45294</v>
      </c>
      <c r="C294" s="7">
        <v>172800</v>
      </c>
      <c r="D294" s="7">
        <v>45294</v>
      </c>
      <c r="E294" s="7">
        <v>0</v>
      </c>
      <c r="F294" s="7">
        <v>5</v>
      </c>
      <c r="G294" s="7">
        <v>8</v>
      </c>
      <c r="H294" s="7">
        <f t="shared" si="8"/>
        <v>7</v>
      </c>
      <c r="I294" s="1">
        <v>8.1544631E-6</v>
      </c>
      <c r="J294">
        <v>0.80292993800000001</v>
      </c>
      <c r="K294">
        <v>0.99717903100000005</v>
      </c>
      <c r="L294">
        <v>0.20016920599999999</v>
      </c>
      <c r="M294">
        <v>0.394436061</v>
      </c>
      <c r="O294" s="8"/>
      <c r="P294" s="4">
        <v>0.92500000000000004</v>
      </c>
      <c r="Q294" s="4">
        <f t="shared" si="9"/>
        <v>7.5</v>
      </c>
      <c r="R294" s="4">
        <v>172800</v>
      </c>
      <c r="S294" s="11">
        <v>100</v>
      </c>
      <c r="T294" s="11">
        <v>0</v>
      </c>
      <c r="U294" s="11">
        <v>0.81457000000000002</v>
      </c>
      <c r="V294" s="11">
        <v>0.99978999999999996</v>
      </c>
      <c r="W294" s="11">
        <v>0.20021</v>
      </c>
      <c r="X294" s="11">
        <v>0.38542999999999999</v>
      </c>
      <c r="Y294" s="11">
        <v>1</v>
      </c>
      <c r="AA294" s="9"/>
      <c r="AB294" s="9"/>
      <c r="AC294" s="9"/>
      <c r="AD294" s="9"/>
      <c r="AE294" s="9"/>
    </row>
    <row r="295" spans="1:31" x14ac:dyDescent="0.25">
      <c r="A295" s="7">
        <v>470</v>
      </c>
      <c r="B295" s="7">
        <v>45294</v>
      </c>
      <c r="C295" s="7">
        <v>172800</v>
      </c>
      <c r="D295" s="7">
        <v>45294</v>
      </c>
      <c r="E295" s="7">
        <v>0</v>
      </c>
      <c r="F295" s="7">
        <v>5</v>
      </c>
      <c r="G295" s="7">
        <v>7</v>
      </c>
      <c r="H295" s="7">
        <f t="shared" si="8"/>
        <v>6</v>
      </c>
      <c r="I295" s="1">
        <v>8.1492989900000008E-6</v>
      </c>
      <c r="J295">
        <v>0.78146028499999998</v>
      </c>
      <c r="K295">
        <v>0.99732899699999999</v>
      </c>
      <c r="L295">
        <v>0.20000621699999999</v>
      </c>
      <c r="M295">
        <v>0.41589278000000002</v>
      </c>
      <c r="O295" s="8"/>
      <c r="P295" s="4">
        <v>0.93500000000000005</v>
      </c>
      <c r="Q295" s="4">
        <f t="shared" si="9"/>
        <v>6.5</v>
      </c>
      <c r="R295" s="4">
        <v>172800</v>
      </c>
      <c r="S295" s="11">
        <v>100</v>
      </c>
      <c r="T295" s="11">
        <v>0</v>
      </c>
      <c r="U295" s="11">
        <v>0.79323999999999995</v>
      </c>
      <c r="V295" s="11">
        <v>0.99985999999999997</v>
      </c>
      <c r="W295" s="11">
        <v>0.20013999999999998</v>
      </c>
      <c r="X295" s="11">
        <v>0.40676000000000001</v>
      </c>
      <c r="Y295" s="11">
        <v>1</v>
      </c>
      <c r="AA295" s="9"/>
      <c r="AB295" s="9"/>
      <c r="AC295" s="9"/>
      <c r="AD295" s="9"/>
      <c r="AE295" s="9"/>
    </row>
    <row r="296" spans="1:31" x14ac:dyDescent="0.25">
      <c r="A296" s="7">
        <v>475</v>
      </c>
      <c r="B296" s="7">
        <v>45294</v>
      </c>
      <c r="C296" s="7">
        <v>172800</v>
      </c>
      <c r="D296" s="7">
        <v>45294</v>
      </c>
      <c r="E296" s="7">
        <v>0</v>
      </c>
      <c r="F296" s="7">
        <v>5</v>
      </c>
      <c r="G296" s="7">
        <v>6</v>
      </c>
      <c r="H296" s="7">
        <f t="shared" si="8"/>
        <v>5</v>
      </c>
      <c r="I296" s="1">
        <v>8.1460584600000003E-6</v>
      </c>
      <c r="J296">
        <v>0.76017618200000003</v>
      </c>
      <c r="K296">
        <v>0.99743771599999997</v>
      </c>
      <c r="L296">
        <v>0.19988489200000001</v>
      </c>
      <c r="M296">
        <v>0.43716406800000002</v>
      </c>
      <c r="O296" s="8"/>
      <c r="P296" s="4">
        <v>0.94499999999999995</v>
      </c>
      <c r="Q296" s="4">
        <f t="shared" si="9"/>
        <v>5.5</v>
      </c>
      <c r="R296" s="4">
        <v>172800</v>
      </c>
      <c r="S296" s="11">
        <v>100</v>
      </c>
      <c r="T296" s="11">
        <v>0</v>
      </c>
      <c r="U296" s="11">
        <v>0.77198</v>
      </c>
      <c r="V296" s="11">
        <v>0.99990000000000001</v>
      </c>
      <c r="W296" s="11">
        <v>0.2001</v>
      </c>
      <c r="X296" s="11">
        <v>0.42802000000000001</v>
      </c>
      <c r="Y296" s="11">
        <v>1</v>
      </c>
      <c r="AA296" s="9"/>
      <c r="AB296" s="9"/>
      <c r="AC296" s="9"/>
      <c r="AD296" s="9"/>
      <c r="AE296" s="9"/>
    </row>
    <row r="297" spans="1:31" x14ac:dyDescent="0.25">
      <c r="A297" s="7">
        <v>480</v>
      </c>
      <c r="B297" s="7">
        <v>45294</v>
      </c>
      <c r="C297" s="7">
        <v>172800</v>
      </c>
      <c r="D297" s="7">
        <v>45294</v>
      </c>
      <c r="E297" s="7">
        <v>0</v>
      </c>
      <c r="F297" s="7">
        <v>5</v>
      </c>
      <c r="G297" s="7">
        <v>5</v>
      </c>
      <c r="H297" s="7">
        <f t="shared" si="8"/>
        <v>4</v>
      </c>
      <c r="I297" s="1">
        <v>8.1453745199999999E-6</v>
      </c>
      <c r="J297">
        <v>0.73956036599999997</v>
      </c>
      <c r="K297">
        <v>0.9975155</v>
      </c>
      <c r="L297">
        <v>0.19979496299999999</v>
      </c>
      <c r="M297">
        <v>0.457767755</v>
      </c>
      <c r="O297" s="8"/>
      <c r="P297" s="4">
        <v>0.95499999999999996</v>
      </c>
      <c r="Q297" s="4">
        <f t="shared" si="9"/>
        <v>4.5</v>
      </c>
      <c r="R297" s="4">
        <v>172800</v>
      </c>
      <c r="S297" s="11">
        <v>100</v>
      </c>
      <c r="T297" s="11">
        <v>0</v>
      </c>
      <c r="U297" s="11">
        <v>0.75119000000000002</v>
      </c>
      <c r="V297" s="11">
        <v>0.99993999999999994</v>
      </c>
      <c r="W297" s="11">
        <v>0.20006000000000002</v>
      </c>
      <c r="X297" s="11">
        <v>0.44880999999999999</v>
      </c>
      <c r="Y297" s="11">
        <v>1</v>
      </c>
      <c r="AA297" s="9"/>
      <c r="AB297" s="9"/>
      <c r="AC297" s="9"/>
      <c r="AD297" s="9"/>
      <c r="AE297" s="9"/>
    </row>
    <row r="298" spans="1:31" x14ac:dyDescent="0.25">
      <c r="A298" s="7">
        <v>485</v>
      </c>
      <c r="B298" s="7">
        <v>45294</v>
      </c>
      <c r="C298" s="7">
        <v>172800</v>
      </c>
      <c r="D298" s="7">
        <v>45294</v>
      </c>
      <c r="E298" s="7">
        <v>0</v>
      </c>
      <c r="F298" s="7">
        <v>5</v>
      </c>
      <c r="G298" s="7">
        <v>4</v>
      </c>
      <c r="H298" s="7">
        <f t="shared" si="8"/>
        <v>3</v>
      </c>
      <c r="I298" s="1">
        <v>8.1492517000000006E-6</v>
      </c>
      <c r="J298">
        <v>0.72040098900000005</v>
      </c>
      <c r="K298">
        <v>0.99757009699999999</v>
      </c>
      <c r="L298">
        <v>0.19972905499999999</v>
      </c>
      <c r="M298">
        <v>0.47691583599999998</v>
      </c>
      <c r="O298" s="8"/>
      <c r="P298" s="4">
        <v>0.96499999999999997</v>
      </c>
      <c r="Q298" s="4">
        <f t="shared" si="9"/>
        <v>3.5</v>
      </c>
      <c r="R298" s="4">
        <v>172800</v>
      </c>
      <c r="S298" s="11">
        <v>100</v>
      </c>
      <c r="T298" s="11">
        <v>0</v>
      </c>
      <c r="U298" s="11">
        <v>0.73150999999999999</v>
      </c>
      <c r="V298" s="11">
        <v>0.99996000000000007</v>
      </c>
      <c r="W298" s="11">
        <v>0.20004</v>
      </c>
      <c r="X298" s="11">
        <v>0.46849000000000002</v>
      </c>
      <c r="Y298" s="11">
        <v>1</v>
      </c>
      <c r="AA298" s="9"/>
      <c r="AB298" s="9"/>
      <c r="AC298" s="9"/>
      <c r="AD298" s="9"/>
      <c r="AE298" s="9"/>
    </row>
    <row r="299" spans="1:31" x14ac:dyDescent="0.25">
      <c r="A299" s="7">
        <v>490</v>
      </c>
      <c r="B299" s="7">
        <v>45294</v>
      </c>
      <c r="C299" s="7">
        <v>172800</v>
      </c>
      <c r="D299" s="7">
        <v>45294</v>
      </c>
      <c r="E299" s="7">
        <v>0</v>
      </c>
      <c r="F299" s="7">
        <v>5</v>
      </c>
      <c r="G299" s="7">
        <v>3</v>
      </c>
      <c r="H299" s="7">
        <f t="shared" si="8"/>
        <v>2</v>
      </c>
      <c r="I299" s="1">
        <v>8.1608632200000001E-6</v>
      </c>
      <c r="J299">
        <v>0.70400017500000001</v>
      </c>
      <c r="K299">
        <v>0.99760717200000004</v>
      </c>
      <c r="L299">
        <v>0.19968269799999999</v>
      </c>
      <c r="M299">
        <v>0.49330735199999998</v>
      </c>
      <c r="O299" s="8"/>
      <c r="P299" s="4">
        <v>0.97499999999999998</v>
      </c>
      <c r="Q299" s="4">
        <f t="shared" si="9"/>
        <v>2.5</v>
      </c>
      <c r="R299" s="4">
        <v>172800</v>
      </c>
      <c r="S299" s="11">
        <v>100</v>
      </c>
      <c r="T299" s="11">
        <v>0</v>
      </c>
      <c r="U299" s="11">
        <v>0.71401999999999999</v>
      </c>
      <c r="V299" s="11">
        <v>0.99997000000000003</v>
      </c>
      <c r="W299" s="11">
        <v>0.20002999999999999</v>
      </c>
      <c r="X299" s="11">
        <v>0.48598000000000002</v>
      </c>
      <c r="Y299" s="11">
        <v>1</v>
      </c>
      <c r="AA299" s="9"/>
      <c r="AB299" s="9"/>
      <c r="AC299" s="9"/>
      <c r="AD299" s="9"/>
      <c r="AE299" s="9"/>
    </row>
    <row r="300" spans="1:31" x14ac:dyDescent="0.25">
      <c r="A300" s="7">
        <v>495</v>
      </c>
      <c r="B300" s="7">
        <v>45294</v>
      </c>
      <c r="C300" s="7">
        <v>172800</v>
      </c>
      <c r="D300" s="7">
        <v>45294</v>
      </c>
      <c r="E300" s="7">
        <v>0</v>
      </c>
      <c r="F300" s="7">
        <v>5</v>
      </c>
      <c r="G300" s="7">
        <v>2</v>
      </c>
      <c r="H300" s="7">
        <f t="shared" si="8"/>
        <v>1</v>
      </c>
      <c r="I300" s="1">
        <v>8.1723601399999997E-6</v>
      </c>
      <c r="J300">
        <v>0.69251865099999999</v>
      </c>
      <c r="K300">
        <v>0.997629404</v>
      </c>
      <c r="L300">
        <v>0.199654683</v>
      </c>
      <c r="M300">
        <v>0.50478291500000005</v>
      </c>
      <c r="O300" s="8"/>
      <c r="P300" s="4">
        <v>0.98499999999999999</v>
      </c>
      <c r="Q300" s="4">
        <f t="shared" si="9"/>
        <v>1.5</v>
      </c>
      <c r="R300" s="4">
        <v>172800</v>
      </c>
      <c r="S300" s="11">
        <v>100</v>
      </c>
      <c r="T300" s="11">
        <v>0</v>
      </c>
      <c r="U300" s="11">
        <v>0.70047000000000004</v>
      </c>
      <c r="V300" s="11">
        <v>0.99997999999999987</v>
      </c>
      <c r="W300" s="11">
        <v>0.20002</v>
      </c>
      <c r="X300" s="11">
        <v>0.49952999999999997</v>
      </c>
      <c r="Y300" s="11">
        <v>1</v>
      </c>
      <c r="AA300" s="9"/>
      <c r="AB300" s="9"/>
      <c r="AC300" s="9"/>
      <c r="AD300" s="9"/>
      <c r="AE300" s="9"/>
    </row>
    <row r="301" spans="1:31" x14ac:dyDescent="0.25">
      <c r="A301" s="7">
        <v>500</v>
      </c>
      <c r="B301" s="7">
        <v>45294</v>
      </c>
      <c r="C301" s="7">
        <v>172800</v>
      </c>
      <c r="D301" s="7">
        <v>45294</v>
      </c>
      <c r="E301" s="7">
        <v>0</v>
      </c>
      <c r="F301" s="7">
        <v>5</v>
      </c>
      <c r="G301" s="7">
        <v>1</v>
      </c>
      <c r="H301" s="7">
        <f t="shared" si="8"/>
        <v>0</v>
      </c>
      <c r="I301" s="1">
        <v>5.25996165E-6</v>
      </c>
      <c r="J301">
        <v>0.68953967100000002</v>
      </c>
      <c r="K301">
        <v>0.99763763000000005</v>
      </c>
      <c r="L301">
        <v>0.19965182200000001</v>
      </c>
      <c r="M301">
        <v>0.50776135899999997</v>
      </c>
      <c r="O301" s="8"/>
      <c r="P301" s="4">
        <v>0.995</v>
      </c>
      <c r="Q301" s="4">
        <f t="shared" si="9"/>
        <v>0.5</v>
      </c>
      <c r="R301" s="4">
        <v>172800</v>
      </c>
      <c r="S301" s="11">
        <v>100</v>
      </c>
      <c r="T301" s="11">
        <v>0</v>
      </c>
      <c r="U301" s="11">
        <v>0.69294</v>
      </c>
      <c r="V301" s="11">
        <v>0.99997999999999987</v>
      </c>
      <c r="W301" s="11">
        <v>0.20002</v>
      </c>
      <c r="X301" s="11">
        <v>0.50706000000000007</v>
      </c>
      <c r="Y301" s="11">
        <v>1</v>
      </c>
      <c r="AA301" s="9"/>
      <c r="AB301" s="9"/>
      <c r="AC301" s="9"/>
      <c r="AD301" s="9"/>
      <c r="AE301" s="9"/>
    </row>
    <row r="302" spans="1:31" x14ac:dyDescent="0.25">
      <c r="A302" s="7">
        <v>5</v>
      </c>
      <c r="B302" s="7">
        <v>45295</v>
      </c>
      <c r="C302" s="7">
        <v>259200</v>
      </c>
      <c r="D302" s="7">
        <v>45295</v>
      </c>
      <c r="E302" s="7">
        <v>0</v>
      </c>
      <c r="F302" s="7">
        <v>5</v>
      </c>
      <c r="G302" s="7">
        <v>101</v>
      </c>
      <c r="H302" s="7">
        <f t="shared" si="8"/>
        <v>100</v>
      </c>
      <c r="I302">
        <v>0.59880232799999999</v>
      </c>
      <c r="J302">
        <v>1.1976046600000001</v>
      </c>
      <c r="K302">
        <v>0</v>
      </c>
      <c r="L302">
        <v>0</v>
      </c>
      <c r="M302">
        <v>0</v>
      </c>
      <c r="O302" s="8"/>
      <c r="P302" s="4">
        <v>5.0000000000000001E-3</v>
      </c>
      <c r="Q302" s="4">
        <f t="shared" si="9"/>
        <v>99.5</v>
      </c>
      <c r="R302" s="4">
        <v>259200</v>
      </c>
      <c r="S302" s="11">
        <v>150</v>
      </c>
      <c r="T302" s="11">
        <v>0.6</v>
      </c>
      <c r="U302" s="11">
        <v>1.2</v>
      </c>
      <c r="V302" s="11">
        <v>4.5816000000000001E-11</v>
      </c>
      <c r="W302" s="11">
        <v>2.9495999999999998E-10</v>
      </c>
      <c r="X302" s="11">
        <v>8.2409999999999993E-12</v>
      </c>
      <c r="Y302" s="11">
        <v>1.5</v>
      </c>
      <c r="AA302" s="9"/>
      <c r="AB302" s="9"/>
      <c r="AC302" s="9"/>
      <c r="AD302" s="9"/>
      <c r="AE302" s="9"/>
    </row>
    <row r="303" spans="1:31" x14ac:dyDescent="0.25">
      <c r="A303" s="7">
        <v>10</v>
      </c>
      <c r="B303" s="7">
        <v>45295</v>
      </c>
      <c r="C303" s="7">
        <v>259200</v>
      </c>
      <c r="D303" s="7">
        <v>45295</v>
      </c>
      <c r="E303" s="7">
        <v>0</v>
      </c>
      <c r="F303" s="7">
        <v>5</v>
      </c>
      <c r="G303" s="7">
        <v>100</v>
      </c>
      <c r="H303" s="7">
        <f t="shared" si="8"/>
        <v>99</v>
      </c>
      <c r="I303">
        <v>0.59879946699999997</v>
      </c>
      <c r="J303">
        <v>1.1976045399999999</v>
      </c>
      <c r="K303" s="1">
        <v>2.97946956E-9</v>
      </c>
      <c r="L303" s="1">
        <v>3.9211297299999997E-8</v>
      </c>
      <c r="M303">
        <v>0</v>
      </c>
      <c r="O303" s="8"/>
      <c r="P303" s="4">
        <v>1.4999999999999999E-2</v>
      </c>
      <c r="Q303" s="4">
        <f t="shared" si="9"/>
        <v>98.5</v>
      </c>
      <c r="R303" s="4">
        <v>259200</v>
      </c>
      <c r="S303" s="11">
        <v>150</v>
      </c>
      <c r="T303" s="11">
        <v>0.6</v>
      </c>
      <c r="U303" s="11">
        <v>1.2</v>
      </c>
      <c r="V303" s="11">
        <v>1.1281E-10</v>
      </c>
      <c r="W303" s="11">
        <v>7.2551000000000001E-10</v>
      </c>
      <c r="X303" s="11">
        <v>2.0291000000000001E-11</v>
      </c>
      <c r="Y303" s="11">
        <v>1.5</v>
      </c>
      <c r="AA303" s="9"/>
      <c r="AB303" s="9"/>
      <c r="AC303" s="9"/>
      <c r="AD303" s="9"/>
      <c r="AE303" s="9"/>
    </row>
    <row r="304" spans="1:31" x14ac:dyDescent="0.25">
      <c r="A304" s="7">
        <v>15</v>
      </c>
      <c r="B304" s="7">
        <v>45295</v>
      </c>
      <c r="C304" s="7">
        <v>259200</v>
      </c>
      <c r="D304" s="7">
        <v>45295</v>
      </c>
      <c r="E304" s="7">
        <v>0</v>
      </c>
      <c r="F304" s="7">
        <v>5</v>
      </c>
      <c r="G304" s="7">
        <v>99</v>
      </c>
      <c r="H304" s="7">
        <f t="shared" si="8"/>
        <v>98</v>
      </c>
      <c r="I304">
        <v>0.59879630800000005</v>
      </c>
      <c r="J304">
        <v>1.19760442</v>
      </c>
      <c r="K304" s="1">
        <v>6.7083396600000002E-9</v>
      </c>
      <c r="L304" s="1">
        <v>9.1795186600000006E-8</v>
      </c>
      <c r="M304">
        <v>0</v>
      </c>
      <c r="O304" s="8"/>
      <c r="P304" s="4">
        <v>2.5000000000000001E-2</v>
      </c>
      <c r="Q304" s="4">
        <f t="shared" si="9"/>
        <v>97.5</v>
      </c>
      <c r="R304" s="4">
        <v>259200</v>
      </c>
      <c r="S304" s="11">
        <v>150</v>
      </c>
      <c r="T304" s="11">
        <v>0.6</v>
      </c>
      <c r="U304" s="11">
        <v>1.2</v>
      </c>
      <c r="V304" s="11">
        <v>2.1753E-10</v>
      </c>
      <c r="W304" s="11">
        <v>1.3941000000000002E-9</v>
      </c>
      <c r="X304" s="11">
        <v>3.9143E-11</v>
      </c>
      <c r="Y304" s="11">
        <v>1.5</v>
      </c>
      <c r="AA304" s="9"/>
      <c r="AB304" s="9"/>
      <c r="AC304" s="9"/>
      <c r="AD304" s="9"/>
      <c r="AE304" s="9"/>
    </row>
    <row r="305" spans="1:31" x14ac:dyDescent="0.25">
      <c r="A305" s="7">
        <v>20</v>
      </c>
      <c r="B305" s="7">
        <v>45295</v>
      </c>
      <c r="C305" s="7">
        <v>259200</v>
      </c>
      <c r="D305" s="7">
        <v>45295</v>
      </c>
      <c r="E305" s="7">
        <v>0</v>
      </c>
      <c r="F305" s="7">
        <v>5</v>
      </c>
      <c r="G305" s="7">
        <v>98</v>
      </c>
      <c r="H305" s="7">
        <f t="shared" si="8"/>
        <v>97</v>
      </c>
      <c r="I305">
        <v>0.59879291099999998</v>
      </c>
      <c r="J305">
        <v>1.1976045399999999</v>
      </c>
      <c r="K305" s="1">
        <v>1.1345625799999999E-8</v>
      </c>
      <c r="L305" s="1">
        <v>1.6117803599999999E-7</v>
      </c>
      <c r="M305">
        <v>0</v>
      </c>
      <c r="O305" s="8"/>
      <c r="P305" s="4">
        <v>3.5000000000000003E-2</v>
      </c>
      <c r="Q305" s="4">
        <f t="shared" si="9"/>
        <v>96.5</v>
      </c>
      <c r="R305" s="4">
        <v>259200</v>
      </c>
      <c r="S305" s="11">
        <v>150</v>
      </c>
      <c r="T305" s="11">
        <v>0.6</v>
      </c>
      <c r="U305" s="11">
        <v>1.2</v>
      </c>
      <c r="V305" s="11">
        <v>3.7400999999999998E-10</v>
      </c>
      <c r="W305" s="11">
        <v>2.3863999999999999E-9</v>
      </c>
      <c r="X305" s="11">
        <v>6.7329000000000006E-11</v>
      </c>
      <c r="Y305" s="11">
        <v>1.5</v>
      </c>
      <c r="AA305" s="9"/>
      <c r="AB305" s="9"/>
      <c r="AC305" s="9"/>
      <c r="AD305" s="9"/>
      <c r="AE305" s="9"/>
    </row>
    <row r="306" spans="1:31" x14ac:dyDescent="0.25">
      <c r="A306" s="7">
        <v>25</v>
      </c>
      <c r="B306" s="7">
        <v>45295</v>
      </c>
      <c r="C306" s="7">
        <v>259200</v>
      </c>
      <c r="D306" s="7">
        <v>45295</v>
      </c>
      <c r="E306" s="7">
        <v>0</v>
      </c>
      <c r="F306" s="7">
        <v>5</v>
      </c>
      <c r="G306" s="7">
        <v>97</v>
      </c>
      <c r="H306" s="7">
        <f t="shared" si="8"/>
        <v>96</v>
      </c>
      <c r="I306">
        <v>0.59878915499999996</v>
      </c>
      <c r="J306">
        <v>1.1976046600000001</v>
      </c>
      <c r="K306" s="1">
        <v>1.7059688799999999E-8</v>
      </c>
      <c r="L306" s="1">
        <v>2.5148784700000001E-7</v>
      </c>
      <c r="M306">
        <v>0</v>
      </c>
      <c r="O306" s="8"/>
      <c r="P306" s="4">
        <v>4.4999999999999998E-2</v>
      </c>
      <c r="Q306" s="4">
        <f t="shared" si="9"/>
        <v>95.5</v>
      </c>
      <c r="R306" s="4">
        <v>259200</v>
      </c>
      <c r="S306" s="11">
        <v>150</v>
      </c>
      <c r="T306" s="11">
        <v>0.6</v>
      </c>
      <c r="U306" s="11">
        <v>1.2</v>
      </c>
      <c r="V306" s="11">
        <v>5.9994999999999998E-10</v>
      </c>
      <c r="W306" s="11">
        <v>3.813E-9</v>
      </c>
      <c r="X306" s="11">
        <v>1.0801E-10</v>
      </c>
      <c r="Y306" s="11">
        <v>1.5</v>
      </c>
      <c r="AA306" s="9"/>
      <c r="AB306" s="9"/>
      <c r="AC306" s="9"/>
      <c r="AD306" s="9"/>
      <c r="AE306" s="9"/>
    </row>
    <row r="307" spans="1:31" x14ac:dyDescent="0.25">
      <c r="A307" s="7">
        <v>30</v>
      </c>
      <c r="B307" s="7">
        <v>45295</v>
      </c>
      <c r="C307" s="7">
        <v>259200</v>
      </c>
      <c r="D307" s="7">
        <v>45295</v>
      </c>
      <c r="E307" s="7">
        <v>0</v>
      </c>
      <c r="F307" s="7">
        <v>5</v>
      </c>
      <c r="G307" s="7">
        <v>96</v>
      </c>
      <c r="H307" s="7">
        <f t="shared" si="8"/>
        <v>95</v>
      </c>
      <c r="I307">
        <v>0.59878510200000001</v>
      </c>
      <c r="J307">
        <v>1.19760501</v>
      </c>
      <c r="K307" s="1">
        <v>2.4038309100000001E-8</v>
      </c>
      <c r="L307" s="1">
        <v>3.6771268700000001E-7</v>
      </c>
      <c r="M307">
        <v>0</v>
      </c>
      <c r="O307" s="8"/>
      <c r="P307" s="4">
        <v>5.5E-2</v>
      </c>
      <c r="Q307" s="4">
        <f t="shared" si="9"/>
        <v>94.5</v>
      </c>
      <c r="R307" s="4">
        <v>259200</v>
      </c>
      <c r="S307" s="11">
        <v>150</v>
      </c>
      <c r="T307" s="11">
        <v>0.6</v>
      </c>
      <c r="U307" s="11">
        <v>1.2</v>
      </c>
      <c r="V307" s="11">
        <v>9.2069999999999993E-10</v>
      </c>
      <c r="W307" s="11">
        <v>5.8323999999999998E-9</v>
      </c>
      <c r="X307" s="11">
        <v>1.6569999999999998E-10</v>
      </c>
      <c r="Y307" s="11">
        <v>1.5</v>
      </c>
      <c r="AA307" s="9"/>
      <c r="AB307" s="9"/>
      <c r="AC307" s="9"/>
      <c r="AD307" s="9"/>
      <c r="AE307" s="9"/>
    </row>
    <row r="308" spans="1:31" x14ac:dyDescent="0.25">
      <c r="A308" s="7">
        <v>35</v>
      </c>
      <c r="B308" s="7">
        <v>45295</v>
      </c>
      <c r="C308" s="7">
        <v>259200</v>
      </c>
      <c r="D308" s="7">
        <v>45295</v>
      </c>
      <c r="E308" s="7">
        <v>0</v>
      </c>
      <c r="F308" s="7">
        <v>5</v>
      </c>
      <c r="G308" s="7">
        <v>95</v>
      </c>
      <c r="H308" s="7">
        <f t="shared" si="8"/>
        <v>94</v>
      </c>
      <c r="I308">
        <v>0.59878069199999995</v>
      </c>
      <c r="J308">
        <v>1.1976056100000001</v>
      </c>
      <c r="K308" s="1">
        <v>3.2490866900000002E-8</v>
      </c>
      <c r="L308" s="1">
        <v>5.1586670200000003E-7</v>
      </c>
      <c r="M308">
        <v>0</v>
      </c>
      <c r="O308" s="8"/>
      <c r="P308" s="4">
        <v>6.5000000000000002E-2</v>
      </c>
      <c r="Q308" s="4">
        <f t="shared" si="9"/>
        <v>93.5</v>
      </c>
      <c r="R308" s="4">
        <v>259200</v>
      </c>
      <c r="S308" s="11">
        <v>150</v>
      </c>
      <c r="T308" s="11">
        <v>0.6</v>
      </c>
      <c r="U308" s="11">
        <v>1.2</v>
      </c>
      <c r="V308" s="11">
        <v>1.3708000000000001E-9</v>
      </c>
      <c r="W308" s="11">
        <v>8.6594999999999989E-9</v>
      </c>
      <c r="X308" s="11">
        <v>2.4653000000000003E-10</v>
      </c>
      <c r="Y308" s="11">
        <v>1.5</v>
      </c>
      <c r="AA308" s="9"/>
      <c r="AB308" s="9"/>
      <c r="AC308" s="9"/>
      <c r="AD308" s="9"/>
      <c r="AE308" s="9"/>
    </row>
    <row r="309" spans="1:31" x14ac:dyDescent="0.25">
      <c r="A309" s="7">
        <v>40</v>
      </c>
      <c r="B309" s="7">
        <v>45295</v>
      </c>
      <c r="C309" s="7">
        <v>259200</v>
      </c>
      <c r="D309" s="7">
        <v>45295</v>
      </c>
      <c r="E309" s="7">
        <v>0</v>
      </c>
      <c r="F309" s="7">
        <v>5</v>
      </c>
      <c r="G309" s="7">
        <v>94</v>
      </c>
      <c r="H309" s="7">
        <f t="shared" si="8"/>
        <v>93</v>
      </c>
      <c r="I309">
        <v>0.59877616199999995</v>
      </c>
      <c r="J309">
        <v>1.1976063299999999</v>
      </c>
      <c r="K309" s="1">
        <v>4.2651627999999998E-8</v>
      </c>
      <c r="L309" s="1">
        <v>7.0318560599999998E-7</v>
      </c>
      <c r="M309">
        <v>0</v>
      </c>
      <c r="O309" s="8"/>
      <c r="P309" s="4">
        <v>7.4999999999999997E-2</v>
      </c>
      <c r="Q309" s="4">
        <f t="shared" si="9"/>
        <v>92.5</v>
      </c>
      <c r="R309" s="4">
        <v>259200</v>
      </c>
      <c r="S309" s="11">
        <v>150</v>
      </c>
      <c r="T309" s="11">
        <v>0.6</v>
      </c>
      <c r="U309" s="11">
        <v>1.2</v>
      </c>
      <c r="V309" s="11">
        <v>1.9960000000000001E-9</v>
      </c>
      <c r="W309" s="11">
        <v>1.2578E-8</v>
      </c>
      <c r="X309" s="11">
        <v>3.5856999999999998E-10</v>
      </c>
      <c r="Y309" s="11">
        <v>1.5</v>
      </c>
      <c r="AA309" s="9"/>
      <c r="AB309" s="9"/>
      <c r="AC309" s="9"/>
      <c r="AD309" s="9"/>
      <c r="AE309" s="9"/>
    </row>
    <row r="310" spans="1:31" x14ac:dyDescent="0.25">
      <c r="A310" s="7">
        <v>45</v>
      </c>
      <c r="B310" s="7">
        <v>45295</v>
      </c>
      <c r="C310" s="7">
        <v>259200</v>
      </c>
      <c r="D310" s="7">
        <v>45295</v>
      </c>
      <c r="E310" s="7">
        <v>0</v>
      </c>
      <c r="F310" s="7">
        <v>5</v>
      </c>
      <c r="G310" s="7">
        <v>93</v>
      </c>
      <c r="H310" s="7">
        <f t="shared" si="8"/>
        <v>92</v>
      </c>
      <c r="I310">
        <v>0.598771214</v>
      </c>
      <c r="J310">
        <v>1.19760752</v>
      </c>
      <c r="K310" s="1">
        <v>5.4784354799999997E-8</v>
      </c>
      <c r="L310" s="1">
        <v>9.3835529900000004E-7</v>
      </c>
      <c r="M310">
        <v>0</v>
      </c>
      <c r="O310" s="8"/>
      <c r="P310" s="4">
        <v>8.5000000000000006E-2</v>
      </c>
      <c r="Q310" s="4">
        <f t="shared" si="9"/>
        <v>91.5</v>
      </c>
      <c r="R310" s="4">
        <v>259200</v>
      </c>
      <c r="S310" s="11">
        <v>150</v>
      </c>
      <c r="T310" s="11">
        <v>0.6</v>
      </c>
      <c r="U310" s="11">
        <v>1.2</v>
      </c>
      <c r="V310" s="11">
        <v>2.8562999999999997E-9</v>
      </c>
      <c r="W310" s="11">
        <v>1.7961999999999999E-8</v>
      </c>
      <c r="X310" s="11">
        <v>5.1239000000000003E-10</v>
      </c>
      <c r="Y310" s="11">
        <v>1.5</v>
      </c>
      <c r="AA310" s="9"/>
      <c r="AB310" s="9"/>
      <c r="AC310" s="9"/>
      <c r="AD310" s="9"/>
      <c r="AE310" s="9"/>
    </row>
    <row r="311" spans="1:31" x14ac:dyDescent="0.25">
      <c r="A311" s="7">
        <v>50</v>
      </c>
      <c r="B311" s="7">
        <v>45295</v>
      </c>
      <c r="C311" s="7">
        <v>259200</v>
      </c>
      <c r="D311" s="7">
        <v>45295</v>
      </c>
      <c r="E311" s="7">
        <v>0</v>
      </c>
      <c r="F311" s="7">
        <v>5</v>
      </c>
      <c r="G311" s="7">
        <v>92</v>
      </c>
      <c r="H311" s="7">
        <f t="shared" si="8"/>
        <v>91</v>
      </c>
      <c r="I311">
        <v>0.59876602899999998</v>
      </c>
      <c r="J311">
        <v>1.1976088300000001</v>
      </c>
      <c r="K311" s="1">
        <v>6.9187954899999998E-8</v>
      </c>
      <c r="L311" s="1">
        <v>1.23177892E-6</v>
      </c>
      <c r="M311">
        <v>0</v>
      </c>
      <c r="O311" s="8"/>
      <c r="P311" s="4">
        <v>9.5000000000000001E-2</v>
      </c>
      <c r="Q311" s="4">
        <f t="shared" si="9"/>
        <v>90.5</v>
      </c>
      <c r="R311" s="4">
        <v>259200</v>
      </c>
      <c r="S311" s="11">
        <v>150</v>
      </c>
      <c r="T311" s="11">
        <v>0.6</v>
      </c>
      <c r="U311" s="11">
        <v>1.2</v>
      </c>
      <c r="V311" s="11">
        <v>4.0309999999999998E-9</v>
      </c>
      <c r="W311" s="11">
        <v>2.5304000000000003E-8</v>
      </c>
      <c r="X311" s="11">
        <v>7.218200000000001E-10</v>
      </c>
      <c r="Y311" s="11">
        <v>1.5</v>
      </c>
      <c r="AA311" s="9"/>
      <c r="AB311" s="9"/>
      <c r="AC311" s="9"/>
      <c r="AD311" s="9"/>
      <c r="AE311" s="9"/>
    </row>
    <row r="312" spans="1:31" x14ac:dyDescent="0.25">
      <c r="A312" s="7">
        <v>55</v>
      </c>
      <c r="B312" s="7">
        <v>45295</v>
      </c>
      <c r="C312" s="7">
        <v>259200</v>
      </c>
      <c r="D312" s="7">
        <v>45295</v>
      </c>
      <c r="E312" s="7">
        <v>0</v>
      </c>
      <c r="F312" s="7">
        <v>5</v>
      </c>
      <c r="G312" s="7">
        <v>91</v>
      </c>
      <c r="H312" s="7">
        <f t="shared" si="8"/>
        <v>90</v>
      </c>
      <c r="I312">
        <v>0.59876060499999995</v>
      </c>
      <c r="J312">
        <v>1.19761026</v>
      </c>
      <c r="K312" s="1">
        <v>8.6203392899999996E-8</v>
      </c>
      <c r="L312" s="1">
        <v>1.5958867199999999E-6</v>
      </c>
      <c r="M312">
        <v>0</v>
      </c>
      <c r="O312" s="8"/>
      <c r="P312" s="4">
        <v>0.105</v>
      </c>
      <c r="Q312" s="4">
        <f t="shared" si="9"/>
        <v>89.5</v>
      </c>
      <c r="R312" s="4">
        <v>259200</v>
      </c>
      <c r="S312" s="11">
        <v>150</v>
      </c>
      <c r="T312" s="11">
        <v>0.6</v>
      </c>
      <c r="U312" s="11">
        <v>1.2</v>
      </c>
      <c r="V312" s="11">
        <v>5.6236999999999999E-9</v>
      </c>
      <c r="W312" s="11">
        <v>3.5252999999999998E-8</v>
      </c>
      <c r="X312" s="11">
        <v>1.0049000000000001E-9</v>
      </c>
      <c r="Y312" s="11">
        <v>1.5</v>
      </c>
      <c r="AA312" s="9"/>
      <c r="AB312" s="9"/>
      <c r="AC312" s="9"/>
      <c r="AD312" s="9"/>
      <c r="AE312" s="9"/>
    </row>
    <row r="313" spans="1:31" x14ac:dyDescent="0.25">
      <c r="A313" s="7">
        <v>60</v>
      </c>
      <c r="B313" s="7">
        <v>45295</v>
      </c>
      <c r="C313" s="7">
        <v>259200</v>
      </c>
      <c r="D313" s="7">
        <v>45295</v>
      </c>
      <c r="E313" s="7">
        <v>0</v>
      </c>
      <c r="F313" s="7">
        <v>5</v>
      </c>
      <c r="G313" s="7">
        <v>90</v>
      </c>
      <c r="H313" s="7">
        <f t="shared" si="8"/>
        <v>89</v>
      </c>
      <c r="I313">
        <v>0.59875512099999995</v>
      </c>
      <c r="J313">
        <v>1.1976122899999999</v>
      </c>
      <c r="K313" s="1">
        <v>1.06222323E-7</v>
      </c>
      <c r="L313" s="1">
        <v>2.04549383E-6</v>
      </c>
      <c r="M313">
        <v>0</v>
      </c>
      <c r="O313" s="8"/>
      <c r="P313" s="4">
        <v>0.115</v>
      </c>
      <c r="Q313" s="4">
        <f t="shared" si="9"/>
        <v>88.5</v>
      </c>
      <c r="R313" s="4">
        <v>259200</v>
      </c>
      <c r="S313" s="11">
        <v>150</v>
      </c>
      <c r="T313" s="11">
        <v>0.6</v>
      </c>
      <c r="U313" s="11">
        <v>1.2</v>
      </c>
      <c r="V313" s="11">
        <v>7.7700999999999999E-9</v>
      </c>
      <c r="W313" s="11">
        <v>4.8657999999999998E-8</v>
      </c>
      <c r="X313" s="11">
        <v>1.3850000000000001E-9</v>
      </c>
      <c r="Y313" s="11">
        <v>1.5</v>
      </c>
      <c r="AA313" s="9"/>
      <c r="AB313" s="9"/>
      <c r="AC313" s="9"/>
      <c r="AD313" s="9"/>
      <c r="AE313" s="9"/>
    </row>
    <row r="314" spans="1:31" x14ac:dyDescent="0.25">
      <c r="A314" s="7">
        <v>65</v>
      </c>
      <c r="B314" s="7">
        <v>45295</v>
      </c>
      <c r="C314" s="7">
        <v>259200</v>
      </c>
      <c r="D314" s="7">
        <v>45295</v>
      </c>
      <c r="E314" s="7">
        <v>0</v>
      </c>
      <c r="F314" s="7">
        <v>5</v>
      </c>
      <c r="G314" s="7">
        <v>89</v>
      </c>
      <c r="H314" s="7">
        <f t="shared" si="8"/>
        <v>88</v>
      </c>
      <c r="I314">
        <v>0.59874934000000002</v>
      </c>
      <c r="J314">
        <v>1.19761443</v>
      </c>
      <c r="K314" s="1">
        <v>1.29698407E-7</v>
      </c>
      <c r="L314" s="1">
        <v>2.5982144500000001E-6</v>
      </c>
      <c r="M314">
        <v>0</v>
      </c>
      <c r="O314" s="8"/>
      <c r="P314" s="4">
        <v>0.125</v>
      </c>
      <c r="Q314" s="4">
        <f t="shared" si="9"/>
        <v>87.5</v>
      </c>
      <c r="R314" s="4">
        <v>259200</v>
      </c>
      <c r="S314" s="11">
        <v>150</v>
      </c>
      <c r="T314" s="11">
        <v>0.6</v>
      </c>
      <c r="U314" s="11">
        <v>1.2</v>
      </c>
      <c r="V314" s="11">
        <v>1.0647000000000001E-8</v>
      </c>
      <c r="W314" s="11">
        <v>6.6625000000000003E-8</v>
      </c>
      <c r="X314" s="11">
        <v>1.8923999999999998E-9</v>
      </c>
      <c r="Y314" s="11">
        <v>1.5</v>
      </c>
      <c r="AA314" s="9"/>
      <c r="AB314" s="9"/>
      <c r="AC314" s="9"/>
      <c r="AD314" s="9"/>
      <c r="AE314" s="9"/>
    </row>
    <row r="315" spans="1:31" x14ac:dyDescent="0.25">
      <c r="A315" s="7">
        <v>70</v>
      </c>
      <c r="B315" s="7">
        <v>45295</v>
      </c>
      <c r="C315" s="7">
        <v>259200</v>
      </c>
      <c r="D315" s="7">
        <v>45295</v>
      </c>
      <c r="E315" s="7">
        <v>0</v>
      </c>
      <c r="F315" s="7">
        <v>5</v>
      </c>
      <c r="G315" s="7">
        <v>88</v>
      </c>
      <c r="H315" s="7">
        <f t="shared" si="8"/>
        <v>87</v>
      </c>
      <c r="I315">
        <v>0.59874343900000004</v>
      </c>
      <c r="J315">
        <v>1.1976174100000001</v>
      </c>
      <c r="K315" s="1">
        <v>1.57162404E-7</v>
      </c>
      <c r="L315" s="1">
        <v>3.2749414900000001E-6</v>
      </c>
      <c r="M315">
        <v>0</v>
      </c>
      <c r="O315" s="8"/>
      <c r="P315" s="4">
        <v>0.13500000000000001</v>
      </c>
      <c r="Q315" s="4">
        <f t="shared" si="9"/>
        <v>86.5</v>
      </c>
      <c r="R315" s="4">
        <v>259200</v>
      </c>
      <c r="S315" s="11">
        <v>150</v>
      </c>
      <c r="T315" s="11">
        <v>0.6</v>
      </c>
      <c r="U315" s="11">
        <v>1.2</v>
      </c>
      <c r="V315" s="11">
        <v>1.4482E-8</v>
      </c>
      <c r="W315" s="11">
        <v>9.0597000000000001E-8</v>
      </c>
      <c r="X315" s="11">
        <v>2.566E-9</v>
      </c>
      <c r="Y315" s="11">
        <v>1.5</v>
      </c>
      <c r="AA315" s="9"/>
      <c r="AB315" s="9"/>
      <c r="AC315" s="9"/>
      <c r="AD315" s="9"/>
      <c r="AE315" s="9"/>
    </row>
    <row r="316" spans="1:31" x14ac:dyDescent="0.25">
      <c r="A316" s="7">
        <v>75</v>
      </c>
      <c r="B316" s="7">
        <v>45295</v>
      </c>
      <c r="C316" s="7">
        <v>259200</v>
      </c>
      <c r="D316" s="7">
        <v>45295</v>
      </c>
      <c r="E316" s="7">
        <v>0</v>
      </c>
      <c r="F316" s="7">
        <v>5</v>
      </c>
      <c r="G316" s="7">
        <v>87</v>
      </c>
      <c r="H316" s="7">
        <f t="shared" si="8"/>
        <v>86</v>
      </c>
      <c r="I316">
        <v>0.59873741899999999</v>
      </c>
      <c r="J316">
        <v>1.1976206300000001</v>
      </c>
      <c r="K316" s="1">
        <v>1.89241703E-7</v>
      </c>
      <c r="L316" s="1">
        <v>4.10039593E-6</v>
      </c>
      <c r="M316">
        <v>0</v>
      </c>
      <c r="O316" s="8"/>
      <c r="P316" s="4">
        <v>0.14499999999999999</v>
      </c>
      <c r="Q316" s="4">
        <f t="shared" si="9"/>
        <v>85.5</v>
      </c>
      <c r="R316" s="4">
        <v>259200</v>
      </c>
      <c r="S316" s="11">
        <v>150</v>
      </c>
      <c r="T316" s="11">
        <v>0.6</v>
      </c>
      <c r="U316" s="11">
        <v>1.2</v>
      </c>
      <c r="V316" s="11">
        <v>1.9574E-8</v>
      </c>
      <c r="W316" s="11">
        <v>1.2244999999999999E-7</v>
      </c>
      <c r="X316" s="11">
        <v>3.4559E-9</v>
      </c>
      <c r="Y316" s="11">
        <v>1.5</v>
      </c>
      <c r="AA316" s="9"/>
      <c r="AB316" s="9"/>
      <c r="AC316" s="9"/>
      <c r="AD316" s="9"/>
      <c r="AE316" s="9"/>
    </row>
    <row r="317" spans="1:31" x14ac:dyDescent="0.25">
      <c r="A317" s="7">
        <v>80</v>
      </c>
      <c r="B317" s="7">
        <v>45295</v>
      </c>
      <c r="C317" s="7">
        <v>259200</v>
      </c>
      <c r="D317" s="7">
        <v>45295</v>
      </c>
      <c r="E317" s="7">
        <v>0</v>
      </c>
      <c r="F317" s="7">
        <v>5</v>
      </c>
      <c r="G317" s="7">
        <v>86</v>
      </c>
      <c r="H317" s="7">
        <f t="shared" si="8"/>
        <v>85</v>
      </c>
      <c r="I317">
        <v>0.59873145800000005</v>
      </c>
      <c r="J317">
        <v>1.19762444</v>
      </c>
      <c r="K317" s="1">
        <v>2.2668638200000001E-7</v>
      </c>
      <c r="L317" s="1">
        <v>5.1037554799999996E-6</v>
      </c>
      <c r="M317">
        <v>0</v>
      </c>
      <c r="O317" s="8"/>
      <c r="P317" s="4">
        <v>0.155</v>
      </c>
      <c r="Q317" s="4">
        <f t="shared" si="9"/>
        <v>84.5</v>
      </c>
      <c r="R317" s="4">
        <v>259200</v>
      </c>
      <c r="S317" s="11">
        <v>150</v>
      </c>
      <c r="T317" s="11">
        <v>0.6</v>
      </c>
      <c r="U317" s="11">
        <v>1.2</v>
      </c>
      <c r="V317" s="11">
        <v>2.6304000000000002E-8</v>
      </c>
      <c r="W317" s="11">
        <v>1.646E-7</v>
      </c>
      <c r="X317" s="11">
        <v>4.6258999999999999E-9</v>
      </c>
      <c r="Y317" s="11">
        <v>1.5</v>
      </c>
      <c r="AA317" s="9"/>
      <c r="AB317" s="9"/>
      <c r="AC317" s="9"/>
      <c r="AD317" s="9"/>
      <c r="AE317" s="9"/>
    </row>
    <row r="318" spans="1:31" x14ac:dyDescent="0.25">
      <c r="A318" s="7">
        <v>85</v>
      </c>
      <c r="B318" s="7">
        <v>45295</v>
      </c>
      <c r="C318" s="7">
        <v>259200</v>
      </c>
      <c r="D318" s="7">
        <v>45295</v>
      </c>
      <c r="E318" s="7">
        <v>0</v>
      </c>
      <c r="F318" s="7">
        <v>5</v>
      </c>
      <c r="G318" s="7">
        <v>85</v>
      </c>
      <c r="H318" s="7">
        <f t="shared" si="8"/>
        <v>84</v>
      </c>
      <c r="I318">
        <v>0.59872555699999996</v>
      </c>
      <c r="J318">
        <v>1.19762897</v>
      </c>
      <c r="K318" s="1">
        <v>2.7040329100000001E-7</v>
      </c>
      <c r="L318" s="1">
        <v>6.3193788299999997E-6</v>
      </c>
      <c r="M318">
        <v>0</v>
      </c>
      <c r="O318" s="8"/>
      <c r="P318" s="4">
        <v>0.16500000000000001</v>
      </c>
      <c r="Q318" s="4">
        <f t="shared" si="9"/>
        <v>83.5</v>
      </c>
      <c r="R318" s="4">
        <v>259200</v>
      </c>
      <c r="S318" s="11">
        <v>150</v>
      </c>
      <c r="T318" s="11">
        <v>0.6</v>
      </c>
      <c r="U318" s="11">
        <v>1.2</v>
      </c>
      <c r="V318" s="11">
        <v>3.5164000000000003E-8</v>
      </c>
      <c r="W318" s="11">
        <v>2.202E-7</v>
      </c>
      <c r="X318" s="11">
        <v>6.1576999999999999E-9</v>
      </c>
      <c r="Y318" s="11">
        <v>1.5</v>
      </c>
      <c r="AA318" s="9"/>
      <c r="AB318" s="9"/>
      <c r="AC318" s="9"/>
      <c r="AD318" s="9"/>
      <c r="AE318" s="9"/>
    </row>
    <row r="319" spans="1:31" x14ac:dyDescent="0.25">
      <c r="A319" s="7">
        <v>90</v>
      </c>
      <c r="B319" s="7">
        <v>45295</v>
      </c>
      <c r="C319" s="7">
        <v>259200</v>
      </c>
      <c r="D319" s="7">
        <v>45295</v>
      </c>
      <c r="E319" s="7">
        <v>0</v>
      </c>
      <c r="F319" s="7">
        <v>5</v>
      </c>
      <c r="G319" s="7">
        <v>84</v>
      </c>
      <c r="H319" s="7">
        <f t="shared" si="8"/>
        <v>83</v>
      </c>
      <c r="I319">
        <v>0.59871965599999999</v>
      </c>
      <c r="J319">
        <v>1.19763398</v>
      </c>
      <c r="K319" s="1">
        <v>3.2150043700000001E-7</v>
      </c>
      <c r="L319" s="1">
        <v>7.7876193199999996E-6</v>
      </c>
      <c r="M319">
        <v>0</v>
      </c>
      <c r="O319" s="8"/>
      <c r="P319" s="4">
        <v>0.17499999999999999</v>
      </c>
      <c r="Q319" s="4">
        <f t="shared" si="9"/>
        <v>82.5</v>
      </c>
      <c r="R319" s="4">
        <v>259200</v>
      </c>
      <c r="S319" s="11">
        <v>150</v>
      </c>
      <c r="T319" s="11">
        <v>0.6</v>
      </c>
      <c r="U319" s="11">
        <v>1.2</v>
      </c>
      <c r="V319" s="11">
        <v>4.6787000000000001E-8</v>
      </c>
      <c r="W319" s="11">
        <v>2.9327999999999999E-7</v>
      </c>
      <c r="X319" s="11">
        <v>8.1549000000000004E-9</v>
      </c>
      <c r="Y319" s="11">
        <v>1.5</v>
      </c>
      <c r="AA319" s="9"/>
      <c r="AB319" s="9"/>
      <c r="AC319" s="9"/>
      <c r="AD319" s="9"/>
      <c r="AE319" s="9"/>
    </row>
    <row r="320" spans="1:31" x14ac:dyDescent="0.25">
      <c r="A320" s="7">
        <v>95</v>
      </c>
      <c r="B320" s="7">
        <v>45295</v>
      </c>
      <c r="C320" s="7">
        <v>259200</v>
      </c>
      <c r="D320" s="7">
        <v>45295</v>
      </c>
      <c r="E320" s="7">
        <v>0</v>
      </c>
      <c r="F320" s="7">
        <v>5</v>
      </c>
      <c r="G320" s="7">
        <v>83</v>
      </c>
      <c r="H320" s="7">
        <f t="shared" si="8"/>
        <v>82</v>
      </c>
      <c r="I320">
        <v>0.59871399400000003</v>
      </c>
      <c r="J320">
        <v>1.19763994</v>
      </c>
      <c r="K320" s="1">
        <v>3.8134456299999998E-7</v>
      </c>
      <c r="L320" s="1">
        <v>9.5557606999999994E-6</v>
      </c>
      <c r="M320">
        <v>0</v>
      </c>
      <c r="O320" s="8"/>
      <c r="P320" s="4">
        <v>0.185</v>
      </c>
      <c r="Q320" s="4">
        <f t="shared" si="9"/>
        <v>81.5</v>
      </c>
      <c r="R320" s="4">
        <v>259200</v>
      </c>
      <c r="S320" s="11">
        <v>150</v>
      </c>
      <c r="T320" s="11">
        <v>0.6</v>
      </c>
      <c r="U320" s="11">
        <v>1.2</v>
      </c>
      <c r="V320" s="11">
        <v>6.1981000000000004E-8</v>
      </c>
      <c r="W320" s="11">
        <v>3.8906999999999998E-7</v>
      </c>
      <c r="X320" s="11">
        <v>1.0748999999999999E-8</v>
      </c>
      <c r="Y320" s="11">
        <v>1.5</v>
      </c>
      <c r="AA320" s="9"/>
      <c r="AB320" s="9"/>
      <c r="AC320" s="9"/>
      <c r="AD320" s="9"/>
      <c r="AE320" s="9"/>
    </row>
    <row r="321" spans="1:31" x14ac:dyDescent="0.25">
      <c r="A321" s="7">
        <v>100</v>
      </c>
      <c r="B321" s="7">
        <v>45295</v>
      </c>
      <c r="C321" s="7">
        <v>259200</v>
      </c>
      <c r="D321" s="7">
        <v>45295</v>
      </c>
      <c r="E321" s="7">
        <v>0</v>
      </c>
      <c r="F321" s="7">
        <v>5</v>
      </c>
      <c r="G321" s="7">
        <v>82</v>
      </c>
      <c r="H321" s="7">
        <f t="shared" si="8"/>
        <v>81</v>
      </c>
      <c r="I321">
        <v>0.59870845100000003</v>
      </c>
      <c r="J321">
        <v>1.19764662</v>
      </c>
      <c r="K321" s="1">
        <v>4.51634662E-7</v>
      </c>
      <c r="L321" s="1">
        <v>1.16790607E-5</v>
      </c>
      <c r="M321">
        <v>0</v>
      </c>
      <c r="O321" s="8"/>
      <c r="P321" s="4">
        <v>0.19500000000000001</v>
      </c>
      <c r="Q321" s="4">
        <f t="shared" si="9"/>
        <v>80.5</v>
      </c>
      <c r="R321" s="4">
        <v>259200</v>
      </c>
      <c r="S321" s="11">
        <v>150</v>
      </c>
      <c r="T321" s="11">
        <v>0.6</v>
      </c>
      <c r="U321" s="11">
        <v>1.2</v>
      </c>
      <c r="V321" s="11">
        <v>8.1779999999999995E-8</v>
      </c>
      <c r="W321" s="11">
        <v>5.1424999999999999E-7</v>
      </c>
      <c r="X321" s="11">
        <v>1.4105999999999999E-8</v>
      </c>
      <c r="Y321" s="11">
        <v>1.5</v>
      </c>
      <c r="AA321" s="9"/>
      <c r="AB321" s="9"/>
      <c r="AC321" s="9"/>
      <c r="AD321" s="9"/>
      <c r="AE321" s="9"/>
    </row>
    <row r="322" spans="1:31" x14ac:dyDescent="0.25">
      <c r="A322" s="7">
        <v>105</v>
      </c>
      <c r="B322" s="7">
        <v>45295</v>
      </c>
      <c r="C322" s="7">
        <v>259200</v>
      </c>
      <c r="D322" s="7">
        <v>45295</v>
      </c>
      <c r="E322" s="7">
        <v>0</v>
      </c>
      <c r="F322" s="7">
        <v>5</v>
      </c>
      <c r="G322" s="7">
        <v>81</v>
      </c>
      <c r="H322" s="7">
        <f t="shared" si="8"/>
        <v>80</v>
      </c>
      <c r="I322">
        <v>0.59870320600000004</v>
      </c>
      <c r="J322">
        <v>1.1976541300000001</v>
      </c>
      <c r="K322" s="1">
        <v>5.3449701900000001E-7</v>
      </c>
      <c r="L322" s="1">
        <v>1.42219387E-5</v>
      </c>
      <c r="M322">
        <v>0</v>
      </c>
      <c r="O322" s="8"/>
      <c r="P322" s="4">
        <v>0.20499999999999999</v>
      </c>
      <c r="Q322" s="4">
        <f t="shared" si="9"/>
        <v>79.5</v>
      </c>
      <c r="R322" s="4">
        <v>259200</v>
      </c>
      <c r="S322" s="11">
        <v>150</v>
      </c>
      <c r="T322" s="11">
        <v>0.6</v>
      </c>
      <c r="U322" s="11">
        <v>1.2</v>
      </c>
      <c r="V322" s="11">
        <v>1.075E-7</v>
      </c>
      <c r="W322" s="11">
        <v>6.7741000000000003E-7</v>
      </c>
      <c r="X322" s="11">
        <v>1.8434000000000001E-8</v>
      </c>
      <c r="Y322" s="11">
        <v>1.5</v>
      </c>
      <c r="AA322" s="9"/>
      <c r="AB322" s="9"/>
      <c r="AC322" s="9"/>
      <c r="AD322" s="9"/>
      <c r="AE322" s="9"/>
    </row>
    <row r="323" spans="1:31" x14ac:dyDescent="0.25">
      <c r="A323" s="7">
        <v>110</v>
      </c>
      <c r="B323" s="7">
        <v>45295</v>
      </c>
      <c r="C323" s="7">
        <v>259200</v>
      </c>
      <c r="D323" s="7">
        <v>45295</v>
      </c>
      <c r="E323" s="7">
        <v>0</v>
      </c>
      <c r="F323" s="7">
        <v>5</v>
      </c>
      <c r="G323" s="7">
        <v>80</v>
      </c>
      <c r="H323" s="7">
        <f t="shared" ref="H323:H386" si="10">G323-1</f>
        <v>79</v>
      </c>
      <c r="I323">
        <v>0.59869825799999998</v>
      </c>
      <c r="J323">
        <v>1.1976623500000001</v>
      </c>
      <c r="K323" s="1">
        <v>6.3260415600000003E-7</v>
      </c>
      <c r="L323" s="1">
        <v>1.72592936E-5</v>
      </c>
      <c r="M323">
        <v>0</v>
      </c>
      <c r="O323" s="8"/>
      <c r="P323" s="4">
        <v>0.215</v>
      </c>
      <c r="Q323" s="4">
        <f t="shared" ref="Q323:Q386" si="11">100-P323*100</f>
        <v>78.5</v>
      </c>
      <c r="R323" s="4">
        <v>259200</v>
      </c>
      <c r="S323" s="11">
        <v>150</v>
      </c>
      <c r="T323" s="11">
        <v>0.6</v>
      </c>
      <c r="U323" s="11">
        <v>1.2</v>
      </c>
      <c r="V323" s="11">
        <v>1.4082000000000001E-7</v>
      </c>
      <c r="W323" s="11">
        <v>8.8954000000000006E-7</v>
      </c>
      <c r="X323" s="11">
        <v>2.3997E-8</v>
      </c>
      <c r="Y323" s="11">
        <v>1.5</v>
      </c>
      <c r="AA323" s="9"/>
      <c r="AB323" s="9"/>
      <c r="AC323" s="9"/>
      <c r="AD323" s="9"/>
      <c r="AE323" s="9"/>
    </row>
    <row r="324" spans="1:31" x14ac:dyDescent="0.25">
      <c r="A324" s="7">
        <v>115</v>
      </c>
      <c r="B324" s="7">
        <v>45295</v>
      </c>
      <c r="C324" s="7">
        <v>259200</v>
      </c>
      <c r="D324" s="7">
        <v>45295</v>
      </c>
      <c r="E324" s="7">
        <v>0</v>
      </c>
      <c r="F324" s="7">
        <v>5</v>
      </c>
      <c r="G324" s="7">
        <v>79</v>
      </c>
      <c r="H324" s="7">
        <f t="shared" si="10"/>
        <v>78</v>
      </c>
      <c r="I324">
        <v>0.59869378799999995</v>
      </c>
      <c r="J324">
        <v>1.1976717699999999</v>
      </c>
      <c r="K324" s="1">
        <v>7.4932489699999997E-7</v>
      </c>
      <c r="L324" s="1">
        <v>2.0877985699999999E-5</v>
      </c>
      <c r="M324">
        <v>0</v>
      </c>
      <c r="O324" s="8"/>
      <c r="P324" s="4">
        <v>0.22500000000000001</v>
      </c>
      <c r="Q324" s="4">
        <f t="shared" si="11"/>
        <v>77.5</v>
      </c>
      <c r="R324" s="4">
        <v>259200</v>
      </c>
      <c r="S324" s="11">
        <v>150</v>
      </c>
      <c r="T324" s="11">
        <v>0.6</v>
      </c>
      <c r="U324" s="11">
        <v>1.2</v>
      </c>
      <c r="V324" s="11">
        <v>1.8386000000000001E-7</v>
      </c>
      <c r="W324" s="11">
        <v>1.1646999999999998E-6</v>
      </c>
      <c r="X324" s="11">
        <v>3.1124000000000001E-8</v>
      </c>
      <c r="Y324" s="11">
        <v>1.5</v>
      </c>
      <c r="AA324" s="9"/>
      <c r="AB324" s="9"/>
      <c r="AC324" s="9"/>
      <c r="AD324" s="9"/>
      <c r="AE324" s="9"/>
    </row>
    <row r="325" spans="1:31" x14ac:dyDescent="0.25">
      <c r="A325" s="7">
        <v>120</v>
      </c>
      <c r="B325" s="7">
        <v>45295</v>
      </c>
      <c r="C325" s="7">
        <v>259200</v>
      </c>
      <c r="D325" s="7">
        <v>45295</v>
      </c>
      <c r="E325" s="7">
        <v>0</v>
      </c>
      <c r="F325" s="7">
        <v>5</v>
      </c>
      <c r="G325" s="7">
        <v>78</v>
      </c>
      <c r="H325" s="7">
        <f t="shared" si="10"/>
        <v>77</v>
      </c>
      <c r="I325">
        <v>0.59868967500000003</v>
      </c>
      <c r="J325">
        <v>1.19768214</v>
      </c>
      <c r="K325" s="1">
        <v>8.8891204100000003E-7</v>
      </c>
      <c r="L325" s="1">
        <v>2.5178458600000001E-5</v>
      </c>
      <c r="M325">
        <v>0</v>
      </c>
      <c r="O325" s="8"/>
      <c r="P325" s="4">
        <v>0.23499999999999999</v>
      </c>
      <c r="Q325" s="4">
        <f t="shared" si="11"/>
        <v>76.5</v>
      </c>
      <c r="R325" s="4">
        <v>259200</v>
      </c>
      <c r="S325" s="11">
        <v>150</v>
      </c>
      <c r="T325" s="11">
        <v>0.6</v>
      </c>
      <c r="U325" s="11">
        <v>1.2</v>
      </c>
      <c r="V325" s="11">
        <v>2.3931000000000004E-7</v>
      </c>
      <c r="W325" s="11">
        <v>1.5207999999999999E-6</v>
      </c>
      <c r="X325" s="11">
        <v>4.0225000000000005E-8</v>
      </c>
      <c r="Y325" s="11">
        <v>1.5</v>
      </c>
      <c r="AA325" s="9"/>
      <c r="AB325" s="9"/>
      <c r="AC325" s="9"/>
      <c r="AD325" s="9"/>
      <c r="AE325" s="9"/>
    </row>
    <row r="326" spans="1:31" x14ac:dyDescent="0.25">
      <c r="A326" s="7">
        <v>125</v>
      </c>
      <c r="B326" s="7">
        <v>45295</v>
      </c>
      <c r="C326" s="7">
        <v>259200</v>
      </c>
      <c r="D326" s="7">
        <v>45295</v>
      </c>
      <c r="E326" s="7">
        <v>0</v>
      </c>
      <c r="F326" s="7">
        <v>5</v>
      </c>
      <c r="G326" s="7">
        <v>77</v>
      </c>
      <c r="H326" s="7">
        <f t="shared" si="10"/>
        <v>76</v>
      </c>
      <c r="I326">
        <v>0.59868597999999995</v>
      </c>
      <c r="J326">
        <v>1.1976932300000001</v>
      </c>
      <c r="K326" s="1">
        <v>1.0567332500000001E-6</v>
      </c>
      <c r="L326" s="1">
        <v>3.0276569300000001E-5</v>
      </c>
      <c r="M326">
        <v>0</v>
      </c>
      <c r="O326" s="8"/>
      <c r="P326" s="4">
        <v>0.245</v>
      </c>
      <c r="Q326" s="4">
        <f t="shared" si="11"/>
        <v>75.5</v>
      </c>
      <c r="R326" s="4">
        <v>259200</v>
      </c>
      <c r="S326" s="11">
        <v>150</v>
      </c>
      <c r="T326" s="11">
        <v>0.6</v>
      </c>
      <c r="U326" s="11">
        <v>1.2</v>
      </c>
      <c r="V326" s="11">
        <v>3.1057999999999997E-7</v>
      </c>
      <c r="W326" s="11">
        <v>1.9806999999999999E-6</v>
      </c>
      <c r="X326" s="11">
        <v>5.1813000000000002E-8</v>
      </c>
      <c r="Y326" s="11">
        <v>1.5</v>
      </c>
      <c r="AA326" s="9"/>
      <c r="AB326" s="9"/>
      <c r="AC326" s="9"/>
      <c r="AD326" s="9"/>
      <c r="AE326" s="9"/>
    </row>
    <row r="327" spans="1:31" x14ac:dyDescent="0.25">
      <c r="A327" s="7">
        <v>130</v>
      </c>
      <c r="B327" s="7">
        <v>45295</v>
      </c>
      <c r="C327" s="7">
        <v>259200</v>
      </c>
      <c r="D327" s="7">
        <v>45295</v>
      </c>
      <c r="E327" s="7">
        <v>0</v>
      </c>
      <c r="F327" s="7">
        <v>5</v>
      </c>
      <c r="G327" s="7">
        <v>76</v>
      </c>
      <c r="H327" s="7">
        <f t="shared" si="10"/>
        <v>75</v>
      </c>
      <c r="I327">
        <v>0.59868288000000003</v>
      </c>
      <c r="J327">
        <v>1.1977053900000001</v>
      </c>
      <c r="K327" s="1">
        <v>1.2595562599999999E-6</v>
      </c>
      <c r="L327" s="1">
        <v>3.6305573300000001E-5</v>
      </c>
      <c r="M327">
        <v>0</v>
      </c>
      <c r="O327" s="8"/>
      <c r="P327" s="4">
        <v>0.255</v>
      </c>
      <c r="Q327" s="4">
        <f t="shared" si="11"/>
        <v>74.5</v>
      </c>
      <c r="R327" s="4">
        <v>259200</v>
      </c>
      <c r="S327" s="11">
        <v>150</v>
      </c>
      <c r="T327" s="11">
        <v>0.6</v>
      </c>
      <c r="U327" s="11">
        <v>1.2</v>
      </c>
      <c r="V327" s="11">
        <v>4.0195999999999998E-7</v>
      </c>
      <c r="W327" s="11">
        <v>2.5735999999999998E-6</v>
      </c>
      <c r="X327" s="11">
        <v>6.6524999999999995E-8</v>
      </c>
      <c r="Y327" s="11">
        <v>1.5</v>
      </c>
      <c r="AA327" s="9"/>
      <c r="AB327" s="9"/>
      <c r="AC327" s="9"/>
      <c r="AD327" s="9"/>
      <c r="AE327" s="9"/>
    </row>
    <row r="328" spans="1:31" x14ac:dyDescent="0.25">
      <c r="A328" s="7">
        <v>135</v>
      </c>
      <c r="B328" s="7">
        <v>45295</v>
      </c>
      <c r="C328" s="7">
        <v>259200</v>
      </c>
      <c r="D328" s="7">
        <v>45295</v>
      </c>
      <c r="E328" s="7">
        <v>0</v>
      </c>
      <c r="F328" s="7">
        <v>5</v>
      </c>
      <c r="G328" s="7">
        <v>75</v>
      </c>
      <c r="H328" s="7">
        <f t="shared" si="10"/>
        <v>74</v>
      </c>
      <c r="I328">
        <v>0.59868019800000005</v>
      </c>
      <c r="J328">
        <v>1.1977186200000001</v>
      </c>
      <c r="K328" s="1">
        <v>1.5058951699999999E-6</v>
      </c>
      <c r="L328" s="1">
        <v>4.3418302100000001E-5</v>
      </c>
      <c r="M328">
        <v>0</v>
      </c>
      <c r="O328" s="8"/>
      <c r="P328" s="4">
        <v>0.26500000000000001</v>
      </c>
      <c r="Q328" s="4">
        <f t="shared" si="11"/>
        <v>73.5</v>
      </c>
      <c r="R328" s="4">
        <v>259200</v>
      </c>
      <c r="S328" s="11">
        <v>150</v>
      </c>
      <c r="T328" s="11">
        <v>0.6</v>
      </c>
      <c r="U328" s="11">
        <v>1.2</v>
      </c>
      <c r="V328" s="11">
        <v>5.1884000000000006E-7</v>
      </c>
      <c r="W328" s="11">
        <v>3.3361999999999999E-6</v>
      </c>
      <c r="X328" s="11">
        <v>8.5149999999999992E-8</v>
      </c>
      <c r="Y328" s="11">
        <v>1.5</v>
      </c>
      <c r="AA328" s="9"/>
      <c r="AB328" s="9"/>
      <c r="AC328" s="9"/>
      <c r="AD328" s="9"/>
      <c r="AE328" s="9"/>
    </row>
    <row r="329" spans="1:31" x14ac:dyDescent="0.25">
      <c r="A329" s="7">
        <v>140</v>
      </c>
      <c r="B329" s="7">
        <v>45295</v>
      </c>
      <c r="C329" s="7">
        <v>259200</v>
      </c>
      <c r="D329" s="7">
        <v>45295</v>
      </c>
      <c r="E329" s="7">
        <v>0</v>
      </c>
      <c r="F329" s="7">
        <v>5</v>
      </c>
      <c r="G329" s="7">
        <v>74</v>
      </c>
      <c r="H329" s="7">
        <f t="shared" si="10"/>
        <v>73</v>
      </c>
      <c r="I329">
        <v>0.59867817199999995</v>
      </c>
      <c r="J329">
        <v>1.1977330399999999</v>
      </c>
      <c r="K329" s="1">
        <v>1.8064312099999999E-6</v>
      </c>
      <c r="L329" s="1">
        <v>5.1789553300000003E-5</v>
      </c>
      <c r="M329">
        <v>0</v>
      </c>
      <c r="O329" s="8"/>
      <c r="P329" s="4">
        <v>0.27500000000000002</v>
      </c>
      <c r="Q329" s="4">
        <f t="shared" si="11"/>
        <v>72.5</v>
      </c>
      <c r="R329" s="4">
        <v>259200</v>
      </c>
      <c r="S329" s="11">
        <v>150</v>
      </c>
      <c r="T329" s="11">
        <v>0.6</v>
      </c>
      <c r="U329" s="11">
        <v>1.2</v>
      </c>
      <c r="V329" s="11">
        <v>6.6802999999999998E-7</v>
      </c>
      <c r="W329" s="11">
        <v>4.3156000000000007E-6</v>
      </c>
      <c r="X329" s="11">
        <v>1.0866000000000001E-7</v>
      </c>
      <c r="Y329" s="11">
        <v>1.5</v>
      </c>
      <c r="AA329" s="9"/>
      <c r="AB329" s="9"/>
      <c r="AC329" s="9"/>
      <c r="AD329" s="9"/>
      <c r="AE329" s="9"/>
    </row>
    <row r="330" spans="1:31" x14ac:dyDescent="0.25">
      <c r="A330" s="7">
        <v>145</v>
      </c>
      <c r="B330" s="7">
        <v>45295</v>
      </c>
      <c r="C330" s="7">
        <v>259200</v>
      </c>
      <c r="D330" s="7">
        <v>45295</v>
      </c>
      <c r="E330" s="7">
        <v>0</v>
      </c>
      <c r="F330" s="7">
        <v>5</v>
      </c>
      <c r="G330" s="7">
        <v>73</v>
      </c>
      <c r="H330" s="7">
        <f t="shared" si="10"/>
        <v>72</v>
      </c>
      <c r="I330">
        <v>0.59867674100000001</v>
      </c>
      <c r="J330">
        <v>1.1977485400000001</v>
      </c>
      <c r="K330" s="1">
        <v>2.1745145199999998E-6</v>
      </c>
      <c r="L330" s="1">
        <v>6.1618658899999996E-5</v>
      </c>
      <c r="M330">
        <v>0</v>
      </c>
      <c r="O330" s="8"/>
      <c r="P330" s="4">
        <v>0.28499999999999998</v>
      </c>
      <c r="Q330" s="4">
        <f t="shared" si="11"/>
        <v>71.5</v>
      </c>
      <c r="R330" s="4">
        <v>259200</v>
      </c>
      <c r="S330" s="11">
        <v>150</v>
      </c>
      <c r="T330" s="11">
        <v>0.6</v>
      </c>
      <c r="U330" s="11">
        <v>1.2</v>
      </c>
      <c r="V330" s="11">
        <v>8.5802999999999996E-7</v>
      </c>
      <c r="W330" s="11">
        <v>5.5709999999999997E-6</v>
      </c>
      <c r="X330" s="11">
        <v>1.3827000000000001E-7</v>
      </c>
      <c r="Y330" s="11">
        <v>1.5</v>
      </c>
      <c r="AA330" s="9"/>
      <c r="AB330" s="9"/>
      <c r="AC330" s="9"/>
      <c r="AD330" s="9"/>
      <c r="AE330" s="9"/>
    </row>
    <row r="331" spans="1:31" x14ac:dyDescent="0.25">
      <c r="A331" s="7">
        <v>150</v>
      </c>
      <c r="B331" s="7">
        <v>45295</v>
      </c>
      <c r="C331" s="7">
        <v>259200</v>
      </c>
      <c r="D331" s="7">
        <v>45295</v>
      </c>
      <c r="E331" s="7">
        <v>0</v>
      </c>
      <c r="F331" s="7">
        <v>5</v>
      </c>
      <c r="G331" s="7">
        <v>72</v>
      </c>
      <c r="H331" s="7">
        <f t="shared" si="10"/>
        <v>71</v>
      </c>
      <c r="I331">
        <v>0.59867584699999998</v>
      </c>
      <c r="J331">
        <v>1.1977652299999999</v>
      </c>
      <c r="K331" s="1">
        <v>2.62676872E-6</v>
      </c>
      <c r="L331" s="1">
        <v>7.3132294299999996E-5</v>
      </c>
      <c r="M331">
        <v>0</v>
      </c>
      <c r="O331" s="8"/>
      <c r="P331" s="4">
        <v>0.29499999999999998</v>
      </c>
      <c r="Q331" s="4">
        <f t="shared" si="11"/>
        <v>70.5</v>
      </c>
      <c r="R331" s="4">
        <v>259200</v>
      </c>
      <c r="S331" s="11">
        <v>150</v>
      </c>
      <c r="T331" s="11">
        <v>0.6</v>
      </c>
      <c r="U331" s="11">
        <v>1.2</v>
      </c>
      <c r="V331" s="11">
        <v>1.0995E-6</v>
      </c>
      <c r="W331" s="11">
        <v>7.1778000000000001E-6</v>
      </c>
      <c r="X331" s="11">
        <v>1.7545E-7</v>
      </c>
      <c r="Y331" s="11">
        <v>1.5</v>
      </c>
      <c r="AA331" s="9"/>
      <c r="AB331" s="9"/>
      <c r="AC331" s="9"/>
      <c r="AD331" s="9"/>
      <c r="AE331" s="9"/>
    </row>
    <row r="332" spans="1:31" x14ac:dyDescent="0.25">
      <c r="A332" s="7">
        <v>155</v>
      </c>
      <c r="B332" s="7">
        <v>45295</v>
      </c>
      <c r="C332" s="7">
        <v>259200</v>
      </c>
      <c r="D332" s="7">
        <v>45295</v>
      </c>
      <c r="E332" s="7">
        <v>0</v>
      </c>
      <c r="F332" s="7">
        <v>5</v>
      </c>
      <c r="G332" s="7">
        <v>71</v>
      </c>
      <c r="H332" s="7">
        <f t="shared" si="10"/>
        <v>70</v>
      </c>
      <c r="I332">
        <v>0.59867560900000005</v>
      </c>
      <c r="J332">
        <v>1.1977833499999999</v>
      </c>
      <c r="K332" s="1">
        <v>3.18380125E-6</v>
      </c>
      <c r="L332" s="1">
        <v>8.6587482699999996E-5</v>
      </c>
      <c r="M332">
        <v>0</v>
      </c>
      <c r="O332" s="8"/>
      <c r="P332" s="4">
        <v>0.30499999999999999</v>
      </c>
      <c r="Q332" s="4">
        <f t="shared" si="11"/>
        <v>69.5</v>
      </c>
      <c r="R332" s="4">
        <v>259200</v>
      </c>
      <c r="S332" s="11">
        <v>150</v>
      </c>
      <c r="T332" s="11">
        <v>0.59999000000000002</v>
      </c>
      <c r="U332" s="11">
        <v>1.2</v>
      </c>
      <c r="V332" s="11">
        <v>1.4059000000000002E-6</v>
      </c>
      <c r="W332" s="11">
        <v>9.2310000000000002E-6</v>
      </c>
      <c r="X332" s="11">
        <v>2.2203000000000001E-7</v>
      </c>
      <c r="Y332" s="11">
        <v>1.5</v>
      </c>
      <c r="AA332" s="9"/>
      <c r="AB332" s="9"/>
      <c r="AC332" s="9"/>
      <c r="AD332" s="9"/>
      <c r="AE332" s="9"/>
    </row>
    <row r="333" spans="1:31" x14ac:dyDescent="0.25">
      <c r="A333" s="7">
        <v>160</v>
      </c>
      <c r="B333" s="7">
        <v>45295</v>
      </c>
      <c r="C333" s="7">
        <v>259200</v>
      </c>
      <c r="D333" s="7">
        <v>45295</v>
      </c>
      <c r="E333" s="7">
        <v>0</v>
      </c>
      <c r="F333" s="7">
        <v>5</v>
      </c>
      <c r="G333" s="7">
        <v>70</v>
      </c>
      <c r="H333" s="7">
        <f t="shared" si="10"/>
        <v>69</v>
      </c>
      <c r="I333">
        <v>0.59867584699999998</v>
      </c>
      <c r="J333">
        <v>1.1978024199999999</v>
      </c>
      <c r="K333" s="1">
        <v>3.8710436499999996E-6</v>
      </c>
      <c r="L333" s="1">
        <v>1.02274869E-4</v>
      </c>
      <c r="M333">
        <v>0</v>
      </c>
      <c r="O333" s="8"/>
      <c r="P333" s="4">
        <v>0.315</v>
      </c>
      <c r="Q333" s="4">
        <f t="shared" si="11"/>
        <v>68.5</v>
      </c>
      <c r="R333" s="4">
        <v>259200</v>
      </c>
      <c r="S333" s="11">
        <v>150</v>
      </c>
      <c r="T333" s="11">
        <v>0.59999000000000002</v>
      </c>
      <c r="U333" s="11">
        <v>1.2</v>
      </c>
      <c r="V333" s="11">
        <v>1.7936999999999999E-6</v>
      </c>
      <c r="W333" s="11">
        <v>1.1851000000000001E-5</v>
      </c>
      <c r="X333" s="11">
        <v>2.8022E-7</v>
      </c>
      <c r="Y333" s="11">
        <v>1.5</v>
      </c>
      <c r="AA333" s="9"/>
      <c r="AB333" s="9"/>
      <c r="AC333" s="9"/>
      <c r="AD333" s="9"/>
      <c r="AE333" s="9"/>
    </row>
    <row r="334" spans="1:31" x14ac:dyDescent="0.25">
      <c r="A334" s="7">
        <v>165</v>
      </c>
      <c r="B334" s="7">
        <v>45295</v>
      </c>
      <c r="C334" s="7">
        <v>259200</v>
      </c>
      <c r="D334" s="7">
        <v>45295</v>
      </c>
      <c r="E334" s="7">
        <v>0</v>
      </c>
      <c r="F334" s="7">
        <v>5</v>
      </c>
      <c r="G334" s="7">
        <v>69</v>
      </c>
      <c r="H334" s="7">
        <f t="shared" si="10"/>
        <v>68</v>
      </c>
      <c r="I334">
        <v>0.59867656199999997</v>
      </c>
      <c r="J334">
        <v>1.19782305</v>
      </c>
      <c r="K334" s="1">
        <v>4.7197359000000001E-6</v>
      </c>
      <c r="L334" s="1">
        <v>1.20522156E-4</v>
      </c>
      <c r="M334">
        <v>0</v>
      </c>
      <c r="O334" s="8"/>
      <c r="P334" s="4">
        <v>0.32500000000000001</v>
      </c>
      <c r="Q334" s="4">
        <f t="shared" si="11"/>
        <v>67.5</v>
      </c>
      <c r="R334" s="4">
        <v>259200</v>
      </c>
      <c r="S334" s="11">
        <v>150</v>
      </c>
      <c r="T334" s="11">
        <v>0.59999000000000002</v>
      </c>
      <c r="U334" s="11">
        <v>1.2</v>
      </c>
      <c r="V334" s="11">
        <v>2.2838000000000001E-6</v>
      </c>
      <c r="W334" s="11">
        <v>1.5187999999999999E-5</v>
      </c>
      <c r="X334" s="11">
        <v>3.5274999999999998E-7</v>
      </c>
      <c r="Y334" s="11">
        <v>1.5</v>
      </c>
      <c r="AA334" s="9"/>
      <c r="AB334" s="9"/>
      <c r="AC334" s="9"/>
      <c r="AD334" s="9"/>
      <c r="AE334" s="9"/>
    </row>
    <row r="335" spans="1:31" x14ac:dyDescent="0.25">
      <c r="A335" s="7">
        <v>170</v>
      </c>
      <c r="B335" s="7">
        <v>45295</v>
      </c>
      <c r="C335" s="7">
        <v>259200</v>
      </c>
      <c r="D335" s="7">
        <v>45295</v>
      </c>
      <c r="E335" s="7">
        <v>0</v>
      </c>
      <c r="F335" s="7">
        <v>5</v>
      </c>
      <c r="G335" s="7">
        <v>68</v>
      </c>
      <c r="H335" s="7">
        <f t="shared" si="10"/>
        <v>67</v>
      </c>
      <c r="I335">
        <v>0.598677397</v>
      </c>
      <c r="J335">
        <v>1.1978445099999999</v>
      </c>
      <c r="K335" s="1">
        <v>5.7680640600000004E-6</v>
      </c>
      <c r="L335" s="1">
        <v>1.41697965E-4</v>
      </c>
      <c r="M335">
        <v>0</v>
      </c>
      <c r="O335" s="8"/>
      <c r="P335" s="4">
        <v>0.33500000000000002</v>
      </c>
      <c r="Q335" s="4">
        <f t="shared" si="11"/>
        <v>66.5</v>
      </c>
      <c r="R335" s="4">
        <v>259200</v>
      </c>
      <c r="S335" s="11">
        <v>150</v>
      </c>
      <c r="T335" s="11">
        <v>0.59999000000000002</v>
      </c>
      <c r="U335" s="11">
        <v>1.2</v>
      </c>
      <c r="V335" s="11">
        <v>2.9021000000000001E-6</v>
      </c>
      <c r="W335" s="11">
        <v>1.9435000000000003E-5</v>
      </c>
      <c r="X335" s="11">
        <v>4.4294000000000002E-7</v>
      </c>
      <c r="Y335" s="11">
        <v>1.5</v>
      </c>
      <c r="AA335" s="9"/>
      <c r="AB335" s="9"/>
      <c r="AC335" s="9"/>
      <c r="AD335" s="9"/>
      <c r="AE335" s="9"/>
    </row>
    <row r="336" spans="1:31" x14ac:dyDescent="0.25">
      <c r="A336" s="7">
        <v>175</v>
      </c>
      <c r="B336" s="7">
        <v>45295</v>
      </c>
      <c r="C336" s="7">
        <v>259200</v>
      </c>
      <c r="D336" s="7">
        <v>45295</v>
      </c>
      <c r="E336" s="7">
        <v>0</v>
      </c>
      <c r="F336" s="7">
        <v>5</v>
      </c>
      <c r="G336" s="7">
        <v>67</v>
      </c>
      <c r="H336" s="7">
        <f t="shared" si="10"/>
        <v>66</v>
      </c>
      <c r="I336">
        <v>0.59867840999999999</v>
      </c>
      <c r="J336">
        <v>1.1978673900000001</v>
      </c>
      <c r="K336" s="1">
        <v>7.06249057E-6</v>
      </c>
      <c r="L336" s="1">
        <v>1.6621578799999999E-4</v>
      </c>
      <c r="M336">
        <v>0</v>
      </c>
      <c r="O336" s="8"/>
      <c r="P336" s="4">
        <v>0.34499999999999997</v>
      </c>
      <c r="Q336" s="4">
        <f t="shared" si="11"/>
        <v>65.5</v>
      </c>
      <c r="R336" s="4">
        <v>259200</v>
      </c>
      <c r="S336" s="11">
        <v>150</v>
      </c>
      <c r="T336" s="11">
        <v>0.59999000000000002</v>
      </c>
      <c r="U336" s="11">
        <v>1.2</v>
      </c>
      <c r="V336" s="11">
        <v>3.6806999999999998E-6</v>
      </c>
      <c r="W336" s="11">
        <v>2.4831E-5</v>
      </c>
      <c r="X336" s="11">
        <v>5.5480999999999992E-7</v>
      </c>
      <c r="Y336" s="11">
        <v>1.5</v>
      </c>
      <c r="AA336" s="9"/>
      <c r="AB336" s="9"/>
      <c r="AC336" s="9"/>
      <c r="AD336" s="9"/>
      <c r="AE336" s="9"/>
    </row>
    <row r="337" spans="1:31" x14ac:dyDescent="0.25">
      <c r="A337" s="7">
        <v>180</v>
      </c>
      <c r="B337" s="7">
        <v>45295</v>
      </c>
      <c r="C337" s="7">
        <v>259200</v>
      </c>
      <c r="D337" s="7">
        <v>45295</v>
      </c>
      <c r="E337" s="7">
        <v>0</v>
      </c>
      <c r="F337" s="7">
        <v>5</v>
      </c>
      <c r="G337" s="7">
        <v>66</v>
      </c>
      <c r="H337" s="7">
        <f t="shared" si="10"/>
        <v>65</v>
      </c>
      <c r="I337">
        <v>0.59867930400000002</v>
      </c>
      <c r="J337">
        <v>1.1978917099999999</v>
      </c>
      <c r="K337" s="1">
        <v>8.6592735899999995E-6</v>
      </c>
      <c r="L337" s="1">
        <v>1.9453848699999999E-4</v>
      </c>
      <c r="M337">
        <v>0</v>
      </c>
      <c r="O337" s="8"/>
      <c r="P337" s="4">
        <v>0.35499999999999998</v>
      </c>
      <c r="Q337" s="4">
        <f t="shared" si="11"/>
        <v>64.5</v>
      </c>
      <c r="R337" s="4">
        <v>259200</v>
      </c>
      <c r="S337" s="11">
        <v>150</v>
      </c>
      <c r="T337" s="11">
        <v>0.59997999999999996</v>
      </c>
      <c r="U337" s="11">
        <v>1.2</v>
      </c>
      <c r="V337" s="11">
        <v>4.6595E-6</v>
      </c>
      <c r="W337" s="11">
        <v>3.1678999999999999E-5</v>
      </c>
      <c r="X337" s="11">
        <v>6.9324999999999999E-7</v>
      </c>
      <c r="Y337" s="11">
        <v>1.5</v>
      </c>
      <c r="AA337" s="9"/>
      <c r="AB337" s="9"/>
      <c r="AC337" s="9"/>
      <c r="AD337" s="9"/>
      <c r="AE337" s="9"/>
    </row>
    <row r="338" spans="1:31" x14ac:dyDescent="0.25">
      <c r="A338" s="7">
        <v>185</v>
      </c>
      <c r="B338" s="7">
        <v>45295</v>
      </c>
      <c r="C338" s="7">
        <v>259200</v>
      </c>
      <c r="D338" s="7">
        <v>45295</v>
      </c>
      <c r="E338" s="7">
        <v>0</v>
      </c>
      <c r="F338" s="7">
        <v>5</v>
      </c>
      <c r="G338" s="7">
        <v>65</v>
      </c>
      <c r="H338" s="7">
        <f t="shared" si="10"/>
        <v>64</v>
      </c>
      <c r="I338">
        <v>0.598679721</v>
      </c>
      <c r="J338">
        <v>1.1979171</v>
      </c>
      <c r="K338" s="1">
        <v>1.0626225E-5</v>
      </c>
      <c r="L338" s="1">
        <v>2.2718308899999999E-4</v>
      </c>
      <c r="M338">
        <v>0</v>
      </c>
      <c r="O338" s="8"/>
      <c r="P338" s="4">
        <v>0.36499999999999999</v>
      </c>
      <c r="Q338" s="4">
        <f t="shared" si="11"/>
        <v>63.5</v>
      </c>
      <c r="R338" s="4">
        <v>259200</v>
      </c>
      <c r="S338" s="11">
        <v>150</v>
      </c>
      <c r="T338" s="11">
        <v>0.59997999999999996</v>
      </c>
      <c r="U338" s="11">
        <v>1.2</v>
      </c>
      <c r="V338" s="11">
        <v>5.8880000000000002E-6</v>
      </c>
      <c r="W338" s="11">
        <v>4.0358000000000002E-5</v>
      </c>
      <c r="X338" s="11">
        <v>8.6418E-7</v>
      </c>
      <c r="Y338" s="11">
        <v>1.5</v>
      </c>
      <c r="AA338" s="9"/>
      <c r="AB338" s="9"/>
      <c r="AC338" s="9"/>
      <c r="AD338" s="9"/>
      <c r="AE338" s="9"/>
    </row>
    <row r="339" spans="1:31" x14ac:dyDescent="0.25">
      <c r="A339" s="7">
        <v>190</v>
      </c>
      <c r="B339" s="7">
        <v>45295</v>
      </c>
      <c r="C339" s="7">
        <v>259200</v>
      </c>
      <c r="D339" s="7">
        <v>45295</v>
      </c>
      <c r="E339" s="7">
        <v>0</v>
      </c>
      <c r="F339" s="7">
        <v>5</v>
      </c>
      <c r="G339" s="7">
        <v>64</v>
      </c>
      <c r="H339" s="7">
        <f t="shared" si="10"/>
        <v>63</v>
      </c>
      <c r="I339">
        <v>0.59867936399999999</v>
      </c>
      <c r="J339">
        <v>1.1979434499999999</v>
      </c>
      <c r="K339" s="1">
        <v>1.3044721499999999E-5</v>
      </c>
      <c r="L339" s="1">
        <v>2.6472593899999999E-4</v>
      </c>
      <c r="M339">
        <v>0</v>
      </c>
      <c r="O339" s="8"/>
      <c r="P339" s="4">
        <v>0.375</v>
      </c>
      <c r="Q339" s="4">
        <f t="shared" si="11"/>
        <v>62.5</v>
      </c>
      <c r="R339" s="4">
        <v>259200</v>
      </c>
      <c r="S339" s="11">
        <v>150</v>
      </c>
      <c r="T339" s="11">
        <v>0.59997</v>
      </c>
      <c r="U339" s="11">
        <v>1.2</v>
      </c>
      <c r="V339" s="11">
        <v>7.4276000000000007E-6</v>
      </c>
      <c r="W339" s="11">
        <v>5.1347000000000002E-5</v>
      </c>
      <c r="X339" s="11">
        <v>1.0747000000000001E-6</v>
      </c>
      <c r="Y339" s="11">
        <v>1.5</v>
      </c>
      <c r="AA339" s="9"/>
      <c r="AB339" s="9"/>
      <c r="AC339" s="9"/>
      <c r="AD339" s="9"/>
      <c r="AE339" s="9"/>
    </row>
    <row r="340" spans="1:31" x14ac:dyDescent="0.25">
      <c r="A340" s="7">
        <v>195</v>
      </c>
      <c r="B340" s="7">
        <v>45295</v>
      </c>
      <c r="C340" s="7">
        <v>259200</v>
      </c>
      <c r="D340" s="7">
        <v>45295</v>
      </c>
      <c r="E340" s="7">
        <v>0</v>
      </c>
      <c r="F340" s="7">
        <v>5</v>
      </c>
      <c r="G340" s="7">
        <v>63</v>
      </c>
      <c r="H340" s="7">
        <f t="shared" si="10"/>
        <v>62</v>
      </c>
      <c r="I340">
        <v>0.59867769500000001</v>
      </c>
      <c r="J340">
        <v>1.19797099</v>
      </c>
      <c r="K340" s="1">
        <v>1.6012003500000001E-5</v>
      </c>
      <c r="L340" s="1">
        <v>3.0780892100000002E-4</v>
      </c>
      <c r="M340">
        <v>0</v>
      </c>
      <c r="O340" s="8"/>
      <c r="P340" s="4">
        <v>0.38500000000000001</v>
      </c>
      <c r="Q340" s="4">
        <f t="shared" si="11"/>
        <v>61.5</v>
      </c>
      <c r="R340" s="4">
        <v>259200</v>
      </c>
      <c r="S340" s="11">
        <v>150</v>
      </c>
      <c r="T340" s="11">
        <v>0.59995999999999994</v>
      </c>
      <c r="U340" s="11">
        <v>1.2</v>
      </c>
      <c r="V340" s="11">
        <v>9.3540000000000006E-6</v>
      </c>
      <c r="W340" s="11">
        <v>6.5242999999999999E-5</v>
      </c>
      <c r="X340" s="11">
        <v>1.3335E-6</v>
      </c>
      <c r="Y340" s="11">
        <v>1.5</v>
      </c>
      <c r="AA340" s="9"/>
      <c r="AB340" s="9"/>
      <c r="AC340" s="9"/>
      <c r="AD340" s="9"/>
      <c r="AE340" s="9"/>
    </row>
    <row r="341" spans="1:31" x14ac:dyDescent="0.25">
      <c r="A341" s="7">
        <v>200</v>
      </c>
      <c r="B341" s="7">
        <v>45295</v>
      </c>
      <c r="C341" s="7">
        <v>259200</v>
      </c>
      <c r="D341" s="7">
        <v>45295</v>
      </c>
      <c r="E341" s="7">
        <v>0</v>
      </c>
      <c r="F341" s="7">
        <v>5</v>
      </c>
      <c r="G341" s="7">
        <v>62</v>
      </c>
      <c r="H341" s="7">
        <f t="shared" si="10"/>
        <v>61</v>
      </c>
      <c r="I341">
        <v>0.59867423799999997</v>
      </c>
      <c r="J341">
        <v>1.1979997200000001</v>
      </c>
      <c r="K341" s="1">
        <v>1.96438305E-5</v>
      </c>
      <c r="L341" s="1">
        <v>3.57145735E-4</v>
      </c>
      <c r="M341">
        <v>0</v>
      </c>
      <c r="O341" s="8"/>
      <c r="P341" s="4">
        <v>0.39500000000000002</v>
      </c>
      <c r="Q341" s="4">
        <f t="shared" si="11"/>
        <v>60.5</v>
      </c>
      <c r="R341" s="4">
        <v>259200</v>
      </c>
      <c r="S341" s="11">
        <v>150</v>
      </c>
      <c r="T341" s="11">
        <v>0.59994999999999998</v>
      </c>
      <c r="U341" s="11">
        <v>1.2</v>
      </c>
      <c r="V341" s="11">
        <v>1.1761E-5</v>
      </c>
      <c r="W341" s="11">
        <v>8.2798000000000002E-5</v>
      </c>
      <c r="X341" s="11">
        <v>1.6508999999999999E-6</v>
      </c>
      <c r="Y341" s="11">
        <v>1.5</v>
      </c>
      <c r="AA341" s="9"/>
      <c r="AB341" s="9"/>
      <c r="AC341" s="9"/>
      <c r="AD341" s="9"/>
      <c r="AE341" s="9"/>
    </row>
    <row r="342" spans="1:31" x14ac:dyDescent="0.25">
      <c r="A342" s="7">
        <v>205</v>
      </c>
      <c r="B342" s="7">
        <v>45295</v>
      </c>
      <c r="C342" s="7">
        <v>259200</v>
      </c>
      <c r="D342" s="7">
        <v>45295</v>
      </c>
      <c r="E342" s="7">
        <v>0</v>
      </c>
      <c r="F342" s="7">
        <v>5</v>
      </c>
      <c r="G342" s="7">
        <v>61</v>
      </c>
      <c r="H342" s="7">
        <f t="shared" si="10"/>
        <v>60</v>
      </c>
      <c r="I342">
        <v>0.59866809799999998</v>
      </c>
      <c r="J342">
        <v>1.1980294</v>
      </c>
      <c r="K342" s="1">
        <v>2.4077531599999999E-5</v>
      </c>
      <c r="L342" s="1">
        <v>4.1352983700000001E-4</v>
      </c>
      <c r="M342">
        <v>0</v>
      </c>
      <c r="O342" s="8"/>
      <c r="P342" s="4">
        <v>0.40500000000000003</v>
      </c>
      <c r="Q342" s="4">
        <f t="shared" si="11"/>
        <v>59.5</v>
      </c>
      <c r="R342" s="4">
        <v>259200</v>
      </c>
      <c r="S342" s="11">
        <v>150</v>
      </c>
      <c r="T342" s="11">
        <v>0.59994000000000003</v>
      </c>
      <c r="U342" s="11">
        <v>1.2</v>
      </c>
      <c r="V342" s="11">
        <v>1.4764000000000001E-5</v>
      </c>
      <c r="W342" s="11">
        <v>1.0495E-4</v>
      </c>
      <c r="X342" s="11">
        <v>2.0393000000000001E-6</v>
      </c>
      <c r="Y342" s="11">
        <v>1.5</v>
      </c>
      <c r="AA342" s="9"/>
      <c r="AB342" s="9"/>
      <c r="AC342" s="9"/>
      <c r="AD342" s="9"/>
      <c r="AE342" s="9"/>
    </row>
    <row r="343" spans="1:31" x14ac:dyDescent="0.25">
      <c r="A343" s="7">
        <v>210</v>
      </c>
      <c r="B343" s="7">
        <v>45295</v>
      </c>
      <c r="C343" s="7">
        <v>259200</v>
      </c>
      <c r="D343" s="7">
        <v>45295</v>
      </c>
      <c r="E343" s="7">
        <v>0</v>
      </c>
      <c r="F343" s="7">
        <v>5</v>
      </c>
      <c r="G343" s="7">
        <v>60</v>
      </c>
      <c r="H343" s="7">
        <f t="shared" si="10"/>
        <v>59</v>
      </c>
      <c r="I343">
        <v>0.598658621</v>
      </c>
      <c r="J343">
        <v>1.1980598</v>
      </c>
      <c r="K343" s="1">
        <v>2.9475528199999999E-5</v>
      </c>
      <c r="L343" s="1">
        <v>4.7784310300000001E-4</v>
      </c>
      <c r="M343">
        <v>0</v>
      </c>
      <c r="O343" s="8"/>
      <c r="P343" s="4">
        <v>0.41499999999999998</v>
      </c>
      <c r="Q343" s="4">
        <f t="shared" si="11"/>
        <v>58.5</v>
      </c>
      <c r="R343" s="4">
        <v>259200</v>
      </c>
      <c r="S343" s="11">
        <v>150</v>
      </c>
      <c r="T343" s="11">
        <v>0.59992000000000001</v>
      </c>
      <c r="U343" s="11">
        <v>1.2</v>
      </c>
      <c r="V343" s="11">
        <v>1.8505E-5</v>
      </c>
      <c r="W343" s="11">
        <v>1.3288000000000002E-4</v>
      </c>
      <c r="X343" s="11">
        <v>2.5136E-6</v>
      </c>
      <c r="Y343" s="11">
        <v>1.5</v>
      </c>
      <c r="AA343" s="9"/>
      <c r="AB343" s="9"/>
      <c r="AC343" s="9"/>
      <c r="AD343" s="9"/>
      <c r="AE343" s="9"/>
    </row>
    <row r="344" spans="1:31" x14ac:dyDescent="0.25">
      <c r="A344" s="7">
        <v>215</v>
      </c>
      <c r="B344" s="7">
        <v>45295</v>
      </c>
      <c r="C344" s="7">
        <v>259200</v>
      </c>
      <c r="D344" s="7">
        <v>45295</v>
      </c>
      <c r="E344" s="7">
        <v>0</v>
      </c>
      <c r="F344" s="7">
        <v>5</v>
      </c>
      <c r="G344" s="7">
        <v>59</v>
      </c>
      <c r="H344" s="7">
        <f t="shared" si="10"/>
        <v>58</v>
      </c>
      <c r="I344">
        <v>0.59864473299999998</v>
      </c>
      <c r="J344">
        <v>1.1980913900000001</v>
      </c>
      <c r="K344" s="1">
        <v>3.6029425200000003E-5</v>
      </c>
      <c r="L344" s="1">
        <v>5.5106793299999999E-4</v>
      </c>
      <c r="M344">
        <v>0</v>
      </c>
      <c r="O344" s="8"/>
      <c r="P344" s="4">
        <v>0.42499999999999999</v>
      </c>
      <c r="Q344" s="4">
        <f t="shared" si="11"/>
        <v>57.5</v>
      </c>
      <c r="R344" s="4">
        <v>259200</v>
      </c>
      <c r="S344" s="11">
        <v>150</v>
      </c>
      <c r="T344" s="11">
        <v>0.59989999999999999</v>
      </c>
      <c r="U344" s="11">
        <v>1.2</v>
      </c>
      <c r="V344" s="11">
        <v>2.3161000000000001E-5</v>
      </c>
      <c r="W344" s="11">
        <v>1.6806000000000001E-4</v>
      </c>
      <c r="X344" s="11">
        <v>3.0913999999999997E-6</v>
      </c>
      <c r="Y344" s="11">
        <v>1.5</v>
      </c>
      <c r="AA344" s="9"/>
      <c r="AB344" s="9"/>
      <c r="AC344" s="9"/>
      <c r="AD344" s="9"/>
      <c r="AE344" s="9"/>
    </row>
    <row r="345" spans="1:31" x14ac:dyDescent="0.25">
      <c r="A345" s="7">
        <v>220</v>
      </c>
      <c r="B345" s="7">
        <v>45295</v>
      </c>
      <c r="C345" s="7">
        <v>259200</v>
      </c>
      <c r="D345" s="7">
        <v>45295</v>
      </c>
      <c r="E345" s="7">
        <v>0</v>
      </c>
      <c r="F345" s="7">
        <v>5</v>
      </c>
      <c r="G345" s="7">
        <v>58</v>
      </c>
      <c r="H345" s="7">
        <f t="shared" si="10"/>
        <v>57</v>
      </c>
      <c r="I345">
        <v>0.59862506400000004</v>
      </c>
      <c r="J345">
        <v>1.19812322</v>
      </c>
      <c r="K345" s="1">
        <v>4.39648102E-5</v>
      </c>
      <c r="L345" s="1">
        <v>6.3430331600000005E-4</v>
      </c>
      <c r="M345">
        <v>0</v>
      </c>
      <c r="O345" s="8"/>
      <c r="P345" s="4">
        <v>0.435</v>
      </c>
      <c r="Q345" s="4">
        <f t="shared" si="11"/>
        <v>56.5</v>
      </c>
      <c r="R345" s="4">
        <v>259200</v>
      </c>
      <c r="S345" s="11">
        <v>150</v>
      </c>
      <c r="T345" s="11">
        <v>0.59987999999999997</v>
      </c>
      <c r="U345" s="11">
        <v>1.2</v>
      </c>
      <c r="V345" s="11">
        <v>2.8946E-5</v>
      </c>
      <c r="W345" s="11">
        <v>2.1234000000000002E-4</v>
      </c>
      <c r="X345" s="11">
        <v>3.794E-6</v>
      </c>
      <c r="Y345" s="11">
        <v>1.5</v>
      </c>
      <c r="AA345" s="9"/>
      <c r="AB345" s="9"/>
      <c r="AC345" s="9"/>
      <c r="AD345" s="9"/>
      <c r="AE345" s="9"/>
    </row>
    <row r="346" spans="1:31" x14ac:dyDescent="0.25">
      <c r="A346" s="7">
        <v>225</v>
      </c>
      <c r="B346" s="7">
        <v>45295</v>
      </c>
      <c r="C346" s="7">
        <v>259200</v>
      </c>
      <c r="D346" s="7">
        <v>45295</v>
      </c>
      <c r="E346" s="7">
        <v>0</v>
      </c>
      <c r="F346" s="7">
        <v>5</v>
      </c>
      <c r="G346" s="7">
        <v>57</v>
      </c>
      <c r="H346" s="7">
        <f t="shared" si="10"/>
        <v>56</v>
      </c>
      <c r="I346">
        <v>0.59859818200000003</v>
      </c>
      <c r="J346">
        <v>1.1981557599999999</v>
      </c>
      <c r="K346" s="1">
        <v>5.3546704299999999E-5</v>
      </c>
      <c r="L346" s="1">
        <v>7.2879379100000002E-4</v>
      </c>
      <c r="M346">
        <v>0</v>
      </c>
      <c r="O346" s="8"/>
      <c r="P346" s="4">
        <v>0.44500000000000001</v>
      </c>
      <c r="Q346" s="4">
        <f t="shared" si="11"/>
        <v>55.5</v>
      </c>
      <c r="R346" s="4">
        <v>259200</v>
      </c>
      <c r="S346" s="11">
        <v>150</v>
      </c>
      <c r="T346" s="11">
        <v>0.59984999999999999</v>
      </c>
      <c r="U346" s="11">
        <v>1.2</v>
      </c>
      <c r="V346" s="11">
        <v>3.6125999999999999E-5</v>
      </c>
      <c r="W346" s="11">
        <v>2.6800000000000001E-4</v>
      </c>
      <c r="X346" s="11">
        <v>4.6464000000000001E-6</v>
      </c>
      <c r="Y346" s="11">
        <v>1.5</v>
      </c>
      <c r="AA346" s="9"/>
      <c r="AB346" s="9"/>
      <c r="AC346" s="9"/>
      <c r="AD346" s="9"/>
      <c r="AE346" s="9"/>
    </row>
    <row r="347" spans="1:31" x14ac:dyDescent="0.25">
      <c r="A347" s="7">
        <v>230</v>
      </c>
      <c r="B347" s="7">
        <v>45295</v>
      </c>
      <c r="C347" s="7">
        <v>259200</v>
      </c>
      <c r="D347" s="7">
        <v>45295</v>
      </c>
      <c r="E347" s="7">
        <v>0</v>
      </c>
      <c r="F347" s="7">
        <v>5</v>
      </c>
      <c r="G347" s="7">
        <v>56</v>
      </c>
      <c r="H347" s="7">
        <f t="shared" si="10"/>
        <v>55</v>
      </c>
      <c r="I347">
        <v>0.59856229999999999</v>
      </c>
      <c r="J347">
        <v>1.19818878</v>
      </c>
      <c r="K347" s="1">
        <v>6.5085834599999995E-5</v>
      </c>
      <c r="L347" s="1">
        <v>8.3598314099999997E-4</v>
      </c>
      <c r="M347">
        <v>0</v>
      </c>
      <c r="O347" s="8"/>
      <c r="P347" s="4">
        <v>0.45500000000000002</v>
      </c>
      <c r="Q347" s="4">
        <f t="shared" si="11"/>
        <v>54.5</v>
      </c>
      <c r="R347" s="4">
        <v>259200</v>
      </c>
      <c r="S347" s="11">
        <v>150</v>
      </c>
      <c r="T347" s="11">
        <v>0.59980999999999995</v>
      </c>
      <c r="U347" s="11">
        <v>1.2</v>
      </c>
      <c r="V347" s="11">
        <v>4.5026999999999994E-5</v>
      </c>
      <c r="W347" s="11">
        <v>3.3794000000000001E-4</v>
      </c>
      <c r="X347" s="11">
        <v>5.6784999999999999E-6</v>
      </c>
      <c r="Y347" s="11">
        <v>1.5</v>
      </c>
      <c r="AA347" s="9"/>
      <c r="AB347" s="9"/>
      <c r="AC347" s="9"/>
      <c r="AD347" s="9"/>
      <c r="AE347" s="9"/>
    </row>
    <row r="348" spans="1:31" x14ac:dyDescent="0.25">
      <c r="A348" s="7">
        <v>235</v>
      </c>
      <c r="B348" s="7">
        <v>45295</v>
      </c>
      <c r="C348" s="7">
        <v>259200</v>
      </c>
      <c r="D348" s="7">
        <v>45295</v>
      </c>
      <c r="E348" s="7">
        <v>0</v>
      </c>
      <c r="F348" s="7">
        <v>5</v>
      </c>
      <c r="G348" s="7">
        <v>55</v>
      </c>
      <c r="H348" s="7">
        <f t="shared" si="10"/>
        <v>54</v>
      </c>
      <c r="I348">
        <v>0.59851509300000005</v>
      </c>
      <c r="J348">
        <v>1.19822216</v>
      </c>
      <c r="K348" s="1">
        <v>7.8945158699999997E-5</v>
      </c>
      <c r="L348" s="1">
        <v>9.5763633700000005E-4</v>
      </c>
      <c r="M348">
        <v>0</v>
      </c>
      <c r="O348" s="8"/>
      <c r="P348" s="4">
        <v>0.46500000000000002</v>
      </c>
      <c r="Q348" s="4">
        <f t="shared" si="11"/>
        <v>53.5</v>
      </c>
      <c r="R348" s="4">
        <v>259200</v>
      </c>
      <c r="S348" s="11">
        <v>150</v>
      </c>
      <c r="T348" s="11">
        <v>0.59975999999999996</v>
      </c>
      <c r="U348" s="11">
        <v>1.2</v>
      </c>
      <c r="V348" s="11">
        <v>5.6048000000000003E-5</v>
      </c>
      <c r="W348" s="11">
        <v>4.2572999999999998E-4</v>
      </c>
      <c r="X348" s="11">
        <v>6.9255E-6</v>
      </c>
      <c r="Y348" s="11">
        <v>1.5</v>
      </c>
      <c r="AA348" s="9"/>
      <c r="AB348" s="9"/>
      <c r="AC348" s="9"/>
      <c r="AD348" s="9"/>
      <c r="AE348" s="9"/>
    </row>
    <row r="349" spans="1:31" x14ac:dyDescent="0.25">
      <c r="A349" s="7">
        <v>240</v>
      </c>
      <c r="B349" s="7">
        <v>45295</v>
      </c>
      <c r="C349" s="7">
        <v>259200</v>
      </c>
      <c r="D349" s="7">
        <v>45295</v>
      </c>
      <c r="E349" s="7">
        <v>0</v>
      </c>
      <c r="F349" s="7">
        <v>5</v>
      </c>
      <c r="G349" s="7">
        <v>54</v>
      </c>
      <c r="H349" s="7">
        <f t="shared" si="10"/>
        <v>53</v>
      </c>
      <c r="I349">
        <v>0.59845393899999999</v>
      </c>
      <c r="J349">
        <v>1.19825578</v>
      </c>
      <c r="K349" s="1">
        <v>9.55456781E-5</v>
      </c>
      <c r="L349" s="1">
        <v>1.0962602699999999E-3</v>
      </c>
      <c r="M349">
        <v>0</v>
      </c>
      <c r="O349" s="8"/>
      <c r="P349" s="4">
        <v>0.47499999999999998</v>
      </c>
      <c r="Q349" s="4">
        <f t="shared" si="11"/>
        <v>52.5</v>
      </c>
      <c r="R349" s="4">
        <v>259200</v>
      </c>
      <c r="S349" s="11">
        <v>150</v>
      </c>
      <c r="T349" s="11">
        <v>0.59970000000000001</v>
      </c>
      <c r="U349" s="11">
        <v>1.2</v>
      </c>
      <c r="V349" s="11">
        <v>6.9677999999999993E-5</v>
      </c>
      <c r="W349" s="11">
        <v>5.3585000000000004E-4</v>
      </c>
      <c r="X349" s="11">
        <v>8.4290999999999986E-6</v>
      </c>
      <c r="Y349" s="11">
        <v>1.5</v>
      </c>
      <c r="AA349" s="9"/>
      <c r="AB349" s="9"/>
      <c r="AC349" s="9"/>
      <c r="AD349" s="9"/>
      <c r="AE349" s="9"/>
    </row>
    <row r="350" spans="1:31" x14ac:dyDescent="0.25">
      <c r="A350" s="7">
        <v>245</v>
      </c>
      <c r="B350" s="7">
        <v>45295</v>
      </c>
      <c r="C350" s="7">
        <v>259200</v>
      </c>
      <c r="D350" s="7">
        <v>45295</v>
      </c>
      <c r="E350" s="7">
        <v>0</v>
      </c>
      <c r="F350" s="7">
        <v>5</v>
      </c>
      <c r="G350" s="7">
        <v>53</v>
      </c>
      <c r="H350" s="7">
        <f t="shared" si="10"/>
        <v>52</v>
      </c>
      <c r="I350">
        <v>0.59837573799999999</v>
      </c>
      <c r="J350">
        <v>1.1982895099999999</v>
      </c>
      <c r="K350" s="1">
        <v>1.1536703100000001E-4</v>
      </c>
      <c r="L350" s="1">
        <v>1.2572304099999999E-3</v>
      </c>
      <c r="M350">
        <v>0</v>
      </c>
      <c r="O350" s="8"/>
      <c r="P350" s="4">
        <v>0.48499999999999999</v>
      </c>
      <c r="Q350" s="4">
        <f t="shared" si="11"/>
        <v>51.5</v>
      </c>
      <c r="R350" s="4">
        <v>259200</v>
      </c>
      <c r="S350" s="11">
        <v>150</v>
      </c>
      <c r="T350" s="11">
        <v>0.59962000000000004</v>
      </c>
      <c r="U350" s="11">
        <v>1.2</v>
      </c>
      <c r="V350" s="11">
        <v>8.6518999999999989E-5</v>
      </c>
      <c r="W350" s="11">
        <v>6.7387999999999997E-4</v>
      </c>
      <c r="X350" s="11">
        <v>1.0238000000000001E-5</v>
      </c>
      <c r="Y350" s="11">
        <v>1.5</v>
      </c>
      <c r="AA350" s="9"/>
      <c r="AB350" s="9"/>
      <c r="AC350" s="9"/>
      <c r="AD350" s="9"/>
      <c r="AE350" s="9"/>
    </row>
    <row r="351" spans="1:31" x14ac:dyDescent="0.25">
      <c r="A351" s="7">
        <v>250</v>
      </c>
      <c r="B351" s="7">
        <v>45295</v>
      </c>
      <c r="C351" s="7">
        <v>259200</v>
      </c>
      <c r="D351" s="7">
        <v>45295</v>
      </c>
      <c r="E351" s="7">
        <v>0</v>
      </c>
      <c r="F351" s="7">
        <v>5</v>
      </c>
      <c r="G351" s="7">
        <v>52</v>
      </c>
      <c r="H351" s="7">
        <f t="shared" si="10"/>
        <v>51</v>
      </c>
      <c r="I351">
        <v>0.59827667500000004</v>
      </c>
      <c r="J351">
        <v>1.19832337</v>
      </c>
      <c r="K351" s="1">
        <v>1.38919859E-4</v>
      </c>
      <c r="L351" s="1">
        <v>1.4476754E-3</v>
      </c>
      <c r="M351">
        <v>0</v>
      </c>
      <c r="O351" s="8"/>
      <c r="P351" s="4">
        <v>0.495</v>
      </c>
      <c r="Q351" s="4">
        <f t="shared" si="11"/>
        <v>50.5</v>
      </c>
      <c r="R351" s="4">
        <v>259200</v>
      </c>
      <c r="S351" s="11">
        <v>150</v>
      </c>
      <c r="T351" s="11">
        <v>0.59951999999999994</v>
      </c>
      <c r="U351" s="11">
        <v>1.2</v>
      </c>
      <c r="V351" s="11">
        <v>1.0730000000000001E-4</v>
      </c>
      <c r="W351" s="11">
        <v>8.4677999999999999E-4</v>
      </c>
      <c r="X351" s="11">
        <v>1.2411E-5</v>
      </c>
      <c r="Y351" s="11">
        <v>1.5</v>
      </c>
      <c r="AA351" s="9"/>
      <c r="AB351" s="9"/>
      <c r="AC351" s="9"/>
      <c r="AD351" s="9"/>
      <c r="AE351" s="9"/>
    </row>
    <row r="352" spans="1:31" x14ac:dyDescent="0.25">
      <c r="A352" s="7">
        <v>255</v>
      </c>
      <c r="B352" s="7">
        <v>45295</v>
      </c>
      <c r="C352" s="7">
        <v>259200</v>
      </c>
      <c r="D352" s="7">
        <v>45295</v>
      </c>
      <c r="E352" s="7">
        <v>0</v>
      </c>
      <c r="F352" s="7">
        <v>5</v>
      </c>
      <c r="G352" s="7">
        <v>50.5</v>
      </c>
      <c r="H352" s="7">
        <f t="shared" si="10"/>
        <v>49.5</v>
      </c>
      <c r="I352">
        <v>0.59807020399999999</v>
      </c>
      <c r="J352">
        <v>1.1983701</v>
      </c>
      <c r="K352" s="1">
        <v>1.8288230100000001E-4</v>
      </c>
      <c r="L352" s="1">
        <v>1.8187695E-3</v>
      </c>
      <c r="M352">
        <v>0</v>
      </c>
      <c r="O352" s="8"/>
      <c r="P352" s="4">
        <v>0.505</v>
      </c>
      <c r="Q352" s="4">
        <f t="shared" si="11"/>
        <v>49.5</v>
      </c>
      <c r="R352" s="4">
        <v>259200</v>
      </c>
      <c r="S352" s="11">
        <v>150</v>
      </c>
      <c r="T352" s="11">
        <v>0.59940000000000004</v>
      </c>
      <c r="U352" s="11">
        <v>1.2</v>
      </c>
      <c r="V352" s="11">
        <v>1.3293000000000002E-4</v>
      </c>
      <c r="W352" s="11">
        <v>1.0632E-3</v>
      </c>
      <c r="X352" s="11">
        <v>1.5014999999999999E-5</v>
      </c>
      <c r="Y352" s="11">
        <v>1.5</v>
      </c>
      <c r="AA352" s="9"/>
      <c r="AB352" s="9"/>
      <c r="AC352" s="9"/>
      <c r="AD352" s="9"/>
      <c r="AE352" s="9"/>
    </row>
    <row r="353" spans="1:31" x14ac:dyDescent="0.25">
      <c r="A353" s="7">
        <v>260</v>
      </c>
      <c r="B353" s="7">
        <v>45295</v>
      </c>
      <c r="C353" s="7">
        <v>259200</v>
      </c>
      <c r="D353" s="7">
        <v>45295</v>
      </c>
      <c r="E353" s="7">
        <v>0</v>
      </c>
      <c r="F353" s="7">
        <v>5</v>
      </c>
      <c r="G353" s="7">
        <v>49</v>
      </c>
      <c r="H353" s="7">
        <f t="shared" si="10"/>
        <v>48</v>
      </c>
      <c r="I353">
        <v>0.59777897599999996</v>
      </c>
      <c r="J353">
        <v>1.1984138499999999</v>
      </c>
      <c r="K353" s="1">
        <v>2.3983194800000001E-4</v>
      </c>
      <c r="L353" s="1">
        <v>2.3272912900000001E-3</v>
      </c>
      <c r="M353">
        <v>0</v>
      </c>
      <c r="O353" s="8"/>
      <c r="P353" s="4">
        <v>0.51500000000000001</v>
      </c>
      <c r="Q353" s="4">
        <f t="shared" si="11"/>
        <v>48.5</v>
      </c>
      <c r="R353" s="4">
        <v>259200</v>
      </c>
      <c r="S353" s="11">
        <v>150</v>
      </c>
      <c r="T353" s="11">
        <v>0.59924999999999995</v>
      </c>
      <c r="U353" s="11">
        <v>1.2</v>
      </c>
      <c r="V353" s="11">
        <v>1.6449999999999999E-4</v>
      </c>
      <c r="W353" s="11">
        <v>1.3339000000000001E-3</v>
      </c>
      <c r="X353" s="11">
        <v>1.8130000000000001E-5</v>
      </c>
      <c r="Y353" s="11">
        <v>1.5</v>
      </c>
      <c r="AA353" s="9"/>
      <c r="AB353" s="9"/>
      <c r="AC353" s="9"/>
      <c r="AD353" s="9"/>
      <c r="AE353" s="9"/>
    </row>
    <row r="354" spans="1:31" x14ac:dyDescent="0.25">
      <c r="A354" s="7">
        <v>265</v>
      </c>
      <c r="B354" s="7">
        <v>45295</v>
      </c>
      <c r="C354" s="7">
        <v>259200</v>
      </c>
      <c r="D354" s="7">
        <v>45295</v>
      </c>
      <c r="E354" s="7">
        <v>0</v>
      </c>
      <c r="F354" s="7">
        <v>5</v>
      </c>
      <c r="G354" s="7">
        <v>48</v>
      </c>
      <c r="H354" s="7">
        <f t="shared" si="10"/>
        <v>47</v>
      </c>
      <c r="I354">
        <v>0.59753191500000002</v>
      </c>
      <c r="J354">
        <v>1.19844258</v>
      </c>
      <c r="K354" s="1">
        <v>2.8661466800000002E-4</v>
      </c>
      <c r="L354" s="1">
        <v>2.7551257499999998E-3</v>
      </c>
      <c r="M354">
        <v>0</v>
      </c>
      <c r="O354" s="8"/>
      <c r="P354" s="4">
        <v>0.52500000000000002</v>
      </c>
      <c r="Q354" s="4">
        <f t="shared" si="11"/>
        <v>47.5</v>
      </c>
      <c r="R354" s="4">
        <v>259200</v>
      </c>
      <c r="S354" s="11">
        <v>150</v>
      </c>
      <c r="T354" s="11">
        <v>0.59906000000000004</v>
      </c>
      <c r="U354" s="11">
        <v>1.2</v>
      </c>
      <c r="V354" s="11">
        <v>2.0333999999999999E-4</v>
      </c>
      <c r="W354" s="11">
        <v>1.6724000000000001E-3</v>
      </c>
      <c r="X354" s="11">
        <v>2.1848000000000002E-5</v>
      </c>
      <c r="Y354" s="11">
        <v>1.5</v>
      </c>
      <c r="AA354" s="9"/>
      <c r="AB354" s="9"/>
      <c r="AC354" s="9"/>
      <c r="AD354" s="9"/>
      <c r="AE354" s="9"/>
    </row>
    <row r="355" spans="1:31" x14ac:dyDescent="0.25">
      <c r="A355" s="7">
        <v>270</v>
      </c>
      <c r="B355" s="7">
        <v>45295</v>
      </c>
      <c r="C355" s="7">
        <v>259200</v>
      </c>
      <c r="D355" s="7">
        <v>45295</v>
      </c>
      <c r="E355" s="7">
        <v>0</v>
      </c>
      <c r="F355" s="7">
        <v>5</v>
      </c>
      <c r="G355" s="7">
        <v>47</v>
      </c>
      <c r="H355" s="7">
        <f t="shared" si="10"/>
        <v>46</v>
      </c>
      <c r="I355">
        <v>0.59722840799999999</v>
      </c>
      <c r="J355">
        <v>1.19846988</v>
      </c>
      <c r="K355" s="1">
        <v>3.4201706900000001E-4</v>
      </c>
      <c r="L355" s="1">
        <v>3.2783951600000001E-3</v>
      </c>
      <c r="M355">
        <v>0</v>
      </c>
      <c r="O355" s="8"/>
      <c r="P355" s="4">
        <v>0.53500000000000003</v>
      </c>
      <c r="Q355" s="4">
        <f t="shared" si="11"/>
        <v>46.5</v>
      </c>
      <c r="R355" s="4">
        <v>259200</v>
      </c>
      <c r="S355" s="11">
        <v>150</v>
      </c>
      <c r="T355" s="11">
        <v>0.59882999999999997</v>
      </c>
      <c r="U355" s="11">
        <v>1.2</v>
      </c>
      <c r="V355" s="11">
        <v>2.5110999999999997E-4</v>
      </c>
      <c r="W355" s="11">
        <v>2.0953E-3</v>
      </c>
      <c r="X355" s="11">
        <v>2.6276999999999999E-5</v>
      </c>
      <c r="Y355" s="11">
        <v>1.5</v>
      </c>
      <c r="AA355" s="9"/>
      <c r="AB355" s="9"/>
      <c r="AC355" s="9"/>
      <c r="AD355" s="9"/>
      <c r="AE355" s="9"/>
    </row>
    <row r="356" spans="1:31" x14ac:dyDescent="0.25">
      <c r="A356" s="7">
        <v>275</v>
      </c>
      <c r="B356" s="7">
        <v>45295</v>
      </c>
      <c r="C356" s="7">
        <v>259200</v>
      </c>
      <c r="D356" s="7">
        <v>45295</v>
      </c>
      <c r="E356" s="7">
        <v>0</v>
      </c>
      <c r="F356" s="7">
        <v>5</v>
      </c>
      <c r="G356" s="7">
        <v>46</v>
      </c>
      <c r="H356" s="7">
        <f t="shared" si="10"/>
        <v>45</v>
      </c>
      <c r="I356">
        <v>0.59685725000000001</v>
      </c>
      <c r="J356">
        <v>1.1984955100000001</v>
      </c>
      <c r="K356" s="1">
        <v>4.0927759300000001E-4</v>
      </c>
      <c r="L356" s="1">
        <v>3.9184801299999997E-3</v>
      </c>
      <c r="M356">
        <v>0</v>
      </c>
      <c r="O356" s="8"/>
      <c r="P356" s="4">
        <v>0.54500000000000004</v>
      </c>
      <c r="Q356" s="4">
        <f t="shared" si="11"/>
        <v>45.499999999999993</v>
      </c>
      <c r="R356" s="4">
        <v>259200</v>
      </c>
      <c r="S356" s="11">
        <v>150</v>
      </c>
      <c r="T356" s="11">
        <v>0.59853000000000001</v>
      </c>
      <c r="U356" s="11">
        <v>1.2</v>
      </c>
      <c r="V356" s="11">
        <v>3.0979E-4</v>
      </c>
      <c r="W356" s="11">
        <v>2.6234000000000001E-3</v>
      </c>
      <c r="X356" s="11">
        <v>3.1544000000000002E-5</v>
      </c>
      <c r="Y356" s="11">
        <v>1.5</v>
      </c>
      <c r="AA356" s="9"/>
      <c r="AB356" s="9"/>
      <c r="AC356" s="9"/>
      <c r="AD356" s="9"/>
      <c r="AE356" s="9"/>
    </row>
    <row r="357" spans="1:31" x14ac:dyDescent="0.25">
      <c r="A357" s="7">
        <v>280</v>
      </c>
      <c r="B357" s="7">
        <v>45295</v>
      </c>
      <c r="C357" s="7">
        <v>259200</v>
      </c>
      <c r="D357" s="7">
        <v>45295</v>
      </c>
      <c r="E357" s="7">
        <v>0</v>
      </c>
      <c r="F357" s="7">
        <v>5</v>
      </c>
      <c r="G357" s="7">
        <v>45</v>
      </c>
      <c r="H357" s="7">
        <f t="shared" si="10"/>
        <v>44</v>
      </c>
      <c r="I357">
        <v>0.59640395599999996</v>
      </c>
      <c r="J357">
        <v>1.19851899</v>
      </c>
      <c r="K357" s="1">
        <v>4.9236236400000005E-4</v>
      </c>
      <c r="L357" s="1">
        <v>4.70120087E-3</v>
      </c>
      <c r="M357">
        <v>0</v>
      </c>
      <c r="O357" s="8"/>
      <c r="P357" s="4">
        <v>0.55500000000000005</v>
      </c>
      <c r="Q357" s="4">
        <f t="shared" si="11"/>
        <v>44.499999999999993</v>
      </c>
      <c r="R357" s="4">
        <v>259200</v>
      </c>
      <c r="S357" s="11">
        <v>150</v>
      </c>
      <c r="T357" s="11">
        <v>0.59816999999999998</v>
      </c>
      <c r="U357" s="11">
        <v>1.2</v>
      </c>
      <c r="V357" s="11">
        <v>3.8182E-4</v>
      </c>
      <c r="W357" s="11">
        <v>3.2826000000000001E-3</v>
      </c>
      <c r="X357" s="11">
        <v>3.7793999999999998E-5</v>
      </c>
      <c r="Y357" s="11">
        <v>1.5</v>
      </c>
      <c r="AA357" s="9"/>
      <c r="AB357" s="9"/>
      <c r="AC357" s="9"/>
      <c r="AD357" s="9"/>
      <c r="AE357" s="9"/>
    </row>
    <row r="358" spans="1:31" x14ac:dyDescent="0.25">
      <c r="A358" s="7">
        <v>285</v>
      </c>
      <c r="B358" s="7">
        <v>45295</v>
      </c>
      <c r="C358" s="7">
        <v>259200</v>
      </c>
      <c r="D358" s="7">
        <v>45295</v>
      </c>
      <c r="E358" s="7">
        <v>0</v>
      </c>
      <c r="F358" s="7">
        <v>5</v>
      </c>
      <c r="G358" s="7">
        <v>44</v>
      </c>
      <c r="H358" s="7">
        <f t="shared" si="10"/>
        <v>43</v>
      </c>
      <c r="I358">
        <v>0.59585148099999996</v>
      </c>
      <c r="J358">
        <v>1.1985400900000001</v>
      </c>
      <c r="K358" s="1">
        <v>5.9566809799999998E-4</v>
      </c>
      <c r="L358" s="1">
        <v>5.6579466900000003E-3</v>
      </c>
      <c r="M358">
        <v>0</v>
      </c>
      <c r="O358" s="8"/>
      <c r="P358" s="4">
        <v>0.56499999999999995</v>
      </c>
      <c r="Q358" s="4">
        <f t="shared" si="11"/>
        <v>43.500000000000007</v>
      </c>
      <c r="R358" s="4">
        <v>259200</v>
      </c>
      <c r="S358" s="11">
        <v>150</v>
      </c>
      <c r="T358" s="11">
        <v>0.59770999999999996</v>
      </c>
      <c r="U358" s="11">
        <v>1.2</v>
      </c>
      <c r="V358" s="11">
        <v>4.7018E-4</v>
      </c>
      <c r="W358" s="11">
        <v>4.1048000000000005E-3</v>
      </c>
      <c r="X358" s="11">
        <v>4.5196000000000006E-5</v>
      </c>
      <c r="Y358" s="11">
        <v>1.5</v>
      </c>
      <c r="AA358" s="9"/>
      <c r="AB358" s="9"/>
      <c r="AC358" s="9"/>
      <c r="AD358" s="9"/>
      <c r="AE358" s="9"/>
    </row>
    <row r="359" spans="1:31" x14ac:dyDescent="0.25">
      <c r="A359" s="7">
        <v>290</v>
      </c>
      <c r="B359" s="7">
        <v>45295</v>
      </c>
      <c r="C359" s="7">
        <v>259200</v>
      </c>
      <c r="D359" s="7">
        <v>45295</v>
      </c>
      <c r="E359" s="7">
        <v>0</v>
      </c>
      <c r="F359" s="7">
        <v>5</v>
      </c>
      <c r="G359" s="7">
        <v>43</v>
      </c>
      <c r="H359" s="7">
        <f t="shared" si="10"/>
        <v>42</v>
      </c>
      <c r="I359">
        <v>0.59517884300000001</v>
      </c>
      <c r="J359">
        <v>1.1985585700000001</v>
      </c>
      <c r="K359" s="1">
        <v>7.2421325599999998E-4</v>
      </c>
      <c r="L359" s="1">
        <v>6.8270568699999997E-3</v>
      </c>
      <c r="M359">
        <v>0</v>
      </c>
      <c r="O359" s="8"/>
      <c r="P359" s="4">
        <v>0.57499999999999996</v>
      </c>
      <c r="Q359" s="4">
        <f t="shared" si="11"/>
        <v>42.500000000000007</v>
      </c>
      <c r="R359" s="4">
        <v>259200</v>
      </c>
      <c r="S359" s="11">
        <v>150</v>
      </c>
      <c r="T359" s="11">
        <v>0.59714999999999996</v>
      </c>
      <c r="U359" s="11">
        <v>1.1999</v>
      </c>
      <c r="V359" s="11">
        <v>5.7848000000000003E-4</v>
      </c>
      <c r="W359" s="11">
        <v>5.13E-3</v>
      </c>
      <c r="X359" s="11">
        <v>5.3946000000000002E-5</v>
      </c>
      <c r="Y359" s="11">
        <v>1.5</v>
      </c>
      <c r="AA359" s="9"/>
      <c r="AB359" s="9"/>
      <c r="AC359" s="9"/>
      <c r="AD359" s="9"/>
      <c r="AE359" s="9"/>
    </row>
    <row r="360" spans="1:31" x14ac:dyDescent="0.25">
      <c r="A360" s="7">
        <v>295</v>
      </c>
      <c r="B360" s="7">
        <v>45295</v>
      </c>
      <c r="C360" s="7">
        <v>259200</v>
      </c>
      <c r="D360" s="7">
        <v>45295</v>
      </c>
      <c r="E360" s="7">
        <v>0</v>
      </c>
      <c r="F360" s="7">
        <v>5</v>
      </c>
      <c r="G360" s="7">
        <v>42</v>
      </c>
      <c r="H360" s="7">
        <f t="shared" si="10"/>
        <v>41</v>
      </c>
      <c r="I360">
        <v>0.59436011300000002</v>
      </c>
      <c r="J360">
        <v>1.19857407</v>
      </c>
      <c r="K360" s="1">
        <v>8.8378461100000003E-4</v>
      </c>
      <c r="L360" s="1">
        <v>8.2555208400000007E-3</v>
      </c>
      <c r="M360">
        <v>0</v>
      </c>
      <c r="O360" s="8"/>
      <c r="P360" s="4">
        <v>0.58499999999999996</v>
      </c>
      <c r="Q360" s="4">
        <f t="shared" si="11"/>
        <v>41.5</v>
      </c>
      <c r="R360" s="4">
        <v>259200</v>
      </c>
      <c r="S360" s="11">
        <v>150</v>
      </c>
      <c r="T360" s="11">
        <v>0.59643999999999997</v>
      </c>
      <c r="U360" s="11">
        <v>1.1999</v>
      </c>
      <c r="V360" s="11">
        <v>7.1113000000000003E-4</v>
      </c>
      <c r="W360" s="11">
        <v>6.4076000000000003E-3</v>
      </c>
      <c r="X360" s="11">
        <v>6.4270999999999995E-5</v>
      </c>
      <c r="Y360" s="11">
        <v>1.5</v>
      </c>
      <c r="AA360" s="9"/>
      <c r="AB360" s="9"/>
      <c r="AC360" s="9"/>
      <c r="AD360" s="9"/>
      <c r="AE360" s="9"/>
    </row>
    <row r="361" spans="1:31" x14ac:dyDescent="0.25">
      <c r="A361" s="7">
        <v>300</v>
      </c>
      <c r="B361" s="7">
        <v>45295</v>
      </c>
      <c r="C361" s="7">
        <v>259200</v>
      </c>
      <c r="D361" s="7">
        <v>45295</v>
      </c>
      <c r="E361" s="7">
        <v>0</v>
      </c>
      <c r="F361" s="7">
        <v>5</v>
      </c>
      <c r="G361" s="7">
        <v>41</v>
      </c>
      <c r="H361" s="7">
        <f t="shared" si="10"/>
        <v>40</v>
      </c>
      <c r="I361">
        <v>0.59336382200000004</v>
      </c>
      <c r="J361">
        <v>1.1985862300000001</v>
      </c>
      <c r="K361" s="1">
        <v>1.08108204E-3</v>
      </c>
      <c r="L361" s="1">
        <v>1.0001083799999999E-2</v>
      </c>
      <c r="M361">
        <v>0</v>
      </c>
      <c r="O361" s="8"/>
      <c r="P361" s="4">
        <v>0.59499999999999997</v>
      </c>
      <c r="Q361" s="4">
        <f t="shared" si="11"/>
        <v>40.5</v>
      </c>
      <c r="R361" s="4">
        <v>259200</v>
      </c>
      <c r="S361" s="11">
        <v>150</v>
      </c>
      <c r="T361" s="11">
        <v>0.59555999999999998</v>
      </c>
      <c r="U361" s="11">
        <v>1.1999</v>
      </c>
      <c r="V361" s="11">
        <v>8.7348999999999999E-4</v>
      </c>
      <c r="W361" s="11">
        <v>7.9990999999999986E-3</v>
      </c>
      <c r="X361" s="11">
        <v>7.6428000000000008E-5</v>
      </c>
      <c r="Y361" s="11">
        <v>1.5</v>
      </c>
      <c r="AA361" s="9"/>
      <c r="AB361" s="9"/>
      <c r="AC361" s="9"/>
      <c r="AD361" s="9"/>
      <c r="AE361" s="9"/>
    </row>
    <row r="362" spans="1:31" x14ac:dyDescent="0.25">
      <c r="A362" s="7">
        <v>305</v>
      </c>
      <c r="B362" s="7">
        <v>45295</v>
      </c>
      <c r="C362" s="7">
        <v>259200</v>
      </c>
      <c r="D362" s="7">
        <v>45295</v>
      </c>
      <c r="E362" s="7">
        <v>0</v>
      </c>
      <c r="F362" s="7">
        <v>5</v>
      </c>
      <c r="G362" s="7">
        <v>40</v>
      </c>
      <c r="H362" s="7">
        <f t="shared" si="10"/>
        <v>39</v>
      </c>
      <c r="I362">
        <v>0.59215092700000005</v>
      </c>
      <c r="J362">
        <v>1.19859469</v>
      </c>
      <c r="K362" s="1">
        <v>1.3238821400000001E-3</v>
      </c>
      <c r="L362" s="1">
        <v>1.2134836099999999E-2</v>
      </c>
      <c r="M362">
        <v>0</v>
      </c>
      <c r="O362" s="8"/>
      <c r="P362" s="4">
        <v>0.60499999999999998</v>
      </c>
      <c r="Q362" s="4">
        <f t="shared" si="11"/>
        <v>39.5</v>
      </c>
      <c r="R362" s="4">
        <v>259200</v>
      </c>
      <c r="S362" s="11">
        <v>150</v>
      </c>
      <c r="T362" s="11">
        <v>0.59447000000000005</v>
      </c>
      <c r="U362" s="11">
        <v>1.1999</v>
      </c>
      <c r="V362" s="11">
        <v>1.0721000000000001E-3</v>
      </c>
      <c r="W362" s="11">
        <v>9.9804999999999998E-3</v>
      </c>
      <c r="X362" s="11">
        <v>9.0717000000000006E-5</v>
      </c>
      <c r="Y362" s="11">
        <v>1.5</v>
      </c>
      <c r="AA362" s="9"/>
      <c r="AB362" s="9"/>
      <c r="AC362" s="9"/>
      <c r="AD362" s="9"/>
      <c r="AE362" s="9"/>
    </row>
    <row r="363" spans="1:31" x14ac:dyDescent="0.25">
      <c r="A363" s="7">
        <v>310</v>
      </c>
      <c r="B363" s="7">
        <v>45295</v>
      </c>
      <c r="C363" s="7">
        <v>259200</v>
      </c>
      <c r="D363" s="7">
        <v>45295</v>
      </c>
      <c r="E363" s="7">
        <v>0</v>
      </c>
      <c r="F363" s="7">
        <v>5</v>
      </c>
      <c r="G363" s="7">
        <v>39</v>
      </c>
      <c r="H363" s="7">
        <f t="shared" si="10"/>
        <v>38</v>
      </c>
      <c r="I363">
        <v>0.59067368499999995</v>
      </c>
      <c r="J363">
        <v>1.19859922</v>
      </c>
      <c r="K363" s="1">
        <v>1.62122305E-3</v>
      </c>
      <c r="L363" s="1">
        <v>1.4744414900000001E-2</v>
      </c>
      <c r="M363">
        <v>0</v>
      </c>
      <c r="O363" s="8"/>
      <c r="P363" s="4">
        <v>0.61499999999999999</v>
      </c>
      <c r="Q363" s="4">
        <f t="shared" si="11"/>
        <v>38.5</v>
      </c>
      <c r="R363" s="4">
        <v>259200</v>
      </c>
      <c r="S363" s="11">
        <v>150</v>
      </c>
      <c r="T363" s="11">
        <v>0.59312000000000009</v>
      </c>
      <c r="U363" s="11">
        <v>1.1999</v>
      </c>
      <c r="V363" s="11">
        <v>1.3148999999999999E-3</v>
      </c>
      <c r="W363" s="11">
        <v>1.2446E-2</v>
      </c>
      <c r="X363" s="11">
        <v>1.0747999999999999E-4</v>
      </c>
      <c r="Y363" s="11">
        <v>1.5</v>
      </c>
      <c r="AA363" s="9"/>
      <c r="AB363" s="9"/>
      <c r="AC363" s="9"/>
      <c r="AD363" s="9"/>
      <c r="AE363" s="9"/>
    </row>
    <row r="364" spans="1:31" x14ac:dyDescent="0.25">
      <c r="A364" s="7">
        <v>315</v>
      </c>
      <c r="B364" s="7">
        <v>45295</v>
      </c>
      <c r="C364" s="7">
        <v>259200</v>
      </c>
      <c r="D364" s="7">
        <v>45295</v>
      </c>
      <c r="E364" s="7">
        <v>0</v>
      </c>
      <c r="F364" s="7">
        <v>5</v>
      </c>
      <c r="G364" s="7">
        <v>38</v>
      </c>
      <c r="H364" s="7">
        <f t="shared" si="10"/>
        <v>37</v>
      </c>
      <c r="I364">
        <v>0.58887314800000001</v>
      </c>
      <c r="J364">
        <v>1.1985991</v>
      </c>
      <c r="K364" s="1">
        <v>1.9836216200000002E-3</v>
      </c>
      <c r="L364" s="1">
        <v>1.7937947100000001E-2</v>
      </c>
      <c r="M364">
        <v>0</v>
      </c>
      <c r="O364" s="8"/>
      <c r="P364" s="4">
        <v>0.625</v>
      </c>
      <c r="Q364" s="4">
        <f t="shared" si="11"/>
        <v>37.5</v>
      </c>
      <c r="R364" s="4">
        <v>259200</v>
      </c>
      <c r="S364" s="11">
        <v>150</v>
      </c>
      <c r="T364" s="11">
        <v>0.59144000000000008</v>
      </c>
      <c r="U364" s="11">
        <v>1.1999</v>
      </c>
      <c r="V364" s="11">
        <v>1.6115999999999999E-3</v>
      </c>
      <c r="W364" s="11">
        <v>1.5514E-2</v>
      </c>
      <c r="X364" s="11">
        <v>1.2710999999999999E-4</v>
      </c>
      <c r="Y364" s="11">
        <v>1.5</v>
      </c>
      <c r="AA364" s="9"/>
      <c r="AB364" s="9"/>
      <c r="AC364" s="9"/>
      <c r="AD364" s="9"/>
      <c r="AE364" s="9"/>
    </row>
    <row r="365" spans="1:31" x14ac:dyDescent="0.25">
      <c r="A365" s="7">
        <v>320</v>
      </c>
      <c r="B365" s="7">
        <v>45295</v>
      </c>
      <c r="C365" s="7">
        <v>259200</v>
      </c>
      <c r="D365" s="7">
        <v>45295</v>
      </c>
      <c r="E365" s="7">
        <v>0</v>
      </c>
      <c r="F365" s="7">
        <v>5</v>
      </c>
      <c r="G365" s="7">
        <v>37</v>
      </c>
      <c r="H365" s="7">
        <f t="shared" si="10"/>
        <v>36</v>
      </c>
      <c r="I365">
        <v>0.58667713399999999</v>
      </c>
      <c r="J365">
        <v>1.1985943299999999</v>
      </c>
      <c r="K365" s="1">
        <v>2.42333533E-3</v>
      </c>
      <c r="L365" s="1">
        <v>2.18489319E-2</v>
      </c>
      <c r="M365">
        <v>0</v>
      </c>
      <c r="O365" s="8"/>
      <c r="P365" s="4">
        <v>0.63500000000000001</v>
      </c>
      <c r="Q365" s="4">
        <f t="shared" si="11"/>
        <v>36.5</v>
      </c>
      <c r="R365" s="4">
        <v>259200</v>
      </c>
      <c r="S365" s="11">
        <v>150</v>
      </c>
      <c r="T365" s="11">
        <v>0.58935000000000004</v>
      </c>
      <c r="U365" s="11">
        <v>1.1998</v>
      </c>
      <c r="V365" s="11">
        <v>1.9738999999999998E-3</v>
      </c>
      <c r="W365" s="11">
        <v>1.9327999999999998E-2</v>
      </c>
      <c r="X365" s="11">
        <v>1.5004999999999999E-4</v>
      </c>
      <c r="Y365" s="11">
        <v>1.5</v>
      </c>
      <c r="AA365" s="9"/>
      <c r="AB365" s="9"/>
      <c r="AC365" s="9"/>
      <c r="AD365" s="9"/>
      <c r="AE365" s="9"/>
    </row>
    <row r="366" spans="1:31" x14ac:dyDescent="0.25">
      <c r="A366" s="7">
        <v>325</v>
      </c>
      <c r="B366" s="7">
        <v>45295</v>
      </c>
      <c r="C366" s="7">
        <v>259200</v>
      </c>
      <c r="D366" s="7">
        <v>45295</v>
      </c>
      <c r="E366" s="7">
        <v>0</v>
      </c>
      <c r="F366" s="7">
        <v>5</v>
      </c>
      <c r="G366" s="7">
        <v>36</v>
      </c>
      <c r="H366" s="7">
        <f t="shared" si="10"/>
        <v>35</v>
      </c>
      <c r="I366">
        <v>0.58399593800000005</v>
      </c>
      <c r="J366">
        <v>1.1985843199999999</v>
      </c>
      <c r="K366" s="1">
        <v>2.9546855900000001E-3</v>
      </c>
      <c r="L366" s="1">
        <v>2.6642195899999999E-2</v>
      </c>
      <c r="M366">
        <v>0</v>
      </c>
      <c r="O366" s="8"/>
      <c r="P366" s="4">
        <v>0.64500000000000002</v>
      </c>
      <c r="Q366" s="4">
        <f t="shared" si="11"/>
        <v>35.5</v>
      </c>
      <c r="R366" s="4">
        <v>259200</v>
      </c>
      <c r="S366" s="11">
        <v>150</v>
      </c>
      <c r="T366" s="11">
        <v>0.58675999999999995</v>
      </c>
      <c r="U366" s="11">
        <v>1.1998</v>
      </c>
      <c r="V366" s="11">
        <v>2.4161E-3</v>
      </c>
      <c r="W366" s="11">
        <v>2.4069E-2</v>
      </c>
      <c r="X366" s="11">
        <v>1.7679999999999999E-4</v>
      </c>
      <c r="Y366" s="11">
        <v>1.5</v>
      </c>
      <c r="AA366" s="9"/>
      <c r="AB366" s="9"/>
      <c r="AC366" s="9"/>
      <c r="AD366" s="9"/>
      <c r="AE366" s="9"/>
    </row>
    <row r="367" spans="1:31" x14ac:dyDescent="0.25">
      <c r="A367" s="7">
        <v>330</v>
      </c>
      <c r="B367" s="7">
        <v>45295</v>
      </c>
      <c r="C367" s="7">
        <v>259200</v>
      </c>
      <c r="D367" s="7">
        <v>45295</v>
      </c>
      <c r="E367" s="7">
        <v>0</v>
      </c>
      <c r="F367" s="7">
        <v>5</v>
      </c>
      <c r="G367" s="7">
        <v>35</v>
      </c>
      <c r="H367" s="7">
        <f t="shared" si="10"/>
        <v>34</v>
      </c>
      <c r="I367">
        <v>0.580719769</v>
      </c>
      <c r="J367">
        <v>1.19856787</v>
      </c>
      <c r="K367" s="1">
        <v>3.5945475100000002E-3</v>
      </c>
      <c r="L367" s="1">
        <v>3.2521288799999999E-2</v>
      </c>
      <c r="M367">
        <v>0</v>
      </c>
      <c r="O367" s="8"/>
      <c r="P367" s="4">
        <v>0.65500000000000003</v>
      </c>
      <c r="Q367" s="4">
        <f t="shared" si="11"/>
        <v>34.5</v>
      </c>
      <c r="R367" s="4">
        <v>259200</v>
      </c>
      <c r="S367" s="11">
        <v>150</v>
      </c>
      <c r="T367" s="11">
        <v>0.58354000000000006</v>
      </c>
      <c r="U367" s="11">
        <v>1.1998</v>
      </c>
      <c r="V367" s="11">
        <v>2.9554999999999998E-3</v>
      </c>
      <c r="W367" s="11">
        <v>2.9957999999999999E-2</v>
      </c>
      <c r="X367" s="11">
        <v>2.0795999999999998E-4</v>
      </c>
      <c r="Y367" s="11">
        <v>1.5</v>
      </c>
      <c r="AA367" s="9"/>
      <c r="AB367" s="9"/>
      <c r="AC367" s="9"/>
      <c r="AD367" s="9"/>
      <c r="AE367" s="9"/>
    </row>
    <row r="368" spans="1:31" x14ac:dyDescent="0.25">
      <c r="A368" s="7">
        <v>335</v>
      </c>
      <c r="B368" s="7">
        <v>45295</v>
      </c>
      <c r="C368" s="7">
        <v>259200</v>
      </c>
      <c r="D368" s="7">
        <v>45295</v>
      </c>
      <c r="E368" s="7">
        <v>0</v>
      </c>
      <c r="F368" s="7">
        <v>5</v>
      </c>
      <c r="G368" s="7">
        <v>34</v>
      </c>
      <c r="H368" s="7">
        <f t="shared" si="10"/>
        <v>33</v>
      </c>
      <c r="I368">
        <v>0.57671302599999996</v>
      </c>
      <c r="J368">
        <v>1.1985451</v>
      </c>
      <c r="K368" s="1">
        <v>4.3629649999999999E-3</v>
      </c>
      <c r="L368" s="1">
        <v>3.9737489100000002E-2</v>
      </c>
      <c r="M368">
        <v>0</v>
      </c>
      <c r="O368" s="8"/>
      <c r="P368" s="4">
        <v>0.66500000000000004</v>
      </c>
      <c r="Q368" s="4">
        <f t="shared" si="11"/>
        <v>33.5</v>
      </c>
      <c r="R368" s="4">
        <v>259200</v>
      </c>
      <c r="S368" s="11">
        <v>150</v>
      </c>
      <c r="T368" s="11">
        <v>0.57955999999999996</v>
      </c>
      <c r="U368" s="11">
        <v>1.1998</v>
      </c>
      <c r="V368" s="11">
        <v>3.6133000000000003E-3</v>
      </c>
      <c r="W368" s="11">
        <v>3.7271000000000006E-2</v>
      </c>
      <c r="X368" s="11">
        <v>2.4415999999999999E-4</v>
      </c>
      <c r="Y368" s="11">
        <v>1.5</v>
      </c>
      <c r="AA368" s="9"/>
      <c r="AB368" s="9"/>
      <c r="AC368" s="9"/>
      <c r="AD368" s="9"/>
      <c r="AE368" s="9"/>
    </row>
    <row r="369" spans="1:31" x14ac:dyDescent="0.25">
      <c r="A369" s="7">
        <v>340</v>
      </c>
      <c r="B369" s="7">
        <v>45295</v>
      </c>
      <c r="C369" s="7">
        <v>259200</v>
      </c>
      <c r="D369" s="7">
        <v>45295</v>
      </c>
      <c r="E369" s="7">
        <v>0</v>
      </c>
      <c r="F369" s="7">
        <v>5</v>
      </c>
      <c r="G369" s="7">
        <v>33</v>
      </c>
      <c r="H369" s="7">
        <f t="shared" si="10"/>
        <v>32</v>
      </c>
      <c r="I369">
        <v>0.57180863599999998</v>
      </c>
      <c r="J369">
        <v>1.1985150600000001</v>
      </c>
      <c r="K369" s="1">
        <v>5.2838786499999997E-3</v>
      </c>
      <c r="L369" s="1">
        <v>4.8600908399999997E-2</v>
      </c>
      <c r="M369">
        <v>0</v>
      </c>
      <c r="O369" s="8"/>
      <c r="P369" s="4">
        <v>0.67500000000000004</v>
      </c>
      <c r="Q369" s="4">
        <f t="shared" si="11"/>
        <v>32.5</v>
      </c>
      <c r="R369" s="4">
        <v>259200</v>
      </c>
      <c r="S369" s="11">
        <v>150</v>
      </c>
      <c r="T369" s="11">
        <v>0.57462000000000002</v>
      </c>
      <c r="U369" s="11">
        <v>1.1997</v>
      </c>
      <c r="V369" s="11">
        <v>4.4149999999999997E-3</v>
      </c>
      <c r="W369" s="11">
        <v>4.6346999999999999E-2</v>
      </c>
      <c r="X369" s="11">
        <v>2.8616000000000004E-4</v>
      </c>
      <c r="Y369" s="11">
        <v>1.5</v>
      </c>
      <c r="AA369" s="9"/>
      <c r="AB369" s="9"/>
      <c r="AC369" s="9"/>
      <c r="AD369" s="9"/>
      <c r="AE369" s="9"/>
    </row>
    <row r="370" spans="1:31" x14ac:dyDescent="0.25">
      <c r="A370" s="7">
        <v>345</v>
      </c>
      <c r="B370" s="7">
        <v>45295</v>
      </c>
      <c r="C370" s="7">
        <v>259200</v>
      </c>
      <c r="D370" s="7">
        <v>45295</v>
      </c>
      <c r="E370" s="7">
        <v>0</v>
      </c>
      <c r="F370" s="7">
        <v>5</v>
      </c>
      <c r="G370" s="7">
        <v>32</v>
      </c>
      <c r="H370" s="7">
        <f t="shared" si="10"/>
        <v>31</v>
      </c>
      <c r="I370">
        <v>0.56580096499999999</v>
      </c>
      <c r="J370">
        <v>1.19847715</v>
      </c>
      <c r="K370" s="1">
        <v>6.3859964700000004E-3</v>
      </c>
      <c r="L370" s="1">
        <v>5.9493973899999997E-2</v>
      </c>
      <c r="M370">
        <v>0</v>
      </c>
      <c r="O370" s="8"/>
      <c r="P370" s="4">
        <v>0.68500000000000005</v>
      </c>
      <c r="Q370" s="4">
        <f t="shared" si="11"/>
        <v>31.5</v>
      </c>
      <c r="R370" s="4">
        <v>259200</v>
      </c>
      <c r="S370" s="11">
        <v>150</v>
      </c>
      <c r="T370" s="11">
        <v>0.56850000000000001</v>
      </c>
      <c r="U370" s="11">
        <v>1.1997</v>
      </c>
      <c r="V370" s="11">
        <v>5.3917999999999995E-3</v>
      </c>
      <c r="W370" s="11">
        <v>5.7605000000000003E-2</v>
      </c>
      <c r="X370" s="11">
        <v>3.3477999999999996E-4</v>
      </c>
      <c r="Y370" s="11">
        <v>1.5</v>
      </c>
      <c r="AA370" s="9"/>
      <c r="AB370" s="9"/>
      <c r="AC370" s="9"/>
      <c r="AD370" s="9"/>
      <c r="AE370" s="9"/>
    </row>
    <row r="371" spans="1:31" x14ac:dyDescent="0.25">
      <c r="A371" s="7">
        <v>350</v>
      </c>
      <c r="B371" s="7">
        <v>45295</v>
      </c>
      <c r="C371" s="7">
        <v>259200</v>
      </c>
      <c r="D371" s="7">
        <v>45295</v>
      </c>
      <c r="E371" s="7">
        <v>0</v>
      </c>
      <c r="F371" s="7">
        <v>5</v>
      </c>
      <c r="G371" s="7">
        <v>31</v>
      </c>
      <c r="H371" s="7">
        <f t="shared" si="10"/>
        <v>30</v>
      </c>
      <c r="I371">
        <v>0.55843722799999995</v>
      </c>
      <c r="J371">
        <v>1.1984306600000001</v>
      </c>
      <c r="K371" s="1">
        <v>7.70382676E-3</v>
      </c>
      <c r="L371" s="1">
        <v>7.28879422E-2</v>
      </c>
      <c r="M371">
        <v>0</v>
      </c>
      <c r="O371" s="8"/>
      <c r="P371" s="4">
        <v>0.69499999999999995</v>
      </c>
      <c r="Q371" s="4">
        <f t="shared" si="11"/>
        <v>30.5</v>
      </c>
      <c r="R371" s="4">
        <v>259200</v>
      </c>
      <c r="S371" s="11">
        <v>150</v>
      </c>
      <c r="T371" s="11">
        <v>0.56092999999999993</v>
      </c>
      <c r="U371" s="11">
        <v>1.1996</v>
      </c>
      <c r="V371" s="11">
        <v>6.5811999999999997E-3</v>
      </c>
      <c r="W371" s="11">
        <v>7.1561E-2</v>
      </c>
      <c r="X371" s="11">
        <v>3.9098000000000003E-4</v>
      </c>
      <c r="Y371" s="11">
        <v>1.5</v>
      </c>
      <c r="AA371" s="9"/>
      <c r="AB371" s="9"/>
      <c r="AC371" s="9"/>
      <c r="AD371" s="9"/>
      <c r="AE371" s="9"/>
    </row>
    <row r="372" spans="1:31" x14ac:dyDescent="0.25">
      <c r="A372" s="7">
        <v>355</v>
      </c>
      <c r="B372" s="7">
        <v>45295</v>
      </c>
      <c r="C372" s="7">
        <v>259200</v>
      </c>
      <c r="D372" s="7">
        <v>45295</v>
      </c>
      <c r="E372" s="7">
        <v>0</v>
      </c>
      <c r="F372" s="7">
        <v>5</v>
      </c>
      <c r="G372" s="7">
        <v>30</v>
      </c>
      <c r="H372" s="7">
        <f t="shared" si="10"/>
        <v>29</v>
      </c>
      <c r="I372">
        <v>0.54940646900000001</v>
      </c>
      <c r="J372">
        <v>1.19837427</v>
      </c>
      <c r="K372" s="1">
        <v>9.27892141E-3</v>
      </c>
      <c r="L372" s="1">
        <v>8.9362777800000001E-2</v>
      </c>
      <c r="M372" s="1">
        <v>1.3270438999999999E-5</v>
      </c>
      <c r="O372" s="8"/>
      <c r="P372" s="4">
        <v>0.70499999999999996</v>
      </c>
      <c r="Q372" s="4">
        <f t="shared" si="11"/>
        <v>29.5</v>
      </c>
      <c r="R372" s="4">
        <v>259200</v>
      </c>
      <c r="S372" s="11">
        <v>150</v>
      </c>
      <c r="T372" s="11">
        <v>0.55155999999999994</v>
      </c>
      <c r="U372" s="11">
        <v>1.1995</v>
      </c>
      <c r="V372" s="11">
        <v>8.0291000000000008E-3</v>
      </c>
      <c r="W372" s="11">
        <v>8.8849999999999998E-2</v>
      </c>
      <c r="X372" s="11">
        <v>4.5581000000000002E-4</v>
      </c>
      <c r="Y372" s="11">
        <v>1.5</v>
      </c>
      <c r="AA372" s="9"/>
      <c r="AB372" s="9"/>
      <c r="AC372" s="9"/>
      <c r="AD372" s="9"/>
      <c r="AE372" s="9"/>
    </row>
    <row r="373" spans="1:31" x14ac:dyDescent="0.25">
      <c r="A373" s="7">
        <v>360</v>
      </c>
      <c r="B373" s="7">
        <v>45295</v>
      </c>
      <c r="C373" s="7">
        <v>259200</v>
      </c>
      <c r="D373" s="7">
        <v>45295</v>
      </c>
      <c r="E373" s="7">
        <v>0</v>
      </c>
      <c r="F373" s="7">
        <v>5</v>
      </c>
      <c r="G373" s="7">
        <v>29</v>
      </c>
      <c r="H373" s="7">
        <f t="shared" si="10"/>
        <v>28</v>
      </c>
      <c r="I373">
        <v>0.53832721699999997</v>
      </c>
      <c r="J373">
        <v>1.1983072800000001</v>
      </c>
      <c r="K373" s="1">
        <v>1.11613628E-2</v>
      </c>
      <c r="L373">
        <v>0.10963118099999999</v>
      </c>
      <c r="M373" s="1">
        <v>4.1186322100000001E-5</v>
      </c>
      <c r="O373" s="8"/>
      <c r="P373" s="4">
        <v>0.71499999999999997</v>
      </c>
      <c r="Q373" s="4">
        <f t="shared" si="11"/>
        <v>28.5</v>
      </c>
      <c r="R373" s="4">
        <v>259200</v>
      </c>
      <c r="S373" s="11">
        <v>150</v>
      </c>
      <c r="T373" s="11">
        <v>0.53998000000000002</v>
      </c>
      <c r="U373" s="11">
        <v>1.1995</v>
      </c>
      <c r="V373" s="11">
        <v>9.7907999999999988E-3</v>
      </c>
      <c r="W373" s="11">
        <v>0.11025</v>
      </c>
      <c r="X373" s="11">
        <v>5.3045000000000002E-4</v>
      </c>
      <c r="Y373" s="11">
        <v>1.5</v>
      </c>
      <c r="AA373" s="9"/>
      <c r="AB373" s="9"/>
      <c r="AC373" s="9"/>
      <c r="AD373" s="9"/>
      <c r="AE373" s="9"/>
    </row>
    <row r="374" spans="1:31" x14ac:dyDescent="0.25">
      <c r="A374" s="7">
        <v>365</v>
      </c>
      <c r="B374" s="7">
        <v>45295</v>
      </c>
      <c r="C374" s="7">
        <v>259200</v>
      </c>
      <c r="D374" s="7">
        <v>45295</v>
      </c>
      <c r="E374" s="7">
        <v>0</v>
      </c>
      <c r="F374" s="7">
        <v>5</v>
      </c>
      <c r="G374" s="7">
        <v>28</v>
      </c>
      <c r="H374" s="7">
        <f t="shared" si="10"/>
        <v>27</v>
      </c>
      <c r="I374">
        <v>0.52473199400000003</v>
      </c>
      <c r="J374">
        <v>1.1982286</v>
      </c>
      <c r="K374" s="1">
        <v>1.3411528400000001E-2</v>
      </c>
      <c r="L374">
        <v>0.13456717100000001</v>
      </c>
      <c r="M374" s="1">
        <v>8.3231141599999998E-5</v>
      </c>
      <c r="O374" s="8"/>
      <c r="P374" s="4">
        <v>0.72499999999999998</v>
      </c>
      <c r="Q374" s="4">
        <f t="shared" si="11"/>
        <v>27.5</v>
      </c>
      <c r="R374" s="4">
        <v>259200</v>
      </c>
      <c r="S374" s="11">
        <v>150</v>
      </c>
      <c r="T374" s="11">
        <v>0.52566999999999997</v>
      </c>
      <c r="U374" s="11">
        <v>1.1994</v>
      </c>
      <c r="V374" s="11">
        <v>1.1933000000000001E-2</v>
      </c>
      <c r="W374" s="11">
        <v>0.13672000000000001</v>
      </c>
      <c r="X374" s="11">
        <v>6.1624E-4</v>
      </c>
      <c r="Y374" s="11">
        <v>1.5</v>
      </c>
      <c r="AA374" s="9"/>
      <c r="AB374" s="9"/>
      <c r="AC374" s="9"/>
      <c r="AD374" s="9"/>
      <c r="AE374" s="9"/>
    </row>
    <row r="375" spans="1:31" x14ac:dyDescent="0.25">
      <c r="A375" s="7">
        <v>370</v>
      </c>
      <c r="B375" s="7">
        <v>45295</v>
      </c>
      <c r="C375" s="7">
        <v>259200</v>
      </c>
      <c r="D375" s="7">
        <v>45295</v>
      </c>
      <c r="E375" s="7">
        <v>0</v>
      </c>
      <c r="F375" s="7">
        <v>5</v>
      </c>
      <c r="G375" s="7">
        <v>27</v>
      </c>
      <c r="H375" s="7">
        <f t="shared" si="10"/>
        <v>26</v>
      </c>
      <c r="I375">
        <v>0.50804978599999995</v>
      </c>
      <c r="J375">
        <v>1.19813657</v>
      </c>
      <c r="K375" s="1">
        <v>1.6102209700000002E-2</v>
      </c>
      <c r="L375">
        <v>0.16523982600000001</v>
      </c>
      <c r="M375" s="1">
        <v>1.40584976E-4</v>
      </c>
      <c r="O375" s="8"/>
      <c r="P375" s="4">
        <v>0.73499999999999999</v>
      </c>
      <c r="Q375" s="4">
        <f t="shared" si="11"/>
        <v>26.5</v>
      </c>
      <c r="R375" s="4">
        <v>259200</v>
      </c>
      <c r="S375" s="11">
        <v>150</v>
      </c>
      <c r="T375" s="11">
        <v>0.50802999999999998</v>
      </c>
      <c r="U375" s="11">
        <v>1.1993</v>
      </c>
      <c r="V375" s="11">
        <v>1.4538000000000001E-2</v>
      </c>
      <c r="W375" s="11">
        <v>0.16941000000000001</v>
      </c>
      <c r="X375" s="11">
        <v>7.1465000000000005E-4</v>
      </c>
      <c r="Y375" s="11">
        <v>1.5</v>
      </c>
      <c r="AA375" s="9"/>
      <c r="AB375" s="9"/>
      <c r="AC375" s="9"/>
      <c r="AD375" s="9"/>
      <c r="AE375" s="9"/>
    </row>
    <row r="376" spans="1:31" x14ac:dyDescent="0.25">
      <c r="A376" s="7">
        <v>375</v>
      </c>
      <c r="B376" s="7">
        <v>45295</v>
      </c>
      <c r="C376" s="7">
        <v>259200</v>
      </c>
      <c r="D376" s="7">
        <v>45295</v>
      </c>
      <c r="E376" s="7">
        <v>0</v>
      </c>
      <c r="F376" s="7">
        <v>5</v>
      </c>
      <c r="G376" s="7">
        <v>26</v>
      </c>
      <c r="H376" s="7">
        <f t="shared" si="10"/>
        <v>25</v>
      </c>
      <c r="I376">
        <v>0.487585247</v>
      </c>
      <c r="J376">
        <v>1.19802999</v>
      </c>
      <c r="K376" s="1">
        <v>1.9321104499999998E-2</v>
      </c>
      <c r="L376">
        <v>0.202951774</v>
      </c>
      <c r="M376" s="1">
        <v>2.1462800200000001E-4</v>
      </c>
      <c r="O376" s="8"/>
      <c r="P376" s="4">
        <v>0.745</v>
      </c>
      <c r="Q376" s="4">
        <f t="shared" si="11"/>
        <v>25.5</v>
      </c>
      <c r="R376" s="4">
        <v>259200</v>
      </c>
      <c r="S376" s="11">
        <v>150</v>
      </c>
      <c r="T376" s="11">
        <v>0.48627999999999999</v>
      </c>
      <c r="U376" s="11">
        <v>1.1992</v>
      </c>
      <c r="V376" s="11">
        <v>1.7703E-2</v>
      </c>
      <c r="W376" s="11">
        <v>0.20974000000000001</v>
      </c>
      <c r="X376" s="11">
        <v>8.2735000000000003E-4</v>
      </c>
      <c r="Y376" s="11">
        <v>1.5</v>
      </c>
      <c r="AA376" s="9"/>
      <c r="AB376" s="9"/>
      <c r="AC376" s="9"/>
      <c r="AD376" s="9"/>
      <c r="AE376" s="9"/>
    </row>
    <row r="377" spans="1:31" x14ac:dyDescent="0.25">
      <c r="A377" s="7">
        <v>380</v>
      </c>
      <c r="B377" s="7">
        <v>45295</v>
      </c>
      <c r="C377" s="7">
        <v>259200</v>
      </c>
      <c r="D377" s="7">
        <v>45295</v>
      </c>
      <c r="E377" s="7">
        <v>0</v>
      </c>
      <c r="F377" s="7">
        <v>5</v>
      </c>
      <c r="G377" s="7">
        <v>25</v>
      </c>
      <c r="H377" s="7">
        <f t="shared" si="10"/>
        <v>24</v>
      </c>
      <c r="I377">
        <v>0.46249589299999999</v>
      </c>
      <c r="J377">
        <v>1.19790697</v>
      </c>
      <c r="K377" s="1">
        <v>2.3173736399999999E-2</v>
      </c>
      <c r="L377">
        <v>0.24928238999999999</v>
      </c>
      <c r="M377" s="1">
        <v>3.0694296599999998E-4</v>
      </c>
      <c r="O377" s="8"/>
      <c r="P377" s="4">
        <v>0.755</v>
      </c>
      <c r="Q377" s="4">
        <f t="shared" si="11"/>
        <v>24.5</v>
      </c>
      <c r="R377" s="4">
        <v>259200</v>
      </c>
      <c r="S377" s="11">
        <v>150</v>
      </c>
      <c r="T377" s="11">
        <v>0.45954</v>
      </c>
      <c r="U377" s="11">
        <v>1.1990000000000001</v>
      </c>
      <c r="V377" s="11">
        <v>2.1545000000000002E-2</v>
      </c>
      <c r="W377" s="11">
        <v>0.25938</v>
      </c>
      <c r="X377" s="11">
        <v>9.5615999999999995E-4</v>
      </c>
      <c r="Y377" s="11">
        <v>1.5</v>
      </c>
      <c r="AA377" s="9"/>
      <c r="AB377" s="9"/>
      <c r="AC377" s="9"/>
      <c r="AD377" s="9"/>
      <c r="AE377" s="9"/>
    </row>
    <row r="378" spans="1:31" x14ac:dyDescent="0.25">
      <c r="A378" s="7">
        <v>385</v>
      </c>
      <c r="B378" s="7">
        <v>45295</v>
      </c>
      <c r="C378" s="7">
        <v>259200</v>
      </c>
      <c r="D378" s="7">
        <v>45295</v>
      </c>
      <c r="E378" s="7">
        <v>0</v>
      </c>
      <c r="F378" s="7">
        <v>5</v>
      </c>
      <c r="G378" s="7">
        <v>24</v>
      </c>
      <c r="H378" s="7">
        <f t="shared" si="10"/>
        <v>23</v>
      </c>
      <c r="I378">
        <v>0.43176773200000002</v>
      </c>
      <c r="J378">
        <v>1.19776583</v>
      </c>
      <c r="K378" s="1">
        <v>2.77868621E-2</v>
      </c>
      <c r="L378">
        <v>0.306132287</v>
      </c>
      <c r="M378" s="1">
        <v>4.1932310000000002E-4</v>
      </c>
      <c r="O378" s="8"/>
      <c r="P378" s="4">
        <v>0.76500000000000001</v>
      </c>
      <c r="Q378" s="4">
        <f t="shared" si="11"/>
        <v>23.5</v>
      </c>
      <c r="R378" s="4">
        <v>259200</v>
      </c>
      <c r="S378" s="11">
        <v>150</v>
      </c>
      <c r="T378" s="11">
        <v>0.42674000000000001</v>
      </c>
      <c r="U378" s="11">
        <v>1.1988999999999999</v>
      </c>
      <c r="V378" s="11">
        <v>2.6207000000000001E-2</v>
      </c>
      <c r="W378" s="11">
        <v>0.32032000000000005</v>
      </c>
      <c r="X378" s="11">
        <v>1.1031000000000001E-3</v>
      </c>
      <c r="Y378" s="11">
        <v>1.5</v>
      </c>
      <c r="AA378" s="9"/>
      <c r="AB378" s="9"/>
      <c r="AC378" s="9"/>
      <c r="AD378" s="9"/>
      <c r="AE378" s="9"/>
    </row>
    <row r="379" spans="1:31" x14ac:dyDescent="0.25">
      <c r="A379" s="7">
        <v>390</v>
      </c>
      <c r="B379" s="7">
        <v>45295</v>
      </c>
      <c r="C379" s="7">
        <v>259200</v>
      </c>
      <c r="D379" s="7">
        <v>45295</v>
      </c>
      <c r="E379" s="7">
        <v>0</v>
      </c>
      <c r="F379" s="7">
        <v>5</v>
      </c>
      <c r="G379" s="7">
        <v>23</v>
      </c>
      <c r="H379" s="7">
        <f t="shared" si="10"/>
        <v>22</v>
      </c>
      <c r="I379">
        <v>0.39419230799999999</v>
      </c>
      <c r="J379">
        <v>1.19760394</v>
      </c>
      <c r="K379" s="1">
        <v>3.3312331899999999E-2</v>
      </c>
      <c r="L379">
        <v>0.375766188</v>
      </c>
      <c r="M379" s="1">
        <v>5.5378850099999999E-4</v>
      </c>
      <c r="O379" s="8"/>
      <c r="P379" s="4">
        <v>0.77500000000000002</v>
      </c>
      <c r="Q379" s="4">
        <f t="shared" si="11"/>
        <v>22.5</v>
      </c>
      <c r="R379" s="4">
        <v>259200</v>
      </c>
      <c r="S379" s="11">
        <v>150</v>
      </c>
      <c r="T379" s="11">
        <v>0.38667999999999997</v>
      </c>
      <c r="U379" s="11">
        <v>1.1987000000000001</v>
      </c>
      <c r="V379" s="11">
        <v>3.1853999999999993E-2</v>
      </c>
      <c r="W379" s="11">
        <v>0.39478000000000002</v>
      </c>
      <c r="X379" s="11">
        <v>1.2704999999999999E-3</v>
      </c>
      <c r="Y379" s="11">
        <v>1.5</v>
      </c>
      <c r="AA379" s="9"/>
      <c r="AB379" s="9"/>
      <c r="AC379" s="9"/>
      <c r="AD379" s="9"/>
      <c r="AE379" s="9"/>
    </row>
    <row r="380" spans="1:31" x14ac:dyDescent="0.25">
      <c r="A380" s="7">
        <v>395</v>
      </c>
      <c r="B380" s="7">
        <v>45295</v>
      </c>
      <c r="C380" s="7">
        <v>259200</v>
      </c>
      <c r="D380" s="7">
        <v>45295</v>
      </c>
      <c r="E380" s="7">
        <v>0</v>
      </c>
      <c r="F380" s="7">
        <v>5</v>
      </c>
      <c r="G380" s="7">
        <v>22</v>
      </c>
      <c r="H380" s="7">
        <f t="shared" si="10"/>
        <v>21</v>
      </c>
      <c r="I380">
        <v>0.34834697799999997</v>
      </c>
      <c r="J380">
        <v>1.19741929</v>
      </c>
      <c r="K380" s="1">
        <v>3.9931531999999999E-2</v>
      </c>
      <c r="L380">
        <v>0.460847646</v>
      </c>
      <c r="M380" s="1">
        <v>7.1260635700000005E-4</v>
      </c>
      <c r="O380" s="8"/>
      <c r="P380" s="4">
        <v>0.78500000000000003</v>
      </c>
      <c r="Q380" s="4">
        <f t="shared" si="11"/>
        <v>21.5</v>
      </c>
      <c r="R380" s="4">
        <v>259200</v>
      </c>
      <c r="S380" s="11">
        <v>150</v>
      </c>
      <c r="T380" s="11">
        <v>0.33801000000000003</v>
      </c>
      <c r="U380" s="11">
        <v>1.1984999999999999</v>
      </c>
      <c r="V380" s="11">
        <v>3.8688E-2</v>
      </c>
      <c r="W380" s="11">
        <v>0.48529999999999995</v>
      </c>
      <c r="X380" s="11">
        <v>1.4607000000000001E-3</v>
      </c>
      <c r="Y380" s="11">
        <v>1.5</v>
      </c>
      <c r="AA380" s="9"/>
      <c r="AB380" s="9"/>
      <c r="AC380" s="9"/>
      <c r="AD380" s="9"/>
      <c r="AE380" s="9"/>
    </row>
    <row r="381" spans="1:31" x14ac:dyDescent="0.25">
      <c r="A381" s="7">
        <v>400</v>
      </c>
      <c r="B381" s="7">
        <v>45295</v>
      </c>
      <c r="C381" s="7">
        <v>259200</v>
      </c>
      <c r="D381" s="7">
        <v>45295</v>
      </c>
      <c r="E381" s="7">
        <v>0</v>
      </c>
      <c r="F381" s="7">
        <v>5</v>
      </c>
      <c r="G381" s="7">
        <v>21</v>
      </c>
      <c r="H381" s="7">
        <f t="shared" si="10"/>
        <v>20</v>
      </c>
      <c r="I381">
        <v>0.29257991900000002</v>
      </c>
      <c r="J381">
        <v>1.1972091199999999</v>
      </c>
      <c r="K381" s="1">
        <v>4.7860827299999999E-2</v>
      </c>
      <c r="L381">
        <v>0.56446355599999998</v>
      </c>
      <c r="M381" s="1">
        <v>8.9831225300000003E-4</v>
      </c>
      <c r="O381" s="8"/>
      <c r="P381" s="4">
        <v>0.79500000000000004</v>
      </c>
      <c r="Q381" s="4">
        <f t="shared" si="11"/>
        <v>20.5</v>
      </c>
      <c r="R381" s="4">
        <v>259200</v>
      </c>
      <c r="S381" s="11">
        <v>150</v>
      </c>
      <c r="T381" s="11">
        <v>0.27900999999999998</v>
      </c>
      <c r="U381" s="11">
        <v>1.1982999999999999</v>
      </c>
      <c r="V381" s="11">
        <v>4.6956999999999999E-2</v>
      </c>
      <c r="W381" s="11">
        <v>0.59501999999999999</v>
      </c>
      <c r="X381" s="11">
        <v>1.6765E-3</v>
      </c>
      <c r="Y381" s="11">
        <v>1.5</v>
      </c>
      <c r="AA381" s="9"/>
      <c r="AB381" s="9"/>
      <c r="AC381" s="9"/>
      <c r="AD381" s="9"/>
      <c r="AE381" s="9"/>
    </row>
    <row r="382" spans="1:31" x14ac:dyDescent="0.25">
      <c r="A382" s="7">
        <v>405</v>
      </c>
      <c r="B382" s="7">
        <v>45295</v>
      </c>
      <c r="C382" s="7">
        <v>259200</v>
      </c>
      <c r="D382" s="7">
        <v>45295</v>
      </c>
      <c r="E382" s="7">
        <v>0</v>
      </c>
      <c r="F382" s="7">
        <v>5</v>
      </c>
      <c r="G382" s="7">
        <v>20</v>
      </c>
      <c r="H382" s="7">
        <f t="shared" si="10"/>
        <v>19</v>
      </c>
      <c r="I382">
        <v>0.225006282</v>
      </c>
      <c r="J382">
        <v>1.19697046</v>
      </c>
      <c r="K382" s="1">
        <v>5.7358641199999998E-2</v>
      </c>
      <c r="L382">
        <v>0.69012498899999997</v>
      </c>
      <c r="M382" s="1">
        <v>1.11373002E-3</v>
      </c>
      <c r="O382" s="8"/>
      <c r="P382" s="4">
        <v>0.80500000000000005</v>
      </c>
      <c r="Q382" s="4">
        <f t="shared" si="11"/>
        <v>19.5</v>
      </c>
      <c r="R382" s="4">
        <v>259200</v>
      </c>
      <c r="S382" s="11">
        <v>150</v>
      </c>
      <c r="T382" s="11">
        <v>0.20802000000000001</v>
      </c>
      <c r="U382" s="11">
        <v>1.1980999999999999</v>
      </c>
      <c r="V382" s="11">
        <v>5.6932999999999997E-2</v>
      </c>
      <c r="W382" s="11">
        <v>0.72703000000000007</v>
      </c>
      <c r="X382" s="11">
        <v>1.9207999999999999E-3</v>
      </c>
      <c r="Y382" s="11">
        <v>1.5</v>
      </c>
      <c r="AA382" s="9"/>
      <c r="AB382" s="9"/>
      <c r="AC382" s="9"/>
      <c r="AD382" s="9"/>
      <c r="AE382" s="9"/>
    </row>
    <row r="383" spans="1:31" x14ac:dyDescent="0.25">
      <c r="A383" s="7">
        <v>410</v>
      </c>
      <c r="B383" s="7">
        <v>45295</v>
      </c>
      <c r="C383" s="7">
        <v>259200</v>
      </c>
      <c r="D383" s="7">
        <v>45295</v>
      </c>
      <c r="E383" s="7">
        <v>0</v>
      </c>
      <c r="F383" s="7">
        <v>5</v>
      </c>
      <c r="G383" s="7">
        <v>19</v>
      </c>
      <c r="H383" s="7">
        <f t="shared" si="10"/>
        <v>18</v>
      </c>
      <c r="I383">
        <v>0.14326676699999999</v>
      </c>
      <c r="J383">
        <v>1.1966997399999999</v>
      </c>
      <c r="K383" s="1">
        <v>6.8741179999999999E-2</v>
      </c>
      <c r="L383">
        <v>0.84223383699999999</v>
      </c>
      <c r="M383" s="1">
        <v>1.36199011E-3</v>
      </c>
      <c r="O383" s="8"/>
      <c r="P383" s="4">
        <v>0.81499999999999995</v>
      </c>
      <c r="Q383" s="4">
        <f t="shared" si="11"/>
        <v>18.5</v>
      </c>
      <c r="R383" s="4">
        <v>259200</v>
      </c>
      <c r="S383" s="11">
        <v>150</v>
      </c>
      <c r="T383" s="11">
        <v>0.12628</v>
      </c>
      <c r="U383" s="11">
        <v>1.1978</v>
      </c>
      <c r="V383" s="11">
        <v>6.8779000000000007E-2</v>
      </c>
      <c r="W383" s="11">
        <v>0.87866</v>
      </c>
      <c r="X383" s="11">
        <v>2.1968999999999999E-3</v>
      </c>
      <c r="Y383" s="11">
        <v>1.5</v>
      </c>
      <c r="AA383" s="9"/>
      <c r="AB383" s="9"/>
      <c r="AC383" s="9"/>
      <c r="AD383" s="9"/>
      <c r="AE383" s="9"/>
    </row>
    <row r="384" spans="1:31" x14ac:dyDescent="0.25">
      <c r="A384" s="7">
        <v>415</v>
      </c>
      <c r="B384" s="7">
        <v>45295</v>
      </c>
      <c r="C384" s="7">
        <v>259200</v>
      </c>
      <c r="D384" s="7">
        <v>45295</v>
      </c>
      <c r="E384" s="7">
        <v>0</v>
      </c>
      <c r="F384" s="7">
        <v>5</v>
      </c>
      <c r="G384" s="7">
        <v>18</v>
      </c>
      <c r="H384" s="7">
        <f t="shared" si="10"/>
        <v>17</v>
      </c>
      <c r="I384" s="1">
        <v>3.3234402500000003E-2</v>
      </c>
      <c r="J384">
        <v>1.1963925399999999</v>
      </c>
      <c r="K384" s="1">
        <v>8.2800619300000003E-2</v>
      </c>
      <c r="L384">
        <v>1.04825079</v>
      </c>
      <c r="M384" s="1">
        <v>1.6465409400000001E-3</v>
      </c>
      <c r="O384" s="8"/>
      <c r="P384" s="4">
        <v>0.82499999999999996</v>
      </c>
      <c r="Q384" s="4">
        <f t="shared" si="11"/>
        <v>17.5</v>
      </c>
      <c r="R384" s="4">
        <v>259200</v>
      </c>
      <c r="S384" s="11">
        <v>150</v>
      </c>
      <c r="T384" s="11">
        <v>4.4768000000000002E-2</v>
      </c>
      <c r="U384" s="11">
        <v>1.1975</v>
      </c>
      <c r="V384" s="11">
        <v>8.2294999999999993E-2</v>
      </c>
      <c r="W384" s="11">
        <v>1.0282</v>
      </c>
      <c r="X384" s="11">
        <v>2.5083000000000002E-3</v>
      </c>
      <c r="Y384" s="11">
        <v>1.5</v>
      </c>
      <c r="AA384" s="9"/>
      <c r="AB384" s="9"/>
      <c r="AC384" s="9"/>
      <c r="AD384" s="9"/>
      <c r="AE384" s="9"/>
    </row>
    <row r="385" spans="1:31" x14ac:dyDescent="0.25">
      <c r="A385" s="7">
        <v>420</v>
      </c>
      <c r="B385" s="7">
        <v>45295</v>
      </c>
      <c r="C385" s="7">
        <v>259200</v>
      </c>
      <c r="D385" s="7">
        <v>45295</v>
      </c>
      <c r="E385" s="7">
        <v>0</v>
      </c>
      <c r="F385" s="7">
        <v>5</v>
      </c>
      <c r="G385" s="7">
        <v>17</v>
      </c>
      <c r="H385" s="7">
        <f t="shared" si="10"/>
        <v>16</v>
      </c>
      <c r="I385" s="1">
        <v>3.6619887700000001E-3</v>
      </c>
      <c r="J385">
        <v>1.1960456399999999</v>
      </c>
      <c r="K385" s="1">
        <v>9.6477732100000005E-2</v>
      </c>
      <c r="L385">
        <v>1.0937293800000001</v>
      </c>
      <c r="M385" s="1">
        <v>1.9711575E-3</v>
      </c>
      <c r="O385" s="8"/>
      <c r="P385" s="4">
        <v>0.83499999999999996</v>
      </c>
      <c r="Q385" s="4">
        <f t="shared" si="11"/>
        <v>16.5</v>
      </c>
      <c r="R385" s="4">
        <v>259200</v>
      </c>
      <c r="S385" s="11">
        <v>150</v>
      </c>
      <c r="T385" s="11">
        <v>6.2761000000000002E-4</v>
      </c>
      <c r="U385" s="11">
        <v>1.1971000000000001</v>
      </c>
      <c r="V385" s="11">
        <v>9.6440000000000012E-2</v>
      </c>
      <c r="W385" s="11">
        <v>1.1023000000000001</v>
      </c>
      <c r="X385" s="11">
        <v>2.8587999999999999E-3</v>
      </c>
      <c r="Y385" s="11">
        <v>1.5</v>
      </c>
      <c r="AA385" s="9"/>
      <c r="AB385" s="9"/>
      <c r="AC385" s="9"/>
      <c r="AD385" s="9"/>
      <c r="AE385" s="9"/>
    </row>
    <row r="386" spans="1:31" x14ac:dyDescent="0.25">
      <c r="A386" s="7">
        <v>425</v>
      </c>
      <c r="B386" s="7">
        <v>45295</v>
      </c>
      <c r="C386" s="7">
        <v>259200</v>
      </c>
      <c r="D386" s="7">
        <v>45295</v>
      </c>
      <c r="E386" s="7">
        <v>0</v>
      </c>
      <c r="F386" s="7">
        <v>5</v>
      </c>
      <c r="G386" s="7">
        <v>16</v>
      </c>
      <c r="H386" s="7">
        <f t="shared" si="10"/>
        <v>15</v>
      </c>
      <c r="I386" s="1">
        <v>9.6235662900000002E-4</v>
      </c>
      <c r="J386">
        <v>1.19565582</v>
      </c>
      <c r="K386">
        <v>0.11072245999999999</v>
      </c>
      <c r="L386">
        <v>1.08489525</v>
      </c>
      <c r="M386" s="1">
        <v>2.3399363299999999E-3</v>
      </c>
      <c r="O386" s="8"/>
      <c r="P386" s="4">
        <v>0.84499999999999997</v>
      </c>
      <c r="Q386" s="4">
        <f t="shared" si="11"/>
        <v>15.5</v>
      </c>
      <c r="R386" s="4">
        <v>259200</v>
      </c>
      <c r="S386" s="11">
        <v>150</v>
      </c>
      <c r="T386" s="11">
        <v>5.2227E-6</v>
      </c>
      <c r="U386" s="11">
        <v>1.1966999999999999</v>
      </c>
      <c r="V386" s="11">
        <v>0.11084000000000001</v>
      </c>
      <c r="W386" s="11">
        <v>1.0891</v>
      </c>
      <c r="X386" s="11">
        <v>3.2523000000000001E-3</v>
      </c>
      <c r="Y386" s="11">
        <v>1.5</v>
      </c>
      <c r="AA386" s="9"/>
      <c r="AB386" s="9"/>
      <c r="AC386" s="9"/>
      <c r="AD386" s="9"/>
      <c r="AE386" s="9"/>
    </row>
    <row r="387" spans="1:31" x14ac:dyDescent="0.25">
      <c r="A387" s="7">
        <v>430</v>
      </c>
      <c r="B387" s="7">
        <v>45295</v>
      </c>
      <c r="C387" s="7">
        <v>259200</v>
      </c>
      <c r="D387" s="7">
        <v>45295</v>
      </c>
      <c r="E387" s="7">
        <v>0</v>
      </c>
      <c r="F387" s="7">
        <v>5</v>
      </c>
      <c r="G387" s="7">
        <v>15</v>
      </c>
      <c r="H387" s="7">
        <f t="shared" ref="H387:H450" si="12">G387-1</f>
        <v>14</v>
      </c>
      <c r="I387" s="1">
        <v>3.6581751200000001E-4</v>
      </c>
      <c r="J387">
        <v>1.1952184400000001</v>
      </c>
      <c r="K387">
        <v>0.126472801</v>
      </c>
      <c r="L387">
        <v>1.07034922</v>
      </c>
      <c r="M387" s="1">
        <v>2.75726523E-3</v>
      </c>
      <c r="O387" s="8"/>
      <c r="P387" s="4">
        <v>0.85499999999999998</v>
      </c>
      <c r="Q387" s="4">
        <f t="shared" ref="Q387:Q450" si="13">100-P387*100</f>
        <v>14.5</v>
      </c>
      <c r="R387" s="4">
        <v>259200</v>
      </c>
      <c r="S387" s="11">
        <v>150</v>
      </c>
      <c r="T387" s="11">
        <v>4.3295999999999999E-8</v>
      </c>
      <c r="U387" s="11">
        <v>1.1962999999999999</v>
      </c>
      <c r="V387" s="11">
        <v>0.12691</v>
      </c>
      <c r="W387" s="11">
        <v>1.0730999999999999</v>
      </c>
      <c r="X387" s="11">
        <v>3.6932000000000002E-3</v>
      </c>
      <c r="Y387" s="11">
        <v>1.5</v>
      </c>
      <c r="AA387" s="9"/>
      <c r="AB387" s="9"/>
      <c r="AC387" s="9"/>
      <c r="AD387" s="9"/>
      <c r="AE387" s="9"/>
    </row>
    <row r="388" spans="1:31" x14ac:dyDescent="0.25">
      <c r="A388" s="7">
        <v>435</v>
      </c>
      <c r="B388" s="7">
        <v>45295</v>
      </c>
      <c r="C388" s="7">
        <v>259200</v>
      </c>
      <c r="D388" s="7">
        <v>45295</v>
      </c>
      <c r="E388" s="7">
        <v>0</v>
      </c>
      <c r="F388" s="7">
        <v>5</v>
      </c>
      <c r="G388" s="7">
        <v>14</v>
      </c>
      <c r="H388" s="7">
        <f t="shared" si="12"/>
        <v>13</v>
      </c>
      <c r="I388" s="1">
        <v>1.74851986E-4</v>
      </c>
      <c r="J388">
        <v>1.19472873</v>
      </c>
      <c r="K388">
        <v>0.14397247099999999</v>
      </c>
      <c r="L388">
        <v>1.05324244</v>
      </c>
      <c r="M388" s="1">
        <v>3.22776893E-3</v>
      </c>
      <c r="O388" s="8"/>
      <c r="P388" s="4">
        <v>0.86499999999999999</v>
      </c>
      <c r="Q388" s="4">
        <f t="shared" si="13"/>
        <v>13.5</v>
      </c>
      <c r="R388" s="4">
        <v>259200</v>
      </c>
      <c r="S388" s="11">
        <v>150</v>
      </c>
      <c r="T388" s="11">
        <v>3.4925000000000001E-10</v>
      </c>
      <c r="U388" s="11">
        <v>1.1958</v>
      </c>
      <c r="V388" s="11">
        <v>0.14478000000000002</v>
      </c>
      <c r="W388" s="11">
        <v>1.0552000000000001</v>
      </c>
      <c r="X388" s="11">
        <v>4.1856999999999997E-3</v>
      </c>
      <c r="Y388" s="11">
        <v>1.5</v>
      </c>
      <c r="AA388" s="9"/>
      <c r="AB388" s="9"/>
      <c r="AC388" s="9"/>
      <c r="AD388" s="9"/>
      <c r="AE388" s="9"/>
    </row>
    <row r="389" spans="1:31" x14ac:dyDescent="0.25">
      <c r="A389" s="7">
        <v>440</v>
      </c>
      <c r="B389" s="7">
        <v>45295</v>
      </c>
      <c r="C389" s="7">
        <v>259200</v>
      </c>
      <c r="D389" s="7">
        <v>45295</v>
      </c>
      <c r="E389" s="7">
        <v>0</v>
      </c>
      <c r="F389" s="7">
        <v>5</v>
      </c>
      <c r="G389" s="7">
        <v>13</v>
      </c>
      <c r="H389" s="7">
        <f t="shared" si="12"/>
        <v>12</v>
      </c>
      <c r="I389" s="1">
        <v>1.03761566E-4</v>
      </c>
      <c r="J389">
        <v>1.1941818</v>
      </c>
      <c r="K389">
        <v>0.16339954700000001</v>
      </c>
      <c r="L389">
        <v>1.0339680899999999</v>
      </c>
      <c r="M389" s="1">
        <v>3.7562067199999999E-3</v>
      </c>
      <c r="O389" s="8"/>
      <c r="P389" s="4">
        <v>0.875</v>
      </c>
      <c r="Q389" s="4">
        <f t="shared" si="13"/>
        <v>12.5</v>
      </c>
      <c r="R389" s="4">
        <v>259200</v>
      </c>
      <c r="S389" s="11">
        <v>150</v>
      </c>
      <c r="T389" s="11">
        <v>2.6931999999999999E-12</v>
      </c>
      <c r="U389" s="11">
        <v>1.1953</v>
      </c>
      <c r="V389" s="11">
        <v>0.16463</v>
      </c>
      <c r="W389" s="11">
        <v>1.0353999999999999</v>
      </c>
      <c r="X389" s="11">
        <v>4.7342E-3</v>
      </c>
      <c r="Y389" s="11">
        <v>1.5</v>
      </c>
      <c r="AA389" s="9"/>
      <c r="AB389" s="9"/>
      <c r="AC389" s="9"/>
      <c r="AD389" s="9"/>
      <c r="AE389" s="9"/>
    </row>
    <row r="390" spans="1:31" x14ac:dyDescent="0.25">
      <c r="A390" s="7">
        <v>445</v>
      </c>
      <c r="B390" s="7">
        <v>45295</v>
      </c>
      <c r="C390" s="7">
        <v>259200</v>
      </c>
      <c r="D390" s="7">
        <v>45295</v>
      </c>
      <c r="E390" s="7">
        <v>0</v>
      </c>
      <c r="F390" s="7">
        <v>5</v>
      </c>
      <c r="G390" s="7">
        <v>12</v>
      </c>
      <c r="H390" s="7">
        <f t="shared" si="12"/>
        <v>11</v>
      </c>
      <c r="I390" s="1">
        <v>7.4936047899999995E-5</v>
      </c>
      <c r="J390">
        <v>1.1935732400000001</v>
      </c>
      <c r="K390">
        <v>0.184908301</v>
      </c>
      <c r="L390">
        <v>1.01252711</v>
      </c>
      <c r="M390" s="1">
        <v>4.34729178E-3</v>
      </c>
      <c r="O390" s="8"/>
      <c r="P390" s="4">
        <v>0.88500000000000001</v>
      </c>
      <c r="Q390" s="4">
        <f t="shared" si="13"/>
        <v>11.5</v>
      </c>
      <c r="R390" s="4">
        <v>259200</v>
      </c>
      <c r="S390" s="11">
        <v>150</v>
      </c>
      <c r="T390" s="11">
        <v>1.9806E-14</v>
      </c>
      <c r="U390" s="11">
        <v>1.1946999999999999</v>
      </c>
      <c r="V390" s="11">
        <v>0.18658</v>
      </c>
      <c r="W390" s="11">
        <v>1.0134000000000001</v>
      </c>
      <c r="X390" s="11">
        <v>5.3430000000000005E-3</v>
      </c>
      <c r="Y390" s="11">
        <v>1.5</v>
      </c>
      <c r="AA390" s="9"/>
      <c r="AB390" s="9"/>
      <c r="AC390" s="9"/>
      <c r="AD390" s="9"/>
      <c r="AE390" s="9"/>
    </row>
    <row r="391" spans="1:31" x14ac:dyDescent="0.25">
      <c r="A391" s="7">
        <v>450</v>
      </c>
      <c r="B391" s="7">
        <v>45295</v>
      </c>
      <c r="C391" s="7">
        <v>259200</v>
      </c>
      <c r="D391" s="7">
        <v>45295</v>
      </c>
      <c r="E391" s="7">
        <v>0</v>
      </c>
      <c r="F391" s="7">
        <v>5</v>
      </c>
      <c r="G391" s="7">
        <v>11</v>
      </c>
      <c r="H391" s="7">
        <f t="shared" si="12"/>
        <v>10</v>
      </c>
      <c r="I391" s="1">
        <v>6.2149781999999997E-5</v>
      </c>
      <c r="J391">
        <v>1.1928983900000001</v>
      </c>
      <c r="K391">
        <v>0.208628654</v>
      </c>
      <c r="L391">
        <v>0.98884230900000003</v>
      </c>
      <c r="M391" s="1">
        <v>5.0053941100000002E-3</v>
      </c>
      <c r="O391" s="8"/>
      <c r="P391" s="4">
        <v>0.89500000000000002</v>
      </c>
      <c r="Q391" s="4">
        <f t="shared" si="13"/>
        <v>10.5</v>
      </c>
      <c r="R391" s="4">
        <v>259200</v>
      </c>
      <c r="S391" s="11">
        <v>150</v>
      </c>
      <c r="T391" s="11">
        <v>1.3848999999999998E-16</v>
      </c>
      <c r="U391" s="11">
        <v>1.194</v>
      </c>
      <c r="V391" s="11">
        <v>0.21076</v>
      </c>
      <c r="W391" s="11">
        <v>0.98924000000000001</v>
      </c>
      <c r="X391" s="11">
        <v>6.0159999999999996E-3</v>
      </c>
      <c r="Y391" s="11">
        <v>1.5</v>
      </c>
      <c r="AA391" s="9"/>
      <c r="AB391" s="9"/>
      <c r="AC391" s="9"/>
      <c r="AD391" s="9"/>
      <c r="AE391" s="9"/>
    </row>
    <row r="392" spans="1:31" x14ac:dyDescent="0.25">
      <c r="A392" s="7">
        <v>455</v>
      </c>
      <c r="B392" s="7">
        <v>45295</v>
      </c>
      <c r="C392" s="7">
        <v>259200</v>
      </c>
      <c r="D392" s="7">
        <v>45295</v>
      </c>
      <c r="E392" s="7">
        <v>0</v>
      </c>
      <c r="F392" s="7">
        <v>5</v>
      </c>
      <c r="G392" s="7">
        <v>10</v>
      </c>
      <c r="H392" s="7">
        <f t="shared" si="12"/>
        <v>9</v>
      </c>
      <c r="I392" s="1">
        <v>5.5612061299999997E-5</v>
      </c>
      <c r="J392">
        <v>1.1921539299999999</v>
      </c>
      <c r="K392">
        <v>0.23465365199999999</v>
      </c>
      <c r="L392">
        <v>0.96283984199999995</v>
      </c>
      <c r="M392" s="1">
        <v>5.73405763E-3</v>
      </c>
      <c r="O392" s="8"/>
      <c r="P392" s="4">
        <v>0.90500000000000003</v>
      </c>
      <c r="Q392" s="4">
        <f t="shared" si="13"/>
        <v>9.5</v>
      </c>
      <c r="R392" s="4">
        <v>259200</v>
      </c>
      <c r="S392" s="11">
        <v>150</v>
      </c>
      <c r="T392" s="11">
        <v>9.1717000000000003E-19</v>
      </c>
      <c r="U392" s="11">
        <v>1.1932</v>
      </c>
      <c r="V392" s="11">
        <v>0.23722000000000001</v>
      </c>
      <c r="W392" s="11">
        <v>0.96277999999999997</v>
      </c>
      <c r="X392" s="11">
        <v>6.7558999999999996E-3</v>
      </c>
      <c r="Y392" s="11">
        <v>1.5</v>
      </c>
      <c r="AA392" s="9"/>
      <c r="AB392" s="9"/>
      <c r="AC392" s="9"/>
      <c r="AD392" s="9"/>
      <c r="AE392" s="9"/>
    </row>
    <row r="393" spans="1:31" x14ac:dyDescent="0.25">
      <c r="A393" s="7">
        <v>460</v>
      </c>
      <c r="B393" s="7">
        <v>45295</v>
      </c>
      <c r="C393" s="7">
        <v>259200</v>
      </c>
      <c r="D393" s="7">
        <v>45295</v>
      </c>
      <c r="E393" s="7">
        <v>0</v>
      </c>
      <c r="F393" s="7">
        <v>5</v>
      </c>
      <c r="G393" s="7">
        <v>9</v>
      </c>
      <c r="H393" s="7">
        <f t="shared" si="12"/>
        <v>8</v>
      </c>
      <c r="I393" s="1">
        <v>5.1501618100000003E-5</v>
      </c>
      <c r="J393">
        <v>1.1913375900000001</v>
      </c>
      <c r="K393">
        <v>0.26301443600000002</v>
      </c>
      <c r="L393">
        <v>0.93449592599999998</v>
      </c>
      <c r="M393" s="1">
        <v>6.5352329999999997E-3</v>
      </c>
      <c r="O393" s="8"/>
      <c r="P393" s="4">
        <v>0.91500000000000004</v>
      </c>
      <c r="Q393" s="4">
        <f t="shared" si="13"/>
        <v>8.5</v>
      </c>
      <c r="R393" s="4">
        <v>259200</v>
      </c>
      <c r="S393" s="11">
        <v>150</v>
      </c>
      <c r="T393" s="11">
        <v>5.7452999999999999E-21</v>
      </c>
      <c r="U393" s="11">
        <v>1.1923999999999999</v>
      </c>
      <c r="V393" s="11">
        <v>0.26599</v>
      </c>
      <c r="W393" s="11">
        <v>0.93401000000000001</v>
      </c>
      <c r="X393" s="11">
        <v>7.5639999999999995E-3</v>
      </c>
      <c r="Y393" s="11">
        <v>1.5</v>
      </c>
      <c r="AA393" s="9"/>
      <c r="AB393" s="9"/>
      <c r="AC393" s="9"/>
      <c r="AD393" s="9"/>
      <c r="AE393" s="9"/>
    </row>
    <row r="394" spans="1:31" x14ac:dyDescent="0.25">
      <c r="A394" s="7">
        <v>465</v>
      </c>
      <c r="B394" s="7">
        <v>45295</v>
      </c>
      <c r="C394" s="7">
        <v>259200</v>
      </c>
      <c r="D394" s="7">
        <v>45295</v>
      </c>
      <c r="E394" s="7">
        <v>0</v>
      </c>
      <c r="F394" s="7">
        <v>5</v>
      </c>
      <c r="G394" s="7">
        <v>8</v>
      </c>
      <c r="H394" s="7">
        <f t="shared" si="12"/>
        <v>7</v>
      </c>
      <c r="I394" s="1">
        <v>4.8306104899999997E-5</v>
      </c>
      <c r="J394">
        <v>1.1904503099999999</v>
      </c>
      <c r="K394">
        <v>0.29363840800000002</v>
      </c>
      <c r="L394">
        <v>0.90388631799999997</v>
      </c>
      <c r="M394" s="1">
        <v>7.40805874E-3</v>
      </c>
      <c r="O394" s="8"/>
      <c r="P394" s="4">
        <v>0.92500000000000004</v>
      </c>
      <c r="Q394" s="4">
        <f t="shared" si="13"/>
        <v>7.5</v>
      </c>
      <c r="R394" s="4">
        <v>259200</v>
      </c>
      <c r="S394" s="11">
        <v>150</v>
      </c>
      <c r="T394" s="11">
        <v>3.1046999999999999E-23</v>
      </c>
      <c r="U394" s="11">
        <v>1.1916</v>
      </c>
      <c r="V394" s="11">
        <v>0.29699000000000003</v>
      </c>
      <c r="W394" s="11">
        <v>0.90300999999999998</v>
      </c>
      <c r="X394" s="11">
        <v>8.4388999999999992E-3</v>
      </c>
      <c r="Y394" s="11">
        <v>1.5</v>
      </c>
      <c r="AA394" s="9"/>
      <c r="AB394" s="9"/>
      <c r="AC394" s="9"/>
      <c r="AD394" s="9"/>
      <c r="AE394" s="9"/>
    </row>
    <row r="395" spans="1:31" x14ac:dyDescent="0.25">
      <c r="A395" s="7">
        <v>470</v>
      </c>
      <c r="B395" s="7">
        <v>45295</v>
      </c>
      <c r="C395" s="7">
        <v>259200</v>
      </c>
      <c r="D395" s="7">
        <v>45295</v>
      </c>
      <c r="E395" s="7">
        <v>0</v>
      </c>
      <c r="F395" s="7">
        <v>5</v>
      </c>
      <c r="G395" s="7">
        <v>7</v>
      </c>
      <c r="H395" s="7">
        <f t="shared" si="12"/>
        <v>6</v>
      </c>
      <c r="I395" s="1">
        <v>4.5440625400000001E-5</v>
      </c>
      <c r="J395">
        <v>1.18949711</v>
      </c>
      <c r="K395">
        <v>0.32627901399999998</v>
      </c>
      <c r="L395">
        <v>0.87125867599999995</v>
      </c>
      <c r="M395" s="1">
        <v>8.3469534299999999E-3</v>
      </c>
      <c r="O395" s="8"/>
      <c r="P395" s="4">
        <v>0.93500000000000005</v>
      </c>
      <c r="Q395" s="4">
        <f t="shared" si="13"/>
        <v>6.5</v>
      </c>
      <c r="R395" s="4">
        <v>259200</v>
      </c>
      <c r="S395" s="11">
        <v>150</v>
      </c>
      <c r="T395" s="11">
        <v>0</v>
      </c>
      <c r="U395" s="11">
        <v>1.1905999999999999</v>
      </c>
      <c r="V395" s="11">
        <v>0.32997000000000004</v>
      </c>
      <c r="W395" s="11">
        <v>0.87003000000000008</v>
      </c>
      <c r="X395" s="11">
        <v>9.3748000000000008E-3</v>
      </c>
      <c r="Y395" s="11">
        <v>1.5</v>
      </c>
      <c r="AA395" s="9"/>
      <c r="AB395" s="9"/>
      <c r="AC395" s="9"/>
      <c r="AD395" s="9"/>
      <c r="AE395" s="9"/>
    </row>
    <row r="396" spans="1:31" x14ac:dyDescent="0.25">
      <c r="A396" s="7">
        <v>475</v>
      </c>
      <c r="B396" s="7">
        <v>45295</v>
      </c>
      <c r="C396" s="7">
        <v>259200</v>
      </c>
      <c r="D396" s="7">
        <v>45295</v>
      </c>
      <c r="E396" s="7">
        <v>0</v>
      </c>
      <c r="F396" s="7">
        <v>5</v>
      </c>
      <c r="G396" s="7">
        <v>6</v>
      </c>
      <c r="H396" s="7">
        <f t="shared" si="12"/>
        <v>5</v>
      </c>
      <c r="I396" s="1">
        <v>4.2710209499999999E-5</v>
      </c>
      <c r="J396">
        <v>1.1884921799999999</v>
      </c>
      <c r="K396">
        <v>0.36040255399999999</v>
      </c>
      <c r="L396">
        <v>0.837147474</v>
      </c>
      <c r="M396" s="1">
        <v>9.3386406100000006E-3</v>
      </c>
      <c r="O396" s="8"/>
      <c r="P396" s="4">
        <v>0.94499999999999995</v>
      </c>
      <c r="Q396" s="4">
        <f t="shared" si="13"/>
        <v>5.5</v>
      </c>
      <c r="R396" s="4">
        <v>259200</v>
      </c>
      <c r="S396" s="11">
        <v>150</v>
      </c>
      <c r="T396" s="11">
        <v>0</v>
      </c>
      <c r="U396" s="11">
        <v>1.1896</v>
      </c>
      <c r="V396" s="11">
        <v>0.36446999999999996</v>
      </c>
      <c r="W396" s="11">
        <v>0.83552999999999999</v>
      </c>
      <c r="X396" s="11">
        <v>1.0359E-2</v>
      </c>
      <c r="Y396" s="11">
        <v>1.5</v>
      </c>
      <c r="AA396" s="9"/>
      <c r="AB396" s="9"/>
      <c r="AC396" s="9"/>
      <c r="AD396" s="9"/>
      <c r="AE396" s="9"/>
    </row>
    <row r="397" spans="1:31" x14ac:dyDescent="0.25">
      <c r="A397" s="7">
        <v>480</v>
      </c>
      <c r="B397" s="7">
        <v>45295</v>
      </c>
      <c r="C397" s="7">
        <v>259200</v>
      </c>
      <c r="D397" s="7">
        <v>45295</v>
      </c>
      <c r="E397" s="7">
        <v>0</v>
      </c>
      <c r="F397" s="7">
        <v>5</v>
      </c>
      <c r="G397" s="7">
        <v>5</v>
      </c>
      <c r="H397" s="7">
        <f t="shared" si="12"/>
        <v>4</v>
      </c>
      <c r="I397" s="1">
        <v>4.0103248500000002E-5</v>
      </c>
      <c r="J397">
        <v>1.1874606599999999</v>
      </c>
      <c r="K397">
        <v>0.39500480900000001</v>
      </c>
      <c r="L397">
        <v>0.80255717000000004</v>
      </c>
      <c r="M397" s="1">
        <v>1.03575066E-2</v>
      </c>
      <c r="O397" s="8"/>
      <c r="P397" s="4">
        <v>0.95499999999999996</v>
      </c>
      <c r="Q397" s="4">
        <f t="shared" si="13"/>
        <v>4.5</v>
      </c>
      <c r="R397" s="4">
        <v>259200</v>
      </c>
      <c r="S397" s="11">
        <v>150</v>
      </c>
      <c r="T397" s="11">
        <v>0</v>
      </c>
      <c r="U397" s="11">
        <v>1.1885999999999999</v>
      </c>
      <c r="V397" s="11">
        <v>0.39968000000000004</v>
      </c>
      <c r="W397" s="11">
        <v>0.80032000000000003</v>
      </c>
      <c r="X397" s="11">
        <v>1.1368E-2</v>
      </c>
      <c r="Y397" s="11">
        <v>1.5</v>
      </c>
      <c r="AA397" s="9"/>
      <c r="AB397" s="9"/>
      <c r="AC397" s="9"/>
      <c r="AD397" s="9"/>
      <c r="AE397" s="9"/>
    </row>
    <row r="398" spans="1:31" x14ac:dyDescent="0.25">
      <c r="A398" s="7">
        <v>485</v>
      </c>
      <c r="B398" s="7">
        <v>45295</v>
      </c>
      <c r="C398" s="7">
        <v>259200</v>
      </c>
      <c r="D398" s="7">
        <v>45295</v>
      </c>
      <c r="E398" s="7">
        <v>0</v>
      </c>
      <c r="F398" s="7">
        <v>5</v>
      </c>
      <c r="G398" s="7">
        <v>4</v>
      </c>
      <c r="H398" s="7">
        <f t="shared" si="12"/>
        <v>3</v>
      </c>
      <c r="I398" s="1">
        <v>3.7721867600000002E-5</v>
      </c>
      <c r="J398">
        <v>1.1864482199999999</v>
      </c>
      <c r="K398">
        <v>0.428323328</v>
      </c>
      <c r="L398">
        <v>0.769250989</v>
      </c>
      <c r="M398" s="1">
        <v>1.1358465099999999E-2</v>
      </c>
      <c r="O398" s="8"/>
      <c r="P398" s="4">
        <v>0.96499999999999997</v>
      </c>
      <c r="Q398" s="4">
        <f t="shared" si="13"/>
        <v>3.5</v>
      </c>
      <c r="R398" s="4">
        <v>259200</v>
      </c>
      <c r="S398" s="11">
        <v>150</v>
      </c>
      <c r="T398" s="11">
        <v>0</v>
      </c>
      <c r="U398" s="11">
        <v>1.1876</v>
      </c>
      <c r="V398" s="11">
        <v>0.43425000000000002</v>
      </c>
      <c r="W398" s="11">
        <v>0.76575000000000004</v>
      </c>
      <c r="X398" s="11">
        <v>1.2363000000000001E-2</v>
      </c>
      <c r="Y398" s="11">
        <v>1.5</v>
      </c>
      <c r="AA398" s="9"/>
      <c r="AB398" s="9"/>
      <c r="AC398" s="9"/>
      <c r="AD398" s="9"/>
      <c r="AE398" s="9"/>
    </row>
    <row r="399" spans="1:31" x14ac:dyDescent="0.25">
      <c r="A399" s="7">
        <v>490</v>
      </c>
      <c r="B399" s="7">
        <v>45295</v>
      </c>
      <c r="C399" s="7">
        <v>259200</v>
      </c>
      <c r="D399" s="7">
        <v>45295</v>
      </c>
      <c r="E399" s="7">
        <v>0</v>
      </c>
      <c r="F399" s="7">
        <v>5</v>
      </c>
      <c r="G399" s="7">
        <v>3</v>
      </c>
      <c r="H399" s="7">
        <f t="shared" si="12"/>
        <v>2</v>
      </c>
      <c r="I399" s="1">
        <v>3.5768978699999997E-5</v>
      </c>
      <c r="J399">
        <v>1.1855301899999999</v>
      </c>
      <c r="K399">
        <v>0.45739343799999999</v>
      </c>
      <c r="L399">
        <v>0.74019438000000004</v>
      </c>
      <c r="M399" s="1">
        <v>1.22660203E-2</v>
      </c>
      <c r="O399" s="8"/>
      <c r="P399" s="4">
        <v>0.97499999999999998</v>
      </c>
      <c r="Q399" s="4">
        <f t="shared" si="13"/>
        <v>2.5</v>
      </c>
      <c r="R399" s="4">
        <v>259200</v>
      </c>
      <c r="S399" s="11">
        <v>150</v>
      </c>
      <c r="T399" s="11">
        <v>0</v>
      </c>
      <c r="U399" s="11">
        <v>1.1866999999999999</v>
      </c>
      <c r="V399" s="11">
        <v>0.46605000000000002</v>
      </c>
      <c r="W399" s="11">
        <v>0.73394999999999999</v>
      </c>
      <c r="X399" s="11">
        <v>1.3276E-2</v>
      </c>
      <c r="Y399" s="11">
        <v>1.5</v>
      </c>
      <c r="AA399" s="9"/>
      <c r="AB399" s="9"/>
      <c r="AC399" s="9"/>
      <c r="AD399" s="9"/>
      <c r="AE399" s="9"/>
    </row>
    <row r="400" spans="1:31" x14ac:dyDescent="0.25">
      <c r="A400" s="7">
        <v>495</v>
      </c>
      <c r="B400" s="7">
        <v>45295</v>
      </c>
      <c r="C400" s="7">
        <v>259200</v>
      </c>
      <c r="D400" s="7">
        <v>45295</v>
      </c>
      <c r="E400" s="7">
        <v>0</v>
      </c>
      <c r="F400" s="7">
        <v>5</v>
      </c>
      <c r="G400" s="7">
        <v>2</v>
      </c>
      <c r="H400" s="7">
        <f t="shared" si="12"/>
        <v>1</v>
      </c>
      <c r="I400" s="1">
        <v>3.4520267900000003E-5</v>
      </c>
      <c r="J400">
        <v>1.1848300700000001</v>
      </c>
      <c r="K400">
        <v>0.47738259999999999</v>
      </c>
      <c r="L400">
        <v>0.72022235400000001</v>
      </c>
      <c r="M400" s="1">
        <v>1.29579576E-2</v>
      </c>
      <c r="O400" s="8"/>
      <c r="P400" s="4">
        <v>0.98499999999999999</v>
      </c>
      <c r="Q400" s="4">
        <f t="shared" si="13"/>
        <v>1.5</v>
      </c>
      <c r="R400" s="4">
        <v>259200</v>
      </c>
      <c r="S400" s="11">
        <v>150</v>
      </c>
      <c r="T400" s="11">
        <v>0</v>
      </c>
      <c r="U400" s="11">
        <v>1.1859999999999999</v>
      </c>
      <c r="V400" s="11">
        <v>0.49165999999999999</v>
      </c>
      <c r="W400" s="11">
        <v>0.70833999999999997</v>
      </c>
      <c r="X400" s="11">
        <v>1.3998999999999999E-2</v>
      </c>
      <c r="Y400" s="11">
        <v>1.5</v>
      </c>
      <c r="AA400" s="9"/>
      <c r="AB400" s="9"/>
      <c r="AC400" s="9"/>
      <c r="AD400" s="9"/>
      <c r="AE400" s="9"/>
    </row>
    <row r="401" spans="1:31" x14ac:dyDescent="0.25">
      <c r="A401" s="7">
        <v>500</v>
      </c>
      <c r="B401" s="7">
        <v>45295</v>
      </c>
      <c r="C401" s="7">
        <v>259200</v>
      </c>
      <c r="D401" s="7">
        <v>45295</v>
      </c>
      <c r="E401" s="7">
        <v>0</v>
      </c>
      <c r="F401" s="7">
        <v>5</v>
      </c>
      <c r="G401" s="7">
        <v>1</v>
      </c>
      <c r="H401" s="7">
        <f t="shared" si="12"/>
        <v>0</v>
      </c>
      <c r="I401" s="1">
        <v>2.5080169500000001E-5</v>
      </c>
      <c r="J401">
        <v>1.18453896</v>
      </c>
      <c r="K401">
        <v>0.48062327500000002</v>
      </c>
      <c r="L401">
        <v>0.71702510100000005</v>
      </c>
      <c r="M401" s="1">
        <v>1.32434154E-2</v>
      </c>
      <c r="O401" s="8"/>
      <c r="P401" s="4">
        <v>0.995</v>
      </c>
      <c r="Q401" s="4">
        <f t="shared" si="13"/>
        <v>0.5</v>
      </c>
      <c r="R401" s="4">
        <v>259200</v>
      </c>
      <c r="S401" s="11">
        <v>150</v>
      </c>
      <c r="T401" s="11">
        <v>0</v>
      </c>
      <c r="U401" s="11">
        <v>1.1856</v>
      </c>
      <c r="V401" s="11">
        <v>0.50642000000000009</v>
      </c>
      <c r="W401" s="11">
        <v>0.69357999999999997</v>
      </c>
      <c r="X401" s="11">
        <v>1.4406E-2</v>
      </c>
      <c r="Y401" s="11">
        <v>1.5</v>
      </c>
      <c r="AA401" s="9"/>
      <c r="AB401" s="9"/>
      <c r="AC401" s="9"/>
      <c r="AD401" s="9"/>
      <c r="AE401" s="9"/>
    </row>
    <row r="402" spans="1:31" x14ac:dyDescent="0.25">
      <c r="A402" s="7">
        <v>5</v>
      </c>
      <c r="B402" s="7">
        <v>45296</v>
      </c>
      <c r="C402" s="7">
        <v>345600</v>
      </c>
      <c r="D402" s="7">
        <v>45296</v>
      </c>
      <c r="E402" s="7">
        <v>0</v>
      </c>
      <c r="F402" s="7">
        <v>5</v>
      </c>
      <c r="G402" s="7">
        <v>101</v>
      </c>
      <c r="H402" s="7">
        <f t="shared" si="12"/>
        <v>100</v>
      </c>
      <c r="I402">
        <v>0.59880232799999999</v>
      </c>
      <c r="J402">
        <v>1.1976046600000001</v>
      </c>
      <c r="K402">
        <v>0</v>
      </c>
      <c r="L402">
        <v>0</v>
      </c>
      <c r="M402">
        <v>0</v>
      </c>
      <c r="O402" s="8"/>
      <c r="P402" s="4">
        <v>5.0000000000000001E-3</v>
      </c>
      <c r="Q402" s="4">
        <f t="shared" si="13"/>
        <v>99.5</v>
      </c>
      <c r="R402" s="4">
        <v>345600</v>
      </c>
      <c r="S402" s="11">
        <v>200</v>
      </c>
      <c r="T402" s="11">
        <v>0.6</v>
      </c>
      <c r="U402" s="11">
        <v>1.2</v>
      </c>
      <c r="V402" s="11">
        <v>7.1467999999999991E-14</v>
      </c>
      <c r="W402" s="11">
        <v>8.3358999999999999E-13</v>
      </c>
      <c r="X402" s="11">
        <v>1.0273000000000001E-14</v>
      </c>
      <c r="Y402" s="11">
        <v>2</v>
      </c>
      <c r="AA402" s="9"/>
      <c r="AB402" s="9"/>
      <c r="AC402" s="9"/>
      <c r="AD402" s="9"/>
      <c r="AE402" s="9"/>
    </row>
    <row r="403" spans="1:31" x14ac:dyDescent="0.25">
      <c r="A403" s="7">
        <v>10</v>
      </c>
      <c r="B403" s="7">
        <v>45296</v>
      </c>
      <c r="C403" s="7">
        <v>345600</v>
      </c>
      <c r="D403" s="7">
        <v>45296</v>
      </c>
      <c r="E403" s="7">
        <v>0</v>
      </c>
      <c r="F403" s="7">
        <v>5</v>
      </c>
      <c r="G403" s="7">
        <v>100</v>
      </c>
      <c r="H403" s="7">
        <f t="shared" si="12"/>
        <v>99</v>
      </c>
      <c r="I403">
        <v>0.59880083799999995</v>
      </c>
      <c r="J403">
        <v>1.1976045399999999</v>
      </c>
      <c r="K403" s="1">
        <v>2.25900354E-10</v>
      </c>
      <c r="L403" s="1">
        <v>2.6514439500000001E-9</v>
      </c>
      <c r="M403">
        <v>0</v>
      </c>
      <c r="O403" s="8"/>
      <c r="P403" s="4">
        <v>1.4999999999999999E-2</v>
      </c>
      <c r="Q403" s="4">
        <f t="shared" si="13"/>
        <v>98.5</v>
      </c>
      <c r="R403" s="4">
        <v>345600</v>
      </c>
      <c r="S403" s="11">
        <v>200</v>
      </c>
      <c r="T403" s="11">
        <v>0.6</v>
      </c>
      <c r="U403" s="11">
        <v>1.2</v>
      </c>
      <c r="V403" s="11">
        <v>1.7605999999999998E-13</v>
      </c>
      <c r="W403" s="11">
        <v>2.0511E-12</v>
      </c>
      <c r="X403" s="11">
        <v>2.5311999999999998E-14</v>
      </c>
      <c r="Y403" s="11">
        <v>2</v>
      </c>
      <c r="AA403" s="9"/>
      <c r="AB403" s="9"/>
      <c r="AC403" s="9"/>
      <c r="AD403" s="9"/>
      <c r="AE403" s="9"/>
    </row>
    <row r="404" spans="1:31" x14ac:dyDescent="0.25">
      <c r="A404" s="7">
        <v>15</v>
      </c>
      <c r="B404" s="7">
        <v>45296</v>
      </c>
      <c r="C404" s="7">
        <v>345600</v>
      </c>
      <c r="D404" s="7">
        <v>45296</v>
      </c>
      <c r="E404" s="7">
        <v>0</v>
      </c>
      <c r="F404" s="7">
        <v>5</v>
      </c>
      <c r="G404" s="7">
        <v>99</v>
      </c>
      <c r="H404" s="7">
        <f t="shared" si="12"/>
        <v>98</v>
      </c>
      <c r="I404">
        <v>0.59879928800000004</v>
      </c>
      <c r="J404">
        <v>1.19760442</v>
      </c>
      <c r="K404" s="1">
        <v>5.18095511E-10</v>
      </c>
      <c r="L404" s="1">
        <v>6.2143676900000002E-9</v>
      </c>
      <c r="M404">
        <v>0</v>
      </c>
      <c r="O404" s="8"/>
      <c r="P404" s="4">
        <v>2.5000000000000001E-2</v>
      </c>
      <c r="Q404" s="4">
        <f t="shared" si="13"/>
        <v>97.5</v>
      </c>
      <c r="R404" s="4">
        <v>345600</v>
      </c>
      <c r="S404" s="11">
        <v>200</v>
      </c>
      <c r="T404" s="11">
        <v>0.6</v>
      </c>
      <c r="U404" s="11">
        <v>1.2</v>
      </c>
      <c r="V404" s="11">
        <v>3.3974000000000002E-13</v>
      </c>
      <c r="W404" s="11">
        <v>3.9431999999999996E-12</v>
      </c>
      <c r="X404" s="11">
        <v>4.8875999999999997E-14</v>
      </c>
      <c r="Y404" s="11">
        <v>2</v>
      </c>
      <c r="AA404" s="9"/>
      <c r="AB404" s="9"/>
      <c r="AC404" s="9"/>
      <c r="AD404" s="9"/>
      <c r="AE404" s="9"/>
    </row>
    <row r="405" spans="1:31" x14ac:dyDescent="0.25">
      <c r="A405" s="7">
        <v>20</v>
      </c>
      <c r="B405" s="7">
        <v>45296</v>
      </c>
      <c r="C405" s="7">
        <v>345600</v>
      </c>
      <c r="D405" s="7">
        <v>45296</v>
      </c>
      <c r="E405" s="7">
        <v>0</v>
      </c>
      <c r="F405" s="7">
        <v>5</v>
      </c>
      <c r="G405" s="7">
        <v>98</v>
      </c>
      <c r="H405" s="7">
        <f t="shared" si="12"/>
        <v>97</v>
      </c>
      <c r="I405">
        <v>0.59879744099999999</v>
      </c>
      <c r="J405">
        <v>1.1976041799999999</v>
      </c>
      <c r="K405" s="1">
        <v>8.9236196200000004E-10</v>
      </c>
      <c r="L405" s="1">
        <v>1.09221983E-8</v>
      </c>
      <c r="M405">
        <v>0</v>
      </c>
      <c r="O405" s="8"/>
      <c r="P405" s="4">
        <v>3.5000000000000003E-2</v>
      </c>
      <c r="Q405" s="4">
        <f t="shared" si="13"/>
        <v>96.5</v>
      </c>
      <c r="R405" s="4">
        <v>345600</v>
      </c>
      <c r="S405" s="11">
        <v>200</v>
      </c>
      <c r="T405" s="11">
        <v>0.6</v>
      </c>
      <c r="U405" s="11">
        <v>1.2</v>
      </c>
      <c r="V405" s="11">
        <v>5.8473999999999999E-13</v>
      </c>
      <c r="W405" s="11">
        <v>6.7548000000000003E-12</v>
      </c>
      <c r="X405" s="11">
        <v>8.4187999999999999E-14</v>
      </c>
      <c r="Y405" s="11">
        <v>2</v>
      </c>
      <c r="AA405" s="9"/>
      <c r="AB405" s="9"/>
      <c r="AC405" s="9"/>
      <c r="AD405" s="9"/>
      <c r="AE405" s="9"/>
    </row>
    <row r="406" spans="1:31" x14ac:dyDescent="0.25">
      <c r="A406" s="7">
        <v>25</v>
      </c>
      <c r="B406" s="7">
        <v>45296</v>
      </c>
      <c r="C406" s="7">
        <v>345600</v>
      </c>
      <c r="D406" s="7">
        <v>45296</v>
      </c>
      <c r="E406" s="7">
        <v>0</v>
      </c>
      <c r="F406" s="7">
        <v>5</v>
      </c>
      <c r="G406" s="7">
        <v>97</v>
      </c>
      <c r="H406" s="7">
        <f t="shared" si="12"/>
        <v>96</v>
      </c>
      <c r="I406">
        <v>0.59879535399999995</v>
      </c>
      <c r="J406">
        <v>1.1976041799999999</v>
      </c>
      <c r="K406" s="1">
        <v>1.36679557E-9</v>
      </c>
      <c r="L406" s="1">
        <v>1.7056354600000001E-8</v>
      </c>
      <c r="M406">
        <v>0</v>
      </c>
      <c r="O406" s="8"/>
      <c r="P406" s="4">
        <v>4.4999999999999998E-2</v>
      </c>
      <c r="Q406" s="4">
        <f t="shared" si="13"/>
        <v>95.5</v>
      </c>
      <c r="R406" s="4">
        <v>345600</v>
      </c>
      <c r="S406" s="11">
        <v>200</v>
      </c>
      <c r="T406" s="11">
        <v>0.6</v>
      </c>
      <c r="U406" s="11">
        <v>1.2</v>
      </c>
      <c r="V406" s="11">
        <v>9.3919999999999988E-13</v>
      </c>
      <c r="W406" s="11">
        <v>1.0802E-11</v>
      </c>
      <c r="X406" s="11">
        <v>1.3529E-13</v>
      </c>
      <c r="Y406" s="11">
        <v>2</v>
      </c>
      <c r="AA406" s="9"/>
      <c r="AB406" s="9"/>
      <c r="AC406" s="9"/>
      <c r="AD406" s="9"/>
      <c r="AE406" s="9"/>
    </row>
    <row r="407" spans="1:31" x14ac:dyDescent="0.25">
      <c r="A407" s="7">
        <v>30</v>
      </c>
      <c r="B407" s="7">
        <v>45296</v>
      </c>
      <c r="C407" s="7">
        <v>345600</v>
      </c>
      <c r="D407" s="7">
        <v>45296</v>
      </c>
      <c r="E407" s="7">
        <v>0</v>
      </c>
      <c r="F407" s="7">
        <v>5</v>
      </c>
      <c r="G407" s="7">
        <v>96</v>
      </c>
      <c r="H407" s="7">
        <f t="shared" si="12"/>
        <v>95</v>
      </c>
      <c r="I407">
        <v>0.59879314900000002</v>
      </c>
      <c r="J407">
        <v>1.19760406</v>
      </c>
      <c r="K407" s="1">
        <v>1.9626638100000001E-9</v>
      </c>
      <c r="L407" s="1">
        <v>2.49567869E-8</v>
      </c>
      <c r="M407">
        <v>0</v>
      </c>
      <c r="O407" s="8"/>
      <c r="P407" s="4">
        <v>5.5E-2</v>
      </c>
      <c r="Q407" s="4">
        <f t="shared" si="13"/>
        <v>94.5</v>
      </c>
      <c r="R407" s="4">
        <v>345600</v>
      </c>
      <c r="S407" s="11">
        <v>200</v>
      </c>
      <c r="T407" s="11">
        <v>0.6</v>
      </c>
      <c r="U407" s="11">
        <v>1.2</v>
      </c>
      <c r="V407" s="11">
        <v>1.4437E-12</v>
      </c>
      <c r="W407" s="11">
        <v>1.6542E-11</v>
      </c>
      <c r="X407" s="11">
        <v>2.08E-13</v>
      </c>
      <c r="Y407" s="11">
        <v>2</v>
      </c>
      <c r="AA407" s="9"/>
      <c r="AB407" s="9"/>
      <c r="AC407" s="9"/>
      <c r="AD407" s="9"/>
      <c r="AE407" s="9"/>
    </row>
    <row r="408" spans="1:31" x14ac:dyDescent="0.25">
      <c r="A408" s="7">
        <v>35</v>
      </c>
      <c r="B408" s="7">
        <v>45296</v>
      </c>
      <c r="C408" s="7">
        <v>345600</v>
      </c>
      <c r="D408" s="7">
        <v>45296</v>
      </c>
      <c r="E408" s="7">
        <v>0</v>
      </c>
      <c r="F408" s="7">
        <v>5</v>
      </c>
      <c r="G408" s="7">
        <v>95</v>
      </c>
      <c r="H408" s="7">
        <f t="shared" si="12"/>
        <v>94</v>
      </c>
      <c r="I408">
        <v>0.59879052600000005</v>
      </c>
      <c r="J408">
        <v>1.19760406</v>
      </c>
      <c r="K408" s="1">
        <v>2.7049413799999999E-9</v>
      </c>
      <c r="L408" s="1">
        <v>3.5033156799999997E-8</v>
      </c>
      <c r="M408">
        <v>0</v>
      </c>
      <c r="O408" s="8"/>
      <c r="P408" s="4">
        <v>6.5000000000000002E-2</v>
      </c>
      <c r="Q408" s="4">
        <f t="shared" si="13"/>
        <v>93.5</v>
      </c>
      <c r="R408" s="4">
        <v>345600</v>
      </c>
      <c r="S408" s="11">
        <v>200</v>
      </c>
      <c r="T408" s="11">
        <v>0.6</v>
      </c>
      <c r="U408" s="11">
        <v>1.2</v>
      </c>
      <c r="V408" s="11">
        <v>2.1536E-12</v>
      </c>
      <c r="W408" s="11">
        <v>2.4592999999999999E-11</v>
      </c>
      <c r="X408" s="11">
        <v>3.1025999999999998E-13</v>
      </c>
      <c r="Y408" s="11">
        <v>2</v>
      </c>
      <c r="AA408" s="9"/>
      <c r="AB408" s="9"/>
      <c r="AC408" s="9"/>
      <c r="AD408" s="9"/>
      <c r="AE408" s="9"/>
    </row>
    <row r="409" spans="1:31" x14ac:dyDescent="0.25">
      <c r="A409" s="7">
        <v>40</v>
      </c>
      <c r="B409" s="7">
        <v>45296</v>
      </c>
      <c r="C409" s="7">
        <v>345600</v>
      </c>
      <c r="D409" s="7">
        <v>45296</v>
      </c>
      <c r="E409" s="7">
        <v>0</v>
      </c>
      <c r="F409" s="7">
        <v>5</v>
      </c>
      <c r="G409" s="7">
        <v>94</v>
      </c>
      <c r="H409" s="7">
        <f t="shared" si="12"/>
        <v>93</v>
      </c>
      <c r="I409">
        <v>0.59878772499999999</v>
      </c>
      <c r="J409">
        <v>1.19760406</v>
      </c>
      <c r="K409" s="1">
        <v>3.6229634799999999E-9</v>
      </c>
      <c r="L409" s="1">
        <v>4.7777987799999999E-8</v>
      </c>
      <c r="M409">
        <v>0</v>
      </c>
      <c r="O409" s="8"/>
      <c r="P409" s="4">
        <v>7.4999999999999997E-2</v>
      </c>
      <c r="Q409" s="4">
        <f t="shared" si="13"/>
        <v>92.5</v>
      </c>
      <c r="R409" s="4">
        <v>345600</v>
      </c>
      <c r="S409" s="11">
        <v>200</v>
      </c>
      <c r="T409" s="11">
        <v>0.6</v>
      </c>
      <c r="U409" s="11">
        <v>1.2</v>
      </c>
      <c r="V409" s="11">
        <v>3.1426E-12</v>
      </c>
      <c r="W409" s="11">
        <v>3.5773999999999998E-11</v>
      </c>
      <c r="X409" s="11">
        <v>4.5259000000000004E-13</v>
      </c>
      <c r="Y409" s="11">
        <v>2</v>
      </c>
      <c r="AA409" s="9"/>
      <c r="AB409" s="9"/>
      <c r="AC409" s="9"/>
      <c r="AD409" s="9"/>
      <c r="AE409" s="9"/>
    </row>
    <row r="410" spans="1:31" x14ac:dyDescent="0.25">
      <c r="A410" s="7">
        <v>45</v>
      </c>
      <c r="B410" s="7">
        <v>45296</v>
      </c>
      <c r="C410" s="7">
        <v>345600</v>
      </c>
      <c r="D410" s="7">
        <v>45296</v>
      </c>
      <c r="E410" s="7">
        <v>0</v>
      </c>
      <c r="F410" s="7">
        <v>5</v>
      </c>
      <c r="G410" s="7">
        <v>93</v>
      </c>
      <c r="H410" s="7">
        <f t="shared" si="12"/>
        <v>92</v>
      </c>
      <c r="I410">
        <v>0.59878462600000004</v>
      </c>
      <c r="J410">
        <v>1.19760406</v>
      </c>
      <c r="K410" s="1">
        <v>4.7512287400000001E-9</v>
      </c>
      <c r="L410" s="1">
        <v>6.3782095999999999E-8</v>
      </c>
      <c r="M410">
        <v>0</v>
      </c>
      <c r="O410" s="8"/>
      <c r="P410" s="4">
        <v>8.5000000000000006E-2</v>
      </c>
      <c r="Q410" s="4">
        <f t="shared" si="13"/>
        <v>91.5</v>
      </c>
      <c r="R410" s="4">
        <v>345600</v>
      </c>
      <c r="S410" s="11">
        <v>200</v>
      </c>
      <c r="T410" s="11">
        <v>0.6</v>
      </c>
      <c r="U410" s="11">
        <v>1.2</v>
      </c>
      <c r="V410" s="11">
        <v>4.5083000000000001E-12</v>
      </c>
      <c r="W410" s="11">
        <v>5.1173999999999998E-11</v>
      </c>
      <c r="X410" s="11">
        <v>6.4889999999999999E-13</v>
      </c>
      <c r="Y410" s="11">
        <v>2</v>
      </c>
      <c r="AA410" s="9"/>
      <c r="AB410" s="9"/>
      <c r="AC410" s="9"/>
      <c r="AD410" s="9"/>
      <c r="AE410" s="9"/>
    </row>
    <row r="411" spans="1:31" x14ac:dyDescent="0.25">
      <c r="A411" s="7">
        <v>50</v>
      </c>
      <c r="B411" s="7">
        <v>45296</v>
      </c>
      <c r="C411" s="7">
        <v>345600</v>
      </c>
      <c r="D411" s="7">
        <v>45296</v>
      </c>
      <c r="E411" s="7">
        <v>0</v>
      </c>
      <c r="F411" s="7">
        <v>5</v>
      </c>
      <c r="G411" s="7">
        <v>92</v>
      </c>
      <c r="H411" s="7">
        <f t="shared" si="12"/>
        <v>91</v>
      </c>
      <c r="I411">
        <v>0.59878128799999997</v>
      </c>
      <c r="J411">
        <v>1.19760406</v>
      </c>
      <c r="K411" s="1">
        <v>6.13031936E-9</v>
      </c>
      <c r="L411" s="1">
        <v>8.3752539099999999E-8</v>
      </c>
      <c r="M411">
        <v>0</v>
      </c>
      <c r="O411" s="8"/>
      <c r="P411" s="4">
        <v>9.5000000000000001E-2</v>
      </c>
      <c r="Q411" s="4">
        <f t="shared" si="13"/>
        <v>90.5</v>
      </c>
      <c r="R411" s="4">
        <v>345600</v>
      </c>
      <c r="S411" s="11">
        <v>200</v>
      </c>
      <c r="T411" s="11">
        <v>0.6</v>
      </c>
      <c r="U411" s="11">
        <v>1.2</v>
      </c>
      <c r="V411" s="11">
        <v>6.3799000000000003E-12</v>
      </c>
      <c r="W411" s="11">
        <v>7.2229999999999993E-11</v>
      </c>
      <c r="X411" s="11">
        <v>9.1755000000000006E-13</v>
      </c>
      <c r="Y411" s="11">
        <v>2</v>
      </c>
      <c r="AA411" s="9"/>
      <c r="AB411" s="9"/>
      <c r="AC411" s="9"/>
      <c r="AD411" s="9"/>
      <c r="AE411" s="9"/>
    </row>
    <row r="412" spans="1:31" x14ac:dyDescent="0.25">
      <c r="A412" s="7">
        <v>55</v>
      </c>
      <c r="B412" s="7">
        <v>45296</v>
      </c>
      <c r="C412" s="7">
        <v>345600</v>
      </c>
      <c r="D412" s="7">
        <v>45296</v>
      </c>
      <c r="E412" s="7">
        <v>0</v>
      </c>
      <c r="F412" s="7">
        <v>5</v>
      </c>
      <c r="G412" s="7">
        <v>91</v>
      </c>
      <c r="H412" s="7">
        <f t="shared" si="12"/>
        <v>90</v>
      </c>
      <c r="I412">
        <v>0.59877759200000003</v>
      </c>
      <c r="J412">
        <v>1.1976038200000001</v>
      </c>
      <c r="K412" s="1">
        <v>7.8079827000000006E-9</v>
      </c>
      <c r="L412" s="1">
        <v>1.08533555E-7</v>
      </c>
      <c r="M412">
        <v>0</v>
      </c>
      <c r="O412" s="8"/>
      <c r="P412" s="4">
        <v>0.105</v>
      </c>
      <c r="Q412" s="4">
        <f t="shared" si="13"/>
        <v>89.5</v>
      </c>
      <c r="R412" s="4">
        <v>345600</v>
      </c>
      <c r="S412" s="11">
        <v>200</v>
      </c>
      <c r="T412" s="11">
        <v>0.6</v>
      </c>
      <c r="U412" s="11">
        <v>1.2</v>
      </c>
      <c r="V412" s="11">
        <v>8.9280000000000007E-12</v>
      </c>
      <c r="W412" s="11">
        <v>1.0084E-10</v>
      </c>
      <c r="X412" s="11">
        <v>1.2827E-12</v>
      </c>
      <c r="Y412" s="11">
        <v>2</v>
      </c>
      <c r="AA412" s="9"/>
      <c r="AB412" s="9"/>
      <c r="AC412" s="9"/>
      <c r="AD412" s="9"/>
      <c r="AE412" s="9"/>
    </row>
    <row r="413" spans="1:31" x14ac:dyDescent="0.25">
      <c r="A413" s="7">
        <v>60</v>
      </c>
      <c r="B413" s="7">
        <v>45296</v>
      </c>
      <c r="C413" s="7">
        <v>345600</v>
      </c>
      <c r="D413" s="7">
        <v>45296</v>
      </c>
      <c r="E413" s="7">
        <v>0</v>
      </c>
      <c r="F413" s="7">
        <v>5</v>
      </c>
      <c r="G413" s="7">
        <v>90</v>
      </c>
      <c r="H413" s="7">
        <f t="shared" si="12"/>
        <v>89</v>
      </c>
      <c r="I413">
        <v>0.59877359900000005</v>
      </c>
      <c r="J413">
        <v>1.1976036999999999</v>
      </c>
      <c r="K413" s="1">
        <v>9.8403862800000002E-9</v>
      </c>
      <c r="L413" s="1">
        <v>1.3913079000000001E-7</v>
      </c>
      <c r="M413">
        <v>0</v>
      </c>
      <c r="O413" s="8"/>
      <c r="P413" s="4">
        <v>0.115</v>
      </c>
      <c r="Q413" s="4">
        <f t="shared" si="13"/>
        <v>88.5</v>
      </c>
      <c r="R413" s="4">
        <v>345600</v>
      </c>
      <c r="S413" s="11">
        <v>200</v>
      </c>
      <c r="T413" s="11">
        <v>0.6</v>
      </c>
      <c r="U413" s="11">
        <v>1.2</v>
      </c>
      <c r="V413" s="11">
        <v>1.2377E-11</v>
      </c>
      <c r="W413" s="11">
        <v>1.3950000000000001E-10</v>
      </c>
      <c r="X413" s="11">
        <v>1.7758E-12</v>
      </c>
      <c r="Y413" s="11">
        <v>2</v>
      </c>
      <c r="AA413" s="9"/>
      <c r="AB413" s="9"/>
      <c r="AC413" s="9"/>
      <c r="AD413" s="9"/>
      <c r="AE413" s="9"/>
    </row>
    <row r="414" spans="1:31" x14ac:dyDescent="0.25">
      <c r="A414" s="7">
        <v>65</v>
      </c>
      <c r="B414" s="7">
        <v>45296</v>
      </c>
      <c r="C414" s="7">
        <v>345600</v>
      </c>
      <c r="D414" s="7">
        <v>45296</v>
      </c>
      <c r="E414" s="7">
        <v>0</v>
      </c>
      <c r="F414" s="7">
        <v>5</v>
      </c>
      <c r="G414" s="7">
        <v>89</v>
      </c>
      <c r="H414" s="7">
        <f t="shared" si="12"/>
        <v>88</v>
      </c>
      <c r="I414">
        <v>0.59876924799999998</v>
      </c>
      <c r="J414">
        <v>1.1976036999999999</v>
      </c>
      <c r="K414" s="1">
        <v>1.22935937E-8</v>
      </c>
      <c r="L414" s="1">
        <v>1.7673944799999999E-7</v>
      </c>
      <c r="M414">
        <v>0</v>
      </c>
      <c r="O414" s="8"/>
      <c r="P414" s="4">
        <v>0.125</v>
      </c>
      <c r="Q414" s="4">
        <f t="shared" si="13"/>
        <v>87.5</v>
      </c>
      <c r="R414" s="4">
        <v>345600</v>
      </c>
      <c r="S414" s="11">
        <v>200</v>
      </c>
      <c r="T414" s="11">
        <v>0.6</v>
      </c>
      <c r="U414" s="11">
        <v>1.2</v>
      </c>
      <c r="V414" s="11">
        <v>1.702E-11</v>
      </c>
      <c r="W414" s="11">
        <v>1.9148000000000002E-10</v>
      </c>
      <c r="X414" s="11">
        <v>2.4382999999999998E-12</v>
      </c>
      <c r="Y414" s="11">
        <v>2</v>
      </c>
      <c r="AA414" s="9"/>
      <c r="AB414" s="9"/>
      <c r="AC414" s="9"/>
      <c r="AD414" s="9"/>
      <c r="AE414" s="9"/>
    </row>
    <row r="415" spans="1:31" x14ac:dyDescent="0.25">
      <c r="A415" s="7">
        <v>70</v>
      </c>
      <c r="B415" s="7">
        <v>45296</v>
      </c>
      <c r="C415" s="7">
        <v>345600</v>
      </c>
      <c r="D415" s="7">
        <v>45296</v>
      </c>
      <c r="E415" s="7">
        <v>0</v>
      </c>
      <c r="F415" s="7">
        <v>5</v>
      </c>
      <c r="G415" s="7">
        <v>88</v>
      </c>
      <c r="H415" s="7">
        <f t="shared" si="12"/>
        <v>87</v>
      </c>
      <c r="I415">
        <v>0.59876459800000004</v>
      </c>
      <c r="J415">
        <v>1.1976036999999999</v>
      </c>
      <c r="K415" s="1">
        <v>1.5245335700000001E-8</v>
      </c>
      <c r="L415" s="1">
        <v>2.22777047E-7</v>
      </c>
      <c r="M415">
        <v>0</v>
      </c>
      <c r="O415" s="8"/>
      <c r="P415" s="4">
        <v>0.13500000000000001</v>
      </c>
      <c r="Q415" s="4">
        <f t="shared" si="13"/>
        <v>86.5</v>
      </c>
      <c r="R415" s="4">
        <v>345600</v>
      </c>
      <c r="S415" s="11">
        <v>200</v>
      </c>
      <c r="T415" s="11">
        <v>0.6</v>
      </c>
      <c r="U415" s="11">
        <v>1.2</v>
      </c>
      <c r="V415" s="11">
        <v>2.3242999999999999E-11</v>
      </c>
      <c r="W415" s="11">
        <v>2.6105999999999998E-10</v>
      </c>
      <c r="X415" s="11">
        <v>3.3238E-12</v>
      </c>
      <c r="Y415" s="11">
        <v>2</v>
      </c>
      <c r="AA415" s="9"/>
      <c r="AB415" s="9"/>
      <c r="AC415" s="9"/>
      <c r="AD415" s="9"/>
      <c r="AE415" s="9"/>
    </row>
    <row r="416" spans="1:31" x14ac:dyDescent="0.25">
      <c r="A416" s="7">
        <v>75</v>
      </c>
      <c r="B416" s="7">
        <v>45296</v>
      </c>
      <c r="C416" s="7">
        <v>345600</v>
      </c>
      <c r="D416" s="7">
        <v>45296</v>
      </c>
      <c r="E416" s="7">
        <v>0</v>
      </c>
      <c r="F416" s="7">
        <v>5</v>
      </c>
      <c r="G416" s="7">
        <v>87</v>
      </c>
      <c r="H416" s="7">
        <f t="shared" si="12"/>
        <v>86</v>
      </c>
      <c r="I416">
        <v>0.59875953199999998</v>
      </c>
      <c r="J416">
        <v>1.1976038200000001</v>
      </c>
      <c r="K416" s="1">
        <v>1.8787076799999999E-8</v>
      </c>
      <c r="L416" s="1">
        <v>2.78921107E-7</v>
      </c>
      <c r="M416">
        <v>0</v>
      </c>
      <c r="O416" s="8"/>
      <c r="P416" s="4">
        <v>0.14499999999999999</v>
      </c>
      <c r="Q416" s="4">
        <f t="shared" si="13"/>
        <v>85.5</v>
      </c>
      <c r="R416" s="4">
        <v>345600</v>
      </c>
      <c r="S416" s="11">
        <v>200</v>
      </c>
      <c r="T416" s="11">
        <v>0.6</v>
      </c>
      <c r="U416" s="11">
        <v>1.2</v>
      </c>
      <c r="V416" s="11">
        <v>3.1544999999999999E-11</v>
      </c>
      <c r="W416" s="11">
        <v>3.5383000000000001E-10</v>
      </c>
      <c r="X416" s="11">
        <v>4.5019000000000004E-12</v>
      </c>
      <c r="Y416" s="11">
        <v>2</v>
      </c>
      <c r="AA416" s="9"/>
      <c r="AB416" s="9"/>
      <c r="AC416" s="9"/>
      <c r="AD416" s="9"/>
      <c r="AE416" s="9"/>
    </row>
    <row r="417" spans="1:31" x14ac:dyDescent="0.25">
      <c r="A417" s="7">
        <v>80</v>
      </c>
      <c r="B417" s="7">
        <v>45296</v>
      </c>
      <c r="C417" s="7">
        <v>345600</v>
      </c>
      <c r="D417" s="7">
        <v>45296</v>
      </c>
      <c r="E417" s="7">
        <v>0</v>
      </c>
      <c r="F417" s="7">
        <v>5</v>
      </c>
      <c r="G417" s="7">
        <v>86</v>
      </c>
      <c r="H417" s="7">
        <f t="shared" si="12"/>
        <v>85</v>
      </c>
      <c r="I417">
        <v>0.59875416800000003</v>
      </c>
      <c r="J417">
        <v>1.19760406</v>
      </c>
      <c r="K417" s="1">
        <v>2.30264874E-8</v>
      </c>
      <c r="L417" s="1">
        <v>3.4715281999999999E-7</v>
      </c>
      <c r="M417">
        <v>0</v>
      </c>
      <c r="O417" s="8"/>
      <c r="P417" s="4">
        <v>0.155</v>
      </c>
      <c r="Q417" s="4">
        <f t="shared" si="13"/>
        <v>84.5</v>
      </c>
      <c r="R417" s="4">
        <v>345600</v>
      </c>
      <c r="S417" s="11">
        <v>200</v>
      </c>
      <c r="T417" s="11">
        <v>0.6</v>
      </c>
      <c r="U417" s="11">
        <v>1.2</v>
      </c>
      <c r="V417" s="11">
        <v>4.2578999999999995E-11</v>
      </c>
      <c r="W417" s="11">
        <v>4.7706E-10</v>
      </c>
      <c r="X417" s="11">
        <v>6.0627999999999996E-12</v>
      </c>
      <c r="Y417" s="11">
        <v>2</v>
      </c>
      <c r="AA417" s="9"/>
      <c r="AB417" s="9"/>
      <c r="AC417" s="9"/>
      <c r="AD417" s="9"/>
      <c r="AE417" s="9"/>
    </row>
    <row r="418" spans="1:31" x14ac:dyDescent="0.25">
      <c r="A418" s="7">
        <v>85</v>
      </c>
      <c r="B418" s="7">
        <v>45296</v>
      </c>
      <c r="C418" s="7">
        <v>345600</v>
      </c>
      <c r="D418" s="7">
        <v>45296</v>
      </c>
      <c r="E418" s="7">
        <v>0</v>
      </c>
      <c r="F418" s="7">
        <v>5</v>
      </c>
      <c r="G418" s="7">
        <v>85</v>
      </c>
      <c r="H418" s="7">
        <f t="shared" si="12"/>
        <v>84</v>
      </c>
      <c r="I418">
        <v>0.59874838600000002</v>
      </c>
      <c r="J418">
        <v>1.1976041799999999</v>
      </c>
      <c r="K418" s="1">
        <v>2.80904047E-8</v>
      </c>
      <c r="L418" s="1">
        <v>4.2980730100000001E-7</v>
      </c>
      <c r="M418">
        <v>0</v>
      </c>
      <c r="O418" s="8"/>
      <c r="P418" s="4">
        <v>0.16500000000000001</v>
      </c>
      <c r="Q418" s="4">
        <f t="shared" si="13"/>
        <v>83.5</v>
      </c>
      <c r="R418" s="4">
        <v>345600</v>
      </c>
      <c r="S418" s="11">
        <v>200</v>
      </c>
      <c r="T418" s="11">
        <v>0.6</v>
      </c>
      <c r="U418" s="11">
        <v>1.2</v>
      </c>
      <c r="V418" s="11">
        <v>5.7189999999999992E-11</v>
      </c>
      <c r="W418" s="11">
        <v>6.4021000000000001E-10</v>
      </c>
      <c r="X418" s="11">
        <v>8.1226999999999997E-12</v>
      </c>
      <c r="Y418" s="11">
        <v>2</v>
      </c>
      <c r="AA418" s="9"/>
      <c r="AB418" s="9"/>
      <c r="AC418" s="9"/>
      <c r="AD418" s="9"/>
      <c r="AE418" s="9"/>
    </row>
    <row r="419" spans="1:31" x14ac:dyDescent="0.25">
      <c r="A419" s="7">
        <v>90</v>
      </c>
      <c r="B419" s="7">
        <v>45296</v>
      </c>
      <c r="C419" s="7">
        <v>345600</v>
      </c>
      <c r="D419" s="7">
        <v>45296</v>
      </c>
      <c r="E419" s="7">
        <v>0</v>
      </c>
      <c r="F419" s="7">
        <v>5</v>
      </c>
      <c r="G419" s="7">
        <v>84</v>
      </c>
      <c r="H419" s="7">
        <f t="shared" si="12"/>
        <v>83</v>
      </c>
      <c r="I419">
        <v>0.59874224700000001</v>
      </c>
      <c r="J419">
        <v>1.1976045399999999</v>
      </c>
      <c r="K419" s="1">
        <v>3.4128333899999999E-8</v>
      </c>
      <c r="L419" s="1">
        <v>5.2963139300000004E-7</v>
      </c>
      <c r="M419">
        <v>0</v>
      </c>
      <c r="O419" s="8"/>
      <c r="P419" s="4">
        <v>0.17499999999999999</v>
      </c>
      <c r="Q419" s="4">
        <f t="shared" si="13"/>
        <v>82.5</v>
      </c>
      <c r="R419" s="4">
        <v>345600</v>
      </c>
      <c r="S419" s="11">
        <v>200</v>
      </c>
      <c r="T419" s="11">
        <v>0.6</v>
      </c>
      <c r="U419" s="11">
        <v>1.2</v>
      </c>
      <c r="V419" s="11">
        <v>7.6472E-11</v>
      </c>
      <c r="W419" s="11">
        <v>8.5551999999999996E-10</v>
      </c>
      <c r="X419" s="11">
        <v>1.0831E-11</v>
      </c>
      <c r="Y419" s="11">
        <v>2</v>
      </c>
      <c r="AA419" s="9"/>
      <c r="AB419" s="9"/>
      <c r="AC419" s="9"/>
      <c r="AD419" s="9"/>
      <c r="AE419" s="9"/>
    </row>
    <row r="420" spans="1:31" x14ac:dyDescent="0.25">
      <c r="A420" s="7">
        <v>95</v>
      </c>
      <c r="B420" s="7">
        <v>45296</v>
      </c>
      <c r="C420" s="7">
        <v>345600</v>
      </c>
      <c r="D420" s="7">
        <v>45296</v>
      </c>
      <c r="E420" s="7">
        <v>0</v>
      </c>
      <c r="F420" s="7">
        <v>5</v>
      </c>
      <c r="G420" s="7">
        <v>83</v>
      </c>
      <c r="H420" s="7">
        <f t="shared" si="12"/>
        <v>82</v>
      </c>
      <c r="I420">
        <v>0.59873575000000001</v>
      </c>
      <c r="J420">
        <v>1.19760501</v>
      </c>
      <c r="K420" s="1">
        <v>4.1316635399999998E-8</v>
      </c>
      <c r="L420" s="1">
        <v>6.4985056300000004E-7</v>
      </c>
      <c r="M420">
        <v>0</v>
      </c>
      <c r="O420" s="8"/>
      <c r="P420" s="4">
        <v>0.185</v>
      </c>
      <c r="Q420" s="4">
        <f t="shared" si="13"/>
        <v>81.5</v>
      </c>
      <c r="R420" s="4">
        <v>345600</v>
      </c>
      <c r="S420" s="11">
        <v>200</v>
      </c>
      <c r="T420" s="11">
        <v>0.6</v>
      </c>
      <c r="U420" s="11">
        <v>1.2</v>
      </c>
      <c r="V420" s="11">
        <v>1.0183999999999999E-10</v>
      </c>
      <c r="W420" s="11">
        <v>1.1388999999999999E-9</v>
      </c>
      <c r="X420" s="11">
        <v>1.4380000000000001E-11</v>
      </c>
      <c r="Y420" s="11">
        <v>2</v>
      </c>
      <c r="AA420" s="9"/>
      <c r="AB420" s="9"/>
      <c r="AC420" s="9"/>
      <c r="AD420" s="9"/>
      <c r="AE420" s="9"/>
    </row>
    <row r="421" spans="1:31" x14ac:dyDescent="0.25">
      <c r="A421" s="7">
        <v>100</v>
      </c>
      <c r="B421" s="7">
        <v>45296</v>
      </c>
      <c r="C421" s="7">
        <v>345600</v>
      </c>
      <c r="D421" s="7">
        <v>45296</v>
      </c>
      <c r="E421" s="7">
        <v>0</v>
      </c>
      <c r="F421" s="7">
        <v>5</v>
      </c>
      <c r="G421" s="7">
        <v>82</v>
      </c>
      <c r="H421" s="7">
        <f t="shared" si="12"/>
        <v>81</v>
      </c>
      <c r="I421">
        <v>0.59872883600000004</v>
      </c>
      <c r="J421">
        <v>1.1976056100000001</v>
      </c>
      <c r="K421" s="1">
        <v>4.98635195E-8</v>
      </c>
      <c r="L421" s="1">
        <v>7.9424444300000002E-7</v>
      </c>
      <c r="M421">
        <v>0</v>
      </c>
      <c r="O421" s="8"/>
      <c r="P421" s="4">
        <v>0.19500000000000001</v>
      </c>
      <c r="Q421" s="4">
        <f t="shared" si="13"/>
        <v>80.5</v>
      </c>
      <c r="R421" s="4">
        <v>345600</v>
      </c>
      <c r="S421" s="11">
        <v>200</v>
      </c>
      <c r="T421" s="11">
        <v>0.6</v>
      </c>
      <c r="U421" s="11">
        <v>1.2</v>
      </c>
      <c r="V421" s="11">
        <v>1.3510999999999999E-10</v>
      </c>
      <c r="W421" s="11">
        <v>1.5108E-9</v>
      </c>
      <c r="X421" s="11">
        <v>1.9015000000000002E-11</v>
      </c>
      <c r="Y421" s="11">
        <v>2</v>
      </c>
      <c r="AA421" s="9"/>
      <c r="AB421" s="9"/>
      <c r="AC421" s="9"/>
      <c r="AD421" s="9"/>
      <c r="AE421" s="9"/>
    </row>
    <row r="422" spans="1:31" x14ac:dyDescent="0.25">
      <c r="A422" s="7">
        <v>105</v>
      </c>
      <c r="B422" s="7">
        <v>45296</v>
      </c>
      <c r="C422" s="7">
        <v>345600</v>
      </c>
      <c r="D422" s="7">
        <v>45296</v>
      </c>
      <c r="E422" s="7">
        <v>0</v>
      </c>
      <c r="F422" s="7">
        <v>5</v>
      </c>
      <c r="G422" s="7">
        <v>81</v>
      </c>
      <c r="H422" s="7">
        <f t="shared" si="12"/>
        <v>80</v>
      </c>
      <c r="I422">
        <v>0.59872156399999998</v>
      </c>
      <c r="J422">
        <v>1.1976064399999999</v>
      </c>
      <c r="K422" s="1">
        <v>6.0014997399999994E-8</v>
      </c>
      <c r="L422" s="1">
        <v>9.6723476900000005E-7</v>
      </c>
      <c r="M422">
        <v>0</v>
      </c>
      <c r="O422" s="8"/>
      <c r="P422" s="4">
        <v>0.20499999999999999</v>
      </c>
      <c r="Q422" s="4">
        <f t="shared" si="13"/>
        <v>79.5</v>
      </c>
      <c r="R422" s="4">
        <v>345600</v>
      </c>
      <c r="S422" s="11">
        <v>200</v>
      </c>
      <c r="T422" s="11">
        <v>0.6</v>
      </c>
      <c r="U422" s="11">
        <v>1.2</v>
      </c>
      <c r="V422" s="11">
        <v>1.7862E-10</v>
      </c>
      <c r="W422" s="11">
        <v>1.9975999999999998E-9</v>
      </c>
      <c r="X422" s="11">
        <v>2.505E-11</v>
      </c>
      <c r="Y422" s="11">
        <v>2</v>
      </c>
      <c r="AA422" s="9"/>
      <c r="AB422" s="9"/>
      <c r="AC422" s="9"/>
      <c r="AD422" s="9"/>
      <c r="AE422" s="9"/>
    </row>
    <row r="423" spans="1:31" x14ac:dyDescent="0.25">
      <c r="A423" s="7">
        <v>110</v>
      </c>
      <c r="B423" s="7">
        <v>45296</v>
      </c>
      <c r="C423" s="7">
        <v>345600</v>
      </c>
      <c r="D423" s="7">
        <v>45296</v>
      </c>
      <c r="E423" s="7">
        <v>0</v>
      </c>
      <c r="F423" s="7">
        <v>5</v>
      </c>
      <c r="G423" s="7">
        <v>80</v>
      </c>
      <c r="H423" s="7">
        <f t="shared" si="12"/>
        <v>79</v>
      </c>
      <c r="I423">
        <v>0.59871387499999995</v>
      </c>
      <c r="J423">
        <v>1.1976072799999999</v>
      </c>
      <c r="K423" s="1">
        <v>7.2062007899999995E-8</v>
      </c>
      <c r="L423" s="1">
        <v>1.17398474E-6</v>
      </c>
      <c r="M423">
        <v>0</v>
      </c>
      <c r="O423" s="8"/>
      <c r="P423" s="4">
        <v>0.215</v>
      </c>
      <c r="Q423" s="4">
        <f t="shared" si="13"/>
        <v>78.5</v>
      </c>
      <c r="R423" s="4">
        <v>345600</v>
      </c>
      <c r="S423" s="11">
        <v>200</v>
      </c>
      <c r="T423" s="11">
        <v>0.6</v>
      </c>
      <c r="U423" s="11">
        <v>1.2</v>
      </c>
      <c r="V423" s="11">
        <v>2.3539E-10</v>
      </c>
      <c r="W423" s="11">
        <v>2.6335000000000001E-9</v>
      </c>
      <c r="X423" s="11">
        <v>3.2884999999999998E-11</v>
      </c>
      <c r="Y423" s="11">
        <v>2</v>
      </c>
      <c r="AA423" s="9"/>
      <c r="AB423" s="9"/>
      <c r="AC423" s="9"/>
      <c r="AD423" s="9"/>
      <c r="AE423" s="9"/>
    </row>
    <row r="424" spans="1:31" x14ac:dyDescent="0.25">
      <c r="A424" s="7">
        <v>115</v>
      </c>
      <c r="B424" s="7">
        <v>45296</v>
      </c>
      <c r="C424" s="7">
        <v>345600</v>
      </c>
      <c r="D424" s="7">
        <v>45296</v>
      </c>
      <c r="E424" s="7">
        <v>0</v>
      </c>
      <c r="F424" s="7">
        <v>5</v>
      </c>
      <c r="G424" s="7">
        <v>79</v>
      </c>
      <c r="H424" s="7">
        <f t="shared" si="12"/>
        <v>78</v>
      </c>
      <c r="I424">
        <v>0.59870588800000002</v>
      </c>
      <c r="J424">
        <v>1.19760847</v>
      </c>
      <c r="K424" s="1">
        <v>8.6348876500000003E-8</v>
      </c>
      <c r="L424" s="1">
        <v>1.4205128299999999E-6</v>
      </c>
      <c r="M424">
        <v>0</v>
      </c>
      <c r="O424" s="8"/>
      <c r="P424" s="4">
        <v>0.22500000000000001</v>
      </c>
      <c r="Q424" s="4">
        <f t="shared" si="13"/>
        <v>77.5</v>
      </c>
      <c r="R424" s="4">
        <v>345600</v>
      </c>
      <c r="S424" s="11">
        <v>200</v>
      </c>
      <c r="T424" s="11">
        <v>0.6</v>
      </c>
      <c r="U424" s="11">
        <v>1.2</v>
      </c>
      <c r="V424" s="11">
        <v>3.0925000000000004E-10</v>
      </c>
      <c r="W424" s="11">
        <v>3.4619999999999998E-9</v>
      </c>
      <c r="X424" s="11">
        <v>4.3028000000000001E-11</v>
      </c>
      <c r="Y424" s="11">
        <v>2</v>
      </c>
      <c r="AA424" s="9"/>
      <c r="AB424" s="9"/>
      <c r="AC424" s="9"/>
      <c r="AD424" s="9"/>
      <c r="AE424" s="9"/>
    </row>
    <row r="425" spans="1:31" x14ac:dyDescent="0.25">
      <c r="A425" s="7">
        <v>120</v>
      </c>
      <c r="B425" s="7">
        <v>45296</v>
      </c>
      <c r="C425" s="7">
        <v>345600</v>
      </c>
      <c r="D425" s="7">
        <v>45296</v>
      </c>
      <c r="E425" s="7">
        <v>0</v>
      </c>
      <c r="F425" s="7">
        <v>5</v>
      </c>
      <c r="G425" s="7">
        <v>78</v>
      </c>
      <c r="H425" s="7">
        <f t="shared" si="12"/>
        <v>77</v>
      </c>
      <c r="I425">
        <v>0.59869760299999997</v>
      </c>
      <c r="J425">
        <v>1.1976099</v>
      </c>
      <c r="K425" s="1">
        <v>1.03283426E-7</v>
      </c>
      <c r="L425" s="1">
        <v>1.71382271E-6</v>
      </c>
      <c r="M425">
        <v>0</v>
      </c>
      <c r="O425" s="8"/>
      <c r="P425" s="4">
        <v>0.23499999999999999</v>
      </c>
      <c r="Q425" s="4">
        <f t="shared" si="13"/>
        <v>76.5</v>
      </c>
      <c r="R425" s="4">
        <v>345600</v>
      </c>
      <c r="S425" s="11">
        <v>200</v>
      </c>
      <c r="T425" s="11">
        <v>0.6</v>
      </c>
      <c r="U425" s="11">
        <v>1.2</v>
      </c>
      <c r="V425" s="11">
        <v>4.0513999999999996E-10</v>
      </c>
      <c r="W425" s="11">
        <v>4.5394999999999999E-9</v>
      </c>
      <c r="X425" s="11">
        <v>5.6122E-11</v>
      </c>
      <c r="Y425" s="11">
        <v>2</v>
      </c>
      <c r="AA425" s="9"/>
      <c r="AB425" s="9"/>
      <c r="AC425" s="9"/>
      <c r="AD425" s="9"/>
      <c r="AE425" s="9"/>
    </row>
    <row r="426" spans="1:31" x14ac:dyDescent="0.25">
      <c r="A426" s="7">
        <v>125</v>
      </c>
      <c r="B426" s="7">
        <v>45296</v>
      </c>
      <c r="C426" s="7">
        <v>345600</v>
      </c>
      <c r="D426" s="7">
        <v>45296</v>
      </c>
      <c r="E426" s="7">
        <v>0</v>
      </c>
      <c r="F426" s="7">
        <v>5</v>
      </c>
      <c r="G426" s="7">
        <v>77</v>
      </c>
      <c r="H426" s="7">
        <f t="shared" si="12"/>
        <v>76</v>
      </c>
      <c r="I426">
        <v>0.59868902000000002</v>
      </c>
      <c r="J426">
        <v>1.19761169</v>
      </c>
      <c r="K426" s="1">
        <v>1.2334895399999999E-7</v>
      </c>
      <c r="L426" s="1">
        <v>2.06204959E-6</v>
      </c>
      <c r="M426">
        <v>0</v>
      </c>
      <c r="O426" s="8"/>
      <c r="P426" s="4">
        <v>0.245</v>
      </c>
      <c r="Q426" s="4">
        <f t="shared" si="13"/>
        <v>75.5</v>
      </c>
      <c r="R426" s="4">
        <v>345600</v>
      </c>
      <c r="S426" s="11">
        <v>200</v>
      </c>
      <c r="T426" s="11">
        <v>0.6</v>
      </c>
      <c r="U426" s="11">
        <v>1.2</v>
      </c>
      <c r="V426" s="11">
        <v>5.2933000000000007E-10</v>
      </c>
      <c r="W426" s="11">
        <v>5.9379000000000004E-9</v>
      </c>
      <c r="X426" s="11">
        <v>7.2985000000000007E-11</v>
      </c>
      <c r="Y426" s="11">
        <v>2</v>
      </c>
      <c r="AA426" s="9"/>
      <c r="AB426" s="9"/>
      <c r="AC426" s="9"/>
      <c r="AD426" s="9"/>
      <c r="AE426" s="9"/>
    </row>
    <row r="427" spans="1:31" x14ac:dyDescent="0.25">
      <c r="A427" s="7">
        <v>130</v>
      </c>
      <c r="B427" s="7">
        <v>45296</v>
      </c>
      <c r="C427" s="7">
        <v>345600</v>
      </c>
      <c r="D427" s="7">
        <v>45296</v>
      </c>
      <c r="E427" s="7">
        <v>0</v>
      </c>
      <c r="F427" s="7">
        <v>5</v>
      </c>
      <c r="G427" s="7">
        <v>76</v>
      </c>
      <c r="H427" s="7">
        <f t="shared" si="12"/>
        <v>75</v>
      </c>
      <c r="I427">
        <v>0.59868013899999994</v>
      </c>
      <c r="J427">
        <v>1.1976137200000001</v>
      </c>
      <c r="K427" s="1">
        <v>1.47118669E-7</v>
      </c>
      <c r="L427" s="1">
        <v>2.47462867E-6</v>
      </c>
      <c r="M427">
        <v>0</v>
      </c>
      <c r="O427" s="8"/>
      <c r="P427" s="4">
        <v>0.255</v>
      </c>
      <c r="Q427" s="4">
        <f t="shared" si="13"/>
        <v>74.5</v>
      </c>
      <c r="R427" s="4">
        <v>345600</v>
      </c>
      <c r="S427" s="11">
        <v>200</v>
      </c>
      <c r="T427" s="11">
        <v>0.6</v>
      </c>
      <c r="U427" s="11">
        <v>1.2</v>
      </c>
      <c r="V427" s="11">
        <v>6.8980999999999992E-10</v>
      </c>
      <c r="W427" s="11">
        <v>7.7491999999999997E-9</v>
      </c>
      <c r="X427" s="11">
        <v>9.4645E-11</v>
      </c>
      <c r="Y427" s="11">
        <v>2</v>
      </c>
      <c r="AA427" s="9"/>
      <c r="AB427" s="9"/>
      <c r="AC427" s="9"/>
      <c r="AD427" s="9"/>
      <c r="AE427" s="9"/>
    </row>
    <row r="428" spans="1:31" x14ac:dyDescent="0.25">
      <c r="A428" s="7">
        <v>135</v>
      </c>
      <c r="B428" s="7">
        <v>45296</v>
      </c>
      <c r="C428" s="7">
        <v>345600</v>
      </c>
      <c r="D428" s="7">
        <v>45296</v>
      </c>
      <c r="E428" s="7">
        <v>0</v>
      </c>
      <c r="F428" s="7">
        <v>5</v>
      </c>
      <c r="G428" s="7">
        <v>75</v>
      </c>
      <c r="H428" s="7">
        <f t="shared" si="12"/>
        <v>74</v>
      </c>
      <c r="I428">
        <v>0.59867107900000005</v>
      </c>
      <c r="J428">
        <v>1.1976159799999999</v>
      </c>
      <c r="K428" s="1">
        <v>1.7527254700000001E-7</v>
      </c>
      <c r="L428" s="1">
        <v>2.9624841299999998E-6</v>
      </c>
      <c r="M428">
        <v>0</v>
      </c>
      <c r="O428" s="8"/>
      <c r="P428" s="4">
        <v>0.26500000000000001</v>
      </c>
      <c r="Q428" s="4">
        <f t="shared" si="13"/>
        <v>73.5</v>
      </c>
      <c r="R428" s="4">
        <v>345600</v>
      </c>
      <c r="S428" s="11">
        <v>200</v>
      </c>
      <c r="T428" s="11">
        <v>0.6</v>
      </c>
      <c r="U428" s="11">
        <v>1.2</v>
      </c>
      <c r="V428" s="11">
        <v>8.9678999999999996E-10</v>
      </c>
      <c r="W428" s="11">
        <v>1.0090999999999999E-8</v>
      </c>
      <c r="X428" s="11">
        <v>1.2239999999999999E-10</v>
      </c>
      <c r="Y428" s="11">
        <v>2</v>
      </c>
      <c r="AA428" s="9"/>
      <c r="AB428" s="9"/>
      <c r="AC428" s="9"/>
      <c r="AD428" s="9"/>
      <c r="AE428" s="9"/>
    </row>
    <row r="429" spans="1:31" x14ac:dyDescent="0.25">
      <c r="A429" s="7">
        <v>140</v>
      </c>
      <c r="B429" s="7">
        <v>45296</v>
      </c>
      <c r="C429" s="7">
        <v>345600</v>
      </c>
      <c r="D429" s="7">
        <v>45296</v>
      </c>
      <c r="E429" s="7">
        <v>0</v>
      </c>
      <c r="F429" s="7">
        <v>5</v>
      </c>
      <c r="G429" s="7">
        <v>74</v>
      </c>
      <c r="H429" s="7">
        <f t="shared" si="12"/>
        <v>73</v>
      </c>
      <c r="I429">
        <v>0.59866166099999996</v>
      </c>
      <c r="J429">
        <v>1.1976187199999999</v>
      </c>
      <c r="K429" s="1">
        <v>2.08617564E-7</v>
      </c>
      <c r="L429" s="1">
        <v>3.5382436200000001E-6</v>
      </c>
      <c r="M429">
        <v>0</v>
      </c>
      <c r="O429" s="8"/>
      <c r="P429" s="4">
        <v>0.27500000000000002</v>
      </c>
      <c r="Q429" s="4">
        <f t="shared" si="13"/>
        <v>72.5</v>
      </c>
      <c r="R429" s="4">
        <v>345600</v>
      </c>
      <c r="S429" s="11">
        <v>200</v>
      </c>
      <c r="T429" s="11">
        <v>0.6</v>
      </c>
      <c r="U429" s="11">
        <v>1.2</v>
      </c>
      <c r="V429" s="11">
        <v>1.1631999999999999E-9</v>
      </c>
      <c r="W429" s="11">
        <v>1.3113999999999999E-8</v>
      </c>
      <c r="X429" s="11">
        <v>1.5788999999999998E-10</v>
      </c>
      <c r="Y429" s="11">
        <v>2</v>
      </c>
      <c r="AA429" s="9"/>
      <c r="AB429" s="9"/>
      <c r="AC429" s="9"/>
      <c r="AD429" s="9"/>
      <c r="AE429" s="9"/>
    </row>
    <row r="430" spans="1:31" x14ac:dyDescent="0.25">
      <c r="A430" s="7">
        <v>145</v>
      </c>
      <c r="B430" s="7">
        <v>45296</v>
      </c>
      <c r="C430" s="7">
        <v>345600</v>
      </c>
      <c r="D430" s="7">
        <v>45296</v>
      </c>
      <c r="E430" s="7">
        <v>0</v>
      </c>
      <c r="F430" s="7">
        <v>5</v>
      </c>
      <c r="G430" s="7">
        <v>73</v>
      </c>
      <c r="H430" s="7">
        <f t="shared" si="12"/>
        <v>72</v>
      </c>
      <c r="I430">
        <v>0.59865212400000001</v>
      </c>
      <c r="J430">
        <v>1.1976215800000001</v>
      </c>
      <c r="K430" s="1">
        <v>2.4811163300000001E-7</v>
      </c>
      <c r="L430" s="1">
        <v>4.2164801899999997E-6</v>
      </c>
      <c r="M430">
        <v>0</v>
      </c>
      <c r="O430" s="8"/>
      <c r="P430" s="4">
        <v>0.28499999999999998</v>
      </c>
      <c r="Q430" s="4">
        <f t="shared" si="13"/>
        <v>71.5</v>
      </c>
      <c r="R430" s="4">
        <v>345600</v>
      </c>
      <c r="S430" s="11">
        <v>200</v>
      </c>
      <c r="T430" s="11">
        <v>0.6</v>
      </c>
      <c r="U430" s="11">
        <v>1.2</v>
      </c>
      <c r="V430" s="11">
        <v>1.5053E-9</v>
      </c>
      <c r="W430" s="11">
        <v>1.7010000000000001E-8</v>
      </c>
      <c r="X430" s="11">
        <v>2.0314999999999999E-10</v>
      </c>
      <c r="Y430" s="11">
        <v>2</v>
      </c>
      <c r="AA430" s="9"/>
      <c r="AB430" s="9"/>
      <c r="AC430" s="9"/>
      <c r="AD430" s="9"/>
      <c r="AE430" s="9"/>
    </row>
    <row r="431" spans="1:31" x14ac:dyDescent="0.25">
      <c r="A431" s="7">
        <v>150</v>
      </c>
      <c r="B431" s="7">
        <v>45296</v>
      </c>
      <c r="C431" s="7">
        <v>345600</v>
      </c>
      <c r="D431" s="7">
        <v>45296</v>
      </c>
      <c r="E431" s="7">
        <v>0</v>
      </c>
      <c r="F431" s="7">
        <v>5</v>
      </c>
      <c r="G431" s="7">
        <v>72</v>
      </c>
      <c r="H431" s="7">
        <f t="shared" si="12"/>
        <v>71</v>
      </c>
      <c r="I431">
        <v>0.59864240899999999</v>
      </c>
      <c r="J431">
        <v>1.1976250399999999</v>
      </c>
      <c r="K431" s="1">
        <v>2.9489166300000001E-7</v>
      </c>
      <c r="L431" s="1">
        <v>5.0139865399999996E-6</v>
      </c>
      <c r="M431">
        <v>0</v>
      </c>
      <c r="O431" s="8"/>
      <c r="P431" s="4">
        <v>0.29499999999999998</v>
      </c>
      <c r="Q431" s="4">
        <f t="shared" si="13"/>
        <v>70.5</v>
      </c>
      <c r="R431" s="4">
        <v>345600</v>
      </c>
      <c r="S431" s="11">
        <v>200</v>
      </c>
      <c r="T431" s="11">
        <v>0.6</v>
      </c>
      <c r="U431" s="11">
        <v>1.2</v>
      </c>
      <c r="V431" s="11">
        <v>1.9441000000000003E-9</v>
      </c>
      <c r="W431" s="11">
        <v>2.2022E-8</v>
      </c>
      <c r="X431" s="11">
        <v>2.6075E-10</v>
      </c>
      <c r="Y431" s="11">
        <v>2</v>
      </c>
      <c r="AA431" s="9"/>
      <c r="AB431" s="9"/>
      <c r="AC431" s="9"/>
      <c r="AD431" s="9"/>
      <c r="AE431" s="9"/>
    </row>
    <row r="432" spans="1:31" x14ac:dyDescent="0.25">
      <c r="A432" s="7">
        <v>155</v>
      </c>
      <c r="B432" s="7">
        <v>45296</v>
      </c>
      <c r="C432" s="7">
        <v>345600</v>
      </c>
      <c r="D432" s="7">
        <v>45296</v>
      </c>
      <c r="E432" s="7">
        <v>0</v>
      </c>
      <c r="F432" s="7">
        <v>5</v>
      </c>
      <c r="G432" s="7">
        <v>71</v>
      </c>
      <c r="H432" s="7">
        <f t="shared" si="12"/>
        <v>70</v>
      </c>
      <c r="I432">
        <v>0.59863251399999995</v>
      </c>
      <c r="J432">
        <v>1.19762886</v>
      </c>
      <c r="K432" s="1">
        <v>3.5030700500000001E-7</v>
      </c>
      <c r="L432" s="1">
        <v>5.9500812299999999E-6</v>
      </c>
      <c r="M432">
        <v>0</v>
      </c>
      <c r="O432" s="8"/>
      <c r="P432" s="4">
        <v>0.30499999999999999</v>
      </c>
      <c r="Q432" s="4">
        <f t="shared" si="13"/>
        <v>69.5</v>
      </c>
      <c r="R432" s="4">
        <v>345600</v>
      </c>
      <c r="S432" s="11">
        <v>200</v>
      </c>
      <c r="T432" s="11">
        <v>0.6</v>
      </c>
      <c r="U432" s="11">
        <v>1.2</v>
      </c>
      <c r="V432" s="11">
        <v>2.5056000000000001E-9</v>
      </c>
      <c r="W432" s="11">
        <v>2.8460000000000001E-8</v>
      </c>
      <c r="X432" s="11">
        <v>3.3390999999999999E-10</v>
      </c>
      <c r="Y432" s="11">
        <v>2</v>
      </c>
      <c r="AA432" s="9"/>
      <c r="AB432" s="9"/>
      <c r="AC432" s="9"/>
      <c r="AD432" s="9"/>
      <c r="AE432" s="9"/>
    </row>
    <row r="433" spans="1:31" x14ac:dyDescent="0.25">
      <c r="A433" s="7">
        <v>160</v>
      </c>
      <c r="B433" s="7">
        <v>45296</v>
      </c>
      <c r="C433" s="7">
        <v>345600</v>
      </c>
      <c r="D433" s="7">
        <v>45296</v>
      </c>
      <c r="E433" s="7">
        <v>0</v>
      </c>
      <c r="F433" s="7">
        <v>5</v>
      </c>
      <c r="G433" s="7">
        <v>70</v>
      </c>
      <c r="H433" s="7">
        <f t="shared" si="12"/>
        <v>69</v>
      </c>
      <c r="I433">
        <v>0.59862250100000003</v>
      </c>
      <c r="J433">
        <v>1.19763303</v>
      </c>
      <c r="K433" s="1">
        <v>4.1595887999999999E-7</v>
      </c>
      <c r="L433" s="1">
        <v>7.0469604900000001E-6</v>
      </c>
      <c r="M433">
        <v>0</v>
      </c>
      <c r="O433" s="8"/>
      <c r="P433" s="4">
        <v>0.315</v>
      </c>
      <c r="Q433" s="4">
        <f t="shared" si="13"/>
        <v>68.5</v>
      </c>
      <c r="R433" s="4">
        <v>345600</v>
      </c>
      <c r="S433" s="11">
        <v>200</v>
      </c>
      <c r="T433" s="11">
        <v>0.6</v>
      </c>
      <c r="U433" s="11">
        <v>1.2</v>
      </c>
      <c r="V433" s="11">
        <v>3.2229000000000001E-9</v>
      </c>
      <c r="W433" s="11">
        <v>3.6719999999999994E-8</v>
      </c>
      <c r="X433" s="11">
        <v>4.2662000000000002E-10</v>
      </c>
      <c r="Y433" s="11">
        <v>2</v>
      </c>
      <c r="AA433" s="9"/>
      <c r="AB433" s="9"/>
      <c r="AC433" s="9"/>
      <c r="AD433" s="9"/>
      <c r="AE433" s="9"/>
    </row>
    <row r="434" spans="1:31" x14ac:dyDescent="0.25">
      <c r="A434" s="7">
        <v>165</v>
      </c>
      <c r="B434" s="7">
        <v>45296</v>
      </c>
      <c r="C434" s="7">
        <v>345600</v>
      </c>
      <c r="D434" s="7">
        <v>45296</v>
      </c>
      <c r="E434" s="7">
        <v>0</v>
      </c>
      <c r="F434" s="7">
        <v>5</v>
      </c>
      <c r="G434" s="7">
        <v>69</v>
      </c>
      <c r="H434" s="7">
        <f t="shared" si="12"/>
        <v>68</v>
      </c>
      <c r="I434">
        <v>0.59861248700000003</v>
      </c>
      <c r="J434">
        <v>1.1976376799999999</v>
      </c>
      <c r="K434" s="1">
        <v>4.9374597200000004E-7</v>
      </c>
      <c r="L434" s="1">
        <v>8.3300801599999993E-6</v>
      </c>
      <c r="M434">
        <v>0</v>
      </c>
      <c r="O434" s="8"/>
      <c r="P434" s="4">
        <v>0.32500000000000001</v>
      </c>
      <c r="Q434" s="4">
        <f t="shared" si="13"/>
        <v>67.5</v>
      </c>
      <c r="R434" s="4">
        <v>345600</v>
      </c>
      <c r="S434" s="11">
        <v>200</v>
      </c>
      <c r="T434" s="11">
        <v>0.6</v>
      </c>
      <c r="U434" s="11">
        <v>1.2</v>
      </c>
      <c r="V434" s="11">
        <v>4.1378999999999999E-9</v>
      </c>
      <c r="W434" s="11">
        <v>4.73E-8</v>
      </c>
      <c r="X434" s="11">
        <v>5.4387E-10</v>
      </c>
      <c r="Y434" s="11">
        <v>2</v>
      </c>
      <c r="AA434" s="9"/>
      <c r="AB434" s="9"/>
      <c r="AC434" s="9"/>
      <c r="AD434" s="9"/>
      <c r="AE434" s="9"/>
    </row>
    <row r="435" spans="1:31" x14ac:dyDescent="0.25">
      <c r="A435" s="7">
        <v>170</v>
      </c>
      <c r="B435" s="7">
        <v>45296</v>
      </c>
      <c r="C435" s="7">
        <v>345600</v>
      </c>
      <c r="D435" s="7">
        <v>45296</v>
      </c>
      <c r="E435" s="7">
        <v>0</v>
      </c>
      <c r="F435" s="7">
        <v>5</v>
      </c>
      <c r="G435" s="7">
        <v>68</v>
      </c>
      <c r="H435" s="7">
        <f t="shared" si="12"/>
        <v>67</v>
      </c>
      <c r="I435">
        <v>0.598602474</v>
      </c>
      <c r="J435">
        <v>1.1976429200000001</v>
      </c>
      <c r="K435" s="1">
        <v>5.8591893999999996E-7</v>
      </c>
      <c r="L435" s="1">
        <v>9.8285972899999995E-6</v>
      </c>
      <c r="M435">
        <v>0</v>
      </c>
      <c r="O435" s="8"/>
      <c r="P435" s="4">
        <v>0.33500000000000002</v>
      </c>
      <c r="Q435" s="4">
        <f t="shared" si="13"/>
        <v>66.5</v>
      </c>
      <c r="R435" s="4">
        <v>345600</v>
      </c>
      <c r="S435" s="11">
        <v>200</v>
      </c>
      <c r="T435" s="11">
        <v>0.6</v>
      </c>
      <c r="U435" s="11">
        <v>1.2</v>
      </c>
      <c r="V435" s="11">
        <v>5.3030000000000004E-9</v>
      </c>
      <c r="W435" s="11">
        <v>6.0835000000000002E-8</v>
      </c>
      <c r="X435" s="11">
        <v>6.9187000000000001E-10</v>
      </c>
      <c r="Y435" s="11">
        <v>2</v>
      </c>
      <c r="AA435" s="9"/>
      <c r="AB435" s="9"/>
      <c r="AC435" s="9"/>
      <c r="AD435" s="9"/>
      <c r="AE435" s="9"/>
    </row>
    <row r="436" spans="1:31" x14ac:dyDescent="0.25">
      <c r="A436" s="7">
        <v>175</v>
      </c>
      <c r="B436" s="7">
        <v>45296</v>
      </c>
      <c r="C436" s="7">
        <v>345600</v>
      </c>
      <c r="D436" s="7">
        <v>45296</v>
      </c>
      <c r="E436" s="7">
        <v>0</v>
      </c>
      <c r="F436" s="7">
        <v>5</v>
      </c>
      <c r="G436" s="7">
        <v>67</v>
      </c>
      <c r="H436" s="7">
        <f t="shared" si="12"/>
        <v>66</v>
      </c>
      <c r="I436">
        <v>0.59859257899999996</v>
      </c>
      <c r="J436">
        <v>1.1976486399999999</v>
      </c>
      <c r="K436" s="1">
        <v>6.9514339900000001E-7</v>
      </c>
      <c r="L436" s="1">
        <v>1.15758558E-5</v>
      </c>
      <c r="M436">
        <v>0</v>
      </c>
      <c r="O436" s="8"/>
      <c r="P436" s="4">
        <v>0.34499999999999997</v>
      </c>
      <c r="Q436" s="4">
        <f t="shared" si="13"/>
        <v>65.5</v>
      </c>
      <c r="R436" s="4">
        <v>345600</v>
      </c>
      <c r="S436" s="11">
        <v>200</v>
      </c>
      <c r="T436" s="11">
        <v>0.6</v>
      </c>
      <c r="U436" s="11">
        <v>1.2</v>
      </c>
      <c r="V436" s="11">
        <v>6.7841999999999998E-9</v>
      </c>
      <c r="W436" s="11">
        <v>7.8128999999999998E-8</v>
      </c>
      <c r="X436" s="11">
        <v>8.7828999999999997E-10</v>
      </c>
      <c r="Y436" s="11">
        <v>2</v>
      </c>
      <c r="AA436" s="9"/>
      <c r="AB436" s="9"/>
      <c r="AC436" s="9"/>
      <c r="AD436" s="9"/>
      <c r="AE436" s="9"/>
    </row>
    <row r="437" spans="1:31" x14ac:dyDescent="0.25">
      <c r="A437" s="7">
        <v>180</v>
      </c>
      <c r="B437" s="7">
        <v>45296</v>
      </c>
      <c r="C437" s="7">
        <v>345600</v>
      </c>
      <c r="D437" s="7">
        <v>45296</v>
      </c>
      <c r="E437" s="7">
        <v>0</v>
      </c>
      <c r="F437" s="7">
        <v>5</v>
      </c>
      <c r="G437" s="7">
        <v>66</v>
      </c>
      <c r="H437" s="7">
        <f t="shared" si="12"/>
        <v>65</v>
      </c>
      <c r="I437">
        <v>0.59858280399999997</v>
      </c>
      <c r="J437">
        <v>1.19765484</v>
      </c>
      <c r="K437" s="1">
        <v>8.2457381700000001E-7</v>
      </c>
      <c r="L437" s="1">
        <v>1.3609937900000001E-5</v>
      </c>
      <c r="M437">
        <v>0</v>
      </c>
      <c r="O437" s="8"/>
      <c r="P437" s="4">
        <v>0.35499999999999998</v>
      </c>
      <c r="Q437" s="4">
        <f t="shared" si="13"/>
        <v>64.5</v>
      </c>
      <c r="R437" s="4">
        <v>345600</v>
      </c>
      <c r="S437" s="11">
        <v>200</v>
      </c>
      <c r="T437" s="11">
        <v>0.6</v>
      </c>
      <c r="U437" s="11">
        <v>1.2</v>
      </c>
      <c r="V437" s="11">
        <v>8.6643999999999992E-9</v>
      </c>
      <c r="W437" s="11">
        <v>1.002E-7</v>
      </c>
      <c r="X437" s="11">
        <v>1.1127000000000001E-9</v>
      </c>
      <c r="Y437" s="11">
        <v>2</v>
      </c>
      <c r="AA437" s="9"/>
      <c r="AB437" s="9"/>
      <c r="AC437" s="9"/>
      <c r="AD437" s="9"/>
      <c r="AE437" s="9"/>
    </row>
    <row r="438" spans="1:31" x14ac:dyDescent="0.25">
      <c r="A438" s="7">
        <v>185</v>
      </c>
      <c r="B438" s="7">
        <v>45296</v>
      </c>
      <c r="C438" s="7">
        <v>345600</v>
      </c>
      <c r="D438" s="7">
        <v>45296</v>
      </c>
      <c r="E438" s="7">
        <v>0</v>
      </c>
      <c r="F438" s="7">
        <v>5</v>
      </c>
      <c r="G438" s="7">
        <v>65</v>
      </c>
      <c r="H438" s="7">
        <f t="shared" si="12"/>
        <v>64</v>
      </c>
      <c r="I438">
        <v>0.59857326700000002</v>
      </c>
      <c r="J438">
        <v>1.1976618800000001</v>
      </c>
      <c r="K438" s="1">
        <v>9.7793906699999993E-7</v>
      </c>
      <c r="L438" s="1">
        <v>1.5974277600000001E-5</v>
      </c>
      <c r="M438">
        <v>0</v>
      </c>
      <c r="O438" s="8"/>
      <c r="P438" s="4">
        <v>0.36499999999999999</v>
      </c>
      <c r="Q438" s="4">
        <f t="shared" si="13"/>
        <v>63.5</v>
      </c>
      <c r="R438" s="4">
        <v>345600</v>
      </c>
      <c r="S438" s="11">
        <v>200</v>
      </c>
      <c r="T438" s="11">
        <v>0.6</v>
      </c>
      <c r="U438" s="11">
        <v>1.2</v>
      </c>
      <c r="V438" s="11">
        <v>1.1047E-8</v>
      </c>
      <c r="W438" s="11">
        <v>1.2832E-7</v>
      </c>
      <c r="X438" s="11">
        <v>1.4067999999999999E-9</v>
      </c>
      <c r="Y438" s="11">
        <v>2</v>
      </c>
      <c r="AA438" s="9"/>
      <c r="AB438" s="9"/>
      <c r="AC438" s="9"/>
      <c r="AD438" s="9"/>
      <c r="AE438" s="9"/>
    </row>
    <row r="439" spans="1:31" x14ac:dyDescent="0.25">
      <c r="A439" s="7">
        <v>190</v>
      </c>
      <c r="B439" s="7">
        <v>45296</v>
      </c>
      <c r="C439" s="7">
        <v>345600</v>
      </c>
      <c r="D439" s="7">
        <v>45296</v>
      </c>
      <c r="E439" s="7">
        <v>0</v>
      </c>
      <c r="F439" s="7">
        <v>5</v>
      </c>
      <c r="G439" s="7">
        <v>64</v>
      </c>
      <c r="H439" s="7">
        <f t="shared" si="12"/>
        <v>63</v>
      </c>
      <c r="I439">
        <v>0.59856390999999998</v>
      </c>
      <c r="J439">
        <v>1.19766927</v>
      </c>
      <c r="K439" s="1">
        <v>1.15964224E-6</v>
      </c>
      <c r="L439" s="1">
        <v>1.8718324999999998E-5</v>
      </c>
      <c r="M439">
        <v>0</v>
      </c>
      <c r="O439" s="8"/>
      <c r="P439" s="4">
        <v>0.375</v>
      </c>
      <c r="Q439" s="4">
        <f t="shared" si="13"/>
        <v>62.5</v>
      </c>
      <c r="R439" s="4">
        <v>345600</v>
      </c>
      <c r="S439" s="11">
        <v>200</v>
      </c>
      <c r="T439" s="11">
        <v>0.6</v>
      </c>
      <c r="U439" s="11">
        <v>1.2</v>
      </c>
      <c r="V439" s="11">
        <v>1.4063999999999999E-8</v>
      </c>
      <c r="W439" s="11">
        <v>1.6413E-7</v>
      </c>
      <c r="X439" s="11">
        <v>1.7752E-9</v>
      </c>
      <c r="Y439" s="11">
        <v>2</v>
      </c>
      <c r="AA439" s="9"/>
      <c r="AB439" s="9"/>
      <c r="AC439" s="9"/>
      <c r="AD439" s="9"/>
      <c r="AE439" s="9"/>
    </row>
    <row r="440" spans="1:31" x14ac:dyDescent="0.25">
      <c r="A440" s="7">
        <v>195</v>
      </c>
      <c r="B440" s="7">
        <v>45296</v>
      </c>
      <c r="C440" s="7">
        <v>345600</v>
      </c>
      <c r="D440" s="7">
        <v>45296</v>
      </c>
      <c r="E440" s="7">
        <v>0</v>
      </c>
      <c r="F440" s="7">
        <v>5</v>
      </c>
      <c r="G440" s="7">
        <v>63</v>
      </c>
      <c r="H440" s="7">
        <f t="shared" si="12"/>
        <v>62</v>
      </c>
      <c r="I440">
        <v>0.59855490899999997</v>
      </c>
      <c r="J440">
        <v>1.1976777300000001</v>
      </c>
      <c r="K440" s="1">
        <v>1.3748758600000001E-6</v>
      </c>
      <c r="L440" s="1">
        <v>2.1898324100000001E-5</v>
      </c>
      <c r="M440">
        <v>0</v>
      </c>
      <c r="O440" s="8"/>
      <c r="P440" s="4">
        <v>0.38500000000000001</v>
      </c>
      <c r="Q440" s="4">
        <f t="shared" si="13"/>
        <v>61.5</v>
      </c>
      <c r="R440" s="4">
        <v>345600</v>
      </c>
      <c r="S440" s="11">
        <v>200</v>
      </c>
      <c r="T440" s="11">
        <v>0.6</v>
      </c>
      <c r="U440" s="11">
        <v>1.2</v>
      </c>
      <c r="V440" s="11">
        <v>1.7875E-8</v>
      </c>
      <c r="W440" s="11">
        <v>2.0966000000000001E-7</v>
      </c>
      <c r="X440" s="11">
        <v>2.2357999999999997E-9</v>
      </c>
      <c r="Y440" s="11">
        <v>2</v>
      </c>
      <c r="AA440" s="9"/>
      <c r="AB440" s="9"/>
      <c r="AC440" s="9"/>
      <c r="AD440" s="9"/>
      <c r="AE440" s="9"/>
    </row>
    <row r="441" spans="1:31" x14ac:dyDescent="0.25">
      <c r="A441" s="7">
        <v>200</v>
      </c>
      <c r="B441" s="7">
        <v>45296</v>
      </c>
      <c r="C441" s="7">
        <v>345600</v>
      </c>
      <c r="D441" s="7">
        <v>45296</v>
      </c>
      <c r="E441" s="7">
        <v>0</v>
      </c>
      <c r="F441" s="7">
        <v>5</v>
      </c>
      <c r="G441" s="7">
        <v>62</v>
      </c>
      <c r="H441" s="7">
        <f t="shared" si="12"/>
        <v>61</v>
      </c>
      <c r="I441">
        <v>0.59854626700000002</v>
      </c>
      <c r="J441">
        <v>1.19768667</v>
      </c>
      <c r="K441" s="1">
        <v>1.62975527E-6</v>
      </c>
      <c r="L441" s="1">
        <v>2.5578147E-5</v>
      </c>
      <c r="M441">
        <v>0</v>
      </c>
      <c r="O441" s="8"/>
      <c r="P441" s="4">
        <v>0.39500000000000002</v>
      </c>
      <c r="Q441" s="4">
        <f t="shared" si="13"/>
        <v>60.5</v>
      </c>
      <c r="R441" s="4">
        <v>345600</v>
      </c>
      <c r="S441" s="11">
        <v>200</v>
      </c>
      <c r="T441" s="11">
        <v>0.6</v>
      </c>
      <c r="U441" s="11">
        <v>1.2</v>
      </c>
      <c r="V441" s="11">
        <v>2.2685999999999999E-8</v>
      </c>
      <c r="W441" s="11">
        <v>2.6749000000000002E-7</v>
      </c>
      <c r="X441" s="11">
        <v>2.8106000000000002E-9</v>
      </c>
      <c r="Y441" s="11">
        <v>2</v>
      </c>
      <c r="AA441" s="9"/>
      <c r="AB441" s="9"/>
      <c r="AC441" s="9"/>
      <c r="AD441" s="9"/>
      <c r="AE441" s="9"/>
    </row>
    <row r="442" spans="1:31" x14ac:dyDescent="0.25">
      <c r="A442" s="7">
        <v>205</v>
      </c>
      <c r="B442" s="7">
        <v>45296</v>
      </c>
      <c r="C442" s="7">
        <v>345600</v>
      </c>
      <c r="D442" s="7">
        <v>45296</v>
      </c>
      <c r="E442" s="7">
        <v>0</v>
      </c>
      <c r="F442" s="7">
        <v>5</v>
      </c>
      <c r="G442" s="7">
        <v>61</v>
      </c>
      <c r="H442" s="7">
        <f t="shared" si="12"/>
        <v>60</v>
      </c>
      <c r="I442">
        <v>0.59853822000000001</v>
      </c>
      <c r="J442">
        <v>1.19769645</v>
      </c>
      <c r="K442" s="1">
        <v>1.9314709299999998E-6</v>
      </c>
      <c r="L442" s="1">
        <v>2.9830238400000002E-5</v>
      </c>
      <c r="M442">
        <v>0</v>
      </c>
      <c r="O442" s="8"/>
      <c r="P442" s="4">
        <v>0.40500000000000003</v>
      </c>
      <c r="Q442" s="4">
        <f t="shared" si="13"/>
        <v>59.5</v>
      </c>
      <c r="R442" s="4">
        <v>345600</v>
      </c>
      <c r="S442" s="11">
        <v>200</v>
      </c>
      <c r="T442" s="11">
        <v>0.6</v>
      </c>
      <c r="U442" s="11">
        <v>1.2</v>
      </c>
      <c r="V442" s="11">
        <v>2.8748999999999998E-8</v>
      </c>
      <c r="W442" s="11">
        <v>3.4088000000000002E-7</v>
      </c>
      <c r="X442" s="11">
        <v>3.5266999999999998E-9</v>
      </c>
      <c r="Y442" s="11">
        <v>2</v>
      </c>
      <c r="AA442" s="9"/>
      <c r="AB442" s="9"/>
      <c r="AC442" s="9"/>
      <c r="AD442" s="9"/>
      <c r="AE442" s="9"/>
    </row>
    <row r="443" spans="1:31" x14ac:dyDescent="0.25">
      <c r="A443" s="7">
        <v>210</v>
      </c>
      <c r="B443" s="7">
        <v>45296</v>
      </c>
      <c r="C443" s="7">
        <v>345600</v>
      </c>
      <c r="D443" s="7">
        <v>45296</v>
      </c>
      <c r="E443" s="7">
        <v>0</v>
      </c>
      <c r="F443" s="7">
        <v>5</v>
      </c>
      <c r="G443" s="7">
        <v>60</v>
      </c>
      <c r="H443" s="7">
        <f t="shared" si="12"/>
        <v>59</v>
      </c>
      <c r="I443">
        <v>0.59853041200000001</v>
      </c>
      <c r="J443">
        <v>1.19770694</v>
      </c>
      <c r="K443" s="1">
        <v>2.2884653399999998E-6</v>
      </c>
      <c r="L443" s="1">
        <v>3.4736629499999999E-5</v>
      </c>
      <c r="M443">
        <v>0</v>
      </c>
      <c r="O443" s="8"/>
      <c r="P443" s="4">
        <v>0.41499999999999998</v>
      </c>
      <c r="Q443" s="4">
        <f t="shared" si="13"/>
        <v>58.5</v>
      </c>
      <c r="R443" s="4">
        <v>345600</v>
      </c>
      <c r="S443" s="11">
        <v>200</v>
      </c>
      <c r="T443" s="11">
        <v>0.6</v>
      </c>
      <c r="U443" s="11">
        <v>1.2</v>
      </c>
      <c r="V443" s="11">
        <v>3.6381E-8</v>
      </c>
      <c r="W443" s="11">
        <v>4.3391E-7</v>
      </c>
      <c r="X443" s="11">
        <v>4.4172E-9</v>
      </c>
      <c r="Y443" s="11">
        <v>2</v>
      </c>
      <c r="AA443" s="9"/>
      <c r="AB443" s="9"/>
      <c r="AC443" s="9"/>
      <c r="AD443" s="9"/>
      <c r="AE443" s="9"/>
    </row>
    <row r="444" spans="1:31" x14ac:dyDescent="0.25">
      <c r="A444" s="7">
        <v>215</v>
      </c>
      <c r="B444" s="7">
        <v>45296</v>
      </c>
      <c r="C444" s="7">
        <v>345600</v>
      </c>
      <c r="D444" s="7">
        <v>45296</v>
      </c>
      <c r="E444" s="7">
        <v>0</v>
      </c>
      <c r="F444" s="7">
        <v>5</v>
      </c>
      <c r="G444" s="7">
        <v>59</v>
      </c>
      <c r="H444" s="7">
        <f t="shared" si="12"/>
        <v>58</v>
      </c>
      <c r="I444">
        <v>0.59852337799999999</v>
      </c>
      <c r="J444">
        <v>1.19771826</v>
      </c>
      <c r="K444" s="1">
        <v>2.7106336800000001E-6</v>
      </c>
      <c r="L444" s="1">
        <v>4.0390121299999997E-5</v>
      </c>
      <c r="M444">
        <v>0</v>
      </c>
      <c r="O444" s="8"/>
      <c r="P444" s="4">
        <v>0.42499999999999999</v>
      </c>
      <c r="Q444" s="4">
        <f t="shared" si="13"/>
        <v>57.5</v>
      </c>
      <c r="R444" s="4">
        <v>345600</v>
      </c>
      <c r="S444" s="11">
        <v>200</v>
      </c>
      <c r="T444" s="11">
        <v>0.6</v>
      </c>
      <c r="U444" s="11">
        <v>1.2</v>
      </c>
      <c r="V444" s="11">
        <v>4.5975E-8</v>
      </c>
      <c r="W444" s="11">
        <v>5.5173000000000003E-7</v>
      </c>
      <c r="X444" s="11">
        <v>5.5227000000000004E-9</v>
      </c>
      <c r="Y444" s="11">
        <v>2</v>
      </c>
      <c r="AA444" s="9"/>
      <c r="AB444" s="9"/>
      <c r="AC444" s="9"/>
      <c r="AD444" s="9"/>
      <c r="AE444" s="9"/>
    </row>
    <row r="445" spans="1:31" x14ac:dyDescent="0.25">
      <c r="A445" s="7">
        <v>220</v>
      </c>
      <c r="B445" s="7">
        <v>45296</v>
      </c>
      <c r="C445" s="7">
        <v>345600</v>
      </c>
      <c r="D445" s="7">
        <v>45296</v>
      </c>
      <c r="E445" s="7">
        <v>0</v>
      </c>
      <c r="F445" s="7">
        <v>5</v>
      </c>
      <c r="G445" s="7">
        <v>58</v>
      </c>
      <c r="H445" s="7">
        <f t="shared" si="12"/>
        <v>57</v>
      </c>
      <c r="I445">
        <v>0.59851694099999997</v>
      </c>
      <c r="J445">
        <v>1.1977304200000001</v>
      </c>
      <c r="K445" s="1">
        <v>3.2095497300000001E-6</v>
      </c>
      <c r="L445" s="1">
        <v>4.6895511299999997E-5</v>
      </c>
      <c r="M445">
        <v>0</v>
      </c>
      <c r="O445" s="8"/>
      <c r="P445" s="4">
        <v>0.435</v>
      </c>
      <c r="Q445" s="4">
        <f t="shared" si="13"/>
        <v>56.5</v>
      </c>
      <c r="R445" s="4">
        <v>345600</v>
      </c>
      <c r="S445" s="11">
        <v>200</v>
      </c>
      <c r="T445" s="11">
        <v>0.6</v>
      </c>
      <c r="U445" s="11">
        <v>1.2</v>
      </c>
      <c r="V445" s="11">
        <v>5.8021000000000001E-8</v>
      </c>
      <c r="W445" s="11">
        <v>7.0080000000000003E-7</v>
      </c>
      <c r="X445" s="11">
        <v>6.8927000000000004E-9</v>
      </c>
      <c r="Y445" s="11">
        <v>2</v>
      </c>
      <c r="AA445" s="9"/>
      <c r="AB445" s="9"/>
      <c r="AC445" s="9"/>
      <c r="AD445" s="9"/>
      <c r="AE445" s="9"/>
    </row>
    <row r="446" spans="1:31" x14ac:dyDescent="0.25">
      <c r="A446" s="7">
        <v>225</v>
      </c>
      <c r="B446" s="7">
        <v>45296</v>
      </c>
      <c r="C446" s="7">
        <v>345600</v>
      </c>
      <c r="D446" s="7">
        <v>45296</v>
      </c>
      <c r="E446" s="7">
        <v>0</v>
      </c>
      <c r="F446" s="7">
        <v>5</v>
      </c>
      <c r="G446" s="7">
        <v>57</v>
      </c>
      <c r="H446" s="7">
        <f t="shared" si="12"/>
        <v>56</v>
      </c>
      <c r="I446">
        <v>0.59851115899999996</v>
      </c>
      <c r="J446">
        <v>1.1977434199999999</v>
      </c>
      <c r="K446" s="1">
        <v>3.7987222199999999E-6</v>
      </c>
      <c r="L446" s="1">
        <v>5.4371001199999998E-5</v>
      </c>
      <c r="M446">
        <v>0</v>
      </c>
      <c r="O446" s="8"/>
      <c r="P446" s="4">
        <v>0.44500000000000001</v>
      </c>
      <c r="Q446" s="4">
        <f t="shared" si="13"/>
        <v>55.5</v>
      </c>
      <c r="R446" s="4">
        <v>345600</v>
      </c>
      <c r="S446" s="11">
        <v>200</v>
      </c>
      <c r="T446" s="11">
        <v>0.6</v>
      </c>
      <c r="U446" s="11">
        <v>1.2</v>
      </c>
      <c r="V446" s="11">
        <v>7.3126000000000002E-8</v>
      </c>
      <c r="W446" s="11">
        <v>8.8923000000000008E-7</v>
      </c>
      <c r="X446" s="11">
        <v>8.5876999999999992E-9</v>
      </c>
      <c r="Y446" s="11">
        <v>2</v>
      </c>
      <c r="AA446" s="9"/>
      <c r="AB446" s="9"/>
      <c r="AC446" s="9"/>
      <c r="AD446" s="9"/>
      <c r="AE446" s="9"/>
    </row>
    <row r="447" spans="1:31" x14ac:dyDescent="0.25">
      <c r="A447" s="7">
        <v>230</v>
      </c>
      <c r="B447" s="7">
        <v>45296</v>
      </c>
      <c r="C447" s="7">
        <v>345600</v>
      </c>
      <c r="D447" s="7">
        <v>45296</v>
      </c>
      <c r="E447" s="7">
        <v>0</v>
      </c>
      <c r="F447" s="7">
        <v>5</v>
      </c>
      <c r="G447" s="7">
        <v>56</v>
      </c>
      <c r="H447" s="7">
        <f t="shared" si="12"/>
        <v>55</v>
      </c>
      <c r="I447">
        <v>0.59850603300000005</v>
      </c>
      <c r="J447">
        <v>1.1977572400000001</v>
      </c>
      <c r="K447" s="1">
        <v>4.4938628900000001E-6</v>
      </c>
      <c r="L447" s="1">
        <v>6.2949678999999994E-5</v>
      </c>
      <c r="M447">
        <v>0</v>
      </c>
      <c r="O447" s="8"/>
      <c r="P447" s="4">
        <v>0.45500000000000002</v>
      </c>
      <c r="Q447" s="4">
        <f t="shared" si="13"/>
        <v>54.5</v>
      </c>
      <c r="R447" s="4">
        <v>345600</v>
      </c>
      <c r="S447" s="11">
        <v>200</v>
      </c>
      <c r="T447" s="11">
        <v>0.6</v>
      </c>
      <c r="U447" s="11">
        <v>1.2</v>
      </c>
      <c r="V447" s="11">
        <v>9.2046000000000002E-8</v>
      </c>
      <c r="W447" s="11">
        <v>1.1272E-6</v>
      </c>
      <c r="X447" s="11">
        <v>1.0681E-8</v>
      </c>
      <c r="Y447" s="11">
        <v>2</v>
      </c>
      <c r="AA447" s="9"/>
      <c r="AB447" s="9"/>
      <c r="AC447" s="9"/>
      <c r="AD447" s="9"/>
      <c r="AE447" s="9"/>
    </row>
    <row r="448" spans="1:31" x14ac:dyDescent="0.25">
      <c r="A448" s="7">
        <v>235</v>
      </c>
      <c r="B448" s="7">
        <v>45296</v>
      </c>
      <c r="C448" s="7">
        <v>345600</v>
      </c>
      <c r="D448" s="7">
        <v>45296</v>
      </c>
      <c r="E448" s="7">
        <v>0</v>
      </c>
      <c r="F448" s="7">
        <v>5</v>
      </c>
      <c r="G448" s="7">
        <v>55</v>
      </c>
      <c r="H448" s="7">
        <f t="shared" si="12"/>
        <v>54</v>
      </c>
      <c r="I448">
        <v>0.59850168199999998</v>
      </c>
      <c r="J448">
        <v>1.1977720300000001</v>
      </c>
      <c r="K448" s="1">
        <v>5.3131498100000001E-6</v>
      </c>
      <c r="L448" s="1">
        <v>7.2781113000000002E-5</v>
      </c>
      <c r="M448">
        <v>0</v>
      </c>
      <c r="O448" s="8"/>
      <c r="P448" s="4">
        <v>0.46500000000000002</v>
      </c>
      <c r="Q448" s="4">
        <f t="shared" si="13"/>
        <v>53.5</v>
      </c>
      <c r="R448" s="4">
        <v>345600</v>
      </c>
      <c r="S448" s="11">
        <v>200</v>
      </c>
      <c r="T448" s="11">
        <v>0.6</v>
      </c>
      <c r="U448" s="11">
        <v>1.2</v>
      </c>
      <c r="V448" s="11">
        <v>1.1571E-7</v>
      </c>
      <c r="W448" s="11">
        <v>1.4275000000000001E-6</v>
      </c>
      <c r="X448" s="11">
        <v>1.3262E-8</v>
      </c>
      <c r="Y448" s="11">
        <v>2</v>
      </c>
      <c r="AA448" s="9"/>
      <c r="AB448" s="9"/>
      <c r="AC448" s="9"/>
      <c r="AD448" s="9"/>
      <c r="AE448" s="9"/>
    </row>
    <row r="449" spans="1:31" x14ac:dyDescent="0.25">
      <c r="A449" s="7">
        <v>240</v>
      </c>
      <c r="B449" s="7">
        <v>45296</v>
      </c>
      <c r="C449" s="7">
        <v>345600</v>
      </c>
      <c r="D449" s="7">
        <v>45296</v>
      </c>
      <c r="E449" s="7">
        <v>0</v>
      </c>
      <c r="F449" s="7">
        <v>5</v>
      </c>
      <c r="G449" s="7">
        <v>54</v>
      </c>
      <c r="H449" s="7">
        <f t="shared" si="12"/>
        <v>53</v>
      </c>
      <c r="I449">
        <v>0.59849810599999997</v>
      </c>
      <c r="J449">
        <v>1.19778776</v>
      </c>
      <c r="K449" s="1">
        <v>6.2773738099999999E-6</v>
      </c>
      <c r="L449" s="1">
        <v>8.4032872100000001E-5</v>
      </c>
      <c r="M449">
        <v>0</v>
      </c>
      <c r="O449" s="8"/>
      <c r="P449" s="4">
        <v>0.47499999999999998</v>
      </c>
      <c r="Q449" s="4">
        <f t="shared" si="13"/>
        <v>52.5</v>
      </c>
      <c r="R449" s="4">
        <v>345600</v>
      </c>
      <c r="S449" s="11">
        <v>200</v>
      </c>
      <c r="T449" s="11">
        <v>0.6</v>
      </c>
      <c r="U449" s="11">
        <v>1.2</v>
      </c>
      <c r="V449" s="11">
        <v>1.4529E-7</v>
      </c>
      <c r="W449" s="11">
        <v>1.8062E-6</v>
      </c>
      <c r="X449" s="11">
        <v>1.644E-8</v>
      </c>
      <c r="Y449" s="11">
        <v>2</v>
      </c>
      <c r="AA449" s="9"/>
      <c r="AB449" s="9"/>
      <c r="AC449" s="9"/>
      <c r="AD449" s="9"/>
      <c r="AE449" s="9"/>
    </row>
    <row r="450" spans="1:31" x14ac:dyDescent="0.25">
      <c r="A450" s="7">
        <v>245</v>
      </c>
      <c r="B450" s="7">
        <v>45296</v>
      </c>
      <c r="C450" s="7">
        <v>345600</v>
      </c>
      <c r="D450" s="7">
        <v>45296</v>
      </c>
      <c r="E450" s="7">
        <v>0</v>
      </c>
      <c r="F450" s="7">
        <v>5</v>
      </c>
      <c r="G450" s="7">
        <v>53</v>
      </c>
      <c r="H450" s="7">
        <f t="shared" si="12"/>
        <v>52</v>
      </c>
      <c r="I450">
        <v>0.59849536400000003</v>
      </c>
      <c r="J450">
        <v>1.1978042099999999</v>
      </c>
      <c r="K450" s="1">
        <v>7.4095364700000003E-6</v>
      </c>
      <c r="L450" s="1">
        <v>9.6891279100000006E-5</v>
      </c>
      <c r="M450">
        <v>0</v>
      </c>
      <c r="O450" s="8"/>
      <c r="P450" s="4">
        <v>0.48499999999999999</v>
      </c>
      <c r="Q450" s="4">
        <f t="shared" si="13"/>
        <v>51.5</v>
      </c>
      <c r="R450" s="4">
        <v>345600</v>
      </c>
      <c r="S450" s="11">
        <v>200</v>
      </c>
      <c r="T450" s="11">
        <v>0.6</v>
      </c>
      <c r="U450" s="11">
        <v>1.2</v>
      </c>
      <c r="V450" s="11">
        <v>1.8221000000000001E-7</v>
      </c>
      <c r="W450" s="11">
        <v>2.2833000000000002E-6</v>
      </c>
      <c r="X450" s="11">
        <v>2.0346000000000002E-8</v>
      </c>
      <c r="Y450" s="11">
        <v>2</v>
      </c>
      <c r="AA450" s="9"/>
      <c r="AB450" s="9"/>
      <c r="AC450" s="9"/>
      <c r="AD450" s="9"/>
      <c r="AE450" s="9"/>
    </row>
    <row r="451" spans="1:31" x14ac:dyDescent="0.25">
      <c r="A451" s="7">
        <v>250</v>
      </c>
      <c r="B451" s="7">
        <v>45296</v>
      </c>
      <c r="C451" s="7">
        <v>345600</v>
      </c>
      <c r="D451" s="7">
        <v>45296</v>
      </c>
      <c r="E451" s="7">
        <v>0</v>
      </c>
      <c r="F451" s="7">
        <v>5</v>
      </c>
      <c r="G451" s="7">
        <v>52</v>
      </c>
      <c r="H451" s="7">
        <f t="shared" ref="H451:H514" si="14">G451-1</f>
        <v>51</v>
      </c>
      <c r="I451">
        <v>0.59849345700000001</v>
      </c>
      <c r="J451">
        <v>1.1978220900000001</v>
      </c>
      <c r="K451" s="1">
        <v>8.7315174799999992E-6</v>
      </c>
      <c r="L451" s="1">
        <v>1.11557863E-4</v>
      </c>
      <c r="M451">
        <v>0</v>
      </c>
      <c r="O451" s="8"/>
      <c r="P451" s="4">
        <v>0.495</v>
      </c>
      <c r="Q451" s="4">
        <f t="shared" ref="Q451:Q514" si="15">100-P451*100</f>
        <v>50.5</v>
      </c>
      <c r="R451" s="4">
        <v>345600</v>
      </c>
      <c r="S451" s="11">
        <v>200</v>
      </c>
      <c r="T451" s="11">
        <v>0.6</v>
      </c>
      <c r="U451" s="11">
        <v>1.2</v>
      </c>
      <c r="V451" s="11">
        <v>2.2825E-7</v>
      </c>
      <c r="W451" s="11">
        <v>2.8837999999999998E-6</v>
      </c>
      <c r="X451" s="11">
        <v>2.5138E-8</v>
      </c>
      <c r="Y451" s="11">
        <v>2</v>
      </c>
      <c r="AA451" s="9"/>
      <c r="AB451" s="9"/>
      <c r="AC451" s="9"/>
      <c r="AD451" s="9"/>
      <c r="AE451" s="9"/>
    </row>
    <row r="452" spans="1:31" x14ac:dyDescent="0.25">
      <c r="A452" s="7">
        <v>255</v>
      </c>
      <c r="B452" s="7">
        <v>45296</v>
      </c>
      <c r="C452" s="7">
        <v>345600</v>
      </c>
      <c r="D452" s="7">
        <v>45296</v>
      </c>
      <c r="E452" s="7">
        <v>0</v>
      </c>
      <c r="F452" s="7">
        <v>5</v>
      </c>
      <c r="G452" s="7">
        <v>50.5</v>
      </c>
      <c r="H452" s="7">
        <f t="shared" si="14"/>
        <v>49.5</v>
      </c>
      <c r="I452">
        <v>0.59849262199999997</v>
      </c>
      <c r="J452">
        <v>1.1978491499999999</v>
      </c>
      <c r="K452" s="1">
        <v>1.11546215E-5</v>
      </c>
      <c r="L452" s="1">
        <v>1.3730523600000001E-4</v>
      </c>
      <c r="M452">
        <v>0</v>
      </c>
      <c r="O452" s="8"/>
      <c r="P452" s="4">
        <v>0.505</v>
      </c>
      <c r="Q452" s="4">
        <f t="shared" si="15"/>
        <v>49.5</v>
      </c>
      <c r="R452" s="4">
        <v>345600</v>
      </c>
      <c r="S452" s="11">
        <v>200</v>
      </c>
      <c r="T452" s="11">
        <v>0.6</v>
      </c>
      <c r="U452" s="11">
        <v>1.2</v>
      </c>
      <c r="V452" s="11">
        <v>2.8559999999999996E-7</v>
      </c>
      <c r="W452" s="11">
        <v>3.6393E-6</v>
      </c>
      <c r="X452" s="11">
        <v>3.1009000000000003E-8</v>
      </c>
      <c r="Y452" s="11">
        <v>2</v>
      </c>
      <c r="AA452" s="9"/>
      <c r="AB452" s="9"/>
      <c r="AC452" s="9"/>
      <c r="AD452" s="9"/>
      <c r="AE452" s="9"/>
    </row>
    <row r="453" spans="1:31" x14ac:dyDescent="0.25">
      <c r="A453" s="7">
        <v>260</v>
      </c>
      <c r="B453" s="7">
        <v>45296</v>
      </c>
      <c r="C453" s="7">
        <v>345600</v>
      </c>
      <c r="D453" s="7">
        <v>45296</v>
      </c>
      <c r="E453" s="7">
        <v>0</v>
      </c>
      <c r="F453" s="7">
        <v>5</v>
      </c>
      <c r="G453" s="7">
        <v>49</v>
      </c>
      <c r="H453" s="7">
        <f t="shared" si="14"/>
        <v>48</v>
      </c>
      <c r="I453">
        <v>0.59849268200000005</v>
      </c>
      <c r="J453">
        <v>1.19787741</v>
      </c>
      <c r="K453" s="1">
        <v>1.42488188E-5</v>
      </c>
      <c r="L453" s="1">
        <v>1.68558501E-4</v>
      </c>
      <c r="M453">
        <v>0</v>
      </c>
      <c r="O453" s="8"/>
      <c r="P453" s="4">
        <v>0.51500000000000001</v>
      </c>
      <c r="Q453" s="4">
        <f t="shared" si="15"/>
        <v>48.5</v>
      </c>
      <c r="R453" s="4">
        <v>345600</v>
      </c>
      <c r="S453" s="11">
        <v>200</v>
      </c>
      <c r="T453" s="11">
        <v>0.6</v>
      </c>
      <c r="U453" s="11">
        <v>1.2</v>
      </c>
      <c r="V453" s="11">
        <v>3.5694999999999998E-7</v>
      </c>
      <c r="W453" s="11">
        <v>4.5890999999999998E-6</v>
      </c>
      <c r="X453" s="11">
        <v>3.8188999999999999E-8</v>
      </c>
      <c r="Y453" s="11">
        <v>2</v>
      </c>
      <c r="AA453" s="9"/>
      <c r="AB453" s="9"/>
      <c r="AC453" s="9"/>
      <c r="AD453" s="9"/>
      <c r="AE453" s="9"/>
    </row>
    <row r="454" spans="1:31" x14ac:dyDescent="0.25">
      <c r="A454" s="7">
        <v>265</v>
      </c>
      <c r="B454" s="7">
        <v>45296</v>
      </c>
      <c r="C454" s="7">
        <v>345600</v>
      </c>
      <c r="D454" s="7">
        <v>45296</v>
      </c>
      <c r="E454" s="7">
        <v>0</v>
      </c>
      <c r="F454" s="7">
        <v>5</v>
      </c>
      <c r="G454" s="7">
        <v>48</v>
      </c>
      <c r="H454" s="7">
        <f t="shared" si="14"/>
        <v>47</v>
      </c>
      <c r="I454">
        <v>0.59849286099999999</v>
      </c>
      <c r="J454">
        <v>1.19789791</v>
      </c>
      <c r="K454" s="1">
        <v>1.67609742E-5</v>
      </c>
      <c r="L454" s="1">
        <v>1.9314773099999999E-4</v>
      </c>
      <c r="M454">
        <v>0</v>
      </c>
      <c r="O454" s="8"/>
      <c r="P454" s="4">
        <v>0.52500000000000002</v>
      </c>
      <c r="Q454" s="4">
        <f t="shared" si="15"/>
        <v>47.5</v>
      </c>
      <c r="R454" s="4">
        <v>345600</v>
      </c>
      <c r="S454" s="11">
        <v>200</v>
      </c>
      <c r="T454" s="11">
        <v>0.6</v>
      </c>
      <c r="U454" s="11">
        <v>1.2</v>
      </c>
      <c r="V454" s="11">
        <v>4.4565999999999998E-7</v>
      </c>
      <c r="W454" s="11">
        <v>5.7821000000000001E-6</v>
      </c>
      <c r="X454" s="11">
        <v>4.6958000000000003E-8</v>
      </c>
      <c r="Y454" s="11">
        <v>2</v>
      </c>
      <c r="AA454" s="9"/>
      <c r="AB454" s="9"/>
      <c r="AC454" s="9"/>
      <c r="AD454" s="9"/>
      <c r="AE454" s="9"/>
    </row>
    <row r="455" spans="1:31" x14ac:dyDescent="0.25">
      <c r="A455" s="7">
        <v>270</v>
      </c>
      <c r="B455" s="7">
        <v>45296</v>
      </c>
      <c r="C455" s="7">
        <v>345600</v>
      </c>
      <c r="D455" s="7">
        <v>45296</v>
      </c>
      <c r="E455" s="7">
        <v>0</v>
      </c>
      <c r="F455" s="7">
        <v>5</v>
      </c>
      <c r="G455" s="7">
        <v>47</v>
      </c>
      <c r="H455" s="7">
        <f t="shared" si="14"/>
        <v>46</v>
      </c>
      <c r="I455">
        <v>0.59849333800000004</v>
      </c>
      <c r="J455">
        <v>1.1979191300000001</v>
      </c>
      <c r="K455" s="1">
        <v>1.9692202799999999E-5</v>
      </c>
      <c r="L455" s="1">
        <v>2.2104641499999999E-4</v>
      </c>
      <c r="M455">
        <v>0</v>
      </c>
      <c r="O455" s="8"/>
      <c r="P455" s="4">
        <v>0.53500000000000003</v>
      </c>
      <c r="Q455" s="4">
        <f t="shared" si="15"/>
        <v>46.5</v>
      </c>
      <c r="R455" s="4">
        <v>345600</v>
      </c>
      <c r="S455" s="11">
        <v>200</v>
      </c>
      <c r="T455" s="11">
        <v>0.6</v>
      </c>
      <c r="U455" s="11">
        <v>1.2</v>
      </c>
      <c r="V455" s="11">
        <v>5.5581E-7</v>
      </c>
      <c r="W455" s="11">
        <v>7.2797999999999993E-6</v>
      </c>
      <c r="X455" s="11">
        <v>5.7650999999999998E-8</v>
      </c>
      <c r="Y455" s="11">
        <v>2</v>
      </c>
      <c r="AA455" s="9"/>
      <c r="AB455" s="9"/>
      <c r="AC455" s="9"/>
      <c r="AD455" s="9"/>
      <c r="AE455" s="9"/>
    </row>
    <row r="456" spans="1:31" x14ac:dyDescent="0.25">
      <c r="A456" s="7">
        <v>275</v>
      </c>
      <c r="B456" s="7">
        <v>45296</v>
      </c>
      <c r="C456" s="7">
        <v>345600</v>
      </c>
      <c r="D456" s="7">
        <v>45296</v>
      </c>
      <c r="E456" s="7">
        <v>0</v>
      </c>
      <c r="F456" s="7">
        <v>5</v>
      </c>
      <c r="G456" s="7">
        <v>46</v>
      </c>
      <c r="H456" s="7">
        <f t="shared" si="14"/>
        <v>45</v>
      </c>
      <c r="I456">
        <v>0.59849393399999995</v>
      </c>
      <c r="J456">
        <v>1.19794095</v>
      </c>
      <c r="K456" s="1">
        <v>2.31082722E-5</v>
      </c>
      <c r="L456" s="1">
        <v>2.5266184800000003E-4</v>
      </c>
      <c r="M456">
        <v>0</v>
      </c>
      <c r="O456" s="8"/>
      <c r="P456" s="4">
        <v>0.54500000000000004</v>
      </c>
      <c r="Q456" s="4">
        <f t="shared" si="15"/>
        <v>45.499999999999993</v>
      </c>
      <c r="R456" s="4">
        <v>345600</v>
      </c>
      <c r="S456" s="11">
        <v>200</v>
      </c>
      <c r="T456" s="11">
        <v>0.6</v>
      </c>
      <c r="U456" s="11">
        <v>1.2</v>
      </c>
      <c r="V456" s="11">
        <v>6.9248999999999998E-7</v>
      </c>
      <c r="W456" s="11">
        <v>9.158599999999999E-6</v>
      </c>
      <c r="X456" s="11">
        <v>7.0667000000000007E-8</v>
      </c>
      <c r="Y456" s="11">
        <v>2</v>
      </c>
      <c r="AA456" s="9"/>
      <c r="AB456" s="9"/>
      <c r="AC456" s="9"/>
      <c r="AD456" s="9"/>
      <c r="AE456" s="9"/>
    </row>
    <row r="457" spans="1:31" x14ac:dyDescent="0.25">
      <c r="A457" s="7">
        <v>280</v>
      </c>
      <c r="B457" s="7">
        <v>45296</v>
      </c>
      <c r="C457" s="7">
        <v>345600</v>
      </c>
      <c r="D457" s="7">
        <v>45296</v>
      </c>
      <c r="E457" s="7">
        <v>0</v>
      </c>
      <c r="F457" s="7">
        <v>5</v>
      </c>
      <c r="G457" s="7">
        <v>45</v>
      </c>
      <c r="H457" s="7">
        <f t="shared" si="14"/>
        <v>44</v>
      </c>
      <c r="I457">
        <v>0.598494411</v>
      </c>
      <c r="J457">
        <v>1.1979633599999999</v>
      </c>
      <c r="K457" s="1">
        <v>2.7083460700000001E-5</v>
      </c>
      <c r="L457" s="1">
        <v>2.8844524099999998E-4</v>
      </c>
      <c r="M457">
        <v>0</v>
      </c>
      <c r="O457" s="8"/>
      <c r="P457" s="4">
        <v>0.55500000000000005</v>
      </c>
      <c r="Q457" s="4">
        <f t="shared" si="15"/>
        <v>44.499999999999993</v>
      </c>
      <c r="R457" s="4">
        <v>345600</v>
      </c>
      <c r="S457" s="11">
        <v>200</v>
      </c>
      <c r="T457" s="11">
        <v>0.59999000000000002</v>
      </c>
      <c r="U457" s="11">
        <v>1.2</v>
      </c>
      <c r="V457" s="11">
        <v>8.6191000000000002E-7</v>
      </c>
      <c r="W457" s="11">
        <v>1.1514E-5</v>
      </c>
      <c r="X457" s="11">
        <v>8.6489000000000001E-8</v>
      </c>
      <c r="Y457" s="11">
        <v>2</v>
      </c>
      <c r="AA457" s="9"/>
      <c r="AB457" s="9"/>
      <c r="AC457" s="9"/>
      <c r="AD457" s="9"/>
      <c r="AE457" s="9"/>
    </row>
    <row r="458" spans="1:31" x14ac:dyDescent="0.25">
      <c r="A458" s="7">
        <v>285</v>
      </c>
      <c r="B458" s="7">
        <v>45296</v>
      </c>
      <c r="C458" s="7">
        <v>345600</v>
      </c>
      <c r="D458" s="7">
        <v>45296</v>
      </c>
      <c r="E458" s="7">
        <v>0</v>
      </c>
      <c r="F458" s="7">
        <v>5</v>
      </c>
      <c r="G458" s="7">
        <v>44</v>
      </c>
      <c r="H458" s="7">
        <f t="shared" si="14"/>
        <v>43</v>
      </c>
      <c r="I458">
        <v>0.59849470900000001</v>
      </c>
      <c r="J458">
        <v>1.1979867200000001</v>
      </c>
      <c r="K458" s="1">
        <v>3.1701907599999998E-5</v>
      </c>
      <c r="L458" s="1">
        <v>3.28895869E-4</v>
      </c>
      <c r="M458">
        <v>0</v>
      </c>
      <c r="O458" s="8"/>
      <c r="P458" s="4">
        <v>0.56499999999999995</v>
      </c>
      <c r="Q458" s="4">
        <f t="shared" si="15"/>
        <v>43.500000000000007</v>
      </c>
      <c r="R458" s="4">
        <v>345600</v>
      </c>
      <c r="S458" s="11">
        <v>200</v>
      </c>
      <c r="T458" s="11">
        <v>0.59999000000000002</v>
      </c>
      <c r="U458" s="11">
        <v>1.2</v>
      </c>
      <c r="V458" s="11">
        <v>1.0716999999999998E-6</v>
      </c>
      <c r="W458" s="11">
        <v>1.4466E-5</v>
      </c>
      <c r="X458" s="11">
        <v>1.0569E-7</v>
      </c>
      <c r="Y458" s="11">
        <v>2</v>
      </c>
      <c r="AA458" s="9"/>
      <c r="AB458" s="9"/>
      <c r="AC458" s="9"/>
      <c r="AD458" s="9"/>
      <c r="AE458" s="9"/>
    </row>
    <row r="459" spans="1:31" x14ac:dyDescent="0.25">
      <c r="A459" s="7">
        <v>290</v>
      </c>
      <c r="B459" s="7">
        <v>45296</v>
      </c>
      <c r="C459" s="7">
        <v>345600</v>
      </c>
      <c r="D459" s="7">
        <v>45296</v>
      </c>
      <c r="E459" s="7">
        <v>0</v>
      </c>
      <c r="F459" s="7">
        <v>5</v>
      </c>
      <c r="G459" s="7">
        <v>43</v>
      </c>
      <c r="H459" s="7">
        <f t="shared" si="14"/>
        <v>42</v>
      </c>
      <c r="I459">
        <v>0.59849429099999996</v>
      </c>
      <c r="J459">
        <v>1.1980106800000001</v>
      </c>
      <c r="K459" s="1">
        <v>3.7058776799999999E-5</v>
      </c>
      <c r="L459" s="1">
        <v>3.74565541E-4</v>
      </c>
      <c r="M459">
        <v>0</v>
      </c>
      <c r="O459" s="8"/>
      <c r="P459" s="4">
        <v>0.57499999999999996</v>
      </c>
      <c r="Q459" s="4">
        <f t="shared" si="15"/>
        <v>42.500000000000007</v>
      </c>
      <c r="R459" s="4">
        <v>345600</v>
      </c>
      <c r="S459" s="11">
        <v>200</v>
      </c>
      <c r="T459" s="11">
        <v>0.59999000000000002</v>
      </c>
      <c r="U459" s="11">
        <v>1.2</v>
      </c>
      <c r="V459" s="11">
        <v>1.3312999999999999E-6</v>
      </c>
      <c r="W459" s="11">
        <v>1.8162E-5</v>
      </c>
      <c r="X459" s="11">
        <v>1.2896000000000001E-7</v>
      </c>
      <c r="Y459" s="11">
        <v>2</v>
      </c>
      <c r="AA459" s="9"/>
      <c r="AB459" s="9"/>
      <c r="AC459" s="9"/>
      <c r="AD459" s="9"/>
      <c r="AE459" s="9"/>
    </row>
    <row r="460" spans="1:31" x14ac:dyDescent="0.25">
      <c r="A460" s="7">
        <v>295</v>
      </c>
      <c r="B460" s="7">
        <v>45296</v>
      </c>
      <c r="C460" s="7">
        <v>345600</v>
      </c>
      <c r="D460" s="7">
        <v>45296</v>
      </c>
      <c r="E460" s="7">
        <v>0</v>
      </c>
      <c r="F460" s="7">
        <v>5</v>
      </c>
      <c r="G460" s="7">
        <v>42</v>
      </c>
      <c r="H460" s="7">
        <f t="shared" si="14"/>
        <v>41</v>
      </c>
      <c r="I460">
        <v>0.59849286099999999</v>
      </c>
      <c r="J460">
        <v>1.19803536</v>
      </c>
      <c r="K460" s="1">
        <v>4.3261490600000001E-5</v>
      </c>
      <c r="L460" s="1">
        <v>4.2606351800000001E-4</v>
      </c>
      <c r="M460">
        <v>0</v>
      </c>
      <c r="O460" s="8"/>
      <c r="P460" s="4">
        <v>0.58499999999999996</v>
      </c>
      <c r="Q460" s="4">
        <f t="shared" si="15"/>
        <v>41.5</v>
      </c>
      <c r="R460" s="4">
        <v>345600</v>
      </c>
      <c r="S460" s="11">
        <v>200</v>
      </c>
      <c r="T460" s="11">
        <v>0.59999000000000002</v>
      </c>
      <c r="U460" s="11">
        <v>1.2</v>
      </c>
      <c r="V460" s="11">
        <v>1.6523E-6</v>
      </c>
      <c r="W460" s="11">
        <v>2.2787999999999999E-5</v>
      </c>
      <c r="X460" s="11">
        <v>1.5711999999999999E-7</v>
      </c>
      <c r="Y460" s="11">
        <v>2</v>
      </c>
      <c r="AA460" s="9"/>
      <c r="AB460" s="9"/>
      <c r="AC460" s="9"/>
      <c r="AD460" s="9"/>
      <c r="AE460" s="9"/>
    </row>
    <row r="461" spans="1:31" x14ac:dyDescent="0.25">
      <c r="A461" s="7">
        <v>300</v>
      </c>
      <c r="B461" s="7">
        <v>45296</v>
      </c>
      <c r="C461" s="7">
        <v>345600</v>
      </c>
      <c r="D461" s="7">
        <v>45296</v>
      </c>
      <c r="E461" s="7">
        <v>0</v>
      </c>
      <c r="F461" s="7">
        <v>5</v>
      </c>
      <c r="G461" s="7">
        <v>41</v>
      </c>
      <c r="H461" s="7">
        <f t="shared" si="14"/>
        <v>40</v>
      </c>
      <c r="I461">
        <v>0.59849005899999996</v>
      </c>
      <c r="J461">
        <v>1.1980605099999999</v>
      </c>
      <c r="K461" s="1">
        <v>5.0430993700000001E-5</v>
      </c>
      <c r="L461" s="1">
        <v>4.8406078700000002E-4</v>
      </c>
      <c r="M461">
        <v>0</v>
      </c>
      <c r="O461" s="8"/>
      <c r="P461" s="4">
        <v>0.59499999999999997</v>
      </c>
      <c r="Q461" s="4">
        <f t="shared" si="15"/>
        <v>40.5</v>
      </c>
      <c r="R461" s="4">
        <v>345600</v>
      </c>
      <c r="S461" s="11">
        <v>200</v>
      </c>
      <c r="T461" s="11">
        <v>0.59997999999999996</v>
      </c>
      <c r="U461" s="11">
        <v>1.2</v>
      </c>
      <c r="V461" s="11">
        <v>2.0488000000000002E-6</v>
      </c>
      <c r="W461" s="11">
        <v>2.8575E-5</v>
      </c>
      <c r="X461" s="11">
        <v>1.9112999999999999E-7</v>
      </c>
      <c r="Y461" s="11">
        <v>2</v>
      </c>
      <c r="AA461" s="9"/>
      <c r="AB461" s="9"/>
      <c r="AC461" s="9"/>
      <c r="AD461" s="9"/>
      <c r="AE461" s="9"/>
    </row>
    <row r="462" spans="1:31" x14ac:dyDescent="0.25">
      <c r="A462" s="7">
        <v>305</v>
      </c>
      <c r="B462" s="7">
        <v>45296</v>
      </c>
      <c r="C462" s="7">
        <v>345600</v>
      </c>
      <c r="D462" s="7">
        <v>45296</v>
      </c>
      <c r="E462" s="7">
        <v>0</v>
      </c>
      <c r="F462" s="7">
        <v>5</v>
      </c>
      <c r="G462" s="7">
        <v>40</v>
      </c>
      <c r="H462" s="7">
        <f t="shared" si="14"/>
        <v>39</v>
      </c>
      <c r="I462">
        <v>0.59848529100000003</v>
      </c>
      <c r="J462">
        <v>1.1980860200000001</v>
      </c>
      <c r="K462" s="1">
        <v>5.8703193600000001E-5</v>
      </c>
      <c r="L462" s="1">
        <v>5.4929568399999997E-4</v>
      </c>
      <c r="M462">
        <v>0</v>
      </c>
      <c r="O462" s="8"/>
      <c r="P462" s="4">
        <v>0.60499999999999998</v>
      </c>
      <c r="Q462" s="4">
        <f t="shared" si="15"/>
        <v>39.5</v>
      </c>
      <c r="R462" s="4">
        <v>345600</v>
      </c>
      <c r="S462" s="11">
        <v>200</v>
      </c>
      <c r="T462" s="11">
        <v>0.59997999999999996</v>
      </c>
      <c r="U462" s="11">
        <v>1.2</v>
      </c>
      <c r="V462" s="11">
        <v>2.5382000000000001E-6</v>
      </c>
      <c r="W462" s="11">
        <v>3.5809999999999998E-5</v>
      </c>
      <c r="X462" s="11">
        <v>2.3217000000000002E-7</v>
      </c>
      <c r="Y462" s="11">
        <v>2</v>
      </c>
      <c r="AA462" s="9"/>
      <c r="AB462" s="9"/>
      <c r="AC462" s="9"/>
      <c r="AD462" s="9"/>
      <c r="AE462" s="9"/>
    </row>
    <row r="463" spans="1:31" x14ac:dyDescent="0.25">
      <c r="A463" s="7">
        <v>310</v>
      </c>
      <c r="B463" s="7">
        <v>45296</v>
      </c>
      <c r="C463" s="7">
        <v>345600</v>
      </c>
      <c r="D463" s="7">
        <v>45296</v>
      </c>
      <c r="E463" s="7">
        <v>0</v>
      </c>
      <c r="F463" s="7">
        <v>5</v>
      </c>
      <c r="G463" s="7">
        <v>39</v>
      </c>
      <c r="H463" s="7">
        <f t="shared" si="14"/>
        <v>38</v>
      </c>
      <c r="I463">
        <v>0.59847807900000005</v>
      </c>
      <c r="J463">
        <v>1.19811201</v>
      </c>
      <c r="K463" s="1">
        <v>6.8230321599999997E-5</v>
      </c>
      <c r="L463" s="1">
        <v>6.2257924600000005E-4</v>
      </c>
      <c r="M463">
        <v>0</v>
      </c>
      <c r="O463" s="8"/>
      <c r="P463" s="4">
        <v>0.61499999999999999</v>
      </c>
      <c r="Q463" s="4">
        <f t="shared" si="15"/>
        <v>38.5</v>
      </c>
      <c r="R463" s="4">
        <v>345600</v>
      </c>
      <c r="S463" s="11">
        <v>200</v>
      </c>
      <c r="T463" s="11">
        <v>0.59997999999999996</v>
      </c>
      <c r="U463" s="11">
        <v>1.2</v>
      </c>
      <c r="V463" s="11">
        <v>3.1416999999999999E-6</v>
      </c>
      <c r="W463" s="11">
        <v>4.4851000000000001E-5</v>
      </c>
      <c r="X463" s="11">
        <v>2.8159999999999998E-7</v>
      </c>
      <c r="Y463" s="11">
        <v>2</v>
      </c>
      <c r="AA463" s="9"/>
      <c r="AB463" s="9"/>
      <c r="AC463" s="9"/>
      <c r="AD463" s="9"/>
      <c r="AE463" s="9"/>
    </row>
    <row r="464" spans="1:31" x14ac:dyDescent="0.25">
      <c r="A464" s="7">
        <v>315</v>
      </c>
      <c r="B464" s="7">
        <v>45296</v>
      </c>
      <c r="C464" s="7">
        <v>345600</v>
      </c>
      <c r="D464" s="7">
        <v>45296</v>
      </c>
      <c r="E464" s="7">
        <v>0</v>
      </c>
      <c r="F464" s="7">
        <v>5</v>
      </c>
      <c r="G464" s="7">
        <v>38</v>
      </c>
      <c r="H464" s="7">
        <f t="shared" si="14"/>
        <v>37</v>
      </c>
      <c r="I464">
        <v>0.59846764799999996</v>
      </c>
      <c r="J464">
        <v>1.1981381200000001</v>
      </c>
      <c r="K464" s="1">
        <v>7.9182529600000005E-5</v>
      </c>
      <c r="L464" s="1">
        <v>7.0480053500000003E-4</v>
      </c>
      <c r="M464">
        <v>0</v>
      </c>
      <c r="O464" s="8"/>
      <c r="P464" s="4">
        <v>0.625</v>
      </c>
      <c r="Q464" s="4">
        <f t="shared" si="15"/>
        <v>37.5</v>
      </c>
      <c r="R464" s="4">
        <v>345600</v>
      </c>
      <c r="S464" s="11">
        <v>200</v>
      </c>
      <c r="T464" s="11">
        <v>0.59997</v>
      </c>
      <c r="U464" s="11">
        <v>1.2</v>
      </c>
      <c r="V464" s="11">
        <v>3.8855999999999997E-6</v>
      </c>
      <c r="W464" s="11">
        <v>5.6144000000000003E-5</v>
      </c>
      <c r="X464" s="11">
        <v>3.4105E-7</v>
      </c>
      <c r="Y464" s="11">
        <v>2</v>
      </c>
      <c r="AA464" s="9"/>
      <c r="AB464" s="9"/>
      <c r="AC464" s="9"/>
      <c r="AD464" s="9"/>
      <c r="AE464" s="9"/>
    </row>
    <row r="465" spans="1:31" x14ac:dyDescent="0.25">
      <c r="A465" s="7">
        <v>320</v>
      </c>
      <c r="B465" s="7">
        <v>45296</v>
      </c>
      <c r="C465" s="7">
        <v>345600</v>
      </c>
      <c r="D465" s="7">
        <v>45296</v>
      </c>
      <c r="E465" s="7">
        <v>0</v>
      </c>
      <c r="F465" s="7">
        <v>5</v>
      </c>
      <c r="G465" s="7">
        <v>37</v>
      </c>
      <c r="H465" s="7">
        <f t="shared" si="14"/>
        <v>36</v>
      </c>
      <c r="I465">
        <v>0.59845322400000001</v>
      </c>
      <c r="J465">
        <v>1.19816458</v>
      </c>
      <c r="K465" s="1">
        <v>9.1749461700000001E-5</v>
      </c>
      <c r="L465" s="1">
        <v>7.9693342600000003E-4</v>
      </c>
      <c r="M465">
        <v>0</v>
      </c>
      <c r="O465" s="8"/>
      <c r="P465" s="4">
        <v>0.63500000000000001</v>
      </c>
      <c r="Q465" s="4">
        <f t="shared" si="15"/>
        <v>36.5</v>
      </c>
      <c r="R465" s="4">
        <v>345600</v>
      </c>
      <c r="S465" s="11">
        <v>200</v>
      </c>
      <c r="T465" s="11">
        <v>0.59995999999999994</v>
      </c>
      <c r="U465" s="11">
        <v>1.2</v>
      </c>
      <c r="V465" s="11">
        <v>4.8014999999999997E-6</v>
      </c>
      <c r="W465" s="11">
        <v>7.0241999999999996E-5</v>
      </c>
      <c r="X465" s="11">
        <v>4.1245000000000002E-7</v>
      </c>
      <c r="Y465" s="11">
        <v>2</v>
      </c>
      <c r="AA465" s="9"/>
      <c r="AB465" s="9"/>
      <c r="AC465" s="9"/>
      <c r="AD465" s="9"/>
      <c r="AE465" s="9"/>
    </row>
    <row r="466" spans="1:31" x14ac:dyDescent="0.25">
      <c r="A466" s="7">
        <v>325</v>
      </c>
      <c r="B466" s="7">
        <v>45296</v>
      </c>
      <c r="C466" s="7">
        <v>345600</v>
      </c>
      <c r="D466" s="7">
        <v>45296</v>
      </c>
      <c r="E466" s="7">
        <v>0</v>
      </c>
      <c r="F466" s="7">
        <v>5</v>
      </c>
      <c r="G466" s="7">
        <v>36</v>
      </c>
      <c r="H466" s="7">
        <f t="shared" si="14"/>
        <v>35</v>
      </c>
      <c r="I466">
        <v>0.59843403100000003</v>
      </c>
      <c r="J466">
        <v>1.1981911700000001</v>
      </c>
      <c r="K466" s="1">
        <v>1.0614187299999999E-4</v>
      </c>
      <c r="L466" s="1">
        <v>9.0004276699999996E-4</v>
      </c>
      <c r="M466">
        <v>0</v>
      </c>
      <c r="O466" s="8"/>
      <c r="P466" s="4">
        <v>0.64500000000000002</v>
      </c>
      <c r="Q466" s="4">
        <f t="shared" si="15"/>
        <v>35.5</v>
      </c>
      <c r="R466" s="4">
        <v>345600</v>
      </c>
      <c r="S466" s="11">
        <v>200</v>
      </c>
      <c r="T466" s="11">
        <v>0.59994999999999998</v>
      </c>
      <c r="U466" s="11">
        <v>1.2</v>
      </c>
      <c r="V466" s="11">
        <v>5.9286999999999997E-6</v>
      </c>
      <c r="W466" s="11">
        <v>8.7834E-5</v>
      </c>
      <c r="X466" s="11">
        <v>4.9806E-7</v>
      </c>
      <c r="Y466" s="11">
        <v>2</v>
      </c>
      <c r="AA466" s="9"/>
      <c r="AB466" s="9"/>
      <c r="AC466" s="9"/>
      <c r="AD466" s="9"/>
      <c r="AE466" s="9"/>
    </row>
    <row r="467" spans="1:31" x14ac:dyDescent="0.25">
      <c r="A467" s="7">
        <v>330</v>
      </c>
      <c r="B467" s="7">
        <v>45296</v>
      </c>
      <c r="C467" s="7">
        <v>345600</v>
      </c>
      <c r="D467" s="7">
        <v>45296</v>
      </c>
      <c r="E467" s="7">
        <v>0</v>
      </c>
      <c r="F467" s="7">
        <v>5</v>
      </c>
      <c r="G467" s="7">
        <v>35</v>
      </c>
      <c r="H467" s="7">
        <f t="shared" si="14"/>
        <v>34</v>
      </c>
      <c r="I467">
        <v>0.59840887799999998</v>
      </c>
      <c r="J467">
        <v>1.19821775</v>
      </c>
      <c r="K467" s="1">
        <v>1.2259329399999999E-4</v>
      </c>
      <c r="L467" s="1">
        <v>1.01529132E-3</v>
      </c>
      <c r="M467">
        <v>0</v>
      </c>
      <c r="O467" s="8"/>
      <c r="P467" s="4">
        <v>0.65500000000000003</v>
      </c>
      <c r="Q467" s="4">
        <f t="shared" si="15"/>
        <v>34.5</v>
      </c>
      <c r="R467" s="4">
        <v>345600</v>
      </c>
      <c r="S467" s="11">
        <v>200</v>
      </c>
      <c r="T467" s="11">
        <v>0.59994000000000003</v>
      </c>
      <c r="U467" s="11">
        <v>1.2</v>
      </c>
      <c r="V467" s="11">
        <v>7.3146999999999996E-6</v>
      </c>
      <c r="W467" s="11">
        <v>1.0978E-4</v>
      </c>
      <c r="X467" s="11">
        <v>6.0058999999999995E-7</v>
      </c>
      <c r="Y467" s="11">
        <v>2</v>
      </c>
      <c r="AA467" s="9"/>
      <c r="AB467" s="9"/>
      <c r="AC467" s="9"/>
      <c r="AD467" s="9"/>
      <c r="AE467" s="9"/>
    </row>
    <row r="468" spans="1:31" x14ac:dyDescent="0.25">
      <c r="A468" s="7">
        <v>335</v>
      </c>
      <c r="B468" s="7">
        <v>45296</v>
      </c>
      <c r="C468" s="7">
        <v>345600</v>
      </c>
      <c r="D468" s="7">
        <v>45296</v>
      </c>
      <c r="E468" s="7">
        <v>0</v>
      </c>
      <c r="F468" s="7">
        <v>5</v>
      </c>
      <c r="G468" s="7">
        <v>34</v>
      </c>
      <c r="H468" s="7">
        <f t="shared" si="14"/>
        <v>33</v>
      </c>
      <c r="I468">
        <v>0.59837663200000002</v>
      </c>
      <c r="J468">
        <v>1.1982442099999999</v>
      </c>
      <c r="K468" s="1">
        <v>1.4136175699999999E-4</v>
      </c>
      <c r="L468" s="1">
        <v>1.14394818E-3</v>
      </c>
      <c r="M468">
        <v>0</v>
      </c>
      <c r="O468" s="8"/>
      <c r="P468" s="4">
        <v>0.66500000000000004</v>
      </c>
      <c r="Q468" s="4">
        <f t="shared" si="15"/>
        <v>33.5</v>
      </c>
      <c r="R468" s="4">
        <v>345600</v>
      </c>
      <c r="S468" s="11">
        <v>200</v>
      </c>
      <c r="T468" s="11">
        <v>0.59993000000000007</v>
      </c>
      <c r="U468" s="11">
        <v>1.2</v>
      </c>
      <c r="V468" s="11">
        <v>9.0178999999999988E-6</v>
      </c>
      <c r="W468" s="11">
        <v>1.3714E-4</v>
      </c>
      <c r="X468" s="11">
        <v>7.2317000000000004E-7</v>
      </c>
      <c r="Y468" s="11">
        <v>2</v>
      </c>
      <c r="AA468" s="9"/>
      <c r="AB468" s="9"/>
      <c r="AC468" s="9"/>
      <c r="AD468" s="9"/>
      <c r="AE468" s="9"/>
    </row>
    <row r="469" spans="1:31" x14ac:dyDescent="0.25">
      <c r="A469" s="7">
        <v>340</v>
      </c>
      <c r="B469" s="7">
        <v>45296</v>
      </c>
      <c r="C469" s="7">
        <v>345600</v>
      </c>
      <c r="D469" s="7">
        <v>45296</v>
      </c>
      <c r="E469" s="7">
        <v>0</v>
      </c>
      <c r="F469" s="7">
        <v>5</v>
      </c>
      <c r="G469" s="7">
        <v>33</v>
      </c>
      <c r="H469" s="7">
        <f t="shared" si="14"/>
        <v>32</v>
      </c>
      <c r="I469">
        <v>0.59833604100000004</v>
      </c>
      <c r="J469">
        <v>1.19827068</v>
      </c>
      <c r="K469" s="1">
        <v>1.6273136099999999E-4</v>
      </c>
      <c r="L469" s="1">
        <v>1.28739781E-3</v>
      </c>
      <c r="M469">
        <v>0</v>
      </c>
      <c r="O469" s="8"/>
      <c r="P469" s="4">
        <v>0.67500000000000004</v>
      </c>
      <c r="Q469" s="4">
        <f t="shared" si="15"/>
        <v>32.5</v>
      </c>
      <c r="R469" s="4">
        <v>345600</v>
      </c>
      <c r="S469" s="11">
        <v>200</v>
      </c>
      <c r="T469" s="11">
        <v>0.59991000000000005</v>
      </c>
      <c r="U469" s="11">
        <v>1.2</v>
      </c>
      <c r="V469" s="11">
        <v>1.1109E-5</v>
      </c>
      <c r="W469" s="11">
        <v>1.7123999999999999E-4</v>
      </c>
      <c r="X469" s="11">
        <v>8.6952000000000002E-7</v>
      </c>
      <c r="Y469" s="11">
        <v>2</v>
      </c>
      <c r="AA469" s="9"/>
      <c r="AB469" s="9"/>
      <c r="AC469" s="9"/>
      <c r="AD469" s="9"/>
      <c r="AE469" s="9"/>
    </row>
    <row r="470" spans="1:31" x14ac:dyDescent="0.25">
      <c r="A470" s="7">
        <v>345</v>
      </c>
      <c r="B470" s="7">
        <v>45296</v>
      </c>
      <c r="C470" s="7">
        <v>345600</v>
      </c>
      <c r="D470" s="7">
        <v>45296</v>
      </c>
      <c r="E470" s="7">
        <v>0</v>
      </c>
      <c r="F470" s="7">
        <v>5</v>
      </c>
      <c r="G470" s="7">
        <v>32</v>
      </c>
      <c r="H470" s="7">
        <f t="shared" si="14"/>
        <v>31</v>
      </c>
      <c r="I470">
        <v>0.59828537699999995</v>
      </c>
      <c r="J470">
        <v>1.1982967899999999</v>
      </c>
      <c r="K470" s="1">
        <v>1.87013837E-4</v>
      </c>
      <c r="L470" s="1">
        <v>1.4471536299999999E-3</v>
      </c>
      <c r="M470">
        <v>0</v>
      </c>
      <c r="O470" s="8"/>
      <c r="P470" s="4">
        <v>0.68500000000000005</v>
      </c>
      <c r="Q470" s="4">
        <f t="shared" si="15"/>
        <v>31.5</v>
      </c>
      <c r="R470" s="4">
        <v>345600</v>
      </c>
      <c r="S470" s="11">
        <v>200</v>
      </c>
      <c r="T470" s="11">
        <v>0.59988999999999992</v>
      </c>
      <c r="U470" s="11">
        <v>1.2</v>
      </c>
      <c r="V470" s="11">
        <v>1.3675999999999999E-5</v>
      </c>
      <c r="W470" s="11">
        <v>2.1372000000000001E-4</v>
      </c>
      <c r="X470" s="11">
        <v>1.0439999999999999E-6</v>
      </c>
      <c r="Y470" s="11">
        <v>2</v>
      </c>
      <c r="AA470" s="9"/>
      <c r="AB470" s="9"/>
      <c r="AC470" s="9"/>
      <c r="AD470" s="9"/>
      <c r="AE470" s="9"/>
    </row>
    <row r="471" spans="1:31" x14ac:dyDescent="0.25">
      <c r="A471" s="7">
        <v>350</v>
      </c>
      <c r="B471" s="7">
        <v>45296</v>
      </c>
      <c r="C471" s="7">
        <v>345600</v>
      </c>
      <c r="D471" s="7">
        <v>45296</v>
      </c>
      <c r="E471" s="7">
        <v>0</v>
      </c>
      <c r="F471" s="7">
        <v>5</v>
      </c>
      <c r="G471" s="7">
        <v>31</v>
      </c>
      <c r="H471" s="7">
        <f t="shared" si="14"/>
        <v>30</v>
      </c>
      <c r="I471">
        <v>0.59822261300000001</v>
      </c>
      <c r="J471">
        <v>1.19832253</v>
      </c>
      <c r="K471" s="1">
        <v>2.1454993099999999E-4</v>
      </c>
      <c r="L471" s="1">
        <v>1.6248816399999999E-3</v>
      </c>
      <c r="M471">
        <v>0</v>
      </c>
      <c r="O471" s="8"/>
      <c r="P471" s="4">
        <v>0.69499999999999995</v>
      </c>
      <c r="Q471" s="4">
        <f t="shared" si="15"/>
        <v>30.5</v>
      </c>
      <c r="R471" s="4">
        <v>345600</v>
      </c>
      <c r="S471" s="11">
        <v>200</v>
      </c>
      <c r="T471" s="11">
        <v>0.59986000000000006</v>
      </c>
      <c r="U471" s="11">
        <v>1.2</v>
      </c>
      <c r="V471" s="11">
        <v>1.6823000000000001E-5</v>
      </c>
      <c r="W471" s="11">
        <v>2.6663000000000001E-4</v>
      </c>
      <c r="X471" s="11">
        <v>1.2517E-6</v>
      </c>
      <c r="Y471" s="11">
        <v>2</v>
      </c>
      <c r="AA471" s="9"/>
      <c r="AB471" s="9"/>
      <c r="AC471" s="9"/>
      <c r="AD471" s="9"/>
      <c r="AE471" s="9"/>
    </row>
    <row r="472" spans="1:31" x14ac:dyDescent="0.25">
      <c r="A472" s="7">
        <v>355</v>
      </c>
      <c r="B472" s="7">
        <v>45296</v>
      </c>
      <c r="C472" s="7">
        <v>345600</v>
      </c>
      <c r="D472" s="7">
        <v>45296</v>
      </c>
      <c r="E472" s="7">
        <v>0</v>
      </c>
      <c r="F472" s="7">
        <v>5</v>
      </c>
      <c r="G472" s="7">
        <v>30</v>
      </c>
      <c r="H472" s="7">
        <f t="shared" si="14"/>
        <v>29</v>
      </c>
      <c r="I472">
        <v>0.59814584299999995</v>
      </c>
      <c r="J472">
        <v>1.1983475699999999</v>
      </c>
      <c r="K472" s="1">
        <v>2.4571057299999999E-4</v>
      </c>
      <c r="L472" s="1">
        <v>1.8224420500000001E-3</v>
      </c>
      <c r="M472">
        <v>0</v>
      </c>
      <c r="O472" s="8"/>
      <c r="P472" s="4">
        <v>0.70499999999999996</v>
      </c>
      <c r="Q472" s="4">
        <f t="shared" si="15"/>
        <v>29.5</v>
      </c>
      <c r="R472" s="4">
        <v>345600</v>
      </c>
      <c r="S472" s="11">
        <v>200</v>
      </c>
      <c r="T472" s="11">
        <v>0.59982000000000002</v>
      </c>
      <c r="U472" s="11">
        <v>1.2</v>
      </c>
      <c r="V472" s="11">
        <v>2.0680000000000002E-5</v>
      </c>
      <c r="W472" s="11">
        <v>3.325E-4</v>
      </c>
      <c r="X472" s="11">
        <v>1.4985999999999999E-6</v>
      </c>
      <c r="Y472" s="11">
        <v>2</v>
      </c>
      <c r="AA472" s="9"/>
      <c r="AB472" s="9"/>
      <c r="AC472" s="9"/>
      <c r="AD472" s="9"/>
      <c r="AE472" s="9"/>
    </row>
    <row r="473" spans="1:31" x14ac:dyDescent="0.25">
      <c r="A473" s="7">
        <v>360</v>
      </c>
      <c r="B473" s="7">
        <v>45296</v>
      </c>
      <c r="C473" s="7">
        <v>345600</v>
      </c>
      <c r="D473" s="7">
        <v>45296</v>
      </c>
      <c r="E473" s="7">
        <v>0</v>
      </c>
      <c r="F473" s="7">
        <v>5</v>
      </c>
      <c r="G473" s="7">
        <v>29</v>
      </c>
      <c r="H473" s="7">
        <f t="shared" si="14"/>
        <v>28</v>
      </c>
      <c r="I473">
        <v>0.59805214399999995</v>
      </c>
      <c r="J473">
        <v>1.1983720099999999</v>
      </c>
      <c r="K473" s="1">
        <v>2.8089751100000002E-4</v>
      </c>
      <c r="L473" s="1">
        <v>2.0420008799999999E-3</v>
      </c>
      <c r="M473">
        <v>0</v>
      </c>
      <c r="O473" s="8"/>
      <c r="P473" s="4">
        <v>0.71499999999999997</v>
      </c>
      <c r="Q473" s="4">
        <f t="shared" si="15"/>
        <v>28.5</v>
      </c>
      <c r="R473" s="4">
        <v>345600</v>
      </c>
      <c r="S473" s="11">
        <v>200</v>
      </c>
      <c r="T473" s="11">
        <v>0.59977999999999998</v>
      </c>
      <c r="U473" s="11">
        <v>1.2</v>
      </c>
      <c r="V473" s="11">
        <v>2.5403000000000001E-5</v>
      </c>
      <c r="W473" s="11">
        <v>4.1446999999999995E-4</v>
      </c>
      <c r="X473" s="11">
        <v>1.7916000000000001E-6</v>
      </c>
      <c r="Y473" s="11">
        <v>2</v>
      </c>
      <c r="AA473" s="9"/>
      <c r="AB473" s="9"/>
      <c r="AC473" s="9"/>
      <c r="AD473" s="9"/>
      <c r="AE473" s="9"/>
    </row>
    <row r="474" spans="1:31" x14ac:dyDescent="0.25">
      <c r="A474" s="7">
        <v>365</v>
      </c>
      <c r="B474" s="7">
        <v>45296</v>
      </c>
      <c r="C474" s="7">
        <v>345600</v>
      </c>
      <c r="D474" s="7">
        <v>45296</v>
      </c>
      <c r="E474" s="7">
        <v>0</v>
      </c>
      <c r="F474" s="7">
        <v>5</v>
      </c>
      <c r="G474" s="7">
        <v>28</v>
      </c>
      <c r="H474" s="7">
        <f t="shared" si="14"/>
        <v>27</v>
      </c>
      <c r="I474">
        <v>0.59793883599999997</v>
      </c>
      <c r="J474">
        <v>1.1983957300000001</v>
      </c>
      <c r="K474" s="1">
        <v>3.2054356399999998E-4</v>
      </c>
      <c r="L474" s="1">
        <v>2.28640111E-3</v>
      </c>
      <c r="M474">
        <v>0</v>
      </c>
      <c r="O474" s="8"/>
      <c r="P474" s="4">
        <v>0.72499999999999998</v>
      </c>
      <c r="Q474" s="4">
        <f t="shared" si="15"/>
        <v>27.5</v>
      </c>
      <c r="R474" s="4">
        <v>345600</v>
      </c>
      <c r="S474" s="11">
        <v>200</v>
      </c>
      <c r="T474" s="11">
        <v>0.59972999999999999</v>
      </c>
      <c r="U474" s="11">
        <v>1.2</v>
      </c>
      <c r="V474" s="11">
        <v>3.1183000000000003E-5</v>
      </c>
      <c r="W474" s="11">
        <v>5.1645E-4</v>
      </c>
      <c r="X474" s="11">
        <v>2.1389E-6</v>
      </c>
      <c r="Y474" s="11">
        <v>2</v>
      </c>
      <c r="AA474" s="9"/>
      <c r="AB474" s="9"/>
      <c r="AC474" s="9"/>
      <c r="AD474" s="9"/>
      <c r="AE474" s="9"/>
    </row>
    <row r="475" spans="1:31" x14ac:dyDescent="0.25">
      <c r="A475" s="7">
        <v>370</v>
      </c>
      <c r="B475" s="7">
        <v>45296</v>
      </c>
      <c r="C475" s="7">
        <v>345600</v>
      </c>
      <c r="D475" s="7">
        <v>45296</v>
      </c>
      <c r="E475" s="7">
        <v>0</v>
      </c>
      <c r="F475" s="7">
        <v>5</v>
      </c>
      <c r="G475" s="7">
        <v>27</v>
      </c>
      <c r="H475" s="7">
        <f t="shared" si="14"/>
        <v>26</v>
      </c>
      <c r="I475">
        <v>0.59780192399999998</v>
      </c>
      <c r="J475">
        <v>1.1984185000000001</v>
      </c>
      <c r="K475" s="1">
        <v>3.6511185999999997E-4</v>
      </c>
      <c r="L475" s="1">
        <v>2.5609307900000002E-3</v>
      </c>
      <c r="M475">
        <v>0</v>
      </c>
      <c r="O475" s="8"/>
      <c r="P475" s="4">
        <v>0.73499999999999999</v>
      </c>
      <c r="Q475" s="4">
        <f t="shared" si="15"/>
        <v>26.5</v>
      </c>
      <c r="R475" s="4">
        <v>345600</v>
      </c>
      <c r="S475" s="11">
        <v>200</v>
      </c>
      <c r="T475" s="11">
        <v>0.59965999999999997</v>
      </c>
      <c r="U475" s="11">
        <v>1.2</v>
      </c>
      <c r="V475" s="11">
        <v>3.8251999999999999E-5</v>
      </c>
      <c r="W475" s="11">
        <v>6.4327999999999998E-4</v>
      </c>
      <c r="X475" s="11">
        <v>2.5498999999999999E-6</v>
      </c>
      <c r="Y475" s="11">
        <v>2</v>
      </c>
      <c r="AA475" s="9"/>
      <c r="AB475" s="9"/>
      <c r="AC475" s="9"/>
      <c r="AD475" s="9"/>
      <c r="AE475" s="9"/>
    </row>
    <row r="476" spans="1:31" x14ac:dyDescent="0.25">
      <c r="A476" s="7">
        <v>375</v>
      </c>
      <c r="B476" s="7">
        <v>45296</v>
      </c>
      <c r="C476" s="7">
        <v>345600</v>
      </c>
      <c r="D476" s="7">
        <v>45296</v>
      </c>
      <c r="E476" s="7">
        <v>0</v>
      </c>
      <c r="F476" s="7">
        <v>5</v>
      </c>
      <c r="G476" s="7">
        <v>26</v>
      </c>
      <c r="H476" s="7">
        <f t="shared" si="14"/>
        <v>25</v>
      </c>
      <c r="I476">
        <v>0.59763753399999997</v>
      </c>
      <c r="J476">
        <v>1.19844007</v>
      </c>
      <c r="K476" s="1">
        <v>4.1509384799999998E-4</v>
      </c>
      <c r="L476" s="1">
        <v>2.8741511100000001E-3</v>
      </c>
      <c r="M476">
        <v>0</v>
      </c>
      <c r="O476" s="8"/>
      <c r="P476" s="4">
        <v>0.745</v>
      </c>
      <c r="Q476" s="4">
        <f t="shared" si="15"/>
        <v>25.5</v>
      </c>
      <c r="R476" s="4">
        <v>345600</v>
      </c>
      <c r="S476" s="11">
        <v>200</v>
      </c>
      <c r="T476" s="11">
        <v>0.59958</v>
      </c>
      <c r="U476" s="11">
        <v>1.2</v>
      </c>
      <c r="V476" s="11">
        <v>4.689E-5</v>
      </c>
      <c r="W476" s="11">
        <v>8.0095999999999997E-4</v>
      </c>
      <c r="X476" s="11">
        <v>3.0355E-6</v>
      </c>
      <c r="Y476" s="11">
        <v>2</v>
      </c>
      <c r="AA476" s="9"/>
      <c r="AB476" s="9"/>
      <c r="AC476" s="9"/>
      <c r="AD476" s="9"/>
      <c r="AE476" s="9"/>
    </row>
    <row r="477" spans="1:31" x14ac:dyDescent="0.25">
      <c r="A477" s="7">
        <v>380</v>
      </c>
      <c r="B477" s="7">
        <v>45296</v>
      </c>
      <c r="C477" s="7">
        <v>345600</v>
      </c>
      <c r="D477" s="7">
        <v>45296</v>
      </c>
      <c r="E477" s="7">
        <v>0</v>
      </c>
      <c r="F477" s="7">
        <v>5</v>
      </c>
      <c r="G477" s="7">
        <v>25</v>
      </c>
      <c r="H477" s="7">
        <f t="shared" si="14"/>
        <v>24</v>
      </c>
      <c r="I477">
        <v>0.59744054099999999</v>
      </c>
      <c r="J477">
        <v>1.19846034</v>
      </c>
      <c r="K477" s="1">
        <v>4.7100629300000002E-4</v>
      </c>
      <c r="L477" s="1">
        <v>3.2359280199999998E-3</v>
      </c>
      <c r="M477">
        <v>0</v>
      </c>
      <c r="O477" s="8"/>
      <c r="P477" s="4">
        <v>0.755</v>
      </c>
      <c r="Q477" s="4">
        <f t="shared" si="15"/>
        <v>24.5</v>
      </c>
      <c r="R477" s="4">
        <v>345600</v>
      </c>
      <c r="S477" s="11">
        <v>200</v>
      </c>
      <c r="T477" s="11">
        <v>0.59946999999999995</v>
      </c>
      <c r="U477" s="11">
        <v>1.2</v>
      </c>
      <c r="V477" s="11">
        <v>5.7435999999999997E-5</v>
      </c>
      <c r="W477" s="11">
        <v>9.9690999999999994E-4</v>
      </c>
      <c r="X477" s="11">
        <v>3.6085000000000003E-6</v>
      </c>
      <c r="Y477" s="11">
        <v>2</v>
      </c>
      <c r="AA477" s="9"/>
      <c r="AB477" s="9"/>
      <c r="AC477" s="9"/>
      <c r="AD477" s="9"/>
      <c r="AE477" s="9"/>
    </row>
    <row r="478" spans="1:31" x14ac:dyDescent="0.25">
      <c r="A478" s="7">
        <v>385</v>
      </c>
      <c r="B478" s="7">
        <v>45296</v>
      </c>
      <c r="C478" s="7">
        <v>345600</v>
      </c>
      <c r="D478" s="7">
        <v>45296</v>
      </c>
      <c r="E478" s="7">
        <v>0</v>
      </c>
      <c r="F478" s="7">
        <v>5</v>
      </c>
      <c r="G478" s="7">
        <v>24</v>
      </c>
      <c r="H478" s="7">
        <f t="shared" si="14"/>
        <v>23</v>
      </c>
      <c r="I478">
        <v>0.597205341</v>
      </c>
      <c r="J478">
        <v>1.1984790599999999</v>
      </c>
      <c r="K478" s="1">
        <v>5.3338537699999995E-4</v>
      </c>
      <c r="L478" s="1">
        <v>3.6577959499999998E-3</v>
      </c>
      <c r="M478">
        <v>0</v>
      </c>
      <c r="O478" s="8"/>
      <c r="P478" s="4">
        <v>0.76500000000000001</v>
      </c>
      <c r="Q478" s="4">
        <f t="shared" si="15"/>
        <v>23.5</v>
      </c>
      <c r="R478" s="4">
        <v>345600</v>
      </c>
      <c r="S478" s="11">
        <v>200</v>
      </c>
      <c r="T478" s="11">
        <v>0.59933999999999998</v>
      </c>
      <c r="U478" s="11">
        <v>1.2</v>
      </c>
      <c r="V478" s="11">
        <v>7.0302000000000006E-5</v>
      </c>
      <c r="W478" s="11">
        <v>1.2403E-3</v>
      </c>
      <c r="X478" s="11">
        <v>4.2834000000000004E-6</v>
      </c>
      <c r="Y478" s="11">
        <v>2</v>
      </c>
      <c r="AA478" s="9"/>
      <c r="AB478" s="9"/>
      <c r="AC478" s="9"/>
      <c r="AD478" s="9"/>
      <c r="AE478" s="9"/>
    </row>
    <row r="479" spans="1:31" x14ac:dyDescent="0.25">
      <c r="A479" s="7">
        <v>390</v>
      </c>
      <c r="B479" s="7">
        <v>45296</v>
      </c>
      <c r="C479" s="7">
        <v>345600</v>
      </c>
      <c r="D479" s="7">
        <v>45296</v>
      </c>
      <c r="E479" s="7">
        <v>0</v>
      </c>
      <c r="F479" s="7">
        <v>5</v>
      </c>
      <c r="G479" s="7">
        <v>23</v>
      </c>
      <c r="H479" s="7">
        <f t="shared" si="14"/>
        <v>22</v>
      </c>
      <c r="I479">
        <v>0.59692508</v>
      </c>
      <c r="J479">
        <v>1.19849658</v>
      </c>
      <c r="K479" s="1">
        <v>6.0277816399999999E-4</v>
      </c>
      <c r="L479" s="1">
        <v>4.1533652699999998E-3</v>
      </c>
      <c r="M479">
        <v>0</v>
      </c>
      <c r="O479" s="8"/>
      <c r="P479" s="4">
        <v>0.77500000000000002</v>
      </c>
      <c r="Q479" s="4">
        <f t="shared" si="15"/>
        <v>22.5</v>
      </c>
      <c r="R479" s="4">
        <v>345600</v>
      </c>
      <c r="S479" s="11">
        <v>200</v>
      </c>
      <c r="T479" s="11">
        <v>0.59919</v>
      </c>
      <c r="U479" s="11">
        <v>1.2</v>
      </c>
      <c r="V479" s="11">
        <v>8.5982999999999993E-5</v>
      </c>
      <c r="W479" s="11">
        <v>1.5426000000000001E-3</v>
      </c>
      <c r="X479" s="11">
        <v>5.0771999999999994E-6</v>
      </c>
      <c r="Y479" s="11">
        <v>2</v>
      </c>
      <c r="AA479" s="9"/>
      <c r="AB479" s="9"/>
      <c r="AC479" s="9"/>
      <c r="AD479" s="9"/>
      <c r="AE479" s="9"/>
    </row>
    <row r="480" spans="1:31" x14ac:dyDescent="0.25">
      <c r="A480" s="7">
        <v>395</v>
      </c>
      <c r="B480" s="7">
        <v>45296</v>
      </c>
      <c r="C480" s="7">
        <v>345600</v>
      </c>
      <c r="D480" s="7">
        <v>45296</v>
      </c>
      <c r="E480" s="7">
        <v>0</v>
      </c>
      <c r="F480" s="7">
        <v>5</v>
      </c>
      <c r="G480" s="7">
        <v>22</v>
      </c>
      <c r="H480" s="7">
        <f t="shared" si="14"/>
        <v>21</v>
      </c>
      <c r="I480">
        <v>0.59659189000000001</v>
      </c>
      <c r="J480">
        <v>1.19851255</v>
      </c>
      <c r="K480" s="1">
        <v>6.7973113600000004E-4</v>
      </c>
      <c r="L480" s="1">
        <v>4.73873131E-3</v>
      </c>
      <c r="M480">
        <v>0</v>
      </c>
      <c r="O480" s="8"/>
      <c r="P480" s="4">
        <v>0.78500000000000003</v>
      </c>
      <c r="Q480" s="4">
        <f t="shared" si="15"/>
        <v>21.5</v>
      </c>
      <c r="R480" s="4">
        <v>345600</v>
      </c>
      <c r="S480" s="11">
        <v>200</v>
      </c>
      <c r="T480" s="11">
        <v>0.59899000000000002</v>
      </c>
      <c r="U480" s="11">
        <v>1.2</v>
      </c>
      <c r="V480" s="11">
        <v>1.0507E-4</v>
      </c>
      <c r="W480" s="11">
        <v>1.9176999999999998E-3</v>
      </c>
      <c r="X480" s="11">
        <v>6.0093000000000002E-6</v>
      </c>
      <c r="Y480" s="11">
        <v>2</v>
      </c>
      <c r="AA480" s="9"/>
      <c r="AB480" s="9"/>
      <c r="AC480" s="9"/>
      <c r="AD480" s="9"/>
      <c r="AE480" s="9"/>
    </row>
    <row r="481" spans="1:31" x14ac:dyDescent="0.25">
      <c r="A481" s="7">
        <v>400</v>
      </c>
      <c r="B481" s="7">
        <v>45296</v>
      </c>
      <c r="C481" s="7">
        <v>345600</v>
      </c>
      <c r="D481" s="7">
        <v>45296</v>
      </c>
      <c r="E481" s="7">
        <v>0</v>
      </c>
      <c r="F481" s="7">
        <v>5</v>
      </c>
      <c r="G481" s="7">
        <v>21</v>
      </c>
      <c r="H481" s="7">
        <f t="shared" si="14"/>
        <v>20</v>
      </c>
      <c r="I481">
        <v>0.59619617499999999</v>
      </c>
      <c r="J481">
        <v>1.1985265000000001</v>
      </c>
      <c r="K481" s="1">
        <v>7.64773693E-4</v>
      </c>
      <c r="L481" s="1">
        <v>5.4329256499999999E-3</v>
      </c>
      <c r="M481">
        <v>0</v>
      </c>
      <c r="O481" s="8"/>
      <c r="P481" s="4">
        <v>0.79500000000000004</v>
      </c>
      <c r="Q481" s="4">
        <f t="shared" si="15"/>
        <v>20.5</v>
      </c>
      <c r="R481" s="4">
        <v>345600</v>
      </c>
      <c r="S481" s="11">
        <v>200</v>
      </c>
      <c r="T481" s="11">
        <v>0.59873999999999994</v>
      </c>
      <c r="U481" s="11">
        <v>1.2</v>
      </c>
      <c r="V481" s="11">
        <v>1.2828999999999998E-4</v>
      </c>
      <c r="W481" s="11">
        <v>2.3829000000000003E-3</v>
      </c>
      <c r="X481" s="11">
        <v>7.1017999999999995E-6</v>
      </c>
      <c r="Y481" s="11">
        <v>2</v>
      </c>
      <c r="AA481" s="9"/>
      <c r="AB481" s="9"/>
      <c r="AC481" s="9"/>
      <c r="AD481" s="9"/>
      <c r="AE481" s="9"/>
    </row>
    <row r="482" spans="1:31" x14ac:dyDescent="0.25">
      <c r="A482" s="7">
        <v>405</v>
      </c>
      <c r="B482" s="7">
        <v>45296</v>
      </c>
      <c r="C482" s="7">
        <v>345600</v>
      </c>
      <c r="D482" s="7">
        <v>45296</v>
      </c>
      <c r="E482" s="7">
        <v>0</v>
      </c>
      <c r="F482" s="7">
        <v>5</v>
      </c>
      <c r="G482" s="7">
        <v>20</v>
      </c>
      <c r="H482" s="7">
        <f t="shared" si="14"/>
        <v>19</v>
      </c>
      <c r="I482">
        <v>0.59572678800000001</v>
      </c>
      <c r="J482">
        <v>1.1985385399999999</v>
      </c>
      <c r="K482" s="1">
        <v>8.5839827100000002E-4</v>
      </c>
      <c r="L482" s="1">
        <v>6.2584215800000004E-3</v>
      </c>
      <c r="M482">
        <v>0</v>
      </c>
      <c r="O482" s="8"/>
      <c r="P482" s="4">
        <v>0.80500000000000005</v>
      </c>
      <c r="Q482" s="4">
        <f t="shared" si="15"/>
        <v>19.5</v>
      </c>
      <c r="R482" s="4">
        <v>345600</v>
      </c>
      <c r="S482" s="11">
        <v>200</v>
      </c>
      <c r="T482" s="11">
        <v>0.59843999999999997</v>
      </c>
      <c r="U482" s="11">
        <v>1.2</v>
      </c>
      <c r="V482" s="11">
        <v>1.5648000000000002E-4</v>
      </c>
      <c r="W482" s="11">
        <v>2.9593000000000002E-3</v>
      </c>
      <c r="X482" s="11">
        <v>8.3800999999999996E-6</v>
      </c>
      <c r="Y482" s="11">
        <v>2</v>
      </c>
      <c r="AA482" s="9"/>
      <c r="AB482" s="9"/>
      <c r="AC482" s="9"/>
      <c r="AD482" s="9"/>
      <c r="AE482" s="9"/>
    </row>
    <row r="483" spans="1:31" x14ac:dyDescent="0.25">
      <c r="A483" s="7">
        <v>410</v>
      </c>
      <c r="B483" s="7">
        <v>45296</v>
      </c>
      <c r="C483" s="7">
        <v>345600</v>
      </c>
      <c r="D483" s="7">
        <v>45296</v>
      </c>
      <c r="E483" s="7">
        <v>0</v>
      </c>
      <c r="F483" s="7">
        <v>5</v>
      </c>
      <c r="G483" s="7">
        <v>19</v>
      </c>
      <c r="H483" s="7">
        <f t="shared" si="14"/>
        <v>18</v>
      </c>
      <c r="I483">
        <v>0.59517014000000001</v>
      </c>
      <c r="J483">
        <v>1.1985484399999999</v>
      </c>
      <c r="K483" s="1">
        <v>9.6104230000000005E-4</v>
      </c>
      <c r="L483" s="1">
        <v>7.24171568E-3</v>
      </c>
      <c r="M483">
        <v>0</v>
      </c>
      <c r="O483" s="8"/>
      <c r="P483" s="4">
        <v>0.81499999999999995</v>
      </c>
      <c r="Q483" s="4">
        <f t="shared" si="15"/>
        <v>18.5</v>
      </c>
      <c r="R483" s="4">
        <v>345600</v>
      </c>
      <c r="S483" s="11">
        <v>200</v>
      </c>
      <c r="T483" s="11">
        <v>0.59806999999999999</v>
      </c>
      <c r="U483" s="11">
        <v>1.2</v>
      </c>
      <c r="V483" s="11">
        <v>1.9066999999999999E-4</v>
      </c>
      <c r="W483" s="11">
        <v>3.6727000000000001E-3</v>
      </c>
      <c r="X483" s="11">
        <v>9.8731000000000004E-6</v>
      </c>
      <c r="Y483" s="11">
        <v>2</v>
      </c>
      <c r="AA483" s="9"/>
      <c r="AB483" s="9"/>
      <c r="AC483" s="9"/>
      <c r="AD483" s="9"/>
      <c r="AE483" s="9"/>
    </row>
    <row r="484" spans="1:31" x14ac:dyDescent="0.25">
      <c r="A484" s="7">
        <v>415</v>
      </c>
      <c r="B484" s="7">
        <v>45296</v>
      </c>
      <c r="C484" s="7">
        <v>345600</v>
      </c>
      <c r="D484" s="7">
        <v>45296</v>
      </c>
      <c r="E484" s="7">
        <v>0</v>
      </c>
      <c r="F484" s="7">
        <v>5</v>
      </c>
      <c r="G484" s="7">
        <v>18</v>
      </c>
      <c r="H484" s="7">
        <f t="shared" si="14"/>
        <v>17</v>
      </c>
      <c r="I484">
        <v>0.594510019</v>
      </c>
      <c r="J484">
        <v>1.1985558300000001</v>
      </c>
      <c r="K484" s="1">
        <v>1.0730833700000001E-3</v>
      </c>
      <c r="L484" s="1">
        <v>8.4140645299999994E-3</v>
      </c>
      <c r="M484">
        <v>0</v>
      </c>
      <c r="O484" s="8"/>
      <c r="P484" s="4">
        <v>0.82499999999999996</v>
      </c>
      <c r="Q484" s="4">
        <f t="shared" si="15"/>
        <v>17.5</v>
      </c>
      <c r="R484" s="4">
        <v>345600</v>
      </c>
      <c r="S484" s="11">
        <v>200</v>
      </c>
      <c r="T484" s="11">
        <v>0.59761000000000009</v>
      </c>
      <c r="U484" s="11">
        <v>1.2</v>
      </c>
      <c r="V484" s="11">
        <v>2.3204000000000001E-4</v>
      </c>
      <c r="W484" s="11">
        <v>4.5546000000000007E-3</v>
      </c>
      <c r="X484" s="11">
        <v>1.1612999999999999E-5</v>
      </c>
      <c r="Y484" s="11">
        <v>2</v>
      </c>
      <c r="AA484" s="9"/>
      <c r="AB484" s="9"/>
      <c r="AC484" s="9"/>
      <c r="AD484" s="9"/>
      <c r="AE484" s="9"/>
    </row>
    <row r="485" spans="1:31" x14ac:dyDescent="0.25">
      <c r="A485" s="7">
        <v>420</v>
      </c>
      <c r="B485" s="7">
        <v>45296</v>
      </c>
      <c r="C485" s="7">
        <v>345600</v>
      </c>
      <c r="D485" s="7">
        <v>45296</v>
      </c>
      <c r="E485" s="7">
        <v>0</v>
      </c>
      <c r="F485" s="7">
        <v>5</v>
      </c>
      <c r="G485" s="7">
        <v>17</v>
      </c>
      <c r="H485" s="7">
        <f t="shared" si="14"/>
        <v>16</v>
      </c>
      <c r="I485">
        <v>0.59372782700000004</v>
      </c>
      <c r="J485">
        <v>1.19856071</v>
      </c>
      <c r="K485" s="1">
        <v>1.1949156200000001E-3</v>
      </c>
      <c r="L485" s="1">
        <v>9.8122125499999994E-3</v>
      </c>
      <c r="M485">
        <v>0</v>
      </c>
      <c r="O485" s="8"/>
      <c r="P485" s="4">
        <v>0.83499999999999996</v>
      </c>
      <c r="Q485" s="4">
        <f t="shared" si="15"/>
        <v>16.5</v>
      </c>
      <c r="R485" s="4">
        <v>345600</v>
      </c>
      <c r="S485" s="11">
        <v>200</v>
      </c>
      <c r="T485" s="11">
        <v>0.59704000000000002</v>
      </c>
      <c r="U485" s="11">
        <v>1.2</v>
      </c>
      <c r="V485" s="11">
        <v>2.8198999999999998E-4</v>
      </c>
      <c r="W485" s="11">
        <v>5.6427000000000005E-3</v>
      </c>
      <c r="X485" s="11">
        <v>1.3637E-5</v>
      </c>
      <c r="Y485" s="11">
        <v>2</v>
      </c>
      <c r="AA485" s="9"/>
      <c r="AB485" s="9"/>
      <c r="AC485" s="9"/>
      <c r="AD485" s="9"/>
      <c r="AE485" s="9"/>
    </row>
    <row r="486" spans="1:31" x14ac:dyDescent="0.25">
      <c r="A486" s="7">
        <v>425</v>
      </c>
      <c r="B486" s="7">
        <v>45296</v>
      </c>
      <c r="C486" s="7">
        <v>345600</v>
      </c>
      <c r="D486" s="7">
        <v>45296</v>
      </c>
      <c r="E486" s="7">
        <v>0</v>
      </c>
      <c r="F486" s="7">
        <v>5</v>
      </c>
      <c r="G486" s="7">
        <v>16</v>
      </c>
      <c r="H486" s="7">
        <f t="shared" si="14"/>
        <v>15</v>
      </c>
      <c r="I486">
        <v>0.592801154</v>
      </c>
      <c r="J486">
        <v>1.1985626199999999</v>
      </c>
      <c r="K486" s="1">
        <v>1.3274825199999999E-3</v>
      </c>
      <c r="L486" s="1">
        <v>1.14790089E-2</v>
      </c>
      <c r="M486">
        <v>0</v>
      </c>
      <c r="O486" s="8"/>
      <c r="P486" s="4">
        <v>0.84499999999999997</v>
      </c>
      <c r="Q486" s="4">
        <f t="shared" si="15"/>
        <v>15.5</v>
      </c>
      <c r="R486" s="4">
        <v>345600</v>
      </c>
      <c r="S486" s="11">
        <v>200</v>
      </c>
      <c r="T486" s="11">
        <v>0.59633999999999998</v>
      </c>
      <c r="U486" s="11">
        <v>1.2</v>
      </c>
      <c r="V486" s="11">
        <v>3.4215999999999999E-4</v>
      </c>
      <c r="W486" s="11">
        <v>6.9823000000000003E-3</v>
      </c>
      <c r="X486" s="11">
        <v>1.5983999999999998E-5</v>
      </c>
      <c r="Y486" s="11">
        <v>2</v>
      </c>
      <c r="AA486" s="9"/>
      <c r="AB486" s="9"/>
      <c r="AC486" s="9"/>
      <c r="AD486" s="9"/>
      <c r="AE486" s="9"/>
    </row>
    <row r="487" spans="1:31" x14ac:dyDescent="0.25">
      <c r="A487" s="7">
        <v>430</v>
      </c>
      <c r="B487" s="7">
        <v>45296</v>
      </c>
      <c r="C487" s="7">
        <v>345600</v>
      </c>
      <c r="D487" s="7">
        <v>45296</v>
      </c>
      <c r="E487" s="7">
        <v>0</v>
      </c>
      <c r="F487" s="7">
        <v>5</v>
      </c>
      <c r="G487" s="7">
        <v>15</v>
      </c>
      <c r="H487" s="7">
        <f t="shared" si="14"/>
        <v>14</v>
      </c>
      <c r="I487">
        <v>0.59170478599999998</v>
      </c>
      <c r="J487">
        <v>1.1985613100000001</v>
      </c>
      <c r="K487" s="1">
        <v>1.4735763E-3</v>
      </c>
      <c r="L487" s="1">
        <v>1.34637747E-2</v>
      </c>
      <c r="M487">
        <v>0</v>
      </c>
      <c r="O487" s="8"/>
      <c r="P487" s="4">
        <v>0.85499999999999998</v>
      </c>
      <c r="Q487" s="4">
        <f t="shared" si="15"/>
        <v>14.5</v>
      </c>
      <c r="R487" s="4">
        <v>345600</v>
      </c>
      <c r="S487" s="11">
        <v>200</v>
      </c>
      <c r="T487" s="11">
        <v>0.59548000000000001</v>
      </c>
      <c r="U487" s="11">
        <v>1.2</v>
      </c>
      <c r="V487" s="11">
        <v>4.1441000000000004E-4</v>
      </c>
      <c r="W487" s="11">
        <v>8.6266999999999993E-3</v>
      </c>
      <c r="X487" s="11">
        <v>1.8699999999999997E-5</v>
      </c>
      <c r="Y487" s="11">
        <v>2</v>
      </c>
      <c r="AA487" s="9"/>
      <c r="AB487" s="9"/>
      <c r="AC487" s="9"/>
      <c r="AD487" s="9"/>
      <c r="AE487" s="9"/>
    </row>
    <row r="488" spans="1:31" x14ac:dyDescent="0.25">
      <c r="A488" s="7">
        <v>435</v>
      </c>
      <c r="B488" s="7">
        <v>45296</v>
      </c>
      <c r="C488" s="7">
        <v>345600</v>
      </c>
      <c r="D488" s="7">
        <v>45296</v>
      </c>
      <c r="E488" s="7">
        <v>0</v>
      </c>
      <c r="F488" s="7">
        <v>5</v>
      </c>
      <c r="G488" s="7">
        <v>14</v>
      </c>
      <c r="H488" s="7">
        <f t="shared" si="14"/>
        <v>13</v>
      </c>
      <c r="I488">
        <v>0.59041035200000003</v>
      </c>
      <c r="J488">
        <v>1.1985566599999999</v>
      </c>
      <c r="K488" s="1">
        <v>1.6360657800000001E-3</v>
      </c>
      <c r="L488" s="1">
        <v>1.5822188899999999E-2</v>
      </c>
      <c r="M488">
        <v>0</v>
      </c>
      <c r="O488" s="8"/>
      <c r="P488" s="4">
        <v>0.86499999999999999</v>
      </c>
      <c r="Q488" s="4">
        <f t="shared" si="15"/>
        <v>13.5</v>
      </c>
      <c r="R488" s="4">
        <v>345600</v>
      </c>
      <c r="S488" s="11">
        <v>200</v>
      </c>
      <c r="T488" s="11">
        <v>0.59443000000000001</v>
      </c>
      <c r="U488" s="11">
        <v>1.2</v>
      </c>
      <c r="V488" s="11">
        <v>5.0085000000000006E-4</v>
      </c>
      <c r="W488" s="11">
        <v>1.0638E-2</v>
      </c>
      <c r="X488" s="11">
        <v>2.1832E-5</v>
      </c>
      <c r="Y488" s="11">
        <v>2</v>
      </c>
      <c r="AA488" s="9"/>
      <c r="AB488" s="9"/>
      <c r="AC488" s="9"/>
      <c r="AD488" s="9"/>
      <c r="AE488" s="9"/>
    </row>
    <row r="489" spans="1:31" x14ac:dyDescent="0.25">
      <c r="A489" s="7">
        <v>440</v>
      </c>
      <c r="B489" s="7">
        <v>45296</v>
      </c>
      <c r="C489" s="7">
        <v>345600</v>
      </c>
      <c r="D489" s="7">
        <v>45296</v>
      </c>
      <c r="E489" s="7">
        <v>0</v>
      </c>
      <c r="F489" s="7">
        <v>5</v>
      </c>
      <c r="G489" s="7">
        <v>13</v>
      </c>
      <c r="H489" s="7">
        <f t="shared" si="14"/>
        <v>12</v>
      </c>
      <c r="I489">
        <v>0.58888649900000001</v>
      </c>
      <c r="J489">
        <v>1.1985482000000001</v>
      </c>
      <c r="K489" s="1">
        <v>1.81773305E-3</v>
      </c>
      <c r="L489" s="1">
        <v>1.86153594E-2</v>
      </c>
      <c r="M489">
        <v>0</v>
      </c>
      <c r="O489" s="8"/>
      <c r="P489" s="4">
        <v>0.875</v>
      </c>
      <c r="Q489" s="4">
        <f t="shared" si="15"/>
        <v>12.5</v>
      </c>
      <c r="R489" s="4">
        <v>345600</v>
      </c>
      <c r="S489" s="11">
        <v>200</v>
      </c>
      <c r="T489" s="11">
        <v>0.59316000000000002</v>
      </c>
      <c r="U489" s="11">
        <v>1.2</v>
      </c>
      <c r="V489" s="11">
        <v>6.0378000000000005E-4</v>
      </c>
      <c r="W489" s="11">
        <v>1.3086E-2</v>
      </c>
      <c r="X489" s="11">
        <v>2.5429999999999999E-5</v>
      </c>
      <c r="Y489" s="11">
        <v>2</v>
      </c>
      <c r="AA489" s="9"/>
      <c r="AB489" s="9"/>
      <c r="AC489" s="9"/>
      <c r="AD489" s="9"/>
      <c r="AE489" s="9"/>
    </row>
    <row r="490" spans="1:31" x14ac:dyDescent="0.25">
      <c r="A490" s="7">
        <v>445</v>
      </c>
      <c r="B490" s="7">
        <v>45296</v>
      </c>
      <c r="C490" s="7">
        <v>345600</v>
      </c>
      <c r="D490" s="7">
        <v>45296</v>
      </c>
      <c r="E490" s="7">
        <v>0</v>
      </c>
      <c r="F490" s="7">
        <v>5</v>
      </c>
      <c r="G490" s="7">
        <v>12</v>
      </c>
      <c r="H490" s="7">
        <f t="shared" si="14"/>
        <v>11</v>
      </c>
      <c r="I490">
        <v>0.58710056499999996</v>
      </c>
      <c r="J490">
        <v>1.1985359200000001</v>
      </c>
      <c r="K490" s="1">
        <v>2.0210752300000002E-3</v>
      </c>
      <c r="L490" s="1">
        <v>2.19075847E-2</v>
      </c>
      <c r="M490">
        <v>0</v>
      </c>
      <c r="O490" s="8"/>
      <c r="P490" s="4">
        <v>0.88500000000000001</v>
      </c>
      <c r="Q490" s="4">
        <f t="shared" si="15"/>
        <v>11.5</v>
      </c>
      <c r="R490" s="4">
        <v>345600</v>
      </c>
      <c r="S490" s="11">
        <v>200</v>
      </c>
      <c r="T490" s="11">
        <v>0.59160999999999997</v>
      </c>
      <c r="U490" s="11">
        <v>1.2</v>
      </c>
      <c r="V490" s="11">
        <v>7.2570000000000002E-4</v>
      </c>
      <c r="W490" s="11">
        <v>1.6049000000000001E-2</v>
      </c>
      <c r="X490" s="11">
        <v>2.9547E-5</v>
      </c>
      <c r="Y490" s="11">
        <v>2</v>
      </c>
      <c r="AA490" s="9"/>
      <c r="AB490" s="9"/>
      <c r="AC490" s="9"/>
      <c r="AD490" s="9"/>
      <c r="AE490" s="9"/>
    </row>
    <row r="491" spans="1:31" x14ac:dyDescent="0.25">
      <c r="A491" s="7">
        <v>450</v>
      </c>
      <c r="B491" s="7">
        <v>45296</v>
      </c>
      <c r="C491" s="7">
        <v>345600</v>
      </c>
      <c r="D491" s="7">
        <v>45296</v>
      </c>
      <c r="E491" s="7">
        <v>0</v>
      </c>
      <c r="F491" s="7">
        <v>5</v>
      </c>
      <c r="G491" s="7">
        <v>11</v>
      </c>
      <c r="H491" s="7">
        <f t="shared" si="14"/>
        <v>10</v>
      </c>
      <c r="I491">
        <v>0.58502066100000005</v>
      </c>
      <c r="J491">
        <v>1.19851899</v>
      </c>
      <c r="K491" s="1">
        <v>2.2479863800000002E-3</v>
      </c>
      <c r="L491" s="1">
        <v>2.5762183599999999E-2</v>
      </c>
      <c r="M491">
        <v>0</v>
      </c>
      <c r="O491" s="8"/>
      <c r="P491" s="4">
        <v>0.89500000000000002</v>
      </c>
      <c r="Q491" s="4">
        <f t="shared" si="15"/>
        <v>10.5</v>
      </c>
      <c r="R491" s="4">
        <v>345600</v>
      </c>
      <c r="S491" s="11">
        <v>200</v>
      </c>
      <c r="T491" s="11">
        <v>0.58976000000000006</v>
      </c>
      <c r="U491" s="11">
        <v>1.2</v>
      </c>
      <c r="V491" s="11">
        <v>8.6916000000000001E-4</v>
      </c>
      <c r="W491" s="11">
        <v>1.9609000000000001E-2</v>
      </c>
      <c r="X491" s="11">
        <v>3.4233000000000002E-5</v>
      </c>
      <c r="Y491" s="11">
        <v>2</v>
      </c>
      <c r="AA491" s="9"/>
      <c r="AB491" s="9"/>
      <c r="AC491" s="9"/>
      <c r="AD491" s="9"/>
      <c r="AE491" s="9"/>
    </row>
    <row r="492" spans="1:31" x14ac:dyDescent="0.25">
      <c r="A492" s="7">
        <v>455</v>
      </c>
      <c r="B492" s="7">
        <v>45296</v>
      </c>
      <c r="C492" s="7">
        <v>345600</v>
      </c>
      <c r="D492" s="7">
        <v>45296</v>
      </c>
      <c r="E492" s="7">
        <v>0</v>
      </c>
      <c r="F492" s="7">
        <v>5</v>
      </c>
      <c r="G492" s="7">
        <v>10</v>
      </c>
      <c r="H492" s="7">
        <f t="shared" si="14"/>
        <v>9</v>
      </c>
      <c r="I492">
        <v>0.58261942899999997</v>
      </c>
      <c r="J492">
        <v>1.19849706</v>
      </c>
      <c r="K492" s="1">
        <v>2.4993044800000002E-3</v>
      </c>
      <c r="L492" s="1">
        <v>3.02344672E-2</v>
      </c>
      <c r="M492">
        <v>0</v>
      </c>
      <c r="O492" s="8"/>
      <c r="P492" s="4">
        <v>0.90500000000000003</v>
      </c>
      <c r="Q492" s="4">
        <f t="shared" si="15"/>
        <v>9.5</v>
      </c>
      <c r="R492" s="4">
        <v>345600</v>
      </c>
      <c r="S492" s="11">
        <v>200</v>
      </c>
      <c r="T492" s="11">
        <v>0.58755999999999997</v>
      </c>
      <c r="U492" s="11">
        <v>1.2</v>
      </c>
      <c r="V492" s="11">
        <v>1.0365999999999999E-3</v>
      </c>
      <c r="W492" s="11">
        <v>2.3847E-2</v>
      </c>
      <c r="X492" s="11">
        <v>3.9529999999999996E-5</v>
      </c>
      <c r="Y492" s="11">
        <v>2</v>
      </c>
      <c r="AA492" s="9"/>
      <c r="AB492" s="9"/>
      <c r="AC492" s="9"/>
      <c r="AD492" s="9"/>
      <c r="AE492" s="9"/>
    </row>
    <row r="493" spans="1:31" x14ac:dyDescent="0.25">
      <c r="A493" s="7">
        <v>460</v>
      </c>
      <c r="B493" s="7">
        <v>45296</v>
      </c>
      <c r="C493" s="7">
        <v>345600</v>
      </c>
      <c r="D493" s="7">
        <v>45296</v>
      </c>
      <c r="E493" s="7">
        <v>0</v>
      </c>
      <c r="F493" s="7">
        <v>5</v>
      </c>
      <c r="G493" s="7">
        <v>9</v>
      </c>
      <c r="H493" s="7">
        <f t="shared" si="14"/>
        <v>8</v>
      </c>
      <c r="I493">
        <v>0.57987952200000004</v>
      </c>
      <c r="J493">
        <v>1.1984692800000001</v>
      </c>
      <c r="K493" s="1">
        <v>2.7742469700000002E-3</v>
      </c>
      <c r="L493" s="1">
        <v>3.5360626899999997E-2</v>
      </c>
      <c r="M493" s="1">
        <v>5.3924936800000004E-6</v>
      </c>
      <c r="O493" s="8"/>
      <c r="P493" s="4">
        <v>0.91500000000000004</v>
      </c>
      <c r="Q493" s="4">
        <f t="shared" si="15"/>
        <v>8.5</v>
      </c>
      <c r="R493" s="4">
        <v>345600</v>
      </c>
      <c r="S493" s="11">
        <v>200</v>
      </c>
      <c r="T493" s="11">
        <v>0.58496999999999999</v>
      </c>
      <c r="U493" s="11">
        <v>1.2</v>
      </c>
      <c r="V493" s="11">
        <v>1.2300000000000002E-3</v>
      </c>
      <c r="W493" s="11">
        <v>2.8836000000000001E-2</v>
      </c>
      <c r="X493" s="11">
        <v>4.5470999999999999E-5</v>
      </c>
      <c r="Y493" s="11">
        <v>2</v>
      </c>
      <c r="AA493" s="9"/>
      <c r="AB493" s="9"/>
      <c r="AC493" s="9"/>
      <c r="AD493" s="9"/>
      <c r="AE493" s="9"/>
    </row>
    <row r="494" spans="1:31" x14ac:dyDescent="0.25">
      <c r="A494" s="7">
        <v>465</v>
      </c>
      <c r="B494" s="7">
        <v>45296</v>
      </c>
      <c r="C494" s="7">
        <v>345600</v>
      </c>
      <c r="D494" s="7">
        <v>45296</v>
      </c>
      <c r="E494" s="7">
        <v>0</v>
      </c>
      <c r="F494" s="7">
        <v>5</v>
      </c>
      <c r="G494" s="7">
        <v>8</v>
      </c>
      <c r="H494" s="7">
        <f t="shared" si="14"/>
        <v>7</v>
      </c>
      <c r="I494">
        <v>0.57680302900000002</v>
      </c>
      <c r="J494">
        <v>1.1984350699999999</v>
      </c>
      <c r="K494" s="1">
        <v>3.0696522399999999E-3</v>
      </c>
      <c r="L494" s="1">
        <v>4.1141085299999998E-2</v>
      </c>
      <c r="M494" s="1">
        <v>1.6083806300000001E-5</v>
      </c>
      <c r="O494" s="8"/>
      <c r="P494" s="4">
        <v>0.92500000000000004</v>
      </c>
      <c r="Q494" s="4">
        <f t="shared" si="15"/>
        <v>7.5</v>
      </c>
      <c r="R494" s="4">
        <v>345600</v>
      </c>
      <c r="S494" s="11">
        <v>200</v>
      </c>
      <c r="T494" s="11">
        <v>0.58195999999999992</v>
      </c>
      <c r="U494" s="11">
        <v>1.1999</v>
      </c>
      <c r="V494" s="11">
        <v>1.4505E-3</v>
      </c>
      <c r="W494" s="11">
        <v>3.4625000000000003E-2</v>
      </c>
      <c r="X494" s="11">
        <v>5.2061000000000002E-5</v>
      </c>
      <c r="Y494" s="11">
        <v>2</v>
      </c>
      <c r="AA494" s="9"/>
      <c r="AB494" s="9"/>
      <c r="AC494" s="9"/>
      <c r="AD494" s="9"/>
      <c r="AE494" s="9"/>
    </row>
    <row r="495" spans="1:31" x14ac:dyDescent="0.25">
      <c r="A495" s="7">
        <v>470</v>
      </c>
      <c r="B495" s="7">
        <v>45296</v>
      </c>
      <c r="C495" s="7">
        <v>345600</v>
      </c>
      <c r="D495" s="7">
        <v>45296</v>
      </c>
      <c r="E495" s="7">
        <v>0</v>
      </c>
      <c r="F495" s="7">
        <v>5</v>
      </c>
      <c r="G495" s="7">
        <v>7</v>
      </c>
      <c r="H495" s="7">
        <f t="shared" si="14"/>
        <v>6</v>
      </c>
      <c r="I495">
        <v>0.57342350499999994</v>
      </c>
      <c r="J495">
        <v>1.19839311</v>
      </c>
      <c r="K495" s="1">
        <v>3.3789540199999999E-3</v>
      </c>
      <c r="L495" s="1">
        <v>4.7516197000000003E-2</v>
      </c>
      <c r="M495" s="1">
        <v>3.2417363399999998E-5</v>
      </c>
      <c r="O495" s="8"/>
      <c r="P495" s="4">
        <v>0.93500000000000005</v>
      </c>
      <c r="Q495" s="4">
        <f t="shared" si="15"/>
        <v>6.5</v>
      </c>
      <c r="R495" s="4">
        <v>345600</v>
      </c>
      <c r="S495" s="11">
        <v>200</v>
      </c>
      <c r="T495" s="11">
        <v>0.57854000000000005</v>
      </c>
      <c r="U495" s="11">
        <v>1.1999</v>
      </c>
      <c r="V495" s="11">
        <v>1.6977000000000001E-3</v>
      </c>
      <c r="W495" s="11">
        <v>4.1217999999999998E-2</v>
      </c>
      <c r="X495" s="11">
        <v>5.9271000000000002E-5</v>
      </c>
      <c r="Y495" s="11">
        <v>2</v>
      </c>
      <c r="AA495" s="9"/>
      <c r="AB495" s="9"/>
      <c r="AC495" s="9"/>
      <c r="AD495" s="9"/>
      <c r="AE495" s="9"/>
    </row>
    <row r="496" spans="1:31" x14ac:dyDescent="0.25">
      <c r="A496" s="7">
        <v>475</v>
      </c>
      <c r="B496" s="7">
        <v>45296</v>
      </c>
      <c r="C496" s="7">
        <v>345600</v>
      </c>
      <c r="D496" s="7">
        <v>45296</v>
      </c>
      <c r="E496" s="7">
        <v>0</v>
      </c>
      <c r="F496" s="7">
        <v>5</v>
      </c>
      <c r="G496" s="7">
        <v>6</v>
      </c>
      <c r="H496" s="7">
        <f t="shared" si="14"/>
        <v>5</v>
      </c>
      <c r="I496">
        <v>0.569824636</v>
      </c>
      <c r="J496">
        <v>1.19834292</v>
      </c>
      <c r="K496" s="1">
        <v>3.6908099399999999E-3</v>
      </c>
      <c r="L496" s="1">
        <v>5.4331868899999997E-2</v>
      </c>
      <c r="M496" s="1">
        <v>5.4749012600000003E-5</v>
      </c>
      <c r="O496" s="8"/>
      <c r="P496" s="4">
        <v>0.94499999999999995</v>
      </c>
      <c r="Q496" s="4">
        <f t="shared" si="15"/>
        <v>5.5</v>
      </c>
      <c r="R496" s="4">
        <v>345600</v>
      </c>
      <c r="S496" s="11">
        <v>200</v>
      </c>
      <c r="T496" s="11">
        <v>0.57474000000000003</v>
      </c>
      <c r="U496" s="11">
        <v>1.1999</v>
      </c>
      <c r="V496" s="11">
        <v>1.9688000000000002E-3</v>
      </c>
      <c r="W496" s="11">
        <v>4.8549000000000002E-2</v>
      </c>
      <c r="X496" s="11">
        <v>6.7005E-5</v>
      </c>
      <c r="Y496" s="11">
        <v>2</v>
      </c>
      <c r="AA496" s="9"/>
      <c r="AB496" s="9"/>
      <c r="AC496" s="9"/>
      <c r="AD496" s="9"/>
      <c r="AE496" s="9"/>
    </row>
    <row r="497" spans="1:31" x14ac:dyDescent="0.25">
      <c r="A497" s="7">
        <v>480</v>
      </c>
      <c r="B497" s="7">
        <v>45296</v>
      </c>
      <c r="C497" s="7">
        <v>345600</v>
      </c>
      <c r="D497" s="7">
        <v>45296</v>
      </c>
      <c r="E497" s="7">
        <v>0</v>
      </c>
      <c r="F497" s="7">
        <v>5</v>
      </c>
      <c r="G497" s="7">
        <v>5</v>
      </c>
      <c r="H497" s="7">
        <f t="shared" si="14"/>
        <v>4</v>
      </c>
      <c r="I497">
        <v>0.56616437399999997</v>
      </c>
      <c r="J497">
        <v>1.1982836699999999</v>
      </c>
      <c r="K497" s="1">
        <v>3.9872699399999996E-3</v>
      </c>
      <c r="L497" s="1">
        <v>6.1291866E-2</v>
      </c>
      <c r="M497" s="1">
        <v>8.32675287E-5</v>
      </c>
      <c r="O497" s="8"/>
      <c r="P497" s="4">
        <v>0.95499999999999996</v>
      </c>
      <c r="Q497" s="4">
        <f t="shared" si="15"/>
        <v>4.5</v>
      </c>
      <c r="R497" s="4">
        <v>345600</v>
      </c>
      <c r="S497" s="11">
        <v>200</v>
      </c>
      <c r="T497" s="11">
        <v>0.57064999999999999</v>
      </c>
      <c r="U497" s="11">
        <v>1.1999</v>
      </c>
      <c r="V497" s="11">
        <v>2.2570000000000003E-3</v>
      </c>
      <c r="W497" s="11">
        <v>5.6434999999999999E-2</v>
      </c>
      <c r="X497" s="11">
        <v>7.5075999999999997E-5</v>
      </c>
      <c r="Y497" s="11">
        <v>2</v>
      </c>
      <c r="AA497" s="9"/>
      <c r="AB497" s="9"/>
      <c r="AC497" s="9"/>
      <c r="AD497" s="9"/>
      <c r="AE497" s="9"/>
    </row>
    <row r="498" spans="1:31" x14ac:dyDescent="0.25">
      <c r="A498" s="7">
        <v>485</v>
      </c>
      <c r="B498" s="7">
        <v>45296</v>
      </c>
      <c r="C498" s="7">
        <v>345600</v>
      </c>
      <c r="D498" s="7">
        <v>45296</v>
      </c>
      <c r="E498" s="7">
        <v>0</v>
      </c>
      <c r="F498" s="7">
        <v>5</v>
      </c>
      <c r="G498" s="7">
        <v>4</v>
      </c>
      <c r="H498" s="7">
        <f t="shared" si="14"/>
        <v>3</v>
      </c>
      <c r="I498">
        <v>0.56270998699999997</v>
      </c>
      <c r="J498">
        <v>1.19821417</v>
      </c>
      <c r="K498" s="1">
        <v>4.2413356699999996E-3</v>
      </c>
      <c r="L498" s="1">
        <v>6.7892603600000004E-2</v>
      </c>
      <c r="M498" s="1">
        <v>1.1788181999999999E-4</v>
      </c>
      <c r="O498" s="8"/>
      <c r="P498" s="4">
        <v>0.96499999999999997</v>
      </c>
      <c r="Q498" s="4">
        <f t="shared" si="15"/>
        <v>3.5</v>
      </c>
      <c r="R498" s="4">
        <v>345600</v>
      </c>
      <c r="S498" s="11">
        <v>200</v>
      </c>
      <c r="T498" s="11">
        <v>0.56645999999999996</v>
      </c>
      <c r="U498" s="11">
        <v>1.1999</v>
      </c>
      <c r="V498" s="11">
        <v>2.5498000000000001E-3</v>
      </c>
      <c r="W498" s="11">
        <v>6.4524999999999999E-2</v>
      </c>
      <c r="X498" s="11">
        <v>8.3145999999999993E-5</v>
      </c>
      <c r="Y498" s="11">
        <v>2</v>
      </c>
      <c r="AA498" s="9"/>
      <c r="AB498" s="9"/>
      <c r="AC498" s="9"/>
      <c r="AD498" s="9"/>
      <c r="AE498" s="9"/>
    </row>
    <row r="499" spans="1:31" x14ac:dyDescent="0.25">
      <c r="A499" s="7">
        <v>490</v>
      </c>
      <c r="B499" s="7">
        <v>45296</v>
      </c>
      <c r="C499" s="7">
        <v>345600</v>
      </c>
      <c r="D499" s="7">
        <v>45296</v>
      </c>
      <c r="E499" s="7">
        <v>0</v>
      </c>
      <c r="F499" s="7">
        <v>5</v>
      </c>
      <c r="G499" s="7">
        <v>3</v>
      </c>
      <c r="H499" s="7">
        <f t="shared" si="14"/>
        <v>2</v>
      </c>
      <c r="I499">
        <v>0.55988419099999998</v>
      </c>
      <c r="J499">
        <v>1.1981334699999999</v>
      </c>
      <c r="K499" s="1">
        <v>4.4136149800000002E-3</v>
      </c>
      <c r="L499" s="1">
        <v>7.3334299000000006E-2</v>
      </c>
      <c r="M499" s="1">
        <v>1.5808256300000001E-4</v>
      </c>
      <c r="O499" s="8"/>
      <c r="P499" s="4">
        <v>0.97499999999999998</v>
      </c>
      <c r="Q499" s="4">
        <f t="shared" si="15"/>
        <v>2.5</v>
      </c>
      <c r="R499" s="4">
        <v>345600</v>
      </c>
      <c r="S499" s="11">
        <v>200</v>
      </c>
      <c r="T499" s="11">
        <v>0.56249000000000005</v>
      </c>
      <c r="U499" s="11">
        <v>1.1999</v>
      </c>
      <c r="V499" s="11">
        <v>2.8244999999999998E-3</v>
      </c>
      <c r="W499" s="11">
        <v>7.2191000000000005E-2</v>
      </c>
      <c r="X499" s="11">
        <v>9.0625999999999996E-5</v>
      </c>
      <c r="Y499" s="11">
        <v>2</v>
      </c>
      <c r="AA499" s="9"/>
      <c r="AB499" s="9"/>
      <c r="AC499" s="9"/>
      <c r="AD499" s="9"/>
      <c r="AE499" s="9"/>
    </row>
    <row r="500" spans="1:31" x14ac:dyDescent="0.25">
      <c r="A500" s="7">
        <v>495</v>
      </c>
      <c r="B500" s="7">
        <v>45296</v>
      </c>
      <c r="C500" s="7">
        <v>345600</v>
      </c>
      <c r="D500" s="7">
        <v>45296</v>
      </c>
      <c r="E500" s="7">
        <v>0</v>
      </c>
      <c r="F500" s="7">
        <v>5</v>
      </c>
      <c r="G500" s="7">
        <v>2</v>
      </c>
      <c r="H500" s="7">
        <f t="shared" si="14"/>
        <v>1</v>
      </c>
      <c r="I500">
        <v>0.55833214499999995</v>
      </c>
      <c r="J500">
        <v>1.1980397700000001</v>
      </c>
      <c r="K500" s="1">
        <v>4.4471467800000003E-3</v>
      </c>
      <c r="L500" s="1">
        <v>7.6394900700000004E-2</v>
      </c>
      <c r="M500" s="1">
        <v>2.0289630599999999E-4</v>
      </c>
      <c r="O500" s="8"/>
      <c r="P500" s="4">
        <v>0.98499999999999999</v>
      </c>
      <c r="Q500" s="4">
        <f t="shared" si="15"/>
        <v>1.5</v>
      </c>
      <c r="R500" s="4">
        <v>345600</v>
      </c>
      <c r="S500" s="11">
        <v>200</v>
      </c>
      <c r="T500" s="11">
        <v>0.55925999999999998</v>
      </c>
      <c r="U500" s="11">
        <v>1.1999</v>
      </c>
      <c r="V500" s="11">
        <v>3.0458999999999998E-3</v>
      </c>
      <c r="W500" s="11">
        <v>7.843E-2</v>
      </c>
      <c r="X500" s="11">
        <v>9.6600000000000003E-5</v>
      </c>
      <c r="Y500" s="11">
        <v>2</v>
      </c>
      <c r="AA500" s="9"/>
      <c r="AB500" s="9"/>
      <c r="AC500" s="9"/>
      <c r="AD500" s="9"/>
      <c r="AE500" s="9"/>
    </row>
    <row r="501" spans="1:31" x14ac:dyDescent="0.25">
      <c r="A501" s="7">
        <v>500</v>
      </c>
      <c r="B501" s="7">
        <v>45296</v>
      </c>
      <c r="C501" s="7">
        <v>345600</v>
      </c>
      <c r="D501" s="7">
        <v>45296</v>
      </c>
      <c r="E501" s="7">
        <v>0</v>
      </c>
      <c r="F501" s="7">
        <v>5</v>
      </c>
      <c r="G501" s="7">
        <v>1</v>
      </c>
      <c r="H501" s="7">
        <f t="shared" si="14"/>
        <v>0</v>
      </c>
      <c r="I501">
        <v>0.55903172499999998</v>
      </c>
      <c r="J501">
        <v>1.1979281900000001</v>
      </c>
      <c r="K501" s="1">
        <v>4.2567476599999999E-3</v>
      </c>
      <c r="L501" s="1">
        <v>7.5224980699999999E-2</v>
      </c>
      <c r="M501" s="1">
        <v>2.5149126299999999E-4</v>
      </c>
      <c r="O501" s="8"/>
      <c r="P501" s="4">
        <v>0.995</v>
      </c>
      <c r="Q501" s="4">
        <f t="shared" si="15"/>
        <v>0.5</v>
      </c>
      <c r="R501" s="4">
        <v>345600</v>
      </c>
      <c r="S501" s="11">
        <v>200</v>
      </c>
      <c r="T501" s="11">
        <v>0.55741000000000007</v>
      </c>
      <c r="U501" s="11">
        <v>1.1999</v>
      </c>
      <c r="V501" s="11">
        <v>3.1717999999999998E-3</v>
      </c>
      <c r="W501" s="11">
        <v>8.2005999999999996E-2</v>
      </c>
      <c r="X501" s="11">
        <v>9.9977999999999997E-5</v>
      </c>
      <c r="Y501" s="11">
        <v>2</v>
      </c>
      <c r="AA501" s="9"/>
      <c r="AB501" s="9"/>
      <c r="AC501" s="9"/>
      <c r="AD501" s="9"/>
      <c r="AE501" s="9"/>
    </row>
    <row r="502" spans="1:31" x14ac:dyDescent="0.25">
      <c r="A502" s="7">
        <v>5</v>
      </c>
      <c r="B502" s="7">
        <v>45297</v>
      </c>
      <c r="C502" s="7">
        <v>432000</v>
      </c>
      <c r="D502" s="7">
        <v>45297</v>
      </c>
      <c r="E502" s="7">
        <v>0</v>
      </c>
      <c r="F502" s="7">
        <v>5</v>
      </c>
      <c r="G502" s="7">
        <v>101</v>
      </c>
      <c r="H502" s="7">
        <f t="shared" si="14"/>
        <v>100</v>
      </c>
      <c r="I502">
        <v>0.59880232799999999</v>
      </c>
      <c r="J502">
        <v>1.1976046600000001</v>
      </c>
      <c r="K502">
        <v>0</v>
      </c>
      <c r="L502">
        <v>0</v>
      </c>
      <c r="M502">
        <v>0</v>
      </c>
      <c r="O502" s="8"/>
      <c r="P502" s="4">
        <v>5.0000000000000001E-3</v>
      </c>
      <c r="Q502" s="4">
        <f t="shared" si="15"/>
        <v>99.5</v>
      </c>
      <c r="R502" s="4">
        <v>432000</v>
      </c>
      <c r="S502" s="11">
        <v>250</v>
      </c>
      <c r="T502" s="11">
        <v>0.6</v>
      </c>
      <c r="U502" s="11">
        <v>1.2</v>
      </c>
      <c r="V502" s="11">
        <v>1.1929000000000001E-16</v>
      </c>
      <c r="W502" s="11">
        <v>2.4644E-15</v>
      </c>
      <c r="X502" s="11">
        <v>1.4020000000000001E-17</v>
      </c>
      <c r="Y502" s="11">
        <v>2.5</v>
      </c>
      <c r="AA502" s="9"/>
      <c r="AB502" s="9"/>
      <c r="AC502" s="9"/>
      <c r="AD502" s="9"/>
      <c r="AE502" s="9"/>
    </row>
    <row r="503" spans="1:31" x14ac:dyDescent="0.25">
      <c r="A503" s="7">
        <v>10</v>
      </c>
      <c r="B503" s="7">
        <v>45297</v>
      </c>
      <c r="C503" s="7">
        <v>432000</v>
      </c>
      <c r="D503" s="7">
        <v>45297</v>
      </c>
      <c r="E503" s="7">
        <v>0</v>
      </c>
      <c r="F503" s="7">
        <v>5</v>
      </c>
      <c r="G503" s="7">
        <v>100</v>
      </c>
      <c r="H503" s="7">
        <f t="shared" si="14"/>
        <v>99</v>
      </c>
      <c r="I503">
        <v>0.59880167200000001</v>
      </c>
      <c r="J503">
        <v>1.19760442</v>
      </c>
      <c r="K503" s="1">
        <v>1.5888771200000001E-11</v>
      </c>
      <c r="L503" s="1">
        <v>1.7936169200000001E-10</v>
      </c>
      <c r="M503">
        <v>0</v>
      </c>
      <c r="O503" s="8"/>
      <c r="P503" s="4">
        <v>1.4999999999999999E-2</v>
      </c>
      <c r="Q503" s="4">
        <f t="shared" si="15"/>
        <v>98.5</v>
      </c>
      <c r="R503" s="4">
        <v>432000</v>
      </c>
      <c r="S503" s="11">
        <v>250</v>
      </c>
      <c r="T503" s="11">
        <v>0.6</v>
      </c>
      <c r="U503" s="11">
        <v>1.2</v>
      </c>
      <c r="V503" s="11">
        <v>2.9396999999999997E-16</v>
      </c>
      <c r="W503" s="11">
        <v>6.0654999999999997E-15</v>
      </c>
      <c r="X503" s="11">
        <v>3.4560000000000001E-17</v>
      </c>
      <c r="Y503" s="11">
        <v>2.5</v>
      </c>
      <c r="AA503" s="9"/>
      <c r="AB503" s="9"/>
      <c r="AC503" s="9"/>
      <c r="AD503" s="9"/>
      <c r="AE503" s="9"/>
    </row>
    <row r="504" spans="1:31" x14ac:dyDescent="0.25">
      <c r="A504" s="7">
        <v>15</v>
      </c>
      <c r="B504" s="7">
        <v>45297</v>
      </c>
      <c r="C504" s="7">
        <v>432000</v>
      </c>
      <c r="D504" s="7">
        <v>45297</v>
      </c>
      <c r="E504" s="7">
        <v>0</v>
      </c>
      <c r="F504" s="7">
        <v>5</v>
      </c>
      <c r="G504" s="7">
        <v>99</v>
      </c>
      <c r="H504" s="7">
        <f t="shared" si="14"/>
        <v>98</v>
      </c>
      <c r="I504">
        <v>0.59880071899999998</v>
      </c>
      <c r="J504">
        <v>1.19760406</v>
      </c>
      <c r="K504" s="1">
        <v>3.6730431200000002E-11</v>
      </c>
      <c r="L504" s="1">
        <v>4.2067110899999999E-10</v>
      </c>
      <c r="M504">
        <v>0</v>
      </c>
      <c r="O504" s="8"/>
      <c r="P504" s="4">
        <v>2.5000000000000001E-2</v>
      </c>
      <c r="Q504" s="4">
        <f t="shared" si="15"/>
        <v>97.5</v>
      </c>
      <c r="R504" s="4">
        <v>432000</v>
      </c>
      <c r="S504" s="11">
        <v>250</v>
      </c>
      <c r="T504" s="11">
        <v>0.6</v>
      </c>
      <c r="U504" s="11">
        <v>1.2</v>
      </c>
      <c r="V504" s="11">
        <v>5.6740999999999998E-16</v>
      </c>
      <c r="W504" s="11">
        <v>1.1663E-14</v>
      </c>
      <c r="X504" s="11">
        <v>6.6761000000000004E-17</v>
      </c>
      <c r="Y504" s="11">
        <v>2.5</v>
      </c>
      <c r="AA504" s="9"/>
      <c r="AB504" s="9"/>
      <c r="AC504" s="9"/>
      <c r="AD504" s="9"/>
      <c r="AE504" s="9"/>
    </row>
    <row r="505" spans="1:31" x14ac:dyDescent="0.25">
      <c r="A505" s="7">
        <v>20</v>
      </c>
      <c r="B505" s="7">
        <v>45297</v>
      </c>
      <c r="C505" s="7">
        <v>432000</v>
      </c>
      <c r="D505" s="7">
        <v>45297</v>
      </c>
      <c r="E505" s="7">
        <v>0</v>
      </c>
      <c r="F505" s="7">
        <v>5</v>
      </c>
      <c r="G505" s="7">
        <v>98</v>
      </c>
      <c r="H505" s="7">
        <f t="shared" si="14"/>
        <v>97</v>
      </c>
      <c r="I505">
        <v>0.59879976499999998</v>
      </c>
      <c r="J505">
        <v>1.1976034600000001</v>
      </c>
      <c r="K505" s="1">
        <v>6.3744343099999994E-11</v>
      </c>
      <c r="L505" s="1">
        <v>7.3987749299999995E-10</v>
      </c>
      <c r="M505">
        <v>0</v>
      </c>
      <c r="O505" s="8"/>
      <c r="P505" s="4">
        <v>3.5000000000000003E-2</v>
      </c>
      <c r="Q505" s="4">
        <f t="shared" si="15"/>
        <v>96.5</v>
      </c>
      <c r="R505" s="4">
        <v>432000</v>
      </c>
      <c r="S505" s="11">
        <v>250</v>
      </c>
      <c r="T505" s="11">
        <v>0.6</v>
      </c>
      <c r="U505" s="11">
        <v>1.2</v>
      </c>
      <c r="V505" s="11">
        <v>9.7710000000000004E-16</v>
      </c>
      <c r="W505" s="11">
        <v>1.9986000000000003E-14</v>
      </c>
      <c r="X505" s="11">
        <v>1.1508000000000001E-16</v>
      </c>
      <c r="Y505" s="11">
        <v>2.5</v>
      </c>
      <c r="AA505" s="9"/>
      <c r="AB505" s="9"/>
      <c r="AC505" s="9"/>
      <c r="AD505" s="9"/>
      <c r="AE505" s="9"/>
    </row>
    <row r="506" spans="1:31" x14ac:dyDescent="0.25">
      <c r="A506" s="7">
        <v>25</v>
      </c>
      <c r="B506" s="7">
        <v>45297</v>
      </c>
      <c r="C506" s="7">
        <v>432000</v>
      </c>
      <c r="D506" s="7">
        <v>45297</v>
      </c>
      <c r="E506" s="7">
        <v>0</v>
      </c>
      <c r="F506" s="7">
        <v>5</v>
      </c>
      <c r="G506" s="7">
        <v>97</v>
      </c>
      <c r="H506" s="7">
        <f t="shared" si="14"/>
        <v>96</v>
      </c>
      <c r="I506">
        <v>0.59879863300000002</v>
      </c>
      <c r="J506">
        <v>1.19760311</v>
      </c>
      <c r="K506" s="1">
        <v>9.8360451699999996E-11</v>
      </c>
      <c r="L506" s="1">
        <v>1.1562552E-9</v>
      </c>
      <c r="M506">
        <v>0</v>
      </c>
      <c r="O506" s="8"/>
      <c r="P506" s="4">
        <v>4.4999999999999998E-2</v>
      </c>
      <c r="Q506" s="4">
        <f t="shared" si="15"/>
        <v>95.5</v>
      </c>
      <c r="R506" s="4">
        <v>432000</v>
      </c>
      <c r="S506" s="11">
        <v>250</v>
      </c>
      <c r="T506" s="11">
        <v>0.6</v>
      </c>
      <c r="U506" s="11">
        <v>1.2</v>
      </c>
      <c r="V506" s="11">
        <v>1.5705999999999999E-15</v>
      </c>
      <c r="W506" s="11">
        <v>3.1978E-14</v>
      </c>
      <c r="X506" s="11">
        <v>1.8511999999999999E-16</v>
      </c>
      <c r="Y506" s="11">
        <v>2.5</v>
      </c>
      <c r="AA506" s="9"/>
      <c r="AB506" s="9"/>
      <c r="AC506" s="9"/>
      <c r="AD506" s="9"/>
      <c r="AE506" s="9"/>
    </row>
    <row r="507" spans="1:31" x14ac:dyDescent="0.25">
      <c r="A507" s="7">
        <v>30</v>
      </c>
      <c r="B507" s="7">
        <v>45297</v>
      </c>
      <c r="C507" s="7">
        <v>432000</v>
      </c>
      <c r="D507" s="7">
        <v>45297</v>
      </c>
      <c r="E507" s="7">
        <v>0</v>
      </c>
      <c r="F507" s="7">
        <v>5</v>
      </c>
      <c r="G507" s="7">
        <v>96</v>
      </c>
      <c r="H507" s="7">
        <f t="shared" si="14"/>
        <v>95</v>
      </c>
      <c r="I507">
        <v>0.59879744099999999</v>
      </c>
      <c r="J507">
        <v>1.1976023899999999</v>
      </c>
      <c r="K507" s="1">
        <v>1.4228129800000001E-10</v>
      </c>
      <c r="L507" s="1">
        <v>1.69313452E-9</v>
      </c>
      <c r="M507">
        <v>0</v>
      </c>
      <c r="O507" s="8"/>
      <c r="P507" s="4">
        <v>5.5E-2</v>
      </c>
      <c r="Q507" s="4">
        <f t="shared" si="15"/>
        <v>94.5</v>
      </c>
      <c r="R507" s="4">
        <v>432000</v>
      </c>
      <c r="S507" s="11">
        <v>250</v>
      </c>
      <c r="T507" s="11">
        <v>0.6</v>
      </c>
      <c r="U507" s="11">
        <v>1.2</v>
      </c>
      <c r="V507" s="11">
        <v>2.4164E-15</v>
      </c>
      <c r="W507" s="11">
        <v>4.9001999999999999E-14</v>
      </c>
      <c r="X507" s="11">
        <v>2.8496999999999997E-16</v>
      </c>
      <c r="Y507" s="11">
        <v>2.5</v>
      </c>
      <c r="AA507" s="9"/>
      <c r="AB507" s="9"/>
      <c r="AC507" s="9"/>
      <c r="AD507" s="9"/>
      <c r="AE507" s="9"/>
    </row>
    <row r="508" spans="1:31" x14ac:dyDescent="0.25">
      <c r="A508" s="7">
        <v>35</v>
      </c>
      <c r="B508" s="7">
        <v>45297</v>
      </c>
      <c r="C508" s="7">
        <v>432000</v>
      </c>
      <c r="D508" s="7">
        <v>45297</v>
      </c>
      <c r="E508" s="7">
        <v>0</v>
      </c>
      <c r="F508" s="7">
        <v>5</v>
      </c>
      <c r="G508" s="7">
        <v>95</v>
      </c>
      <c r="H508" s="7">
        <f t="shared" si="14"/>
        <v>94</v>
      </c>
      <c r="I508">
        <v>0.59879624799999998</v>
      </c>
      <c r="J508">
        <v>1.19760215</v>
      </c>
      <c r="K508" s="1">
        <v>1.97530631E-10</v>
      </c>
      <c r="L508" s="1">
        <v>2.3786872500000001E-9</v>
      </c>
      <c r="M508">
        <v>0</v>
      </c>
      <c r="O508" s="8"/>
      <c r="P508" s="4">
        <v>6.5000000000000002E-2</v>
      </c>
      <c r="Q508" s="4">
        <f t="shared" si="15"/>
        <v>93.5</v>
      </c>
      <c r="R508" s="4">
        <v>432000</v>
      </c>
      <c r="S508" s="11">
        <v>250</v>
      </c>
      <c r="T508" s="11">
        <v>0.6</v>
      </c>
      <c r="U508" s="11">
        <v>1.2</v>
      </c>
      <c r="V508" s="11">
        <v>3.6087999999999998E-15</v>
      </c>
      <c r="W508" s="11">
        <v>7.2906999999999999E-14</v>
      </c>
      <c r="X508" s="11">
        <v>4.2571999999999999E-16</v>
      </c>
      <c r="Y508" s="11">
        <v>2.5</v>
      </c>
      <c r="AA508" s="9"/>
      <c r="AB508" s="9"/>
      <c r="AC508" s="9"/>
      <c r="AD508" s="9"/>
      <c r="AE508" s="9"/>
    </row>
    <row r="509" spans="1:31" x14ac:dyDescent="0.25">
      <c r="A509" s="7">
        <v>40</v>
      </c>
      <c r="B509" s="7">
        <v>45297</v>
      </c>
      <c r="C509" s="7">
        <v>432000</v>
      </c>
      <c r="D509" s="7">
        <v>45297</v>
      </c>
      <c r="E509" s="7">
        <v>0</v>
      </c>
      <c r="F509" s="7">
        <v>5</v>
      </c>
      <c r="G509" s="7">
        <v>94</v>
      </c>
      <c r="H509" s="7">
        <f t="shared" si="14"/>
        <v>93</v>
      </c>
      <c r="I509">
        <v>0.59879475800000004</v>
      </c>
      <c r="J509">
        <v>1.1976015600000001</v>
      </c>
      <c r="K509" s="1">
        <v>2.66511896E-10</v>
      </c>
      <c r="L509" s="1">
        <v>3.2468534500000001E-9</v>
      </c>
      <c r="M509">
        <v>0</v>
      </c>
      <c r="O509" s="8"/>
      <c r="P509" s="4">
        <v>7.4999999999999997E-2</v>
      </c>
      <c r="Q509" s="4">
        <f t="shared" si="15"/>
        <v>92.5</v>
      </c>
      <c r="R509" s="4">
        <v>432000</v>
      </c>
      <c r="S509" s="11">
        <v>250</v>
      </c>
      <c r="T509" s="11">
        <v>0.6</v>
      </c>
      <c r="U509" s="11">
        <v>1.2</v>
      </c>
      <c r="V509" s="11">
        <v>5.2731999999999998E-15</v>
      </c>
      <c r="W509" s="11">
        <v>1.0614999999999999E-13</v>
      </c>
      <c r="X509" s="11">
        <v>6.2213000000000001E-16</v>
      </c>
      <c r="Y509" s="11">
        <v>2.5</v>
      </c>
      <c r="AA509" s="9"/>
      <c r="AB509" s="9"/>
      <c r="AC509" s="9"/>
      <c r="AD509" s="9"/>
      <c r="AE509" s="9"/>
    </row>
    <row r="510" spans="1:31" x14ac:dyDescent="0.25">
      <c r="A510" s="7">
        <v>45</v>
      </c>
      <c r="B510" s="7">
        <v>45297</v>
      </c>
      <c r="C510" s="7">
        <v>432000</v>
      </c>
      <c r="D510" s="7">
        <v>45297</v>
      </c>
      <c r="E510" s="7">
        <v>0</v>
      </c>
      <c r="F510" s="7">
        <v>5</v>
      </c>
      <c r="G510" s="7">
        <v>93</v>
      </c>
      <c r="H510" s="7">
        <f t="shared" si="14"/>
        <v>92</v>
      </c>
      <c r="I510">
        <v>0.59879308899999995</v>
      </c>
      <c r="J510">
        <v>1.1976010800000001</v>
      </c>
      <c r="K510" s="1">
        <v>3.5207792200000002E-10</v>
      </c>
      <c r="L510" s="1">
        <v>4.3384353899999997E-9</v>
      </c>
      <c r="M510">
        <v>0</v>
      </c>
      <c r="O510" s="8"/>
      <c r="P510" s="4">
        <v>8.5000000000000006E-2</v>
      </c>
      <c r="Q510" s="4">
        <f t="shared" si="15"/>
        <v>91.5</v>
      </c>
      <c r="R510" s="4">
        <v>432000</v>
      </c>
      <c r="S510" s="11">
        <v>250</v>
      </c>
      <c r="T510" s="11">
        <v>0.6</v>
      </c>
      <c r="U510" s="11">
        <v>1.2</v>
      </c>
      <c r="V510" s="11">
        <v>7.5762999999999997E-15</v>
      </c>
      <c r="W510" s="11">
        <v>1.5201E-13</v>
      </c>
      <c r="X510" s="11">
        <v>8.937799999999999E-16</v>
      </c>
      <c r="Y510" s="11">
        <v>2.5</v>
      </c>
      <c r="AA510" s="9"/>
      <c r="AB510" s="9"/>
      <c r="AC510" s="9"/>
      <c r="AD510" s="9"/>
      <c r="AE510" s="9"/>
    </row>
    <row r="511" spans="1:31" x14ac:dyDescent="0.25">
      <c r="A511" s="7">
        <v>50</v>
      </c>
      <c r="B511" s="7">
        <v>45297</v>
      </c>
      <c r="C511" s="7">
        <v>432000</v>
      </c>
      <c r="D511" s="7">
        <v>45297</v>
      </c>
      <c r="E511" s="7">
        <v>0</v>
      </c>
      <c r="F511" s="7">
        <v>5</v>
      </c>
      <c r="G511" s="7">
        <v>92</v>
      </c>
      <c r="H511" s="7">
        <f t="shared" si="14"/>
        <v>91</v>
      </c>
      <c r="I511">
        <v>0.598791242</v>
      </c>
      <c r="J511">
        <v>1.1976005999999999</v>
      </c>
      <c r="K511" s="1">
        <v>4.57611921E-10</v>
      </c>
      <c r="L511" s="1">
        <v>5.7023701300000004E-9</v>
      </c>
      <c r="M511">
        <v>0</v>
      </c>
      <c r="O511" s="8"/>
      <c r="P511" s="4">
        <v>9.5000000000000001E-2</v>
      </c>
      <c r="Q511" s="4">
        <f t="shared" si="15"/>
        <v>90.5</v>
      </c>
      <c r="R511" s="4">
        <v>432000</v>
      </c>
      <c r="S511" s="11">
        <v>250</v>
      </c>
      <c r="T511" s="11">
        <v>0.6</v>
      </c>
      <c r="U511" s="11">
        <v>1.2</v>
      </c>
      <c r="V511" s="11">
        <v>1.074E-14</v>
      </c>
      <c r="W511" s="11">
        <v>2.1481000000000002E-13</v>
      </c>
      <c r="X511" s="11">
        <v>1.2667000000000001E-15</v>
      </c>
      <c r="Y511" s="11">
        <v>2.5</v>
      </c>
      <c r="AA511" s="9"/>
      <c r="AB511" s="9"/>
      <c r="AC511" s="9"/>
      <c r="AD511" s="9"/>
      <c r="AE511" s="9"/>
    </row>
    <row r="512" spans="1:31" x14ac:dyDescent="0.25">
      <c r="A512" s="7">
        <v>55</v>
      </c>
      <c r="B512" s="7">
        <v>45297</v>
      </c>
      <c r="C512" s="7">
        <v>432000</v>
      </c>
      <c r="D512" s="7">
        <v>45297</v>
      </c>
      <c r="E512" s="7">
        <v>0</v>
      </c>
      <c r="F512" s="7">
        <v>5</v>
      </c>
      <c r="G512" s="7">
        <v>91</v>
      </c>
      <c r="H512" s="7">
        <f t="shared" si="14"/>
        <v>90</v>
      </c>
      <c r="I512">
        <v>0.59878927500000001</v>
      </c>
      <c r="J512">
        <v>1.19760025</v>
      </c>
      <c r="K512" s="1">
        <v>5.8712146299999996E-10</v>
      </c>
      <c r="L512" s="1">
        <v>7.3972268299999998E-9</v>
      </c>
      <c r="M512">
        <v>0</v>
      </c>
      <c r="O512" s="8"/>
      <c r="P512" s="4">
        <v>0.105</v>
      </c>
      <c r="Q512" s="4">
        <f t="shared" si="15"/>
        <v>89.5</v>
      </c>
      <c r="R512" s="4">
        <v>432000</v>
      </c>
      <c r="S512" s="11">
        <v>250</v>
      </c>
      <c r="T512" s="11">
        <v>0.6</v>
      </c>
      <c r="U512" s="11">
        <v>1.2</v>
      </c>
      <c r="V512" s="11">
        <v>1.5058000000000001E-14</v>
      </c>
      <c r="W512" s="11">
        <v>3.0028999999999998E-13</v>
      </c>
      <c r="X512" s="11">
        <v>1.7751E-15</v>
      </c>
      <c r="Y512" s="11">
        <v>2.5</v>
      </c>
      <c r="AA512" s="9"/>
      <c r="AB512" s="9"/>
      <c r="AC512" s="9"/>
      <c r="AD512" s="9"/>
      <c r="AE512" s="9"/>
    </row>
    <row r="513" spans="1:31" x14ac:dyDescent="0.25">
      <c r="A513" s="7">
        <v>60</v>
      </c>
      <c r="B513" s="7">
        <v>45297</v>
      </c>
      <c r="C513" s="7">
        <v>432000</v>
      </c>
      <c r="D513" s="7">
        <v>45297</v>
      </c>
      <c r="E513" s="7">
        <v>0</v>
      </c>
      <c r="F513" s="7">
        <v>5</v>
      </c>
      <c r="G513" s="7">
        <v>90</v>
      </c>
      <c r="H513" s="7">
        <f t="shared" si="14"/>
        <v>89</v>
      </c>
      <c r="I513">
        <v>0.59878718900000005</v>
      </c>
      <c r="J513">
        <v>1.19759989</v>
      </c>
      <c r="K513" s="1">
        <v>7.4534711699999997E-10</v>
      </c>
      <c r="L513" s="1">
        <v>9.4929397700000005E-9</v>
      </c>
      <c r="M513">
        <v>0</v>
      </c>
      <c r="O513" s="8"/>
      <c r="P513" s="4">
        <v>0.115</v>
      </c>
      <c r="Q513" s="4">
        <f t="shared" si="15"/>
        <v>88.5</v>
      </c>
      <c r="R513" s="4">
        <v>432000</v>
      </c>
      <c r="S513" s="11">
        <v>250</v>
      </c>
      <c r="T513" s="11">
        <v>0.6</v>
      </c>
      <c r="U513" s="11">
        <v>1.2</v>
      </c>
      <c r="V513" s="11">
        <v>2.0917000000000001E-14</v>
      </c>
      <c r="W513" s="11">
        <v>4.1599999999999999E-13</v>
      </c>
      <c r="X513" s="11">
        <v>2.4644E-15</v>
      </c>
      <c r="Y513" s="11">
        <v>2.5</v>
      </c>
      <c r="AA513" s="9"/>
      <c r="AB513" s="9"/>
      <c r="AC513" s="9"/>
      <c r="AD513" s="9"/>
      <c r="AE513" s="9"/>
    </row>
    <row r="514" spans="1:31" x14ac:dyDescent="0.25">
      <c r="A514" s="7">
        <v>65</v>
      </c>
      <c r="B514" s="7">
        <v>45297</v>
      </c>
      <c r="C514" s="7">
        <v>432000</v>
      </c>
      <c r="D514" s="7">
        <v>45297</v>
      </c>
      <c r="E514" s="7">
        <v>0</v>
      </c>
      <c r="F514" s="7">
        <v>5</v>
      </c>
      <c r="G514" s="7">
        <v>89</v>
      </c>
      <c r="H514" s="7">
        <f t="shared" si="14"/>
        <v>88</v>
      </c>
      <c r="I514">
        <v>0.59878486399999997</v>
      </c>
      <c r="J514">
        <v>1.19759953</v>
      </c>
      <c r="K514" s="1">
        <v>9.3788954399999995E-10</v>
      </c>
      <c r="L514" s="1">
        <v>1.20728494E-8</v>
      </c>
      <c r="M514">
        <v>0</v>
      </c>
      <c r="O514" s="8"/>
      <c r="P514" s="4">
        <v>0.125</v>
      </c>
      <c r="Q514" s="4">
        <f t="shared" si="15"/>
        <v>87.5</v>
      </c>
      <c r="R514" s="4">
        <v>432000</v>
      </c>
      <c r="S514" s="11">
        <v>250</v>
      </c>
      <c r="T514" s="11">
        <v>0.6</v>
      </c>
      <c r="U514" s="11">
        <v>1.2</v>
      </c>
      <c r="V514" s="11">
        <v>2.8828999999999999E-14</v>
      </c>
      <c r="W514" s="11">
        <v>5.7190000000000002E-13</v>
      </c>
      <c r="X514" s="11">
        <v>3.3939000000000002E-15</v>
      </c>
      <c r="Y514" s="11">
        <v>2.5</v>
      </c>
      <c r="AA514" s="9"/>
      <c r="AB514" s="9"/>
      <c r="AC514" s="9"/>
      <c r="AD514" s="9"/>
      <c r="AE514" s="9"/>
    </row>
    <row r="515" spans="1:31" x14ac:dyDescent="0.25">
      <c r="A515" s="7">
        <v>70</v>
      </c>
      <c r="B515" s="7">
        <v>45297</v>
      </c>
      <c r="C515" s="7">
        <v>432000</v>
      </c>
      <c r="D515" s="7">
        <v>45297</v>
      </c>
      <c r="E515" s="7">
        <v>0</v>
      </c>
      <c r="F515" s="7">
        <v>5</v>
      </c>
      <c r="G515" s="7">
        <v>88</v>
      </c>
      <c r="H515" s="7">
        <f t="shared" ref="H515:H578" si="16">G515-1</f>
        <v>87</v>
      </c>
      <c r="I515">
        <v>0.59878230099999996</v>
      </c>
      <c r="J515">
        <v>1.1975991699999999</v>
      </c>
      <c r="K515" s="1">
        <v>1.17135801E-9</v>
      </c>
      <c r="L515" s="1">
        <v>1.5236059499999999E-8</v>
      </c>
      <c r="M515">
        <v>0</v>
      </c>
      <c r="O515" s="8"/>
      <c r="P515" s="4">
        <v>0.13500000000000001</v>
      </c>
      <c r="Q515" s="4">
        <f t="shared" ref="Q515:Q578" si="17">100-P515*100</f>
        <v>86.5</v>
      </c>
      <c r="R515" s="4">
        <v>432000</v>
      </c>
      <c r="S515" s="11">
        <v>250</v>
      </c>
      <c r="T515" s="11">
        <v>0.6</v>
      </c>
      <c r="U515" s="11">
        <v>1.2</v>
      </c>
      <c r="V515" s="11">
        <v>3.9462999999999999E-14</v>
      </c>
      <c r="W515" s="11">
        <v>7.8102000000000004E-13</v>
      </c>
      <c r="X515" s="11">
        <v>4.6414E-15</v>
      </c>
      <c r="Y515" s="11">
        <v>2.5</v>
      </c>
      <c r="AA515" s="9"/>
      <c r="AB515" s="9"/>
      <c r="AC515" s="9"/>
      <c r="AD515" s="9"/>
      <c r="AE515" s="9"/>
    </row>
    <row r="516" spans="1:31" x14ac:dyDescent="0.25">
      <c r="A516" s="7">
        <v>75</v>
      </c>
      <c r="B516" s="7">
        <v>45297</v>
      </c>
      <c r="C516" s="7">
        <v>432000</v>
      </c>
      <c r="D516" s="7">
        <v>45297</v>
      </c>
      <c r="E516" s="7">
        <v>0</v>
      </c>
      <c r="F516" s="7">
        <v>5</v>
      </c>
      <c r="G516" s="7">
        <v>87</v>
      </c>
      <c r="H516" s="7">
        <f t="shared" si="16"/>
        <v>86</v>
      </c>
      <c r="I516">
        <v>0.59877950000000002</v>
      </c>
      <c r="J516">
        <v>1.1975989300000001</v>
      </c>
      <c r="K516" s="1">
        <v>1.4535432899999999E-9</v>
      </c>
      <c r="L516" s="1">
        <v>1.9100189900000002E-8</v>
      </c>
      <c r="M516">
        <v>0</v>
      </c>
      <c r="O516" s="8"/>
      <c r="P516" s="4">
        <v>0.14499999999999999</v>
      </c>
      <c r="Q516" s="4">
        <f t="shared" si="17"/>
        <v>85.5</v>
      </c>
      <c r="R516" s="4">
        <v>432000</v>
      </c>
      <c r="S516" s="11">
        <v>250</v>
      </c>
      <c r="T516" s="11">
        <v>0.6</v>
      </c>
      <c r="U516" s="11">
        <v>1.2</v>
      </c>
      <c r="V516" s="11">
        <v>5.3698999999999998E-14</v>
      </c>
      <c r="W516" s="11">
        <v>1.0604E-12</v>
      </c>
      <c r="X516" s="11">
        <v>6.3084000000000005E-15</v>
      </c>
      <c r="Y516" s="11">
        <v>2.5</v>
      </c>
      <c r="AA516" s="9"/>
      <c r="AB516" s="9"/>
      <c r="AC516" s="9"/>
      <c r="AD516" s="9"/>
      <c r="AE516" s="9"/>
    </row>
    <row r="517" spans="1:31" x14ac:dyDescent="0.25">
      <c r="A517" s="7">
        <v>80</v>
      </c>
      <c r="B517" s="7">
        <v>45297</v>
      </c>
      <c r="C517" s="7">
        <v>432000</v>
      </c>
      <c r="D517" s="7">
        <v>45297</v>
      </c>
      <c r="E517" s="7">
        <v>0</v>
      </c>
      <c r="F517" s="7">
        <v>5</v>
      </c>
      <c r="G517" s="7">
        <v>86</v>
      </c>
      <c r="H517" s="7">
        <f t="shared" si="16"/>
        <v>85</v>
      </c>
      <c r="I517">
        <v>0.59877639999999999</v>
      </c>
      <c r="J517">
        <v>1.19759858</v>
      </c>
      <c r="K517" s="1">
        <v>1.79361925E-9</v>
      </c>
      <c r="L517" s="1">
        <v>2.3804585E-8</v>
      </c>
      <c r="M517">
        <v>0</v>
      </c>
      <c r="O517" s="8"/>
      <c r="P517" s="4">
        <v>0.155</v>
      </c>
      <c r="Q517" s="4">
        <f t="shared" si="17"/>
        <v>84.5</v>
      </c>
      <c r="R517" s="4">
        <v>432000</v>
      </c>
      <c r="S517" s="11">
        <v>250</v>
      </c>
      <c r="T517" s="11">
        <v>0.6</v>
      </c>
      <c r="U517" s="11">
        <v>1.2</v>
      </c>
      <c r="V517" s="11">
        <v>7.2682000000000005E-14</v>
      </c>
      <c r="W517" s="11">
        <v>1.4325E-12</v>
      </c>
      <c r="X517" s="11">
        <v>8.5270999999999993E-15</v>
      </c>
      <c r="Y517" s="11">
        <v>2.5</v>
      </c>
      <c r="AA517" s="9"/>
      <c r="AB517" s="9"/>
      <c r="AC517" s="9"/>
      <c r="AD517" s="9"/>
      <c r="AE517" s="9"/>
    </row>
    <row r="518" spans="1:31" x14ac:dyDescent="0.25">
      <c r="A518" s="7">
        <v>85</v>
      </c>
      <c r="B518" s="7">
        <v>45297</v>
      </c>
      <c r="C518" s="7">
        <v>432000</v>
      </c>
      <c r="D518" s="7">
        <v>45297</v>
      </c>
      <c r="E518" s="7">
        <v>0</v>
      </c>
      <c r="F518" s="7">
        <v>5</v>
      </c>
      <c r="G518" s="7">
        <v>85</v>
      </c>
      <c r="H518" s="7">
        <f t="shared" si="16"/>
        <v>84</v>
      </c>
      <c r="I518">
        <v>0.59877306200000002</v>
      </c>
      <c r="J518">
        <v>1.1975983400000001</v>
      </c>
      <c r="K518" s="1">
        <v>2.2023809400000001E-9</v>
      </c>
      <c r="L518" s="1">
        <v>2.9514008999999998E-8</v>
      </c>
      <c r="M518">
        <v>0</v>
      </c>
      <c r="O518" s="8"/>
      <c r="P518" s="4">
        <v>0.16500000000000001</v>
      </c>
      <c r="Q518" s="4">
        <f t="shared" si="17"/>
        <v>83.5</v>
      </c>
      <c r="R518" s="4">
        <v>432000</v>
      </c>
      <c r="S518" s="11">
        <v>250</v>
      </c>
      <c r="T518" s="11">
        <v>0.6</v>
      </c>
      <c r="U518" s="11">
        <v>1.2</v>
      </c>
      <c r="V518" s="11">
        <v>9.7909999999999996E-14</v>
      </c>
      <c r="W518" s="11">
        <v>1.9262E-12</v>
      </c>
      <c r="X518" s="11">
        <v>1.1468999999999999E-14</v>
      </c>
      <c r="Y518" s="11">
        <v>2.5</v>
      </c>
      <c r="AA518" s="9"/>
      <c r="AB518" s="9"/>
      <c r="AC518" s="9"/>
      <c r="AD518" s="9"/>
      <c r="AE518" s="9"/>
    </row>
    <row r="519" spans="1:31" x14ac:dyDescent="0.25">
      <c r="A519" s="7">
        <v>90</v>
      </c>
      <c r="B519" s="7">
        <v>45297</v>
      </c>
      <c r="C519" s="7">
        <v>432000</v>
      </c>
      <c r="D519" s="7">
        <v>45297</v>
      </c>
      <c r="E519" s="7">
        <v>0</v>
      </c>
      <c r="F519" s="7">
        <v>5</v>
      </c>
      <c r="G519" s="7">
        <v>84</v>
      </c>
      <c r="H519" s="7">
        <f t="shared" si="16"/>
        <v>83</v>
      </c>
      <c r="I519">
        <v>0.59876960499999998</v>
      </c>
      <c r="J519">
        <v>1.1975978599999999</v>
      </c>
      <c r="K519" s="1">
        <v>2.69251843E-9</v>
      </c>
      <c r="L519" s="1">
        <v>3.6422949999999999E-8</v>
      </c>
      <c r="M519">
        <v>0</v>
      </c>
      <c r="O519" s="8"/>
      <c r="P519" s="4">
        <v>0.17499999999999999</v>
      </c>
      <c r="Q519" s="4">
        <f t="shared" si="17"/>
        <v>82.5</v>
      </c>
      <c r="R519" s="4">
        <v>432000</v>
      </c>
      <c r="S519" s="11">
        <v>250</v>
      </c>
      <c r="T519" s="11">
        <v>0.6</v>
      </c>
      <c r="U519" s="11">
        <v>1.2</v>
      </c>
      <c r="V519" s="11">
        <v>1.3133000000000001E-13</v>
      </c>
      <c r="W519" s="11">
        <v>2.5794999999999997E-12</v>
      </c>
      <c r="X519" s="11">
        <v>1.5358000000000001E-14</v>
      </c>
      <c r="Y519" s="11">
        <v>2.5</v>
      </c>
      <c r="AA519" s="9"/>
      <c r="AB519" s="9"/>
      <c r="AC519" s="9"/>
      <c r="AD519" s="9"/>
      <c r="AE519" s="9"/>
    </row>
    <row r="520" spans="1:31" x14ac:dyDescent="0.25">
      <c r="A520" s="7">
        <v>95</v>
      </c>
      <c r="B520" s="7">
        <v>45297</v>
      </c>
      <c r="C520" s="7">
        <v>432000</v>
      </c>
      <c r="D520" s="7">
        <v>45297</v>
      </c>
      <c r="E520" s="7">
        <v>0</v>
      </c>
      <c r="F520" s="7">
        <v>5</v>
      </c>
      <c r="G520" s="7">
        <v>83</v>
      </c>
      <c r="H520" s="7">
        <f t="shared" si="16"/>
        <v>82</v>
      </c>
      <c r="I520">
        <v>0.59876573099999997</v>
      </c>
      <c r="J520">
        <v>1.1975975000000001</v>
      </c>
      <c r="K520" s="1">
        <v>3.2789393399999998E-9</v>
      </c>
      <c r="L520" s="1">
        <v>4.4760597E-8</v>
      </c>
      <c r="M520">
        <v>0</v>
      </c>
      <c r="O520" s="8"/>
      <c r="P520" s="4">
        <v>0.185</v>
      </c>
      <c r="Q520" s="4">
        <f t="shared" si="17"/>
        <v>81.5</v>
      </c>
      <c r="R520" s="4">
        <v>432000</v>
      </c>
      <c r="S520" s="11">
        <v>250</v>
      </c>
      <c r="T520" s="11">
        <v>0.6</v>
      </c>
      <c r="U520" s="11">
        <v>1.2</v>
      </c>
      <c r="V520" s="11">
        <v>1.7545999999999999E-13</v>
      </c>
      <c r="W520" s="11">
        <v>3.4414999999999998E-12</v>
      </c>
      <c r="X520" s="11">
        <v>2.0479999999999998E-14</v>
      </c>
      <c r="Y520" s="11">
        <v>2.5</v>
      </c>
      <c r="AA520" s="9"/>
      <c r="AB520" s="9"/>
      <c r="AC520" s="9"/>
      <c r="AD520" s="9"/>
      <c r="AE520" s="9"/>
    </row>
    <row r="521" spans="1:31" x14ac:dyDescent="0.25">
      <c r="A521" s="7">
        <v>100</v>
      </c>
      <c r="B521" s="7">
        <v>45297</v>
      </c>
      <c r="C521" s="7">
        <v>432000</v>
      </c>
      <c r="D521" s="7">
        <v>45297</v>
      </c>
      <c r="E521" s="7">
        <v>0</v>
      </c>
      <c r="F521" s="7">
        <v>5</v>
      </c>
      <c r="G521" s="7">
        <v>82</v>
      </c>
      <c r="H521" s="7">
        <f t="shared" si="16"/>
        <v>81</v>
      </c>
      <c r="I521">
        <v>0.59876155900000005</v>
      </c>
      <c r="J521">
        <v>1.19759715</v>
      </c>
      <c r="K521" s="1">
        <v>3.9791485700000003E-9</v>
      </c>
      <c r="L521" s="1">
        <v>5.4796565500000003E-8</v>
      </c>
      <c r="M521">
        <v>0</v>
      </c>
      <c r="O521" s="8"/>
      <c r="P521" s="4">
        <v>0.19500000000000001</v>
      </c>
      <c r="Q521" s="4">
        <f t="shared" si="17"/>
        <v>80.5</v>
      </c>
      <c r="R521" s="4">
        <v>432000</v>
      </c>
      <c r="S521" s="11">
        <v>250</v>
      </c>
      <c r="T521" s="11">
        <v>0.6</v>
      </c>
      <c r="U521" s="11">
        <v>1.2</v>
      </c>
      <c r="V521" s="11">
        <v>2.3358E-13</v>
      </c>
      <c r="W521" s="11">
        <v>4.5759999999999999E-12</v>
      </c>
      <c r="X521" s="11">
        <v>2.7207999999999999E-14</v>
      </c>
      <c r="Y521" s="11">
        <v>2.5</v>
      </c>
      <c r="AA521" s="9"/>
      <c r="AB521" s="9"/>
      <c r="AC521" s="9"/>
      <c r="AD521" s="9"/>
      <c r="AE521" s="9"/>
    </row>
    <row r="522" spans="1:31" x14ac:dyDescent="0.25">
      <c r="A522" s="7">
        <v>105</v>
      </c>
      <c r="B522" s="7">
        <v>45297</v>
      </c>
      <c r="C522" s="7">
        <v>432000</v>
      </c>
      <c r="D522" s="7">
        <v>45297</v>
      </c>
      <c r="E522" s="7">
        <v>0</v>
      </c>
      <c r="F522" s="7">
        <v>5</v>
      </c>
      <c r="G522" s="7">
        <v>81</v>
      </c>
      <c r="H522" s="7">
        <f t="shared" si="16"/>
        <v>80</v>
      </c>
      <c r="I522">
        <v>0.59875702900000005</v>
      </c>
      <c r="J522">
        <v>1.1975969099999999</v>
      </c>
      <c r="K522" s="1">
        <v>4.8136827900000001E-9</v>
      </c>
      <c r="L522" s="1">
        <v>6.6847540800000003E-8</v>
      </c>
      <c r="M522">
        <v>0</v>
      </c>
      <c r="O522" s="8"/>
      <c r="P522" s="4">
        <v>0.20499999999999999</v>
      </c>
      <c r="Q522" s="4">
        <f t="shared" si="17"/>
        <v>79.5</v>
      </c>
      <c r="R522" s="4">
        <v>432000</v>
      </c>
      <c r="S522" s="11">
        <v>250</v>
      </c>
      <c r="T522" s="11">
        <v>0.6</v>
      </c>
      <c r="U522" s="11">
        <v>1.2</v>
      </c>
      <c r="V522" s="11">
        <v>3.0992999999999997E-13</v>
      </c>
      <c r="W522" s="11">
        <v>6.0654000000000004E-12</v>
      </c>
      <c r="X522" s="11">
        <v>3.6018999999999998E-14</v>
      </c>
      <c r="Y522" s="11">
        <v>2.5</v>
      </c>
      <c r="AA522" s="9"/>
      <c r="AB522" s="9"/>
      <c r="AC522" s="9"/>
      <c r="AD522" s="9"/>
      <c r="AE522" s="9"/>
    </row>
    <row r="523" spans="1:31" x14ac:dyDescent="0.25">
      <c r="A523" s="7">
        <v>110</v>
      </c>
      <c r="B523" s="7">
        <v>45297</v>
      </c>
      <c r="C523" s="7">
        <v>432000</v>
      </c>
      <c r="D523" s="7">
        <v>45297</v>
      </c>
      <c r="E523" s="7">
        <v>0</v>
      </c>
      <c r="F523" s="7">
        <v>5</v>
      </c>
      <c r="G523" s="7">
        <v>80</v>
      </c>
      <c r="H523" s="7">
        <f t="shared" si="16"/>
        <v>79</v>
      </c>
      <c r="I523">
        <v>0.598752379</v>
      </c>
      <c r="J523">
        <v>1.19759667</v>
      </c>
      <c r="K523" s="1">
        <v>5.8066298399999999E-9</v>
      </c>
      <c r="L523" s="1">
        <v>8.1284895300000004E-8</v>
      </c>
      <c r="M523">
        <v>0</v>
      </c>
      <c r="O523" s="8"/>
      <c r="P523" s="4">
        <v>0.215</v>
      </c>
      <c r="Q523" s="4">
        <f t="shared" si="17"/>
        <v>78.5</v>
      </c>
      <c r="R523" s="4">
        <v>432000</v>
      </c>
      <c r="S523" s="11">
        <v>250</v>
      </c>
      <c r="T523" s="11">
        <v>0.6</v>
      </c>
      <c r="U523" s="11">
        <v>1.2</v>
      </c>
      <c r="V523" s="11">
        <v>4.0996E-13</v>
      </c>
      <c r="W523" s="11">
        <v>8.0163000000000001E-12</v>
      </c>
      <c r="X523" s="11">
        <v>4.7528000000000001E-14</v>
      </c>
      <c r="Y523" s="11">
        <v>2.5</v>
      </c>
      <c r="AA523" s="9"/>
      <c r="AB523" s="9"/>
      <c r="AC523" s="9"/>
      <c r="AD523" s="9"/>
      <c r="AE523" s="9"/>
    </row>
    <row r="524" spans="1:31" x14ac:dyDescent="0.25">
      <c r="A524" s="7">
        <v>115</v>
      </c>
      <c r="B524" s="7">
        <v>45297</v>
      </c>
      <c r="C524" s="7">
        <v>432000</v>
      </c>
      <c r="D524" s="7">
        <v>45297</v>
      </c>
      <c r="E524" s="7">
        <v>0</v>
      </c>
      <c r="F524" s="7">
        <v>5</v>
      </c>
      <c r="G524" s="7">
        <v>79</v>
      </c>
      <c r="H524" s="7">
        <f t="shared" si="16"/>
        <v>78</v>
      </c>
      <c r="I524">
        <v>0.59874731299999995</v>
      </c>
      <c r="J524">
        <v>1.1975965500000001</v>
      </c>
      <c r="K524" s="1">
        <v>6.9862227100000002E-9</v>
      </c>
      <c r="L524" s="1">
        <v>9.8543452499999998E-8</v>
      </c>
      <c r="M524">
        <v>0</v>
      </c>
      <c r="O524" s="8"/>
      <c r="P524" s="4">
        <v>0.22500000000000001</v>
      </c>
      <c r="Q524" s="4">
        <f t="shared" si="17"/>
        <v>77.5</v>
      </c>
      <c r="R524" s="4">
        <v>432000</v>
      </c>
      <c r="S524" s="11">
        <v>250</v>
      </c>
      <c r="T524" s="11">
        <v>0.6</v>
      </c>
      <c r="U524" s="11">
        <v>1.2</v>
      </c>
      <c r="V524" s="11">
        <v>5.4072000000000004E-13</v>
      </c>
      <c r="W524" s="11">
        <v>1.0566E-11</v>
      </c>
      <c r="X524" s="11">
        <v>6.2522000000000001E-14</v>
      </c>
      <c r="Y524" s="11">
        <v>2.5</v>
      </c>
      <c r="AA524" s="9"/>
      <c r="AB524" s="9"/>
      <c r="AC524" s="9"/>
      <c r="AD524" s="9"/>
      <c r="AE524" s="9"/>
    </row>
    <row r="525" spans="1:31" x14ac:dyDescent="0.25">
      <c r="A525" s="7">
        <v>120</v>
      </c>
      <c r="B525" s="7">
        <v>45297</v>
      </c>
      <c r="C525" s="7">
        <v>432000</v>
      </c>
      <c r="D525" s="7">
        <v>45297</v>
      </c>
      <c r="E525" s="7">
        <v>0</v>
      </c>
      <c r="F525" s="7">
        <v>5</v>
      </c>
      <c r="G525" s="7">
        <v>78</v>
      </c>
      <c r="H525" s="7">
        <f t="shared" si="16"/>
        <v>77</v>
      </c>
      <c r="I525">
        <v>0.59874182899999995</v>
      </c>
      <c r="J525">
        <v>1.19759631</v>
      </c>
      <c r="K525" s="1">
        <v>8.3855482600000004E-9</v>
      </c>
      <c r="L525" s="1">
        <v>1.19131613E-7</v>
      </c>
      <c r="M525">
        <v>0</v>
      </c>
      <c r="O525" s="8"/>
      <c r="P525" s="4">
        <v>0.23499999999999999</v>
      </c>
      <c r="Q525" s="4">
        <f t="shared" si="17"/>
        <v>76.5</v>
      </c>
      <c r="R525" s="4">
        <v>432000</v>
      </c>
      <c r="S525" s="11">
        <v>250</v>
      </c>
      <c r="T525" s="11">
        <v>0.6</v>
      </c>
      <c r="U525" s="11">
        <v>1.2</v>
      </c>
      <c r="V525" s="11">
        <v>7.1126000000000004E-13</v>
      </c>
      <c r="W525" s="11">
        <v>1.3893000000000001E-11</v>
      </c>
      <c r="X525" s="11">
        <v>8.2006999999999993E-14</v>
      </c>
      <c r="Y525" s="11">
        <v>2.5</v>
      </c>
      <c r="AA525" s="9"/>
      <c r="AB525" s="9"/>
      <c r="AC525" s="9"/>
      <c r="AD525" s="9"/>
      <c r="AE525" s="9"/>
    </row>
    <row r="526" spans="1:31" x14ac:dyDescent="0.25">
      <c r="A526" s="7">
        <v>125</v>
      </c>
      <c r="B526" s="7">
        <v>45297</v>
      </c>
      <c r="C526" s="7">
        <v>432000</v>
      </c>
      <c r="D526" s="7">
        <v>45297</v>
      </c>
      <c r="E526" s="7">
        <v>0</v>
      </c>
      <c r="F526" s="7">
        <v>5</v>
      </c>
      <c r="G526" s="7">
        <v>77</v>
      </c>
      <c r="H526" s="7">
        <f t="shared" si="16"/>
        <v>76</v>
      </c>
      <c r="I526">
        <v>0.59873622699999995</v>
      </c>
      <c r="J526">
        <v>1.1975964299999999</v>
      </c>
      <c r="K526" s="1">
        <v>1.00433537E-8</v>
      </c>
      <c r="L526" s="1">
        <v>1.43642865E-7</v>
      </c>
      <c r="M526">
        <v>0</v>
      </c>
      <c r="O526" s="8"/>
      <c r="P526" s="4">
        <v>0.245</v>
      </c>
      <c r="Q526" s="4">
        <f t="shared" si="17"/>
        <v>75.5</v>
      </c>
      <c r="R526" s="4">
        <v>432000</v>
      </c>
      <c r="S526" s="11">
        <v>250</v>
      </c>
      <c r="T526" s="11">
        <v>0.6</v>
      </c>
      <c r="U526" s="11">
        <v>1.2</v>
      </c>
      <c r="V526" s="11">
        <v>9.3323000000000005E-13</v>
      </c>
      <c r="W526" s="11">
        <v>1.8222999999999999E-11</v>
      </c>
      <c r="X526" s="11">
        <v>1.0727000000000001E-13</v>
      </c>
      <c r="Y526" s="11">
        <v>2.5</v>
      </c>
      <c r="AA526" s="9"/>
      <c r="AB526" s="9"/>
      <c r="AC526" s="9"/>
      <c r="AD526" s="9"/>
      <c r="AE526" s="9"/>
    </row>
    <row r="527" spans="1:31" x14ac:dyDescent="0.25">
      <c r="A527" s="7">
        <v>130</v>
      </c>
      <c r="B527" s="7">
        <v>45297</v>
      </c>
      <c r="C527" s="7">
        <v>432000</v>
      </c>
      <c r="D527" s="7">
        <v>45297</v>
      </c>
      <c r="E527" s="7">
        <v>0</v>
      </c>
      <c r="F527" s="7">
        <v>5</v>
      </c>
      <c r="G527" s="7">
        <v>76</v>
      </c>
      <c r="H527" s="7">
        <f t="shared" si="16"/>
        <v>75</v>
      </c>
      <c r="I527">
        <v>0.59873002799999997</v>
      </c>
      <c r="J527">
        <v>1.1975964299999999</v>
      </c>
      <c r="K527" s="1">
        <v>1.2005013E-8</v>
      </c>
      <c r="L527" s="1">
        <v>1.7276907699999999E-7</v>
      </c>
      <c r="M527">
        <v>0</v>
      </c>
      <c r="O527" s="8"/>
      <c r="P527" s="4">
        <v>0.255</v>
      </c>
      <c r="Q527" s="4">
        <f t="shared" si="17"/>
        <v>74.5</v>
      </c>
      <c r="R527" s="4">
        <v>432000</v>
      </c>
      <c r="S527" s="11">
        <v>250</v>
      </c>
      <c r="T527" s="11">
        <v>0.6</v>
      </c>
      <c r="U527" s="11">
        <v>1.2</v>
      </c>
      <c r="V527" s="11">
        <v>1.2215E-12</v>
      </c>
      <c r="W527" s="11">
        <v>2.3852000000000001E-11</v>
      </c>
      <c r="X527" s="11">
        <v>1.3996000000000002E-13</v>
      </c>
      <c r="Y527" s="11">
        <v>2.5</v>
      </c>
      <c r="AA527" s="9"/>
      <c r="AB527" s="9"/>
      <c r="AC527" s="9"/>
      <c r="AD527" s="9"/>
      <c r="AE527" s="9"/>
    </row>
    <row r="528" spans="1:31" x14ac:dyDescent="0.25">
      <c r="A528" s="7">
        <v>135</v>
      </c>
      <c r="B528" s="7">
        <v>45297</v>
      </c>
      <c r="C528" s="7">
        <v>432000</v>
      </c>
      <c r="D528" s="7">
        <v>45297</v>
      </c>
      <c r="E528" s="7">
        <v>0</v>
      </c>
      <c r="F528" s="7">
        <v>5</v>
      </c>
      <c r="G528" s="7">
        <v>75</v>
      </c>
      <c r="H528" s="7">
        <f t="shared" si="16"/>
        <v>74</v>
      </c>
      <c r="I528">
        <v>0.59872347100000001</v>
      </c>
      <c r="J528">
        <v>1.1975965500000001</v>
      </c>
      <c r="K528" s="1">
        <v>1.43236312E-8</v>
      </c>
      <c r="L528" s="1">
        <v>2.0731560800000001E-7</v>
      </c>
      <c r="M528">
        <v>0</v>
      </c>
      <c r="O528" s="8"/>
      <c r="P528" s="4">
        <v>0.26500000000000001</v>
      </c>
      <c r="Q528" s="4">
        <f t="shared" si="17"/>
        <v>73.5</v>
      </c>
      <c r="R528" s="4">
        <v>432000</v>
      </c>
      <c r="S528" s="11">
        <v>250</v>
      </c>
      <c r="T528" s="11">
        <v>0.6</v>
      </c>
      <c r="U528" s="11">
        <v>1.2</v>
      </c>
      <c r="V528" s="11">
        <v>1.5952999999999999E-12</v>
      </c>
      <c r="W528" s="11">
        <v>3.1153000000000003E-11</v>
      </c>
      <c r="X528" s="11">
        <v>1.8215000000000001E-13</v>
      </c>
      <c r="Y528" s="11">
        <v>2.5</v>
      </c>
      <c r="AA528" s="9"/>
      <c r="AB528" s="9"/>
      <c r="AC528" s="9"/>
      <c r="AD528" s="9"/>
      <c r="AE528" s="9"/>
    </row>
    <row r="529" spans="1:31" x14ac:dyDescent="0.25">
      <c r="A529" s="7">
        <v>140</v>
      </c>
      <c r="B529" s="7">
        <v>45297</v>
      </c>
      <c r="C529" s="7">
        <v>432000</v>
      </c>
      <c r="D529" s="7">
        <v>45297</v>
      </c>
      <c r="E529" s="7">
        <v>0</v>
      </c>
      <c r="F529" s="7">
        <v>5</v>
      </c>
      <c r="G529" s="7">
        <v>74</v>
      </c>
      <c r="H529" s="7">
        <f t="shared" si="16"/>
        <v>73</v>
      </c>
      <c r="I529">
        <v>0.59871655700000004</v>
      </c>
      <c r="J529">
        <v>1.19759679</v>
      </c>
      <c r="K529" s="1">
        <v>1.70613532E-8</v>
      </c>
      <c r="L529" s="1">
        <v>2.4821872600000002E-7</v>
      </c>
      <c r="M529">
        <v>0</v>
      </c>
      <c r="O529" s="8"/>
      <c r="P529" s="4">
        <v>0.27500000000000002</v>
      </c>
      <c r="Q529" s="4">
        <f t="shared" si="17"/>
        <v>72.5</v>
      </c>
      <c r="R529" s="4">
        <v>432000</v>
      </c>
      <c r="S529" s="11">
        <v>250</v>
      </c>
      <c r="T529" s="11">
        <v>0.6</v>
      </c>
      <c r="U529" s="11">
        <v>1.2</v>
      </c>
      <c r="V529" s="11">
        <v>2.0788E-12</v>
      </c>
      <c r="W529" s="11">
        <v>4.0610999999999998E-11</v>
      </c>
      <c r="X529" s="11">
        <v>2.365E-13</v>
      </c>
      <c r="Y529" s="11">
        <v>2.5</v>
      </c>
      <c r="AA529" s="9"/>
      <c r="AB529" s="9"/>
      <c r="AC529" s="9"/>
      <c r="AD529" s="9"/>
      <c r="AE529" s="9"/>
    </row>
    <row r="530" spans="1:31" x14ac:dyDescent="0.25">
      <c r="A530" s="7">
        <v>145</v>
      </c>
      <c r="B530" s="7">
        <v>45297</v>
      </c>
      <c r="C530" s="7">
        <v>432000</v>
      </c>
      <c r="D530" s="7">
        <v>45297</v>
      </c>
      <c r="E530" s="7">
        <v>0</v>
      </c>
      <c r="F530" s="7">
        <v>5</v>
      </c>
      <c r="G530" s="7">
        <v>73</v>
      </c>
      <c r="H530" s="7">
        <f t="shared" si="16"/>
        <v>72</v>
      </c>
      <c r="I530">
        <v>0.59870928499999998</v>
      </c>
      <c r="J530">
        <v>1.1975970300000001</v>
      </c>
      <c r="K530" s="1">
        <v>2.0290864100000001E-8</v>
      </c>
      <c r="L530" s="1">
        <v>2.9656533200000002E-7</v>
      </c>
      <c r="M530">
        <v>0</v>
      </c>
      <c r="O530" s="8"/>
      <c r="P530" s="4">
        <v>0.28499999999999998</v>
      </c>
      <c r="Q530" s="4">
        <f t="shared" si="17"/>
        <v>71.5</v>
      </c>
      <c r="R530" s="4">
        <v>432000</v>
      </c>
      <c r="S530" s="11">
        <v>250</v>
      </c>
      <c r="T530" s="11">
        <v>0.6</v>
      </c>
      <c r="U530" s="11">
        <v>1.2</v>
      </c>
      <c r="V530" s="11">
        <v>2.7034E-12</v>
      </c>
      <c r="W530" s="11">
        <v>5.2841000000000004E-11</v>
      </c>
      <c r="X530" s="11">
        <v>3.0636999999999999E-13</v>
      </c>
      <c r="Y530" s="11">
        <v>2.5</v>
      </c>
      <c r="AA530" s="9"/>
      <c r="AB530" s="9"/>
      <c r="AC530" s="9"/>
      <c r="AD530" s="9"/>
      <c r="AE530" s="9"/>
    </row>
    <row r="531" spans="1:31" x14ac:dyDescent="0.25">
      <c r="A531" s="7">
        <v>150</v>
      </c>
      <c r="B531" s="7">
        <v>45297</v>
      </c>
      <c r="C531" s="7">
        <v>432000</v>
      </c>
      <c r="D531" s="7">
        <v>45297</v>
      </c>
      <c r="E531" s="7">
        <v>0</v>
      </c>
      <c r="F531" s="7">
        <v>5</v>
      </c>
      <c r="G531" s="7">
        <v>72</v>
      </c>
      <c r="H531" s="7">
        <f t="shared" si="16"/>
        <v>71</v>
      </c>
      <c r="I531">
        <v>0.59870159599999995</v>
      </c>
      <c r="J531">
        <v>1.1975972699999999</v>
      </c>
      <c r="K531" s="1">
        <v>2.40971634E-8</v>
      </c>
      <c r="L531" s="1">
        <v>3.5361534899999998E-7</v>
      </c>
      <c r="M531">
        <v>0</v>
      </c>
      <c r="O531" s="8"/>
      <c r="P531" s="4">
        <v>0.29499999999999998</v>
      </c>
      <c r="Q531" s="4">
        <f t="shared" si="17"/>
        <v>70.5</v>
      </c>
      <c r="R531" s="4">
        <v>432000</v>
      </c>
      <c r="S531" s="11">
        <v>250</v>
      </c>
      <c r="T531" s="11">
        <v>0.6</v>
      </c>
      <c r="U531" s="11">
        <v>1.2</v>
      </c>
      <c r="V531" s="11">
        <v>3.5087000000000002E-12</v>
      </c>
      <c r="W531" s="11">
        <v>6.8632000000000004E-11</v>
      </c>
      <c r="X531" s="11">
        <v>3.9601E-13</v>
      </c>
      <c r="Y531" s="11">
        <v>2.5</v>
      </c>
      <c r="AA531" s="9"/>
      <c r="AB531" s="9"/>
      <c r="AC531" s="9"/>
      <c r="AD531" s="9"/>
      <c r="AE531" s="9"/>
    </row>
    <row r="532" spans="1:31" x14ac:dyDescent="0.25">
      <c r="A532" s="7">
        <v>155</v>
      </c>
      <c r="B532" s="7">
        <v>45297</v>
      </c>
      <c r="C532" s="7">
        <v>432000</v>
      </c>
      <c r="D532" s="7">
        <v>45297</v>
      </c>
      <c r="E532" s="7">
        <v>0</v>
      </c>
      <c r="F532" s="7">
        <v>5</v>
      </c>
      <c r="G532" s="7">
        <v>71</v>
      </c>
      <c r="H532" s="7">
        <f t="shared" si="16"/>
        <v>70</v>
      </c>
      <c r="I532">
        <v>0.59869360900000002</v>
      </c>
      <c r="J532">
        <v>1.1975978599999999</v>
      </c>
      <c r="K532" s="1">
        <v>2.8579624000000001E-8</v>
      </c>
      <c r="L532" s="1">
        <v>4.2082771800000002E-7</v>
      </c>
      <c r="M532">
        <v>0</v>
      </c>
      <c r="O532" s="8"/>
      <c r="P532" s="4">
        <v>0.30499999999999999</v>
      </c>
      <c r="Q532" s="4">
        <f t="shared" si="17"/>
        <v>69.5</v>
      </c>
      <c r="R532" s="4">
        <v>432000</v>
      </c>
      <c r="S532" s="11">
        <v>250</v>
      </c>
      <c r="T532" s="11">
        <v>0.6</v>
      </c>
      <c r="U532" s="11">
        <v>1.2</v>
      </c>
      <c r="V532" s="11">
        <v>4.5453E-12</v>
      </c>
      <c r="W532" s="11">
        <v>8.8992999999999995E-11</v>
      </c>
      <c r="X532" s="11">
        <v>5.1081000000000002E-13</v>
      </c>
      <c r="Y532" s="11">
        <v>2.5</v>
      </c>
      <c r="AA532" s="9"/>
      <c r="AB532" s="9"/>
      <c r="AC532" s="9"/>
      <c r="AD532" s="9"/>
      <c r="AE532" s="9"/>
    </row>
    <row r="533" spans="1:31" x14ac:dyDescent="0.25">
      <c r="A533" s="7">
        <v>160</v>
      </c>
      <c r="B533" s="7">
        <v>45297</v>
      </c>
      <c r="C533" s="7">
        <v>432000</v>
      </c>
      <c r="D533" s="7">
        <v>45297</v>
      </c>
      <c r="E533" s="7">
        <v>0</v>
      </c>
      <c r="F533" s="7">
        <v>5</v>
      </c>
      <c r="G533" s="7">
        <v>70</v>
      </c>
      <c r="H533" s="7">
        <f t="shared" si="16"/>
        <v>69</v>
      </c>
      <c r="I533">
        <v>0.59868514500000003</v>
      </c>
      <c r="J533">
        <v>1.1975983400000001</v>
      </c>
      <c r="K533" s="1">
        <v>3.3854366399999998E-8</v>
      </c>
      <c r="L533" s="1">
        <v>4.9988909700000002E-7</v>
      </c>
      <c r="M533">
        <v>0</v>
      </c>
      <c r="O533" s="8"/>
      <c r="P533" s="4">
        <v>0.315</v>
      </c>
      <c r="Q533" s="4">
        <f t="shared" si="17"/>
        <v>68.5</v>
      </c>
      <c r="R533" s="4">
        <v>432000</v>
      </c>
      <c r="S533" s="11">
        <v>250</v>
      </c>
      <c r="T533" s="11">
        <v>0.6</v>
      </c>
      <c r="U533" s="11">
        <v>1.2</v>
      </c>
      <c r="V533" s="11">
        <v>5.8774999999999995E-12</v>
      </c>
      <c r="W533" s="11">
        <v>1.1521E-10</v>
      </c>
      <c r="X533" s="11">
        <v>6.5755999999999998E-13</v>
      </c>
      <c r="Y533" s="11">
        <v>2.5</v>
      </c>
      <c r="AA533" s="9"/>
      <c r="AB533" s="9"/>
      <c r="AC533" s="9"/>
      <c r="AD533" s="9"/>
      <c r="AE533" s="9"/>
    </row>
    <row r="534" spans="1:31" x14ac:dyDescent="0.25">
      <c r="A534" s="7">
        <v>165</v>
      </c>
      <c r="B534" s="7">
        <v>45297</v>
      </c>
      <c r="C534" s="7">
        <v>432000</v>
      </c>
      <c r="D534" s="7">
        <v>45297</v>
      </c>
      <c r="E534" s="7">
        <v>0</v>
      </c>
      <c r="F534" s="7">
        <v>5</v>
      </c>
      <c r="G534" s="7">
        <v>69</v>
      </c>
      <c r="H534" s="7">
        <f t="shared" si="16"/>
        <v>68</v>
      </c>
      <c r="I534">
        <v>0.59867632400000004</v>
      </c>
      <c r="J534">
        <v>1.19759905</v>
      </c>
      <c r="K534" s="1">
        <v>4.0057059899999997E-8</v>
      </c>
      <c r="L534" s="1">
        <v>5.9274731299999995E-7</v>
      </c>
      <c r="M534">
        <v>0</v>
      </c>
      <c r="O534" s="8"/>
      <c r="P534" s="4">
        <v>0.32500000000000001</v>
      </c>
      <c r="Q534" s="4">
        <f t="shared" si="17"/>
        <v>67.5</v>
      </c>
      <c r="R534" s="4">
        <v>432000</v>
      </c>
      <c r="S534" s="11">
        <v>250</v>
      </c>
      <c r="T534" s="11">
        <v>0.6</v>
      </c>
      <c r="U534" s="11">
        <v>1.2</v>
      </c>
      <c r="V534" s="11">
        <v>7.5869000000000003E-12</v>
      </c>
      <c r="W534" s="11">
        <v>1.4892000000000001E-10</v>
      </c>
      <c r="X534" s="11">
        <v>8.4478999999999998E-13</v>
      </c>
      <c r="Y534" s="11">
        <v>2.5</v>
      </c>
      <c r="AA534" s="9"/>
      <c r="AB534" s="9"/>
      <c r="AC534" s="9"/>
      <c r="AD534" s="9"/>
      <c r="AE534" s="9"/>
    </row>
    <row r="535" spans="1:31" x14ac:dyDescent="0.25">
      <c r="A535" s="7">
        <v>170</v>
      </c>
      <c r="B535" s="7">
        <v>45297</v>
      </c>
      <c r="C535" s="7">
        <v>432000</v>
      </c>
      <c r="D535" s="7">
        <v>45297</v>
      </c>
      <c r="E535" s="7">
        <v>0</v>
      </c>
      <c r="F535" s="7">
        <v>5</v>
      </c>
      <c r="G535" s="7">
        <v>68</v>
      </c>
      <c r="H535" s="7">
        <f t="shared" si="16"/>
        <v>67</v>
      </c>
      <c r="I535">
        <v>0.59866696600000002</v>
      </c>
      <c r="J535">
        <v>1.1976000099999999</v>
      </c>
      <c r="K535" s="1">
        <v>4.7346130599999998E-8</v>
      </c>
      <c r="L535" s="1">
        <v>7.0164878700000003E-7</v>
      </c>
      <c r="M535">
        <v>0</v>
      </c>
      <c r="O535" s="8"/>
      <c r="P535" s="4">
        <v>0.33500000000000002</v>
      </c>
      <c r="Q535" s="4">
        <f t="shared" si="17"/>
        <v>66.5</v>
      </c>
      <c r="R535" s="4">
        <v>432000</v>
      </c>
      <c r="S535" s="11">
        <v>250</v>
      </c>
      <c r="T535" s="11">
        <v>0.6</v>
      </c>
      <c r="U535" s="11">
        <v>1.2</v>
      </c>
      <c r="V535" s="11">
        <v>9.7768999999999997E-12</v>
      </c>
      <c r="W535" s="11">
        <v>1.9221E-10</v>
      </c>
      <c r="X535" s="11">
        <v>1.0833E-12</v>
      </c>
      <c r="Y535" s="11">
        <v>2.5</v>
      </c>
      <c r="AA535" s="9"/>
      <c r="AB535" s="9"/>
      <c r="AC535" s="9"/>
      <c r="AD535" s="9"/>
      <c r="AE535" s="9"/>
    </row>
    <row r="536" spans="1:31" x14ac:dyDescent="0.25">
      <c r="A536" s="7">
        <v>175</v>
      </c>
      <c r="B536" s="7">
        <v>45297</v>
      </c>
      <c r="C536" s="7">
        <v>432000</v>
      </c>
      <c r="D536" s="7">
        <v>45297</v>
      </c>
      <c r="E536" s="7">
        <v>0</v>
      </c>
      <c r="F536" s="7">
        <v>5</v>
      </c>
      <c r="G536" s="7">
        <v>67</v>
      </c>
      <c r="H536" s="7">
        <f t="shared" si="16"/>
        <v>66</v>
      </c>
      <c r="I536">
        <v>0.59865725000000003</v>
      </c>
      <c r="J536">
        <v>1.19760084</v>
      </c>
      <c r="K536" s="1">
        <v>5.5906536300000002E-8</v>
      </c>
      <c r="L536" s="1">
        <v>8.2918086299999997E-7</v>
      </c>
      <c r="M536">
        <v>0</v>
      </c>
      <c r="O536" s="8"/>
      <c r="P536" s="4">
        <v>0.34499999999999997</v>
      </c>
      <c r="Q536" s="4">
        <f t="shared" si="17"/>
        <v>65.5</v>
      </c>
      <c r="R536" s="4">
        <v>432000</v>
      </c>
      <c r="S536" s="11">
        <v>250</v>
      </c>
      <c r="T536" s="11">
        <v>0.6</v>
      </c>
      <c r="U536" s="11">
        <v>1.2</v>
      </c>
      <c r="V536" s="11">
        <v>1.2579E-11</v>
      </c>
      <c r="W536" s="11">
        <v>2.4772999999999998E-10</v>
      </c>
      <c r="X536" s="11">
        <v>1.3865E-12</v>
      </c>
      <c r="Y536" s="11">
        <v>2.5</v>
      </c>
      <c r="AA536" s="9"/>
      <c r="AB536" s="9"/>
      <c r="AC536" s="9"/>
      <c r="AD536" s="9"/>
      <c r="AE536" s="9"/>
    </row>
    <row r="537" spans="1:31" x14ac:dyDescent="0.25">
      <c r="A537" s="7">
        <v>180</v>
      </c>
      <c r="B537" s="7">
        <v>45297</v>
      </c>
      <c r="C537" s="7">
        <v>432000</v>
      </c>
      <c r="D537" s="7">
        <v>45297</v>
      </c>
      <c r="E537" s="7">
        <v>0</v>
      </c>
      <c r="F537" s="7">
        <v>5</v>
      </c>
      <c r="G537" s="7">
        <v>66</v>
      </c>
      <c r="H537" s="7">
        <f t="shared" si="16"/>
        <v>65</v>
      </c>
      <c r="I537">
        <v>0.59864711800000003</v>
      </c>
      <c r="J537">
        <v>1.1976020300000001</v>
      </c>
      <c r="K537" s="1">
        <v>6.5954104399999996E-8</v>
      </c>
      <c r="L537" s="1">
        <v>9.7832014499999993E-7</v>
      </c>
      <c r="M537">
        <v>0</v>
      </c>
      <c r="O537" s="8"/>
      <c r="P537" s="4">
        <v>0.35499999999999998</v>
      </c>
      <c r="Q537" s="4">
        <f t="shared" si="17"/>
        <v>64.5</v>
      </c>
      <c r="R537" s="4">
        <v>432000</v>
      </c>
      <c r="S537" s="11">
        <v>250</v>
      </c>
      <c r="T537" s="11">
        <v>0.6</v>
      </c>
      <c r="U537" s="11">
        <v>1.2</v>
      </c>
      <c r="V537" s="11">
        <v>1.6158000000000001E-11</v>
      </c>
      <c r="W537" s="11">
        <v>3.1884999999999999E-10</v>
      </c>
      <c r="X537" s="11">
        <v>1.7713999999999999E-12</v>
      </c>
      <c r="Y537" s="11">
        <v>2.5</v>
      </c>
      <c r="AA537" s="9"/>
      <c r="AB537" s="9"/>
      <c r="AC537" s="9"/>
      <c r="AD537" s="9"/>
      <c r="AE537" s="9"/>
    </row>
    <row r="538" spans="1:31" x14ac:dyDescent="0.25">
      <c r="A538" s="7">
        <v>185</v>
      </c>
      <c r="B538" s="7">
        <v>45297</v>
      </c>
      <c r="C538" s="7">
        <v>432000</v>
      </c>
      <c r="D538" s="7">
        <v>45297</v>
      </c>
      <c r="E538" s="7">
        <v>0</v>
      </c>
      <c r="F538" s="7">
        <v>5</v>
      </c>
      <c r="G538" s="7">
        <v>65</v>
      </c>
      <c r="H538" s="7">
        <f t="shared" si="16"/>
        <v>64</v>
      </c>
      <c r="I538">
        <v>0.59863662699999998</v>
      </c>
      <c r="J538">
        <v>1.1976033399999999</v>
      </c>
      <c r="K538" s="1">
        <v>7.77405447E-8</v>
      </c>
      <c r="L538" s="1">
        <v>1.1524863299999999E-6</v>
      </c>
      <c r="M538">
        <v>0</v>
      </c>
      <c r="O538" s="8"/>
      <c r="P538" s="4">
        <v>0.36499999999999999</v>
      </c>
      <c r="Q538" s="4">
        <f t="shared" si="17"/>
        <v>63.5</v>
      </c>
      <c r="R538" s="4">
        <v>432000</v>
      </c>
      <c r="S538" s="11">
        <v>250</v>
      </c>
      <c r="T538" s="11">
        <v>0.6</v>
      </c>
      <c r="U538" s="11">
        <v>1.2</v>
      </c>
      <c r="V538" s="11">
        <v>2.0724000000000003E-11</v>
      </c>
      <c r="W538" s="11">
        <v>4.0985999999999997E-10</v>
      </c>
      <c r="X538" s="11">
        <v>2.2590999999999999E-12</v>
      </c>
      <c r="Y538" s="11">
        <v>2.5</v>
      </c>
      <c r="AA538" s="9"/>
      <c r="AB538" s="9"/>
      <c r="AC538" s="9"/>
      <c r="AD538" s="9"/>
      <c r="AE538" s="9"/>
    </row>
    <row r="539" spans="1:31" x14ac:dyDescent="0.25">
      <c r="A539" s="7">
        <v>190</v>
      </c>
      <c r="B539" s="7">
        <v>45297</v>
      </c>
      <c r="C539" s="7">
        <v>432000</v>
      </c>
      <c r="D539" s="7">
        <v>45297</v>
      </c>
      <c r="E539" s="7">
        <v>0</v>
      </c>
      <c r="F539" s="7">
        <v>5</v>
      </c>
      <c r="G539" s="7">
        <v>64</v>
      </c>
      <c r="H539" s="7">
        <f t="shared" si="16"/>
        <v>63</v>
      </c>
      <c r="I539">
        <v>0.59862565999999995</v>
      </c>
      <c r="J539">
        <v>1.1976046600000001</v>
      </c>
      <c r="K539" s="1">
        <v>9.1559371599999999E-8</v>
      </c>
      <c r="L539" s="1">
        <v>1.3556040099999999E-6</v>
      </c>
      <c r="M539">
        <v>0</v>
      </c>
      <c r="O539" s="8"/>
      <c r="P539" s="4">
        <v>0.375</v>
      </c>
      <c r="Q539" s="4">
        <f t="shared" si="17"/>
        <v>62.5</v>
      </c>
      <c r="R539" s="4">
        <v>432000</v>
      </c>
      <c r="S539" s="11">
        <v>250</v>
      </c>
      <c r="T539" s="11">
        <v>0.6</v>
      </c>
      <c r="U539" s="11">
        <v>1.2</v>
      </c>
      <c r="V539" s="11">
        <v>2.6540999999999998E-11</v>
      </c>
      <c r="W539" s="11">
        <v>5.2619000000000002E-10</v>
      </c>
      <c r="X539" s="11">
        <v>2.8762999999999998E-12</v>
      </c>
      <c r="Y539" s="11">
        <v>2.5</v>
      </c>
      <c r="AA539" s="9"/>
      <c r="AB539" s="9"/>
      <c r="AC539" s="9"/>
      <c r="AD539" s="9"/>
      <c r="AE539" s="9"/>
    </row>
    <row r="540" spans="1:31" x14ac:dyDescent="0.25">
      <c r="A540" s="7">
        <v>195</v>
      </c>
      <c r="B540" s="7">
        <v>45297</v>
      </c>
      <c r="C540" s="7">
        <v>432000</v>
      </c>
      <c r="D540" s="7">
        <v>45297</v>
      </c>
      <c r="E540" s="7">
        <v>0</v>
      </c>
      <c r="F540" s="7">
        <v>5</v>
      </c>
      <c r="G540" s="7">
        <v>63</v>
      </c>
      <c r="H540" s="7">
        <f t="shared" si="16"/>
        <v>62</v>
      </c>
      <c r="I540">
        <v>0.59861433500000005</v>
      </c>
      <c r="J540">
        <v>1.1976064399999999</v>
      </c>
      <c r="K540" s="1">
        <v>1.0775249100000001E-7</v>
      </c>
      <c r="L540" s="1">
        <v>1.59217063E-6</v>
      </c>
      <c r="M540">
        <v>0</v>
      </c>
      <c r="O540" s="8"/>
      <c r="P540" s="4">
        <v>0.38500000000000001</v>
      </c>
      <c r="Q540" s="4">
        <f t="shared" si="17"/>
        <v>61.5</v>
      </c>
      <c r="R540" s="4">
        <v>432000</v>
      </c>
      <c r="S540" s="11">
        <v>250</v>
      </c>
      <c r="T540" s="11">
        <v>0.6</v>
      </c>
      <c r="U540" s="11">
        <v>1.2</v>
      </c>
      <c r="V540" s="11">
        <v>3.3941999999999999E-11</v>
      </c>
      <c r="W540" s="11">
        <v>6.7470000000000006E-10</v>
      </c>
      <c r="X540" s="11">
        <v>3.6557999999999998E-12</v>
      </c>
      <c r="Y540" s="11">
        <v>2.5</v>
      </c>
      <c r="AA540" s="9"/>
      <c r="AB540" s="9"/>
      <c r="AC540" s="9"/>
      <c r="AD540" s="9"/>
      <c r="AE540" s="9"/>
    </row>
    <row r="541" spans="1:31" x14ac:dyDescent="0.25">
      <c r="A541" s="7">
        <v>200</v>
      </c>
      <c r="B541" s="7">
        <v>45297</v>
      </c>
      <c r="C541" s="7">
        <v>432000</v>
      </c>
      <c r="D541" s="7">
        <v>45297</v>
      </c>
      <c r="E541" s="7">
        <v>0</v>
      </c>
      <c r="F541" s="7">
        <v>5</v>
      </c>
      <c r="G541" s="7">
        <v>62</v>
      </c>
      <c r="H541" s="7">
        <f t="shared" si="16"/>
        <v>61</v>
      </c>
      <c r="I541">
        <v>0.59860271200000004</v>
      </c>
      <c r="J541">
        <v>1.19760811</v>
      </c>
      <c r="K541" s="1">
        <v>1.2671819099999999E-7</v>
      </c>
      <c r="L541" s="1">
        <v>1.8673347300000001E-6</v>
      </c>
      <c r="M541">
        <v>0</v>
      </c>
      <c r="O541" s="8"/>
      <c r="P541" s="4">
        <v>0.39500000000000002</v>
      </c>
      <c r="Q541" s="4">
        <f t="shared" si="17"/>
        <v>60.5</v>
      </c>
      <c r="R541" s="4">
        <v>432000</v>
      </c>
      <c r="S541" s="11">
        <v>250</v>
      </c>
      <c r="T541" s="11">
        <v>0.6</v>
      </c>
      <c r="U541" s="11">
        <v>1.2</v>
      </c>
      <c r="V541" s="11">
        <v>4.3346000000000002E-11</v>
      </c>
      <c r="W541" s="11">
        <v>8.6411999999999991E-10</v>
      </c>
      <c r="X541" s="11">
        <v>4.6389999999999999E-12</v>
      </c>
      <c r="Y541" s="11">
        <v>2.5</v>
      </c>
      <c r="AA541" s="9"/>
      <c r="AB541" s="9"/>
      <c r="AC541" s="9"/>
      <c r="AD541" s="9"/>
      <c r="AE541" s="9"/>
    </row>
    <row r="542" spans="1:31" x14ac:dyDescent="0.25">
      <c r="A542" s="7">
        <v>205</v>
      </c>
      <c r="B542" s="7">
        <v>45297</v>
      </c>
      <c r="C542" s="7">
        <v>432000</v>
      </c>
      <c r="D542" s="7">
        <v>45297</v>
      </c>
      <c r="E542" s="7">
        <v>0</v>
      </c>
      <c r="F542" s="7">
        <v>5</v>
      </c>
      <c r="G542" s="7">
        <v>61</v>
      </c>
      <c r="H542" s="7">
        <f t="shared" si="16"/>
        <v>60</v>
      </c>
      <c r="I542">
        <v>0.59859073200000001</v>
      </c>
      <c r="J542">
        <v>1.19761026</v>
      </c>
      <c r="K542" s="1">
        <v>1.48919952E-7</v>
      </c>
      <c r="L542" s="1">
        <v>2.1869836899999999E-6</v>
      </c>
      <c r="M542">
        <v>0</v>
      </c>
      <c r="O542" s="8"/>
      <c r="P542" s="4">
        <v>0.40500000000000003</v>
      </c>
      <c r="Q542" s="4">
        <f t="shared" si="17"/>
        <v>59.5</v>
      </c>
      <c r="R542" s="4">
        <v>432000</v>
      </c>
      <c r="S542" s="11">
        <v>250</v>
      </c>
      <c r="T542" s="11">
        <v>0.6</v>
      </c>
      <c r="U542" s="11">
        <v>1.2</v>
      </c>
      <c r="V542" s="11">
        <v>5.5280000000000002E-11</v>
      </c>
      <c r="W542" s="11">
        <v>1.1053999999999999E-9</v>
      </c>
      <c r="X542" s="11">
        <v>5.8770999999999997E-12</v>
      </c>
      <c r="Y542" s="11">
        <v>2.5</v>
      </c>
      <c r="AA542" s="9"/>
      <c r="AB542" s="9"/>
      <c r="AC542" s="9"/>
      <c r="AD542" s="9"/>
      <c r="AE542" s="9"/>
    </row>
    <row r="543" spans="1:31" x14ac:dyDescent="0.25">
      <c r="A543" s="7">
        <v>210</v>
      </c>
      <c r="B543" s="7">
        <v>45297</v>
      </c>
      <c r="C543" s="7">
        <v>432000</v>
      </c>
      <c r="D543" s="7">
        <v>45297</v>
      </c>
      <c r="E543" s="7">
        <v>0</v>
      </c>
      <c r="F543" s="7">
        <v>5</v>
      </c>
      <c r="G543" s="7">
        <v>60</v>
      </c>
      <c r="H543" s="7">
        <f t="shared" si="16"/>
        <v>59</v>
      </c>
      <c r="I543">
        <v>0.59857839300000004</v>
      </c>
      <c r="J543">
        <v>1.1976125200000001</v>
      </c>
      <c r="K543" s="1">
        <v>1.7489684000000001E-7</v>
      </c>
      <c r="L543" s="1">
        <v>2.5578397100000002E-6</v>
      </c>
      <c r="M543">
        <v>0</v>
      </c>
      <c r="O543" s="8"/>
      <c r="P543" s="4">
        <v>0.41499999999999998</v>
      </c>
      <c r="Q543" s="4">
        <f t="shared" si="17"/>
        <v>58.5</v>
      </c>
      <c r="R543" s="4">
        <v>432000</v>
      </c>
      <c r="S543" s="11">
        <v>250</v>
      </c>
      <c r="T543" s="11">
        <v>0.6</v>
      </c>
      <c r="U543" s="11">
        <v>1.2</v>
      </c>
      <c r="V543" s="11">
        <v>7.0407999999999988E-11</v>
      </c>
      <c r="W543" s="11">
        <v>1.4126000000000001E-9</v>
      </c>
      <c r="X543" s="11">
        <v>7.4340000000000008E-12</v>
      </c>
      <c r="Y543" s="11">
        <v>2.5</v>
      </c>
      <c r="AA543" s="9"/>
      <c r="AB543" s="9"/>
      <c r="AC543" s="9"/>
      <c r="AD543" s="9"/>
      <c r="AE543" s="9"/>
    </row>
    <row r="544" spans="1:31" x14ac:dyDescent="0.25">
      <c r="A544" s="7">
        <v>215</v>
      </c>
      <c r="B544" s="7">
        <v>45297</v>
      </c>
      <c r="C544" s="7">
        <v>432000</v>
      </c>
      <c r="D544" s="7">
        <v>45297</v>
      </c>
      <c r="E544" s="7">
        <v>0</v>
      </c>
      <c r="F544" s="7">
        <v>5</v>
      </c>
      <c r="G544" s="7">
        <v>59</v>
      </c>
      <c r="H544" s="7">
        <f t="shared" si="16"/>
        <v>58</v>
      </c>
      <c r="I544">
        <v>0.59856569800000003</v>
      </c>
      <c r="J544">
        <v>1.1976150299999999</v>
      </c>
      <c r="K544" s="1">
        <v>2.05275398E-7</v>
      </c>
      <c r="L544" s="1">
        <v>2.9875700400000002E-6</v>
      </c>
      <c r="M544">
        <v>0</v>
      </c>
      <c r="O544" s="8"/>
      <c r="P544" s="4">
        <v>0.42499999999999999</v>
      </c>
      <c r="Q544" s="4">
        <f t="shared" si="17"/>
        <v>57.5</v>
      </c>
      <c r="R544" s="4">
        <v>432000</v>
      </c>
      <c r="S544" s="11">
        <v>250</v>
      </c>
      <c r="T544" s="11">
        <v>0.6</v>
      </c>
      <c r="U544" s="11">
        <v>1.2</v>
      </c>
      <c r="V544" s="11">
        <v>8.9558000000000008E-11</v>
      </c>
      <c r="W544" s="11">
        <v>1.8031999999999999E-9</v>
      </c>
      <c r="X544" s="11">
        <v>9.388599999999999E-12</v>
      </c>
      <c r="Y544" s="11">
        <v>2.5</v>
      </c>
      <c r="AA544" s="9"/>
      <c r="AB544" s="9"/>
      <c r="AC544" s="9"/>
      <c r="AD544" s="9"/>
      <c r="AE544" s="9"/>
    </row>
    <row r="545" spans="1:31" x14ac:dyDescent="0.25">
      <c r="A545" s="7">
        <v>220</v>
      </c>
      <c r="B545" s="7">
        <v>45297</v>
      </c>
      <c r="C545" s="7">
        <v>432000</v>
      </c>
      <c r="D545" s="7">
        <v>45297</v>
      </c>
      <c r="E545" s="7">
        <v>0</v>
      </c>
      <c r="F545" s="7">
        <v>5</v>
      </c>
      <c r="G545" s="7">
        <v>58</v>
      </c>
      <c r="H545" s="7">
        <f t="shared" si="16"/>
        <v>57</v>
      </c>
      <c r="I545">
        <v>0.59855276300000004</v>
      </c>
      <c r="J545">
        <v>1.1976178900000001</v>
      </c>
      <c r="K545" s="1">
        <v>2.4078303800000002E-7</v>
      </c>
      <c r="L545" s="1">
        <v>3.4849088E-6</v>
      </c>
      <c r="M545">
        <v>0</v>
      </c>
      <c r="O545" s="8"/>
      <c r="P545" s="4">
        <v>0.435</v>
      </c>
      <c r="Q545" s="4">
        <f t="shared" si="17"/>
        <v>56.5</v>
      </c>
      <c r="R545" s="4">
        <v>432000</v>
      </c>
      <c r="S545" s="11">
        <v>250</v>
      </c>
      <c r="T545" s="11">
        <v>0.6</v>
      </c>
      <c r="U545" s="11">
        <v>1.2</v>
      </c>
      <c r="V545" s="11">
        <v>1.1377E-10</v>
      </c>
      <c r="W545" s="11">
        <v>2.2995000000000002E-9</v>
      </c>
      <c r="X545" s="11">
        <v>1.1839000000000001E-11</v>
      </c>
      <c r="Y545" s="11">
        <v>2.5</v>
      </c>
      <c r="AA545" s="9"/>
      <c r="AB545" s="9"/>
      <c r="AC545" s="9"/>
      <c r="AD545" s="9"/>
      <c r="AE545" s="9"/>
    </row>
    <row r="546" spans="1:31" x14ac:dyDescent="0.25">
      <c r="A546" s="7">
        <v>225</v>
      </c>
      <c r="B546" s="7">
        <v>45297</v>
      </c>
      <c r="C546" s="7">
        <v>432000</v>
      </c>
      <c r="D546" s="7">
        <v>45297</v>
      </c>
      <c r="E546" s="7">
        <v>0</v>
      </c>
      <c r="F546" s="7">
        <v>5</v>
      </c>
      <c r="G546" s="7">
        <v>57</v>
      </c>
      <c r="H546" s="7">
        <f t="shared" si="16"/>
        <v>56</v>
      </c>
      <c r="I546">
        <v>0.59853947200000002</v>
      </c>
      <c r="J546">
        <v>1.1976209900000001</v>
      </c>
      <c r="K546" s="1">
        <v>2.8226315900000001E-7</v>
      </c>
      <c r="L546" s="1">
        <v>4.0597938099999999E-6</v>
      </c>
      <c r="M546">
        <v>0</v>
      </c>
      <c r="O546" s="8"/>
      <c r="P546" s="4">
        <v>0.44500000000000001</v>
      </c>
      <c r="Q546" s="4">
        <f t="shared" si="17"/>
        <v>55.5</v>
      </c>
      <c r="R546" s="4">
        <v>432000</v>
      </c>
      <c r="S546" s="11">
        <v>250</v>
      </c>
      <c r="T546" s="11">
        <v>0.6</v>
      </c>
      <c r="U546" s="11">
        <v>1.2</v>
      </c>
      <c r="V546" s="11">
        <v>1.4436000000000001E-10</v>
      </c>
      <c r="W546" s="11">
        <v>2.9293999999999998E-9</v>
      </c>
      <c r="X546" s="11">
        <v>1.4907E-11</v>
      </c>
      <c r="Y546" s="11">
        <v>2.5</v>
      </c>
      <c r="AA546" s="9"/>
      <c r="AB546" s="9"/>
      <c r="AC546" s="9"/>
      <c r="AD546" s="9"/>
      <c r="AE546" s="9"/>
    </row>
    <row r="547" spans="1:31" x14ac:dyDescent="0.25">
      <c r="A547" s="7">
        <v>230</v>
      </c>
      <c r="B547" s="7">
        <v>45297</v>
      </c>
      <c r="C547" s="7">
        <v>432000</v>
      </c>
      <c r="D547" s="7">
        <v>45297</v>
      </c>
      <c r="E547" s="7">
        <v>0</v>
      </c>
      <c r="F547" s="7">
        <v>5</v>
      </c>
      <c r="G547" s="7">
        <v>56</v>
      </c>
      <c r="H547" s="7">
        <f t="shared" si="16"/>
        <v>55</v>
      </c>
      <c r="I547">
        <v>0.59852618000000002</v>
      </c>
      <c r="J547">
        <v>1.19762433</v>
      </c>
      <c r="K547" s="1">
        <v>3.3069096600000002E-7</v>
      </c>
      <c r="L547" s="1">
        <v>4.7235152999999998E-6</v>
      </c>
      <c r="M547">
        <v>0</v>
      </c>
      <c r="O547" s="8"/>
      <c r="P547" s="4">
        <v>0.45500000000000002</v>
      </c>
      <c r="Q547" s="4">
        <f t="shared" si="17"/>
        <v>54.5</v>
      </c>
      <c r="R547" s="4">
        <v>432000</v>
      </c>
      <c r="S547" s="11">
        <v>250</v>
      </c>
      <c r="T547" s="11">
        <v>0.6</v>
      </c>
      <c r="U547" s="11">
        <v>1.2</v>
      </c>
      <c r="V547" s="11">
        <v>1.8295E-10</v>
      </c>
      <c r="W547" s="11">
        <v>3.7281E-9</v>
      </c>
      <c r="X547" s="11">
        <v>1.8741E-11</v>
      </c>
      <c r="Y547" s="11">
        <v>2.5</v>
      </c>
      <c r="AA547" s="9"/>
      <c r="AB547" s="9"/>
      <c r="AC547" s="9"/>
      <c r="AD547" s="9"/>
      <c r="AE547" s="9"/>
    </row>
    <row r="548" spans="1:31" x14ac:dyDescent="0.25">
      <c r="A548" s="7">
        <v>235</v>
      </c>
      <c r="B548" s="7">
        <v>45297</v>
      </c>
      <c r="C548" s="7">
        <v>432000</v>
      </c>
      <c r="D548" s="7">
        <v>45297</v>
      </c>
      <c r="E548" s="7">
        <v>0</v>
      </c>
      <c r="F548" s="7">
        <v>5</v>
      </c>
      <c r="G548" s="7">
        <v>55</v>
      </c>
      <c r="H548" s="7">
        <f t="shared" si="16"/>
        <v>54</v>
      </c>
      <c r="I548">
        <v>0.59851259000000001</v>
      </c>
      <c r="J548">
        <v>1.1976282600000001</v>
      </c>
      <c r="K548" s="1">
        <v>3.8718775400000002E-7</v>
      </c>
      <c r="L548" s="1">
        <v>5.48887283E-6</v>
      </c>
      <c r="M548">
        <v>0</v>
      </c>
      <c r="O548" s="8"/>
      <c r="P548" s="4">
        <v>0.46500000000000002</v>
      </c>
      <c r="Q548" s="4">
        <f t="shared" si="17"/>
        <v>53.5</v>
      </c>
      <c r="R548" s="4">
        <v>432000</v>
      </c>
      <c r="S548" s="11">
        <v>250</v>
      </c>
      <c r="T548" s="11">
        <v>0.6</v>
      </c>
      <c r="U548" s="11">
        <v>1.2</v>
      </c>
      <c r="V548" s="11">
        <v>2.3158000000000002E-10</v>
      </c>
      <c r="W548" s="11">
        <v>4.7403000000000003E-9</v>
      </c>
      <c r="X548" s="11">
        <v>2.3527999999999997E-11</v>
      </c>
      <c r="Y548" s="11">
        <v>2.5</v>
      </c>
      <c r="AA548" s="9"/>
      <c r="AB548" s="9"/>
      <c r="AC548" s="9"/>
      <c r="AD548" s="9"/>
      <c r="AE548" s="9"/>
    </row>
    <row r="549" spans="1:31" x14ac:dyDescent="0.25">
      <c r="A549" s="7">
        <v>240</v>
      </c>
      <c r="B549" s="7">
        <v>45297</v>
      </c>
      <c r="C549" s="7">
        <v>432000</v>
      </c>
      <c r="D549" s="7">
        <v>45297</v>
      </c>
      <c r="E549" s="7">
        <v>0</v>
      </c>
      <c r="F549" s="7">
        <v>5</v>
      </c>
      <c r="G549" s="7">
        <v>54</v>
      </c>
      <c r="H549" s="7">
        <f t="shared" si="16"/>
        <v>53</v>
      </c>
      <c r="I549">
        <v>0.59849894000000003</v>
      </c>
      <c r="J549">
        <v>1.19763255</v>
      </c>
      <c r="K549" s="1">
        <v>4.5302613200000003E-7</v>
      </c>
      <c r="L549" s="1">
        <v>6.3703282600000003E-6</v>
      </c>
      <c r="M549">
        <v>0</v>
      </c>
      <c r="O549" s="8"/>
      <c r="P549" s="4">
        <v>0.47499999999999998</v>
      </c>
      <c r="Q549" s="4">
        <f t="shared" si="17"/>
        <v>52.5</v>
      </c>
      <c r="R549" s="4">
        <v>432000</v>
      </c>
      <c r="S549" s="11">
        <v>250</v>
      </c>
      <c r="T549" s="11">
        <v>0.6</v>
      </c>
      <c r="U549" s="11">
        <v>1.2</v>
      </c>
      <c r="V549" s="11">
        <v>2.9280000000000001E-10</v>
      </c>
      <c r="W549" s="11">
        <v>6.0216E-9</v>
      </c>
      <c r="X549" s="11">
        <v>2.9494999999999997E-11</v>
      </c>
      <c r="Y549" s="11">
        <v>2.5</v>
      </c>
      <c r="AA549" s="9"/>
      <c r="AB549" s="9"/>
      <c r="AC549" s="9"/>
      <c r="AD549" s="9"/>
      <c r="AE549" s="9"/>
    </row>
    <row r="550" spans="1:31" x14ac:dyDescent="0.25">
      <c r="A550" s="7">
        <v>245</v>
      </c>
      <c r="B550" s="7">
        <v>45297</v>
      </c>
      <c r="C550" s="7">
        <v>432000</v>
      </c>
      <c r="D550" s="7">
        <v>45297</v>
      </c>
      <c r="E550" s="7">
        <v>0</v>
      </c>
      <c r="F550" s="7">
        <v>5</v>
      </c>
      <c r="G550" s="7">
        <v>53</v>
      </c>
      <c r="H550" s="7">
        <f t="shared" si="16"/>
        <v>52</v>
      </c>
      <c r="I550">
        <v>0.59848517199999995</v>
      </c>
      <c r="J550">
        <v>1.1976372</v>
      </c>
      <c r="K550" s="1">
        <v>5.2958989699999996E-7</v>
      </c>
      <c r="L550" s="1">
        <v>7.3840801600000002E-6</v>
      </c>
      <c r="M550">
        <v>0</v>
      </c>
      <c r="O550" s="8"/>
      <c r="P550" s="4">
        <v>0.48499999999999999</v>
      </c>
      <c r="Q550" s="4">
        <f t="shared" si="17"/>
        <v>51.5</v>
      </c>
      <c r="R550" s="4">
        <v>432000</v>
      </c>
      <c r="S550" s="11">
        <v>250</v>
      </c>
      <c r="T550" s="11">
        <v>0.6</v>
      </c>
      <c r="U550" s="11">
        <v>1.2</v>
      </c>
      <c r="V550" s="11">
        <v>3.6978999999999997E-10</v>
      </c>
      <c r="W550" s="11">
        <v>7.6424999999999988E-9</v>
      </c>
      <c r="X550" s="11">
        <v>3.6923E-11</v>
      </c>
      <c r="Y550" s="11">
        <v>2.5</v>
      </c>
      <c r="AA550" s="9"/>
      <c r="AB550" s="9"/>
      <c r="AC550" s="9"/>
      <c r="AD550" s="9"/>
      <c r="AE550" s="9"/>
    </row>
    <row r="551" spans="1:31" x14ac:dyDescent="0.25">
      <c r="A551" s="7">
        <v>250</v>
      </c>
      <c r="B551" s="7">
        <v>45297</v>
      </c>
      <c r="C551" s="7">
        <v>432000</v>
      </c>
      <c r="D551" s="7">
        <v>45297</v>
      </c>
      <c r="E551" s="7">
        <v>0</v>
      </c>
      <c r="F551" s="7">
        <v>5</v>
      </c>
      <c r="G551" s="7">
        <v>52</v>
      </c>
      <c r="H551" s="7">
        <f t="shared" si="16"/>
        <v>51</v>
      </c>
      <c r="I551">
        <v>0.59847140300000001</v>
      </c>
      <c r="J551">
        <v>1.19764245</v>
      </c>
      <c r="K551" s="1">
        <v>6.1810209200000003E-7</v>
      </c>
      <c r="L551" s="1">
        <v>8.5476722200000008E-6</v>
      </c>
      <c r="M551">
        <v>0</v>
      </c>
      <c r="O551" s="8"/>
      <c r="P551" s="4">
        <v>0.495</v>
      </c>
      <c r="Q551" s="4">
        <f t="shared" si="17"/>
        <v>50.5</v>
      </c>
      <c r="R551" s="4">
        <v>432000</v>
      </c>
      <c r="S551" s="11">
        <v>250</v>
      </c>
      <c r="T551" s="11">
        <v>0.6</v>
      </c>
      <c r="U551" s="11">
        <v>1.2</v>
      </c>
      <c r="V551" s="11">
        <v>4.6650999999999997E-10</v>
      </c>
      <c r="W551" s="11">
        <v>9.6913000000000002E-9</v>
      </c>
      <c r="X551" s="11">
        <v>4.6156999999999999E-11</v>
      </c>
      <c r="Y551" s="11">
        <v>2.5</v>
      </c>
      <c r="AA551" s="9"/>
      <c r="AB551" s="9"/>
      <c r="AC551" s="9"/>
      <c r="AD551" s="9"/>
      <c r="AE551" s="9"/>
    </row>
    <row r="552" spans="1:31" x14ac:dyDescent="0.25">
      <c r="A552" s="7">
        <v>255</v>
      </c>
      <c r="B552" s="7">
        <v>45297</v>
      </c>
      <c r="C552" s="7">
        <v>432000</v>
      </c>
      <c r="D552" s="7">
        <v>45297</v>
      </c>
      <c r="E552" s="7">
        <v>0</v>
      </c>
      <c r="F552" s="7">
        <v>5</v>
      </c>
      <c r="G552" s="7">
        <v>50.5</v>
      </c>
      <c r="H552" s="7">
        <f t="shared" si="16"/>
        <v>49.5</v>
      </c>
      <c r="I552">
        <v>0.59845227000000001</v>
      </c>
      <c r="J552">
        <v>1.19765067</v>
      </c>
      <c r="K552" s="1">
        <v>7.7842156500000002E-7</v>
      </c>
      <c r="L552" s="1">
        <v>1.0610266099999999E-5</v>
      </c>
      <c r="M552">
        <v>0</v>
      </c>
      <c r="O552" s="8"/>
      <c r="P552" s="4">
        <v>0.505</v>
      </c>
      <c r="Q552" s="4">
        <f t="shared" si="17"/>
        <v>49.5</v>
      </c>
      <c r="R552" s="4">
        <v>432000</v>
      </c>
      <c r="S552" s="11">
        <v>250</v>
      </c>
      <c r="T552" s="11">
        <v>0.6</v>
      </c>
      <c r="U552" s="11">
        <v>1.2</v>
      </c>
      <c r="V552" s="11">
        <v>5.8788000000000004E-10</v>
      </c>
      <c r="W552" s="11">
        <v>1.2279E-8</v>
      </c>
      <c r="X552" s="11">
        <v>5.7619999999999997E-11</v>
      </c>
      <c r="Y552" s="11">
        <v>2.5</v>
      </c>
      <c r="AA552" s="9"/>
      <c r="AB552" s="9"/>
      <c r="AC552" s="9"/>
      <c r="AD552" s="9"/>
      <c r="AE552" s="9"/>
    </row>
    <row r="553" spans="1:31" x14ac:dyDescent="0.25">
      <c r="A553" s="7">
        <v>260</v>
      </c>
      <c r="B553" s="7">
        <v>45297</v>
      </c>
      <c r="C553" s="7">
        <v>432000</v>
      </c>
      <c r="D553" s="7">
        <v>45297</v>
      </c>
      <c r="E553" s="7">
        <v>0</v>
      </c>
      <c r="F553" s="7">
        <v>5</v>
      </c>
      <c r="G553" s="7">
        <v>49</v>
      </c>
      <c r="H553" s="7">
        <f t="shared" si="16"/>
        <v>48</v>
      </c>
      <c r="I553">
        <v>0.59843361399999995</v>
      </c>
      <c r="J553">
        <v>1.1976594899999999</v>
      </c>
      <c r="K553" s="1">
        <v>9.8109069300000003E-7</v>
      </c>
      <c r="L553" s="1">
        <v>1.3142555E-5</v>
      </c>
      <c r="M553">
        <v>0</v>
      </c>
      <c r="O553" s="8"/>
      <c r="P553" s="4">
        <v>0.51500000000000001</v>
      </c>
      <c r="Q553" s="4">
        <f t="shared" si="17"/>
        <v>48.5</v>
      </c>
      <c r="R553" s="4">
        <v>432000</v>
      </c>
      <c r="S553" s="11">
        <v>250</v>
      </c>
      <c r="T553" s="11">
        <v>0.6</v>
      </c>
      <c r="U553" s="11">
        <v>1.2</v>
      </c>
      <c r="V553" s="11">
        <v>7.4004000000000006E-10</v>
      </c>
      <c r="W553" s="11">
        <v>1.5545000000000001E-8</v>
      </c>
      <c r="X553" s="11">
        <v>7.1832000000000003E-11</v>
      </c>
      <c r="Y553" s="11">
        <v>2.5</v>
      </c>
      <c r="AA553" s="9"/>
      <c r="AB553" s="9"/>
      <c r="AC553" s="9"/>
      <c r="AD553" s="9"/>
      <c r="AE553" s="9"/>
    </row>
    <row r="554" spans="1:31" x14ac:dyDescent="0.25">
      <c r="A554" s="7">
        <v>265</v>
      </c>
      <c r="B554" s="7">
        <v>45297</v>
      </c>
      <c r="C554" s="7">
        <v>432000</v>
      </c>
      <c r="D554" s="7">
        <v>45297</v>
      </c>
      <c r="E554" s="7">
        <v>0</v>
      </c>
      <c r="F554" s="7">
        <v>5</v>
      </c>
      <c r="G554" s="7">
        <v>48</v>
      </c>
      <c r="H554" s="7">
        <f t="shared" si="16"/>
        <v>47</v>
      </c>
      <c r="I554">
        <v>0.59842050099999999</v>
      </c>
      <c r="J554">
        <v>1.19766605</v>
      </c>
      <c r="K554" s="1">
        <v>1.14441173E-6</v>
      </c>
      <c r="L554" s="1">
        <v>1.5151354099999999E-5</v>
      </c>
      <c r="M554">
        <v>0</v>
      </c>
      <c r="O554" s="8"/>
      <c r="P554" s="4">
        <v>0.52500000000000002</v>
      </c>
      <c r="Q554" s="4">
        <f t="shared" si="17"/>
        <v>47.5</v>
      </c>
      <c r="R554" s="4">
        <v>432000</v>
      </c>
      <c r="S554" s="11">
        <v>250</v>
      </c>
      <c r="T554" s="11">
        <v>0.6</v>
      </c>
      <c r="U554" s="11">
        <v>1.2</v>
      </c>
      <c r="V554" s="11">
        <v>9.3061000000000006E-10</v>
      </c>
      <c r="W554" s="11">
        <v>1.9662999999999999E-8</v>
      </c>
      <c r="X554" s="11">
        <v>8.9426999999999995E-11</v>
      </c>
      <c r="Y554" s="11">
        <v>2.5</v>
      </c>
      <c r="AA554" s="9"/>
      <c r="AB554" s="9"/>
      <c r="AC554" s="9"/>
      <c r="AD554" s="9"/>
      <c r="AE554" s="9"/>
    </row>
    <row r="555" spans="1:31" x14ac:dyDescent="0.25">
      <c r="A555" s="7">
        <v>270</v>
      </c>
      <c r="B555" s="7">
        <v>45297</v>
      </c>
      <c r="C555" s="7">
        <v>432000</v>
      </c>
      <c r="D555" s="7">
        <v>45297</v>
      </c>
      <c r="E555" s="7">
        <v>0</v>
      </c>
      <c r="F555" s="7">
        <v>5</v>
      </c>
      <c r="G555" s="7">
        <v>47</v>
      </c>
      <c r="H555" s="7">
        <f t="shared" si="16"/>
        <v>46</v>
      </c>
      <c r="I555">
        <v>0.59840774500000005</v>
      </c>
      <c r="J555">
        <v>1.1976730799999999</v>
      </c>
      <c r="K555" s="1">
        <v>1.33386993E-6</v>
      </c>
      <c r="L555" s="1">
        <v>1.7447526300000001E-5</v>
      </c>
      <c r="M555">
        <v>0</v>
      </c>
      <c r="O555" s="8"/>
      <c r="P555" s="4">
        <v>0.53500000000000003</v>
      </c>
      <c r="Q555" s="4">
        <f t="shared" si="17"/>
        <v>46.5</v>
      </c>
      <c r="R555" s="4">
        <v>432000</v>
      </c>
      <c r="S555" s="11">
        <v>250</v>
      </c>
      <c r="T555" s="11">
        <v>0.6</v>
      </c>
      <c r="U555" s="11">
        <v>1.2</v>
      </c>
      <c r="V555" s="11">
        <v>1.1691E-9</v>
      </c>
      <c r="W555" s="11">
        <v>2.4853000000000001E-8</v>
      </c>
      <c r="X555" s="11">
        <v>1.1118E-10</v>
      </c>
      <c r="Y555" s="11">
        <v>2.5</v>
      </c>
      <c r="AA555" s="9"/>
      <c r="AB555" s="9"/>
      <c r="AC555" s="9"/>
      <c r="AD555" s="9"/>
      <c r="AE555" s="9"/>
    </row>
    <row r="556" spans="1:31" x14ac:dyDescent="0.25">
      <c r="A556" s="7">
        <v>275</v>
      </c>
      <c r="B556" s="7">
        <v>45297</v>
      </c>
      <c r="C556" s="7">
        <v>432000</v>
      </c>
      <c r="D556" s="7">
        <v>45297</v>
      </c>
      <c r="E556" s="7">
        <v>0</v>
      </c>
      <c r="F556" s="7">
        <v>5</v>
      </c>
      <c r="G556" s="7">
        <v>46</v>
      </c>
      <c r="H556" s="7">
        <f t="shared" si="16"/>
        <v>45</v>
      </c>
      <c r="I556">
        <v>0.59839546700000001</v>
      </c>
      <c r="J556">
        <v>1.1976808299999999</v>
      </c>
      <c r="K556" s="1">
        <v>1.5535575799999999E-6</v>
      </c>
      <c r="L556" s="1">
        <v>2.0069501299999999E-5</v>
      </c>
      <c r="M556">
        <v>0</v>
      </c>
      <c r="O556" s="8"/>
      <c r="P556" s="4">
        <v>0.54500000000000004</v>
      </c>
      <c r="Q556" s="4">
        <f t="shared" si="17"/>
        <v>45.499999999999993</v>
      </c>
      <c r="R556" s="4">
        <v>432000</v>
      </c>
      <c r="S556" s="11">
        <v>250</v>
      </c>
      <c r="T556" s="11">
        <v>0.6</v>
      </c>
      <c r="U556" s="11">
        <v>1.2</v>
      </c>
      <c r="V556" s="11">
        <v>1.4671E-9</v>
      </c>
      <c r="W556" s="11">
        <v>3.1388999999999997E-8</v>
      </c>
      <c r="X556" s="11">
        <v>1.3805E-10</v>
      </c>
      <c r="Y556" s="11">
        <v>2.5</v>
      </c>
      <c r="AA556" s="9"/>
      <c r="AB556" s="9"/>
      <c r="AC556" s="9"/>
      <c r="AD556" s="9"/>
      <c r="AE556" s="9"/>
    </row>
    <row r="557" spans="1:31" x14ac:dyDescent="0.25">
      <c r="A557" s="7">
        <v>280</v>
      </c>
      <c r="B557" s="7">
        <v>45297</v>
      </c>
      <c r="C557" s="7">
        <v>432000</v>
      </c>
      <c r="D557" s="7">
        <v>45297</v>
      </c>
      <c r="E557" s="7">
        <v>0</v>
      </c>
      <c r="F557" s="7">
        <v>5</v>
      </c>
      <c r="G557" s="7">
        <v>45</v>
      </c>
      <c r="H557" s="7">
        <f t="shared" si="16"/>
        <v>44</v>
      </c>
      <c r="I557">
        <v>0.59838342700000002</v>
      </c>
      <c r="J557">
        <v>1.1976889399999999</v>
      </c>
      <c r="K557" s="1">
        <v>1.80811276E-6</v>
      </c>
      <c r="L557" s="1">
        <v>2.3060352799999999E-5</v>
      </c>
      <c r="M557">
        <v>0</v>
      </c>
      <c r="O557" s="8"/>
      <c r="P557" s="4">
        <v>0.55500000000000005</v>
      </c>
      <c r="Q557" s="4">
        <f t="shared" si="17"/>
        <v>44.499999999999993</v>
      </c>
      <c r="R557" s="4">
        <v>432000</v>
      </c>
      <c r="S557" s="11">
        <v>250</v>
      </c>
      <c r="T557" s="11">
        <v>0.6</v>
      </c>
      <c r="U557" s="11">
        <v>1.2</v>
      </c>
      <c r="V557" s="11">
        <v>1.8393E-9</v>
      </c>
      <c r="W557" s="11">
        <v>3.9612999999999999E-8</v>
      </c>
      <c r="X557" s="11">
        <v>1.7118E-10</v>
      </c>
      <c r="Y557" s="11">
        <v>2.5</v>
      </c>
      <c r="AA557" s="9"/>
      <c r="AB557" s="9"/>
      <c r="AC557" s="9"/>
      <c r="AD557" s="9"/>
      <c r="AE557" s="9"/>
    </row>
    <row r="558" spans="1:31" x14ac:dyDescent="0.25">
      <c r="A558" s="7">
        <v>285</v>
      </c>
      <c r="B558" s="7">
        <v>45297</v>
      </c>
      <c r="C558" s="7">
        <v>432000</v>
      </c>
      <c r="D558" s="7">
        <v>45297</v>
      </c>
      <c r="E558" s="7">
        <v>0</v>
      </c>
      <c r="F558" s="7">
        <v>5</v>
      </c>
      <c r="G558" s="7">
        <v>44</v>
      </c>
      <c r="H558" s="7">
        <f t="shared" si="16"/>
        <v>43</v>
      </c>
      <c r="I558">
        <v>0.59837192299999997</v>
      </c>
      <c r="J558">
        <v>1.1976976399999999</v>
      </c>
      <c r="K558" s="1">
        <v>2.10282042E-6</v>
      </c>
      <c r="L558" s="1">
        <v>2.6468374899999999E-5</v>
      </c>
      <c r="M558">
        <v>0</v>
      </c>
      <c r="O558" s="8"/>
      <c r="P558" s="4">
        <v>0.56499999999999995</v>
      </c>
      <c r="Q558" s="4">
        <f t="shared" si="17"/>
        <v>43.500000000000007</v>
      </c>
      <c r="R558" s="4">
        <v>432000</v>
      </c>
      <c r="S558" s="11">
        <v>250</v>
      </c>
      <c r="T558" s="11">
        <v>0.6</v>
      </c>
      <c r="U558" s="11">
        <v>1.2</v>
      </c>
      <c r="V558" s="11">
        <v>2.3037999999999998E-9</v>
      </c>
      <c r="W558" s="11">
        <v>4.9955E-8</v>
      </c>
      <c r="X558" s="11">
        <v>2.1198999999999998E-10</v>
      </c>
      <c r="Y558" s="11">
        <v>2.5</v>
      </c>
      <c r="AA558" s="9"/>
      <c r="AB558" s="9"/>
      <c r="AC558" s="9"/>
      <c r="AD558" s="9"/>
      <c r="AE558" s="9"/>
    </row>
    <row r="559" spans="1:31" x14ac:dyDescent="0.25">
      <c r="A559" s="7">
        <v>290</v>
      </c>
      <c r="B559" s="7">
        <v>45297</v>
      </c>
      <c r="C559" s="7">
        <v>432000</v>
      </c>
      <c r="D559" s="7">
        <v>45297</v>
      </c>
      <c r="E559" s="7">
        <v>0</v>
      </c>
      <c r="F559" s="7">
        <v>5</v>
      </c>
      <c r="G559" s="7">
        <v>43</v>
      </c>
      <c r="H559" s="7">
        <f t="shared" si="16"/>
        <v>42</v>
      </c>
      <c r="I559">
        <v>0.59836101500000005</v>
      </c>
      <c r="J559">
        <v>1.1977071800000001</v>
      </c>
      <c r="K559" s="1">
        <v>2.4436985799999999E-6</v>
      </c>
      <c r="L559" s="1">
        <v>3.0347637199999998E-5</v>
      </c>
      <c r="M559">
        <v>0</v>
      </c>
      <c r="O559" s="8"/>
      <c r="P559" s="4">
        <v>0.57499999999999996</v>
      </c>
      <c r="Q559" s="4">
        <f t="shared" si="17"/>
        <v>42.500000000000007</v>
      </c>
      <c r="R559" s="4">
        <v>432000</v>
      </c>
      <c r="S559" s="11">
        <v>250</v>
      </c>
      <c r="T559" s="11">
        <v>0.6</v>
      </c>
      <c r="U559" s="11">
        <v>1.2</v>
      </c>
      <c r="V559" s="11">
        <v>2.8827E-9</v>
      </c>
      <c r="W559" s="11">
        <v>6.2952000000000007E-8</v>
      </c>
      <c r="X559" s="11">
        <v>2.6219E-10</v>
      </c>
      <c r="Y559" s="11">
        <v>2.5</v>
      </c>
      <c r="AA559" s="9"/>
      <c r="AB559" s="9"/>
      <c r="AC559" s="9"/>
      <c r="AD559" s="9"/>
      <c r="AE559" s="9"/>
    </row>
    <row r="560" spans="1:31" x14ac:dyDescent="0.25">
      <c r="A560" s="7">
        <v>295</v>
      </c>
      <c r="B560" s="7">
        <v>45297</v>
      </c>
      <c r="C560" s="7">
        <v>432000</v>
      </c>
      <c r="D560" s="7">
        <v>45297</v>
      </c>
      <c r="E560" s="7">
        <v>0</v>
      </c>
      <c r="F560" s="7">
        <v>5</v>
      </c>
      <c r="G560" s="7">
        <v>42</v>
      </c>
      <c r="H560" s="7">
        <f t="shared" si="16"/>
        <v>41</v>
      </c>
      <c r="I560">
        <v>0.59835058500000005</v>
      </c>
      <c r="J560">
        <v>1.19771695</v>
      </c>
      <c r="K560" s="1">
        <v>2.83759277E-6</v>
      </c>
      <c r="L560" s="1">
        <v>3.4758628300000001E-5</v>
      </c>
      <c r="M560">
        <v>0</v>
      </c>
      <c r="O560" s="8"/>
      <c r="P560" s="4">
        <v>0.58499999999999996</v>
      </c>
      <c r="Q560" s="4">
        <f t="shared" si="17"/>
        <v>41.5</v>
      </c>
      <c r="R560" s="4">
        <v>432000</v>
      </c>
      <c r="S560" s="11">
        <v>250</v>
      </c>
      <c r="T560" s="11">
        <v>0.6</v>
      </c>
      <c r="U560" s="11">
        <v>1.2</v>
      </c>
      <c r="V560" s="11">
        <v>3.6036000000000003E-9</v>
      </c>
      <c r="W560" s="11">
        <v>7.9273999999999999E-8</v>
      </c>
      <c r="X560" s="11">
        <v>3.2386000000000001E-10</v>
      </c>
      <c r="Y560" s="11">
        <v>2.5</v>
      </c>
      <c r="AA560" s="9"/>
      <c r="AB560" s="9"/>
      <c r="AC560" s="9"/>
      <c r="AD560" s="9"/>
      <c r="AE560" s="9"/>
    </row>
    <row r="561" spans="1:31" x14ac:dyDescent="0.25">
      <c r="A561" s="7">
        <v>300</v>
      </c>
      <c r="B561" s="7">
        <v>45297</v>
      </c>
      <c r="C561" s="7">
        <v>432000</v>
      </c>
      <c r="D561" s="7">
        <v>45297</v>
      </c>
      <c r="E561" s="7">
        <v>0</v>
      </c>
      <c r="F561" s="7">
        <v>5</v>
      </c>
      <c r="G561" s="7">
        <v>41</v>
      </c>
      <c r="H561" s="7">
        <f t="shared" si="16"/>
        <v>40</v>
      </c>
      <c r="I561">
        <v>0.59834086900000005</v>
      </c>
      <c r="J561">
        <v>1.1977272000000001</v>
      </c>
      <c r="K561" s="1">
        <v>3.2922766900000002E-6</v>
      </c>
      <c r="L561" s="1">
        <v>3.9768929100000002E-5</v>
      </c>
      <c r="M561">
        <v>0</v>
      </c>
      <c r="O561" s="8"/>
      <c r="P561" s="4">
        <v>0.59499999999999997</v>
      </c>
      <c r="Q561" s="4">
        <f t="shared" si="17"/>
        <v>40.5</v>
      </c>
      <c r="R561" s="4">
        <v>432000</v>
      </c>
      <c r="S561" s="11">
        <v>250</v>
      </c>
      <c r="T561" s="11">
        <v>0.6</v>
      </c>
      <c r="U561" s="11">
        <v>1.2</v>
      </c>
      <c r="V561" s="11">
        <v>4.5005999999999999E-9</v>
      </c>
      <c r="W561" s="11">
        <v>9.9756999999999998E-8</v>
      </c>
      <c r="X561" s="11">
        <v>3.9951999999999998E-10</v>
      </c>
      <c r="Y561" s="11">
        <v>2.5</v>
      </c>
      <c r="AA561" s="9"/>
      <c r="AB561" s="9"/>
      <c r="AC561" s="9"/>
      <c r="AD561" s="9"/>
      <c r="AE561" s="9"/>
    </row>
    <row r="562" spans="1:31" x14ac:dyDescent="0.25">
      <c r="A562" s="7">
        <v>305</v>
      </c>
      <c r="B562" s="7">
        <v>45297</v>
      </c>
      <c r="C562" s="7">
        <v>432000</v>
      </c>
      <c r="D562" s="7">
        <v>45297</v>
      </c>
      <c r="E562" s="7">
        <v>0</v>
      </c>
      <c r="F562" s="7">
        <v>5</v>
      </c>
      <c r="G562" s="7">
        <v>40</v>
      </c>
      <c r="H562" s="7">
        <f t="shared" si="16"/>
        <v>39</v>
      </c>
      <c r="I562">
        <v>0.59833186900000002</v>
      </c>
      <c r="J562">
        <v>1.19773829</v>
      </c>
      <c r="K562" s="1">
        <v>3.8165617299999999E-6</v>
      </c>
      <c r="L562" s="1">
        <v>4.5453918600000001E-5</v>
      </c>
      <c r="M562">
        <v>0</v>
      </c>
      <c r="O562" s="8"/>
      <c r="P562" s="4">
        <v>0.60499999999999998</v>
      </c>
      <c r="Q562" s="4">
        <f t="shared" si="17"/>
        <v>39.5</v>
      </c>
      <c r="R562" s="4">
        <v>432000</v>
      </c>
      <c r="S562" s="11">
        <v>250</v>
      </c>
      <c r="T562" s="11">
        <v>0.6</v>
      </c>
      <c r="U562" s="11">
        <v>1.2</v>
      </c>
      <c r="V562" s="11">
        <v>5.6157E-9</v>
      </c>
      <c r="W562" s="11">
        <v>1.2544000000000002E-7</v>
      </c>
      <c r="X562" s="11">
        <v>4.9224000000000005E-10</v>
      </c>
      <c r="Y562" s="11">
        <v>2.5</v>
      </c>
      <c r="AA562" s="9"/>
      <c r="AB562" s="9"/>
      <c r="AC562" s="9"/>
      <c r="AD562" s="9"/>
      <c r="AE562" s="9"/>
    </row>
    <row r="563" spans="1:31" x14ac:dyDescent="0.25">
      <c r="A563" s="7">
        <v>310</v>
      </c>
      <c r="B563" s="7">
        <v>45297</v>
      </c>
      <c r="C563" s="7">
        <v>432000</v>
      </c>
      <c r="D563" s="7">
        <v>45297</v>
      </c>
      <c r="E563" s="7">
        <v>0</v>
      </c>
      <c r="F563" s="7">
        <v>5</v>
      </c>
      <c r="G563" s="7">
        <v>39</v>
      </c>
      <c r="H563" s="7">
        <f t="shared" si="16"/>
        <v>38</v>
      </c>
      <c r="I563">
        <v>0.59832364299999996</v>
      </c>
      <c r="J563">
        <v>1.1977499700000001</v>
      </c>
      <c r="K563" s="1">
        <v>4.4204148299999999E-6</v>
      </c>
      <c r="L563" s="1">
        <v>5.1897597599999997E-5</v>
      </c>
      <c r="M563">
        <v>0</v>
      </c>
      <c r="O563" s="8"/>
      <c r="P563" s="4">
        <v>0.61499999999999999</v>
      </c>
      <c r="Q563" s="4">
        <f t="shared" si="17"/>
        <v>38.5</v>
      </c>
      <c r="R563" s="4">
        <v>432000</v>
      </c>
      <c r="S563" s="11">
        <v>250</v>
      </c>
      <c r="T563" s="11">
        <v>0.6</v>
      </c>
      <c r="U563" s="11">
        <v>1.2</v>
      </c>
      <c r="V563" s="11">
        <v>7.0006E-9</v>
      </c>
      <c r="W563" s="11">
        <v>1.5764E-7</v>
      </c>
      <c r="X563" s="11">
        <v>6.0570999999999997E-10</v>
      </c>
      <c r="Y563" s="11">
        <v>2.5</v>
      </c>
      <c r="AA563" s="9"/>
      <c r="AB563" s="9"/>
      <c r="AC563" s="9"/>
      <c r="AD563" s="9"/>
      <c r="AE563" s="9"/>
    </row>
    <row r="564" spans="1:31" x14ac:dyDescent="0.25">
      <c r="A564" s="7">
        <v>315</v>
      </c>
      <c r="B564" s="7">
        <v>45297</v>
      </c>
      <c r="C564" s="7">
        <v>432000</v>
      </c>
      <c r="D564" s="7">
        <v>45297</v>
      </c>
      <c r="E564" s="7">
        <v>0</v>
      </c>
      <c r="F564" s="7">
        <v>5</v>
      </c>
      <c r="G564" s="7">
        <v>38</v>
      </c>
      <c r="H564" s="7">
        <f t="shared" si="16"/>
        <v>37</v>
      </c>
      <c r="I564">
        <v>0.59831631200000002</v>
      </c>
      <c r="J564">
        <v>1.19776237</v>
      </c>
      <c r="K564" s="1">
        <v>5.1150823299999996E-6</v>
      </c>
      <c r="L564" s="1">
        <v>5.9193400400000001E-5</v>
      </c>
      <c r="M564">
        <v>0</v>
      </c>
      <c r="O564" s="8"/>
      <c r="P564" s="4">
        <v>0.625</v>
      </c>
      <c r="Q564" s="4">
        <f t="shared" si="17"/>
        <v>37.5</v>
      </c>
      <c r="R564" s="4">
        <v>432000</v>
      </c>
      <c r="S564" s="11">
        <v>250</v>
      </c>
      <c r="T564" s="11">
        <v>0.6</v>
      </c>
      <c r="U564" s="11">
        <v>1.2</v>
      </c>
      <c r="V564" s="11">
        <v>8.7191000000000006E-9</v>
      </c>
      <c r="W564" s="11">
        <v>1.9795E-7</v>
      </c>
      <c r="X564" s="11">
        <v>7.4440000000000004E-10</v>
      </c>
      <c r="Y564" s="11">
        <v>2.5</v>
      </c>
      <c r="AA564" s="9"/>
      <c r="AB564" s="9"/>
      <c r="AC564" s="9"/>
      <c r="AD564" s="9"/>
      <c r="AE564" s="9"/>
    </row>
    <row r="565" spans="1:31" x14ac:dyDescent="0.25">
      <c r="A565" s="7">
        <v>320</v>
      </c>
      <c r="B565" s="7">
        <v>45297</v>
      </c>
      <c r="C565" s="7">
        <v>432000</v>
      </c>
      <c r="D565" s="7">
        <v>45297</v>
      </c>
      <c r="E565" s="7">
        <v>0</v>
      </c>
      <c r="F565" s="7">
        <v>5</v>
      </c>
      <c r="G565" s="7">
        <v>37</v>
      </c>
      <c r="H565" s="7">
        <f t="shared" si="16"/>
        <v>36</v>
      </c>
      <c r="I565">
        <v>0.59830999399999996</v>
      </c>
      <c r="J565">
        <v>1.1977753600000001</v>
      </c>
      <c r="K565" s="1">
        <v>5.9132248700000002E-6</v>
      </c>
      <c r="L565" s="1">
        <v>6.7445092999999997E-5</v>
      </c>
      <c r="M565">
        <v>0</v>
      </c>
      <c r="O565" s="8"/>
      <c r="P565" s="4">
        <v>0.63500000000000001</v>
      </c>
      <c r="Q565" s="4">
        <f t="shared" si="17"/>
        <v>36.5</v>
      </c>
      <c r="R565" s="4">
        <v>432000</v>
      </c>
      <c r="S565" s="11">
        <v>250</v>
      </c>
      <c r="T565" s="11">
        <v>0.6</v>
      </c>
      <c r="U565" s="11">
        <v>1.2</v>
      </c>
      <c r="V565" s="11">
        <v>1.085E-8</v>
      </c>
      <c r="W565" s="11">
        <v>2.4841000000000004E-7</v>
      </c>
      <c r="X565" s="11">
        <v>9.1370999999999994E-10</v>
      </c>
      <c r="Y565" s="11">
        <v>2.5</v>
      </c>
      <c r="AA565" s="9"/>
      <c r="AB565" s="9"/>
      <c r="AC565" s="9"/>
      <c r="AD565" s="9"/>
      <c r="AE565" s="9"/>
    </row>
    <row r="566" spans="1:31" x14ac:dyDescent="0.25">
      <c r="A566" s="7">
        <v>325</v>
      </c>
      <c r="B566" s="7">
        <v>45297</v>
      </c>
      <c r="C566" s="7">
        <v>432000</v>
      </c>
      <c r="D566" s="7">
        <v>45297</v>
      </c>
      <c r="E566" s="7">
        <v>0</v>
      </c>
      <c r="F566" s="7">
        <v>5</v>
      </c>
      <c r="G566" s="7">
        <v>36</v>
      </c>
      <c r="H566" s="7">
        <f t="shared" si="16"/>
        <v>35</v>
      </c>
      <c r="I566">
        <v>0.59830462900000003</v>
      </c>
      <c r="J566">
        <v>1.1977889500000001</v>
      </c>
      <c r="K566" s="1">
        <v>6.8290573800000004E-6</v>
      </c>
      <c r="L566" s="1">
        <v>7.6767726599999994E-5</v>
      </c>
      <c r="M566">
        <v>0</v>
      </c>
      <c r="O566" s="8"/>
      <c r="P566" s="4">
        <v>0.64500000000000002</v>
      </c>
      <c r="Q566" s="4">
        <f t="shared" si="17"/>
        <v>35.5</v>
      </c>
      <c r="R566" s="4">
        <v>432000</v>
      </c>
      <c r="S566" s="11">
        <v>250</v>
      </c>
      <c r="T566" s="11">
        <v>0.6</v>
      </c>
      <c r="U566" s="11">
        <v>1.2</v>
      </c>
      <c r="V566" s="11">
        <v>1.3488000000000001E-8</v>
      </c>
      <c r="W566" s="11">
        <v>3.115E-7</v>
      </c>
      <c r="X566" s="11">
        <v>1.1201000000000001E-9</v>
      </c>
      <c r="Y566" s="11">
        <v>2.5</v>
      </c>
      <c r="AA566" s="9"/>
      <c r="AB566" s="9"/>
      <c r="AC566" s="9"/>
      <c r="AD566" s="9"/>
      <c r="AE566" s="9"/>
    </row>
    <row r="567" spans="1:31" x14ac:dyDescent="0.25">
      <c r="A567" s="7">
        <v>330</v>
      </c>
      <c r="B567" s="7">
        <v>45297</v>
      </c>
      <c r="C567" s="7">
        <v>432000</v>
      </c>
      <c r="D567" s="7">
        <v>45297</v>
      </c>
      <c r="E567" s="7">
        <v>0</v>
      </c>
      <c r="F567" s="7">
        <v>5</v>
      </c>
      <c r="G567" s="7">
        <v>35</v>
      </c>
      <c r="H567" s="7">
        <f t="shared" si="16"/>
        <v>34</v>
      </c>
      <c r="I567">
        <v>0.59830027799999996</v>
      </c>
      <c r="J567">
        <v>1.1978033800000001</v>
      </c>
      <c r="K567" s="1">
        <v>7.8784896699999992E-6</v>
      </c>
      <c r="L567" s="1">
        <v>8.7288593900000002E-5</v>
      </c>
      <c r="M567">
        <v>0</v>
      </c>
      <c r="O567" s="8"/>
      <c r="P567" s="4">
        <v>0.65500000000000003</v>
      </c>
      <c r="Q567" s="4">
        <f t="shared" si="17"/>
        <v>34.5</v>
      </c>
      <c r="R567" s="4">
        <v>432000</v>
      </c>
      <c r="S567" s="11">
        <v>250</v>
      </c>
      <c r="T567" s="11">
        <v>0.6</v>
      </c>
      <c r="U567" s="11">
        <v>1.2</v>
      </c>
      <c r="V567" s="11">
        <v>1.6753999999999999E-8</v>
      </c>
      <c r="W567" s="11">
        <v>3.9035E-7</v>
      </c>
      <c r="X567" s="11">
        <v>1.3714999999999999E-9</v>
      </c>
      <c r="Y567" s="11">
        <v>2.5</v>
      </c>
      <c r="AA567" s="9"/>
      <c r="AB567" s="9"/>
      <c r="AC567" s="9"/>
      <c r="AD567" s="9"/>
      <c r="AE567" s="9"/>
    </row>
    <row r="568" spans="1:31" x14ac:dyDescent="0.25">
      <c r="A568" s="7">
        <v>335</v>
      </c>
      <c r="B568" s="7">
        <v>45297</v>
      </c>
      <c r="C568" s="7">
        <v>432000</v>
      </c>
      <c r="D568" s="7">
        <v>45297</v>
      </c>
      <c r="E568" s="7">
        <v>0</v>
      </c>
      <c r="F568" s="7">
        <v>5</v>
      </c>
      <c r="G568" s="7">
        <v>34</v>
      </c>
      <c r="H568" s="7">
        <f t="shared" si="16"/>
        <v>33</v>
      </c>
      <c r="I568">
        <v>0.59829682100000003</v>
      </c>
      <c r="J568">
        <v>1.1978182799999999</v>
      </c>
      <c r="K568" s="1">
        <v>9.0792791499999996E-6</v>
      </c>
      <c r="L568" s="1">
        <v>9.9148222900000005E-5</v>
      </c>
      <c r="M568">
        <v>0</v>
      </c>
      <c r="O568" s="8"/>
      <c r="P568" s="4">
        <v>0.66500000000000004</v>
      </c>
      <c r="Q568" s="4">
        <f t="shared" si="17"/>
        <v>33.5</v>
      </c>
      <c r="R568" s="4">
        <v>432000</v>
      </c>
      <c r="S568" s="11">
        <v>250</v>
      </c>
      <c r="T568" s="11">
        <v>0.6</v>
      </c>
      <c r="U568" s="11">
        <v>1.2</v>
      </c>
      <c r="V568" s="11">
        <v>2.0790999999999997E-8</v>
      </c>
      <c r="W568" s="11">
        <v>4.8879999999999998E-7</v>
      </c>
      <c r="X568" s="11">
        <v>1.6772E-9</v>
      </c>
      <c r="Y568" s="11">
        <v>2.5</v>
      </c>
      <c r="AA568" s="9"/>
      <c r="AB568" s="9"/>
      <c r="AC568" s="9"/>
      <c r="AD568" s="9"/>
      <c r="AE568" s="9"/>
    </row>
    <row r="569" spans="1:31" x14ac:dyDescent="0.25">
      <c r="A569" s="7">
        <v>340</v>
      </c>
      <c r="B569" s="7">
        <v>45297</v>
      </c>
      <c r="C569" s="7">
        <v>432000</v>
      </c>
      <c r="D569" s="7">
        <v>45297</v>
      </c>
      <c r="E569" s="7">
        <v>0</v>
      </c>
      <c r="F569" s="7">
        <v>5</v>
      </c>
      <c r="G569" s="7">
        <v>33</v>
      </c>
      <c r="H569" s="7">
        <f t="shared" si="16"/>
        <v>32</v>
      </c>
      <c r="I569">
        <v>0.59829455600000003</v>
      </c>
      <c r="J569">
        <v>1.1978337800000001</v>
      </c>
      <c r="K569" s="1">
        <v>1.04511628E-5</v>
      </c>
      <c r="L569" s="1">
        <v>1.1250143899999999E-4</v>
      </c>
      <c r="M569">
        <v>0</v>
      </c>
      <c r="O569" s="8"/>
      <c r="P569" s="4">
        <v>0.67500000000000004</v>
      </c>
      <c r="Q569" s="4">
        <f t="shared" si="17"/>
        <v>32.5</v>
      </c>
      <c r="R569" s="4">
        <v>432000</v>
      </c>
      <c r="S569" s="11">
        <v>250</v>
      </c>
      <c r="T569" s="11">
        <v>0.6</v>
      </c>
      <c r="U569" s="11">
        <v>1.2</v>
      </c>
      <c r="V569" s="11">
        <v>2.5777E-8</v>
      </c>
      <c r="W569" s="11">
        <v>6.1162999999999998E-7</v>
      </c>
      <c r="X569" s="11">
        <v>2.0485000000000001E-9</v>
      </c>
      <c r="Y569" s="11">
        <v>2.5</v>
      </c>
      <c r="AA569" s="9"/>
      <c r="AB569" s="9"/>
      <c r="AC569" s="9"/>
      <c r="AD569" s="9"/>
      <c r="AE569" s="9"/>
    </row>
    <row r="570" spans="1:31" x14ac:dyDescent="0.25">
      <c r="A570" s="7">
        <v>345</v>
      </c>
      <c r="B570" s="7">
        <v>45297</v>
      </c>
      <c r="C570" s="7">
        <v>432000</v>
      </c>
      <c r="D570" s="7">
        <v>45297</v>
      </c>
      <c r="E570" s="7">
        <v>0</v>
      </c>
      <c r="F570" s="7">
        <v>5</v>
      </c>
      <c r="G570" s="7">
        <v>32</v>
      </c>
      <c r="H570" s="7">
        <f t="shared" si="16"/>
        <v>31</v>
      </c>
      <c r="I570">
        <v>0.59829330400000003</v>
      </c>
      <c r="J570">
        <v>1.19784975</v>
      </c>
      <c r="K570" s="1">
        <v>1.2016009399999999E-5</v>
      </c>
      <c r="L570" s="1">
        <v>1.27518244E-4</v>
      </c>
      <c r="M570">
        <v>0</v>
      </c>
      <c r="O570" s="8"/>
      <c r="P570" s="4">
        <v>0.68500000000000005</v>
      </c>
      <c r="Q570" s="4">
        <f t="shared" si="17"/>
        <v>31.5</v>
      </c>
      <c r="R570" s="4">
        <v>432000</v>
      </c>
      <c r="S570" s="11">
        <v>250</v>
      </c>
      <c r="T570" s="11">
        <v>0.6</v>
      </c>
      <c r="U570" s="11">
        <v>1.2</v>
      </c>
      <c r="V570" s="11">
        <v>3.1931000000000003E-8</v>
      </c>
      <c r="W570" s="11">
        <v>7.6474999999999996E-7</v>
      </c>
      <c r="X570" s="11">
        <v>2.4990000000000002E-9</v>
      </c>
      <c r="Y570" s="11">
        <v>2.5</v>
      </c>
      <c r="AA570" s="9"/>
      <c r="AB570" s="9"/>
      <c r="AC570" s="9"/>
      <c r="AD570" s="9"/>
      <c r="AE570" s="9"/>
    </row>
    <row r="571" spans="1:31" x14ac:dyDescent="0.25">
      <c r="A571" s="7">
        <v>350</v>
      </c>
      <c r="B571" s="7">
        <v>45297</v>
      </c>
      <c r="C571" s="7">
        <v>432000</v>
      </c>
      <c r="D571" s="7">
        <v>45297</v>
      </c>
      <c r="E571" s="7">
        <v>0</v>
      </c>
      <c r="F571" s="7">
        <v>5</v>
      </c>
      <c r="G571" s="7">
        <v>31</v>
      </c>
      <c r="H571" s="7">
        <f t="shared" si="16"/>
        <v>30</v>
      </c>
      <c r="I571">
        <v>0.59829324500000003</v>
      </c>
      <c r="J571">
        <v>1.1978664400000001</v>
      </c>
      <c r="K571" s="1">
        <v>1.37979287E-5</v>
      </c>
      <c r="L571" s="1">
        <v>1.44384801E-4</v>
      </c>
      <c r="M571">
        <v>0</v>
      </c>
      <c r="O571" s="8"/>
      <c r="P571" s="4">
        <v>0.69499999999999995</v>
      </c>
      <c r="Q571" s="4">
        <f t="shared" si="17"/>
        <v>30.5</v>
      </c>
      <c r="R571" s="4">
        <v>432000</v>
      </c>
      <c r="S571" s="11">
        <v>250</v>
      </c>
      <c r="T571" s="11">
        <v>0.6</v>
      </c>
      <c r="U571" s="11">
        <v>1.2</v>
      </c>
      <c r="V571" s="11">
        <v>3.9516000000000001E-8</v>
      </c>
      <c r="W571" s="11">
        <v>9.554500000000001E-7</v>
      </c>
      <c r="X571" s="11">
        <v>3.0447E-9</v>
      </c>
      <c r="Y571" s="11">
        <v>2.5</v>
      </c>
      <c r="AA571" s="9"/>
      <c r="AB571" s="9"/>
      <c r="AC571" s="9"/>
      <c r="AD571" s="9"/>
      <c r="AE571" s="9"/>
    </row>
    <row r="572" spans="1:31" x14ac:dyDescent="0.25">
      <c r="A572" s="7">
        <v>355</v>
      </c>
      <c r="B572" s="7">
        <v>45297</v>
      </c>
      <c r="C572" s="7">
        <v>432000</v>
      </c>
      <c r="D572" s="7">
        <v>45297</v>
      </c>
      <c r="E572" s="7">
        <v>0</v>
      </c>
      <c r="F572" s="7">
        <v>5</v>
      </c>
      <c r="G572" s="7">
        <v>30</v>
      </c>
      <c r="H572" s="7">
        <f t="shared" si="16"/>
        <v>29</v>
      </c>
      <c r="I572">
        <v>0.59829431799999999</v>
      </c>
      <c r="J572">
        <v>1.19788396</v>
      </c>
      <c r="K572" s="1">
        <v>1.5823374299999999E-5</v>
      </c>
      <c r="L572" s="1">
        <v>1.6330410999999999E-4</v>
      </c>
      <c r="M572">
        <v>0</v>
      </c>
      <c r="O572" s="8"/>
      <c r="P572" s="4">
        <v>0.70499999999999996</v>
      </c>
      <c r="Q572" s="4">
        <f t="shared" si="17"/>
        <v>29.5</v>
      </c>
      <c r="R572" s="4">
        <v>432000</v>
      </c>
      <c r="S572" s="11">
        <v>250</v>
      </c>
      <c r="T572" s="11">
        <v>0.6</v>
      </c>
      <c r="U572" s="11">
        <v>1.2</v>
      </c>
      <c r="V572" s="11">
        <v>4.8855999999999998E-8</v>
      </c>
      <c r="W572" s="11">
        <v>1.1927E-6</v>
      </c>
      <c r="X572" s="11">
        <v>3.7049999999999999E-9</v>
      </c>
      <c r="Y572" s="11">
        <v>2.5</v>
      </c>
      <c r="AA572" s="9"/>
      <c r="AB572" s="9"/>
      <c r="AC572" s="9"/>
      <c r="AD572" s="9"/>
      <c r="AE572" s="9"/>
    </row>
    <row r="573" spans="1:31" x14ac:dyDescent="0.25">
      <c r="A573" s="7">
        <v>360</v>
      </c>
      <c r="B573" s="7">
        <v>45297</v>
      </c>
      <c r="C573" s="7">
        <v>432000</v>
      </c>
      <c r="D573" s="7">
        <v>45297</v>
      </c>
      <c r="E573" s="7">
        <v>0</v>
      </c>
      <c r="F573" s="7">
        <v>5</v>
      </c>
      <c r="G573" s="7">
        <v>29</v>
      </c>
      <c r="H573" s="7">
        <f t="shared" si="16"/>
        <v>28</v>
      </c>
      <c r="I573">
        <v>0.59829640399999995</v>
      </c>
      <c r="J573">
        <v>1.1979017300000001</v>
      </c>
      <c r="K573" s="1">
        <v>1.8121210799999999E-5</v>
      </c>
      <c r="L573" s="1">
        <v>1.84496734E-4</v>
      </c>
      <c r="M573">
        <v>0</v>
      </c>
      <c r="O573" s="8"/>
      <c r="P573" s="4">
        <v>0.71499999999999997</v>
      </c>
      <c r="Q573" s="4">
        <f t="shared" si="17"/>
        <v>28.5</v>
      </c>
      <c r="R573" s="4">
        <v>432000</v>
      </c>
      <c r="S573" s="11">
        <v>250</v>
      </c>
      <c r="T573" s="11">
        <v>0.6</v>
      </c>
      <c r="U573" s="11">
        <v>1.2</v>
      </c>
      <c r="V573" s="11">
        <v>6.034599999999999E-8</v>
      </c>
      <c r="W573" s="11">
        <v>1.4876E-6</v>
      </c>
      <c r="X573" s="11">
        <v>4.5029000000000002E-9</v>
      </c>
      <c r="Y573" s="11">
        <v>2.5</v>
      </c>
      <c r="AA573" s="9"/>
      <c r="AB573" s="9"/>
      <c r="AC573" s="9"/>
      <c r="AD573" s="9"/>
      <c r="AE573" s="9"/>
    </row>
    <row r="574" spans="1:31" x14ac:dyDescent="0.25">
      <c r="A574" s="7">
        <v>365</v>
      </c>
      <c r="B574" s="7">
        <v>45297</v>
      </c>
      <c r="C574" s="7">
        <v>432000</v>
      </c>
      <c r="D574" s="7">
        <v>45297</v>
      </c>
      <c r="E574" s="7">
        <v>0</v>
      </c>
      <c r="F574" s="7">
        <v>5</v>
      </c>
      <c r="G574" s="7">
        <v>28</v>
      </c>
      <c r="H574" s="7">
        <f t="shared" si="16"/>
        <v>27</v>
      </c>
      <c r="I574">
        <v>0.59829968200000005</v>
      </c>
      <c r="J574">
        <v>1.1979198499999999</v>
      </c>
      <c r="K574" s="1">
        <v>2.0722722200000001E-5</v>
      </c>
      <c r="L574" s="1">
        <v>2.08200872E-4</v>
      </c>
      <c r="M574">
        <v>0</v>
      </c>
      <c r="O574" s="8"/>
      <c r="P574" s="4">
        <v>0.72499999999999998</v>
      </c>
      <c r="Q574" s="4">
        <f t="shared" si="17"/>
        <v>27.5</v>
      </c>
      <c r="R574" s="4">
        <v>432000</v>
      </c>
      <c r="S574" s="11">
        <v>250</v>
      </c>
      <c r="T574" s="11">
        <v>0.6</v>
      </c>
      <c r="U574" s="11">
        <v>1.2</v>
      </c>
      <c r="V574" s="11">
        <v>7.4464999999999999E-8</v>
      </c>
      <c r="W574" s="11">
        <v>1.8537999999999999E-6</v>
      </c>
      <c r="X574" s="11">
        <v>5.4658000000000007E-9</v>
      </c>
      <c r="Y574" s="11">
        <v>2.5</v>
      </c>
      <c r="AA574" s="9"/>
      <c r="AB574" s="9"/>
      <c r="AC574" s="9"/>
      <c r="AD574" s="9"/>
      <c r="AE574" s="9"/>
    </row>
    <row r="575" spans="1:31" x14ac:dyDescent="0.25">
      <c r="A575" s="7">
        <v>370</v>
      </c>
      <c r="B575" s="7">
        <v>45297</v>
      </c>
      <c r="C575" s="7">
        <v>432000</v>
      </c>
      <c r="D575" s="7">
        <v>45297</v>
      </c>
      <c r="E575" s="7">
        <v>0</v>
      </c>
      <c r="F575" s="7">
        <v>5</v>
      </c>
      <c r="G575" s="7">
        <v>27</v>
      </c>
      <c r="H575" s="7">
        <f t="shared" si="16"/>
        <v>26</v>
      </c>
      <c r="I575">
        <v>0.59830397400000002</v>
      </c>
      <c r="J575">
        <v>1.1979385600000001</v>
      </c>
      <c r="K575" s="1">
        <v>2.3661552399999999E-5</v>
      </c>
      <c r="L575" s="1">
        <v>2.34672319E-4</v>
      </c>
      <c r="M575">
        <v>0</v>
      </c>
      <c r="O575" s="8"/>
      <c r="P575" s="4">
        <v>0.73499999999999999</v>
      </c>
      <c r="Q575" s="4">
        <f t="shared" si="17"/>
        <v>26.5</v>
      </c>
      <c r="R575" s="4">
        <v>432000</v>
      </c>
      <c r="S575" s="11">
        <v>250</v>
      </c>
      <c r="T575" s="11">
        <v>0.6</v>
      </c>
      <c r="U575" s="11">
        <v>1.2</v>
      </c>
      <c r="V575" s="11">
        <v>9.1792000000000006E-8</v>
      </c>
      <c r="W575" s="11">
        <v>2.3079E-6</v>
      </c>
      <c r="X575" s="11">
        <v>6.6262999999999998E-9</v>
      </c>
      <c r="Y575" s="11">
        <v>2.5</v>
      </c>
      <c r="AA575" s="9"/>
      <c r="AB575" s="9"/>
      <c r="AC575" s="9"/>
      <c r="AD575" s="9"/>
      <c r="AE575" s="9"/>
    </row>
    <row r="576" spans="1:31" x14ac:dyDescent="0.25">
      <c r="A576" s="7">
        <v>375</v>
      </c>
      <c r="B576" s="7">
        <v>45297</v>
      </c>
      <c r="C576" s="7">
        <v>432000</v>
      </c>
      <c r="D576" s="7">
        <v>45297</v>
      </c>
      <c r="E576" s="7">
        <v>0</v>
      </c>
      <c r="F576" s="7">
        <v>5</v>
      </c>
      <c r="G576" s="7">
        <v>26</v>
      </c>
      <c r="H576" s="7">
        <f t="shared" si="16"/>
        <v>25</v>
      </c>
      <c r="I576">
        <v>0.598309278</v>
      </c>
      <c r="J576">
        <v>1.19795787</v>
      </c>
      <c r="K576" s="1">
        <v>2.69735428E-5</v>
      </c>
      <c r="L576" s="1">
        <v>2.6418367599999998E-4</v>
      </c>
      <c r="M576">
        <v>0</v>
      </c>
      <c r="O576" s="8"/>
      <c r="P576" s="4">
        <v>0.745</v>
      </c>
      <c r="Q576" s="4">
        <f t="shared" si="17"/>
        <v>25.5</v>
      </c>
      <c r="R576" s="4">
        <v>432000</v>
      </c>
      <c r="S576" s="11">
        <v>250</v>
      </c>
      <c r="T576" s="11">
        <v>0.6</v>
      </c>
      <c r="U576" s="11">
        <v>1.2</v>
      </c>
      <c r="V576" s="11">
        <v>1.1303E-7</v>
      </c>
      <c r="W576" s="11">
        <v>2.8702999999999999E-6</v>
      </c>
      <c r="X576" s="11">
        <v>8.0227999999999992E-9</v>
      </c>
      <c r="Y576" s="11">
        <v>2.5</v>
      </c>
      <c r="AA576" s="9"/>
      <c r="AB576" s="9"/>
      <c r="AC576" s="9"/>
      <c r="AD576" s="9"/>
      <c r="AE576" s="9"/>
    </row>
    <row r="577" spans="1:31" x14ac:dyDescent="0.25">
      <c r="A577" s="7">
        <v>380</v>
      </c>
      <c r="B577" s="7">
        <v>45297</v>
      </c>
      <c r="C577" s="7">
        <v>432000</v>
      </c>
      <c r="D577" s="7">
        <v>45297</v>
      </c>
      <c r="E577" s="7">
        <v>0</v>
      </c>
      <c r="F577" s="7">
        <v>5</v>
      </c>
      <c r="G577" s="7">
        <v>25</v>
      </c>
      <c r="H577" s="7">
        <f t="shared" si="16"/>
        <v>24</v>
      </c>
      <c r="I577">
        <v>0.59831559700000003</v>
      </c>
      <c r="J577">
        <v>1.19797742</v>
      </c>
      <c r="K577" s="1">
        <v>3.0696453900000003E-5</v>
      </c>
      <c r="L577" s="1">
        <v>2.9702254700000001E-4</v>
      </c>
      <c r="M577">
        <v>0</v>
      </c>
      <c r="O577" s="8"/>
      <c r="P577" s="4">
        <v>0.755</v>
      </c>
      <c r="Q577" s="4">
        <f t="shared" si="17"/>
        <v>24.5</v>
      </c>
      <c r="R577" s="4">
        <v>432000</v>
      </c>
      <c r="S577" s="11">
        <v>250</v>
      </c>
      <c r="T577" s="11">
        <v>0.6</v>
      </c>
      <c r="U577" s="11">
        <v>1.2</v>
      </c>
      <c r="V577" s="11">
        <v>1.3903000000000002E-7</v>
      </c>
      <c r="W577" s="11">
        <v>3.5657999999999998E-6</v>
      </c>
      <c r="X577" s="11">
        <v>9.7010000000000003E-9</v>
      </c>
      <c r="Y577" s="11">
        <v>2.5</v>
      </c>
      <c r="AA577" s="9"/>
      <c r="AB577" s="9"/>
      <c r="AC577" s="9"/>
      <c r="AD577" s="9"/>
      <c r="AE577" s="9"/>
    </row>
    <row r="578" spans="1:31" x14ac:dyDescent="0.25">
      <c r="A578" s="7">
        <v>385</v>
      </c>
      <c r="B578" s="7">
        <v>45297</v>
      </c>
      <c r="C578" s="7">
        <v>432000</v>
      </c>
      <c r="D578" s="7">
        <v>45297</v>
      </c>
      <c r="E578" s="7">
        <v>0</v>
      </c>
      <c r="F578" s="7">
        <v>5</v>
      </c>
      <c r="G578" s="7">
        <v>24</v>
      </c>
      <c r="H578" s="7">
        <f t="shared" si="16"/>
        <v>23</v>
      </c>
      <c r="I578">
        <v>0.59832280900000001</v>
      </c>
      <c r="J578">
        <v>1.1979974499999999</v>
      </c>
      <c r="K578" s="1">
        <v>3.4869521200000003E-5</v>
      </c>
      <c r="L578" s="1">
        <v>3.3348926799999998E-4</v>
      </c>
      <c r="M578">
        <v>0</v>
      </c>
      <c r="O578" s="8"/>
      <c r="P578" s="4">
        <v>0.76500000000000001</v>
      </c>
      <c r="Q578" s="4">
        <f t="shared" si="17"/>
        <v>23.5</v>
      </c>
      <c r="R578" s="4">
        <v>432000</v>
      </c>
      <c r="S578" s="11">
        <v>250</v>
      </c>
      <c r="T578" s="11">
        <v>0.6</v>
      </c>
      <c r="U578" s="11">
        <v>1.2</v>
      </c>
      <c r="V578" s="11">
        <v>1.7081000000000001E-7</v>
      </c>
      <c r="W578" s="11">
        <v>4.4245000000000006E-6</v>
      </c>
      <c r="X578" s="11">
        <v>1.1714999999999999E-8</v>
      </c>
      <c r="Y578" s="11">
        <v>2.5</v>
      </c>
      <c r="AA578" s="9"/>
      <c r="AB578" s="9"/>
      <c r="AC578" s="9"/>
      <c r="AD578" s="9"/>
      <c r="AE578" s="9"/>
    </row>
    <row r="579" spans="1:31" x14ac:dyDescent="0.25">
      <c r="A579" s="7">
        <v>390</v>
      </c>
      <c r="B579" s="7">
        <v>45297</v>
      </c>
      <c r="C579" s="7">
        <v>432000</v>
      </c>
      <c r="D579" s="7">
        <v>45297</v>
      </c>
      <c r="E579" s="7">
        <v>0</v>
      </c>
      <c r="F579" s="7">
        <v>5</v>
      </c>
      <c r="G579" s="7">
        <v>23</v>
      </c>
      <c r="H579" s="7">
        <f t="shared" ref="H579:H601" si="18">G579-1</f>
        <v>22</v>
      </c>
      <c r="I579">
        <v>0.59833073599999997</v>
      </c>
      <c r="J579">
        <v>1.1980176</v>
      </c>
      <c r="K579" s="1">
        <v>3.9532722400000002E-5</v>
      </c>
      <c r="L579" s="1">
        <v>3.7389204999999998E-4</v>
      </c>
      <c r="M579">
        <v>0</v>
      </c>
      <c r="O579" s="8"/>
      <c r="P579" s="4">
        <v>0.77500000000000002</v>
      </c>
      <c r="Q579" s="4">
        <f t="shared" ref="Q579:Q601" si="19">100-P579*100</f>
        <v>22.5</v>
      </c>
      <c r="R579" s="4">
        <v>432000</v>
      </c>
      <c r="S579" s="11">
        <v>250</v>
      </c>
      <c r="T579" s="11">
        <v>0.6</v>
      </c>
      <c r="U579" s="11">
        <v>1.2</v>
      </c>
      <c r="V579" s="11">
        <v>2.0958999999999999E-7</v>
      </c>
      <c r="W579" s="11">
        <v>5.4831000000000001E-6</v>
      </c>
      <c r="X579" s="11">
        <v>1.4127000000000001E-8</v>
      </c>
      <c r="Y579" s="11">
        <v>2.5</v>
      </c>
      <c r="AA579" s="9"/>
      <c r="AB579" s="9"/>
      <c r="AC579" s="9"/>
      <c r="AD579" s="9"/>
      <c r="AE579" s="9"/>
    </row>
    <row r="580" spans="1:31" x14ac:dyDescent="0.25">
      <c r="A580" s="7">
        <v>395</v>
      </c>
      <c r="B580" s="7">
        <v>45297</v>
      </c>
      <c r="C580" s="7">
        <v>432000</v>
      </c>
      <c r="D580" s="7">
        <v>45297</v>
      </c>
      <c r="E580" s="7">
        <v>0</v>
      </c>
      <c r="F580" s="7">
        <v>5</v>
      </c>
      <c r="G580" s="7">
        <v>22</v>
      </c>
      <c r="H580" s="7">
        <f t="shared" si="18"/>
        <v>21</v>
      </c>
      <c r="I580">
        <v>0.598339438</v>
      </c>
      <c r="J580">
        <v>1.19803774</v>
      </c>
      <c r="K580" s="1">
        <v>4.4725879000000001E-5</v>
      </c>
      <c r="L580" s="1">
        <v>4.1854128399999998E-4</v>
      </c>
      <c r="M580">
        <v>0</v>
      </c>
      <c r="O580" s="8"/>
      <c r="P580" s="4">
        <v>0.78500000000000003</v>
      </c>
      <c r="Q580" s="4">
        <f t="shared" si="19"/>
        <v>21.5</v>
      </c>
      <c r="R580" s="4">
        <v>432000</v>
      </c>
      <c r="S580" s="11">
        <v>250</v>
      </c>
      <c r="T580" s="11">
        <v>0.6</v>
      </c>
      <c r="U580" s="11">
        <v>1.2</v>
      </c>
      <c r="V580" s="11">
        <v>2.5684000000000002E-7</v>
      </c>
      <c r="W580" s="11">
        <v>6.7854000000000003E-6</v>
      </c>
      <c r="X580" s="11">
        <v>1.7013000000000002E-8</v>
      </c>
      <c r="Y580" s="11">
        <v>2.5</v>
      </c>
      <c r="AA580" s="9"/>
      <c r="AB580" s="9"/>
      <c r="AC580" s="9"/>
      <c r="AD580" s="9"/>
      <c r="AE580" s="9"/>
    </row>
    <row r="581" spans="1:31" x14ac:dyDescent="0.25">
      <c r="A581" s="7">
        <v>400</v>
      </c>
      <c r="B581" s="7">
        <v>45297</v>
      </c>
      <c r="C581" s="7">
        <v>432000</v>
      </c>
      <c r="D581" s="7">
        <v>45297</v>
      </c>
      <c r="E581" s="7">
        <v>0</v>
      </c>
      <c r="F581" s="7">
        <v>5</v>
      </c>
      <c r="G581" s="7">
        <v>21</v>
      </c>
      <c r="H581" s="7">
        <f t="shared" si="18"/>
        <v>20</v>
      </c>
      <c r="I581">
        <v>0.59834849800000001</v>
      </c>
      <c r="J581">
        <v>1.1980581299999999</v>
      </c>
      <c r="K581" s="1">
        <v>5.0487247800000001E-5</v>
      </c>
      <c r="L581" s="1">
        <v>4.6774090199999999E-4</v>
      </c>
      <c r="M581">
        <v>0</v>
      </c>
      <c r="O581" s="8"/>
      <c r="P581" s="4">
        <v>0.79500000000000004</v>
      </c>
      <c r="Q581" s="4">
        <f t="shared" si="19"/>
        <v>20.5</v>
      </c>
      <c r="R581" s="4">
        <v>432000</v>
      </c>
      <c r="S581" s="11">
        <v>250</v>
      </c>
      <c r="T581" s="11">
        <v>0.6</v>
      </c>
      <c r="U581" s="11">
        <v>1.2</v>
      </c>
      <c r="V581" s="11">
        <v>3.143E-7</v>
      </c>
      <c r="W581" s="11">
        <v>8.3843000000000003E-6</v>
      </c>
      <c r="X581" s="11">
        <v>2.0458E-8</v>
      </c>
      <c r="Y581" s="11">
        <v>2.5</v>
      </c>
      <c r="AA581" s="9"/>
      <c r="AB581" s="9"/>
      <c r="AC581" s="9"/>
      <c r="AD581" s="9"/>
      <c r="AE581" s="9"/>
    </row>
    <row r="582" spans="1:31" x14ac:dyDescent="0.25">
      <c r="A582" s="7">
        <v>405</v>
      </c>
      <c r="B582" s="7">
        <v>45297</v>
      </c>
      <c r="C582" s="7">
        <v>432000</v>
      </c>
      <c r="D582" s="7">
        <v>45297</v>
      </c>
      <c r="E582" s="7">
        <v>0</v>
      </c>
      <c r="F582" s="7">
        <v>5</v>
      </c>
      <c r="G582" s="7">
        <v>20</v>
      </c>
      <c r="H582" s="7">
        <f t="shared" si="18"/>
        <v>19</v>
      </c>
      <c r="I582">
        <v>0.59835803499999995</v>
      </c>
      <c r="J582">
        <v>1.19807839</v>
      </c>
      <c r="K582" s="1">
        <v>5.6851738899999998E-5</v>
      </c>
      <c r="L582" s="1">
        <v>5.2177609200000001E-4</v>
      </c>
      <c r="M582">
        <v>0</v>
      </c>
      <c r="O582" s="8"/>
      <c r="P582" s="4">
        <v>0.80500000000000005</v>
      </c>
      <c r="Q582" s="4">
        <f t="shared" si="19"/>
        <v>19.5</v>
      </c>
      <c r="R582" s="4">
        <v>432000</v>
      </c>
      <c r="S582" s="11">
        <v>250</v>
      </c>
      <c r="T582" s="11">
        <v>0.59999000000000002</v>
      </c>
      <c r="U582" s="11">
        <v>1.2</v>
      </c>
      <c r="V582" s="11">
        <v>3.8403999999999999E-7</v>
      </c>
      <c r="W582" s="11">
        <v>1.0343000000000001E-5</v>
      </c>
      <c r="X582" s="11">
        <v>2.4564000000000001E-8</v>
      </c>
      <c r="Y582" s="11">
        <v>2.5</v>
      </c>
      <c r="AA582" s="9"/>
      <c r="AB582" s="9"/>
      <c r="AC582" s="9"/>
      <c r="AD582" s="9"/>
      <c r="AE582" s="9"/>
    </row>
    <row r="583" spans="1:31" x14ac:dyDescent="0.25">
      <c r="A583" s="7">
        <v>410</v>
      </c>
      <c r="B583" s="7">
        <v>45297</v>
      </c>
      <c r="C583" s="7">
        <v>432000</v>
      </c>
      <c r="D583" s="7">
        <v>45297</v>
      </c>
      <c r="E583" s="7">
        <v>0</v>
      </c>
      <c r="F583" s="7">
        <v>5</v>
      </c>
      <c r="G583" s="7">
        <v>19</v>
      </c>
      <c r="H583" s="7">
        <f t="shared" si="18"/>
        <v>18</v>
      </c>
      <c r="I583">
        <v>0.59836763100000001</v>
      </c>
      <c r="J583">
        <v>1.1980981799999999</v>
      </c>
      <c r="K583" s="1">
        <v>6.3848485300000004E-5</v>
      </c>
      <c r="L583" s="1">
        <v>5.80897904E-4</v>
      </c>
      <c r="M583">
        <v>0</v>
      </c>
      <c r="O583" s="8"/>
      <c r="P583" s="4">
        <v>0.81499999999999995</v>
      </c>
      <c r="Q583" s="4">
        <f t="shared" si="19"/>
        <v>18.5</v>
      </c>
      <c r="R583" s="4">
        <v>432000</v>
      </c>
      <c r="S583" s="11">
        <v>250</v>
      </c>
      <c r="T583" s="11">
        <v>0.59999000000000002</v>
      </c>
      <c r="U583" s="11">
        <v>1.2</v>
      </c>
      <c r="V583" s="11">
        <v>4.6847000000000001E-7</v>
      </c>
      <c r="W583" s="11">
        <v>1.2734999999999999E-5</v>
      </c>
      <c r="X583" s="11">
        <v>2.9448E-8</v>
      </c>
      <c r="Y583" s="11">
        <v>2.5</v>
      </c>
      <c r="AA583" s="9"/>
      <c r="AB583" s="9"/>
      <c r="AC583" s="9"/>
      <c r="AD583" s="9"/>
      <c r="AE583" s="9"/>
    </row>
    <row r="584" spans="1:31" x14ac:dyDescent="0.25">
      <c r="A584" s="7">
        <v>415</v>
      </c>
      <c r="B584" s="7">
        <v>45297</v>
      </c>
      <c r="C584" s="7">
        <v>432000</v>
      </c>
      <c r="D584" s="7">
        <v>45297</v>
      </c>
      <c r="E584" s="7">
        <v>0</v>
      </c>
      <c r="F584" s="7">
        <v>5</v>
      </c>
      <c r="G584" s="7">
        <v>18</v>
      </c>
      <c r="H584" s="7">
        <f t="shared" si="18"/>
        <v>17</v>
      </c>
      <c r="I584">
        <v>0.59837722800000004</v>
      </c>
      <c r="J584">
        <v>1.1981177300000001</v>
      </c>
      <c r="K584" s="1">
        <v>7.1497677699999996E-5</v>
      </c>
      <c r="L584" s="1">
        <v>6.4530136299999999E-4</v>
      </c>
      <c r="M584">
        <v>0</v>
      </c>
      <c r="O584" s="8"/>
      <c r="P584" s="4">
        <v>0.82499999999999996</v>
      </c>
      <c r="Q584" s="4">
        <f t="shared" si="19"/>
        <v>17.5</v>
      </c>
      <c r="R584" s="4">
        <v>432000</v>
      </c>
      <c r="S584" s="11">
        <v>250</v>
      </c>
      <c r="T584" s="11">
        <v>0.59999000000000002</v>
      </c>
      <c r="U584" s="11">
        <v>1.2</v>
      </c>
      <c r="V584" s="11">
        <v>5.7045000000000008E-7</v>
      </c>
      <c r="W584" s="11">
        <v>1.5650000000000001E-5</v>
      </c>
      <c r="X584" s="11">
        <v>3.5243E-8</v>
      </c>
      <c r="Y584" s="11">
        <v>2.5</v>
      </c>
      <c r="AA584" s="9"/>
      <c r="AB584" s="9"/>
      <c r="AC584" s="9"/>
      <c r="AD584" s="9"/>
      <c r="AE584" s="9"/>
    </row>
    <row r="585" spans="1:31" x14ac:dyDescent="0.25">
      <c r="A585" s="7">
        <v>420</v>
      </c>
      <c r="B585" s="7">
        <v>45297</v>
      </c>
      <c r="C585" s="7">
        <v>432000</v>
      </c>
      <c r="D585" s="7">
        <v>45297</v>
      </c>
      <c r="E585" s="7">
        <v>0</v>
      </c>
      <c r="F585" s="7">
        <v>5</v>
      </c>
      <c r="G585" s="7">
        <v>17</v>
      </c>
      <c r="H585" s="7">
        <f t="shared" si="18"/>
        <v>16</v>
      </c>
      <c r="I585">
        <v>0.59838646699999998</v>
      </c>
      <c r="J585">
        <v>1.19813657</v>
      </c>
      <c r="K585" s="1">
        <v>7.9806406599999995E-5</v>
      </c>
      <c r="L585" s="1">
        <v>7.1509805299999995E-4</v>
      </c>
      <c r="M585">
        <v>0</v>
      </c>
      <c r="O585" s="8"/>
      <c r="P585" s="4">
        <v>0.83499999999999996</v>
      </c>
      <c r="Q585" s="4">
        <f t="shared" si="19"/>
        <v>16.5</v>
      </c>
      <c r="R585" s="4">
        <v>432000</v>
      </c>
      <c r="S585" s="11">
        <v>250</v>
      </c>
      <c r="T585" s="11">
        <v>0.59999000000000002</v>
      </c>
      <c r="U585" s="11">
        <v>1.2</v>
      </c>
      <c r="V585" s="11">
        <v>6.9327000000000001E-7</v>
      </c>
      <c r="W585" s="11">
        <v>1.9189000000000002E-5</v>
      </c>
      <c r="X585" s="11">
        <v>4.2103000000000003E-8</v>
      </c>
      <c r="Y585" s="11">
        <v>2.5</v>
      </c>
      <c r="AA585" s="9"/>
      <c r="AB585" s="9"/>
      <c r="AC585" s="9"/>
      <c r="AD585" s="9"/>
      <c r="AE585" s="9"/>
    </row>
    <row r="586" spans="1:31" x14ac:dyDescent="0.25">
      <c r="A586" s="7">
        <v>425</v>
      </c>
      <c r="B586" s="7">
        <v>45297</v>
      </c>
      <c r="C586" s="7">
        <v>432000</v>
      </c>
      <c r="D586" s="7">
        <v>45297</v>
      </c>
      <c r="E586" s="7">
        <v>0</v>
      </c>
      <c r="F586" s="7">
        <v>5</v>
      </c>
      <c r="G586" s="7">
        <v>16</v>
      </c>
      <c r="H586" s="7">
        <f t="shared" si="18"/>
        <v>15</v>
      </c>
      <c r="I586">
        <v>0.598395169</v>
      </c>
      <c r="J586">
        <v>1.1981544500000001</v>
      </c>
      <c r="K586" s="1">
        <v>8.8763321400000002E-5</v>
      </c>
      <c r="L586" s="1">
        <v>7.9027924199999997E-4</v>
      </c>
      <c r="M586">
        <v>0</v>
      </c>
      <c r="O586" s="8"/>
      <c r="P586" s="4">
        <v>0.84499999999999997</v>
      </c>
      <c r="Q586" s="4">
        <f t="shared" si="19"/>
        <v>15.5</v>
      </c>
      <c r="R586" s="4">
        <v>432000</v>
      </c>
      <c r="S586" s="11">
        <v>250</v>
      </c>
      <c r="T586" s="11">
        <v>0.59999000000000002</v>
      </c>
      <c r="U586" s="11">
        <v>1.2</v>
      </c>
      <c r="V586" s="11">
        <v>8.4069999999999995E-7</v>
      </c>
      <c r="W586" s="11">
        <v>2.3468999999999998E-5</v>
      </c>
      <c r="X586" s="11">
        <v>5.0201000000000001E-8</v>
      </c>
      <c r="Y586" s="11">
        <v>2.5</v>
      </c>
      <c r="AA586" s="9"/>
      <c r="AB586" s="9"/>
      <c r="AC586" s="9"/>
      <c r="AD586" s="9"/>
      <c r="AE586" s="9"/>
    </row>
    <row r="587" spans="1:31" x14ac:dyDescent="0.25">
      <c r="A587" s="7">
        <v>430</v>
      </c>
      <c r="B587" s="7">
        <v>45297</v>
      </c>
      <c r="C587" s="7">
        <v>432000</v>
      </c>
      <c r="D587" s="7">
        <v>45297</v>
      </c>
      <c r="E587" s="7">
        <v>0</v>
      </c>
      <c r="F587" s="7">
        <v>5</v>
      </c>
      <c r="G587" s="7">
        <v>15</v>
      </c>
      <c r="H587" s="7">
        <f t="shared" si="18"/>
        <v>14</v>
      </c>
      <c r="I587">
        <v>0.598402977</v>
      </c>
      <c r="J587">
        <v>1.1981711399999999</v>
      </c>
      <c r="K587" s="1">
        <v>9.83318023E-5</v>
      </c>
      <c r="L587" s="1">
        <v>8.7067019200000003E-4</v>
      </c>
      <c r="M587">
        <v>0</v>
      </c>
      <c r="O587" s="8"/>
      <c r="P587" s="4">
        <v>0.85499999999999998</v>
      </c>
      <c r="Q587" s="4">
        <f t="shared" si="19"/>
        <v>14.5</v>
      </c>
      <c r="R587" s="4">
        <v>432000</v>
      </c>
      <c r="S587" s="11">
        <v>250</v>
      </c>
      <c r="T587" s="11">
        <v>0.59999000000000002</v>
      </c>
      <c r="U587" s="11">
        <v>1.2</v>
      </c>
      <c r="V587" s="11">
        <v>1.017E-6</v>
      </c>
      <c r="W587" s="11">
        <v>2.8626E-5</v>
      </c>
      <c r="X587" s="11">
        <v>5.9729999999999993E-8</v>
      </c>
      <c r="Y587" s="11">
        <v>2.5</v>
      </c>
      <c r="AA587" s="9"/>
      <c r="AB587" s="9"/>
      <c r="AC587" s="9"/>
      <c r="AD587" s="9"/>
      <c r="AE587" s="9"/>
    </row>
    <row r="588" spans="1:31" x14ac:dyDescent="0.25">
      <c r="A588" s="7">
        <v>435</v>
      </c>
      <c r="B588" s="7">
        <v>45297</v>
      </c>
      <c r="C588" s="7">
        <v>432000</v>
      </c>
      <c r="D588" s="7">
        <v>45297</v>
      </c>
      <c r="E588" s="7">
        <v>0</v>
      </c>
      <c r="F588" s="7">
        <v>5</v>
      </c>
      <c r="G588" s="7">
        <v>14</v>
      </c>
      <c r="H588" s="7">
        <f t="shared" si="18"/>
        <v>13</v>
      </c>
      <c r="I588">
        <v>0.59840977200000001</v>
      </c>
      <c r="J588">
        <v>1.1981864</v>
      </c>
      <c r="K588" s="1">
        <v>1.08441352E-4</v>
      </c>
      <c r="L588" s="1">
        <v>9.5586915299999996E-4</v>
      </c>
      <c r="M588">
        <v>0</v>
      </c>
      <c r="O588" s="8"/>
      <c r="P588" s="4">
        <v>0.86499999999999999</v>
      </c>
      <c r="Q588" s="4">
        <f t="shared" si="19"/>
        <v>13.5</v>
      </c>
      <c r="R588" s="4">
        <v>432000</v>
      </c>
      <c r="S588" s="11">
        <v>250</v>
      </c>
      <c r="T588" s="11">
        <v>0.59997999999999996</v>
      </c>
      <c r="U588" s="11">
        <v>1.2</v>
      </c>
      <c r="V588" s="11">
        <v>1.2270000000000001E-6</v>
      </c>
      <c r="W588" s="11">
        <v>3.4808000000000003E-5</v>
      </c>
      <c r="X588" s="11">
        <v>7.0901999999999995E-8</v>
      </c>
      <c r="Y588" s="11">
        <v>2.5</v>
      </c>
      <c r="AA588" s="9"/>
      <c r="AB588" s="9"/>
      <c r="AC588" s="9"/>
      <c r="AD588" s="9"/>
      <c r="AE588" s="9"/>
    </row>
    <row r="589" spans="1:31" x14ac:dyDescent="0.25">
      <c r="A589" s="7">
        <v>440</v>
      </c>
      <c r="B589" s="7">
        <v>45297</v>
      </c>
      <c r="C589" s="7">
        <v>432000</v>
      </c>
      <c r="D589" s="7">
        <v>45297</v>
      </c>
      <c r="E589" s="7">
        <v>0</v>
      </c>
      <c r="F589" s="7">
        <v>5</v>
      </c>
      <c r="G589" s="7">
        <v>13</v>
      </c>
      <c r="H589" s="7">
        <f t="shared" si="18"/>
        <v>12</v>
      </c>
      <c r="I589">
        <v>0.598415315</v>
      </c>
      <c r="J589">
        <v>1.19819999</v>
      </c>
      <c r="K589" s="1">
        <v>1.18976757E-4</v>
      </c>
      <c r="L589" s="1">
        <v>1.04517303E-3</v>
      </c>
      <c r="M589">
        <v>0</v>
      </c>
      <c r="O589" s="8"/>
      <c r="P589" s="4">
        <v>0.875</v>
      </c>
      <c r="Q589" s="4">
        <f t="shared" si="19"/>
        <v>12.5</v>
      </c>
      <c r="R589" s="4">
        <v>432000</v>
      </c>
      <c r="S589" s="11">
        <v>250</v>
      </c>
      <c r="T589" s="11">
        <v>0.59997999999999996</v>
      </c>
      <c r="U589" s="11">
        <v>1.2</v>
      </c>
      <c r="V589" s="11">
        <v>1.4757999999999999E-6</v>
      </c>
      <c r="W589" s="11">
        <v>4.2178999999999997E-5</v>
      </c>
      <c r="X589" s="11">
        <v>8.3946000000000003E-8</v>
      </c>
      <c r="Y589" s="11">
        <v>2.5</v>
      </c>
      <c r="AA589" s="9"/>
      <c r="AB589" s="9"/>
      <c r="AC589" s="9"/>
      <c r="AD589" s="9"/>
      <c r="AE589" s="9"/>
    </row>
    <row r="590" spans="1:31" x14ac:dyDescent="0.25">
      <c r="A590" s="7">
        <v>445</v>
      </c>
      <c r="B590" s="7">
        <v>45297</v>
      </c>
      <c r="C590" s="7">
        <v>432000</v>
      </c>
      <c r="D590" s="7">
        <v>45297</v>
      </c>
      <c r="E590" s="7">
        <v>0</v>
      </c>
      <c r="F590" s="7">
        <v>5</v>
      </c>
      <c r="G590" s="7">
        <v>12</v>
      </c>
      <c r="H590" s="7">
        <f t="shared" si="18"/>
        <v>11</v>
      </c>
      <c r="I590">
        <v>0.59841930899999995</v>
      </c>
      <c r="J590">
        <v>1.19821131</v>
      </c>
      <c r="K590" s="1">
        <v>1.2976492899999999E-4</v>
      </c>
      <c r="L590" s="1">
        <v>1.1374824700000001E-3</v>
      </c>
      <c r="M590">
        <v>0</v>
      </c>
      <c r="O590" s="8"/>
      <c r="P590" s="4">
        <v>0.88500000000000001</v>
      </c>
      <c r="Q590" s="4">
        <f t="shared" si="19"/>
        <v>11.5</v>
      </c>
      <c r="R590" s="4">
        <v>432000</v>
      </c>
      <c r="S590" s="11">
        <v>250</v>
      </c>
      <c r="T590" s="11">
        <v>0.59997</v>
      </c>
      <c r="U590" s="11">
        <v>1.2</v>
      </c>
      <c r="V590" s="11">
        <v>1.7689999999999999E-6</v>
      </c>
      <c r="W590" s="11">
        <v>5.0911000000000001E-5</v>
      </c>
      <c r="X590" s="11">
        <v>9.9099000000000006E-8</v>
      </c>
      <c r="Y590" s="11">
        <v>2.5</v>
      </c>
      <c r="AA590" s="9"/>
      <c r="AB590" s="9"/>
      <c r="AC590" s="9"/>
      <c r="AD590" s="9"/>
      <c r="AE590" s="9"/>
    </row>
    <row r="591" spans="1:31" x14ac:dyDescent="0.25">
      <c r="A591" s="7">
        <v>450</v>
      </c>
      <c r="B591" s="7">
        <v>45297</v>
      </c>
      <c r="C591" s="7">
        <v>432000</v>
      </c>
      <c r="D591" s="7">
        <v>45297</v>
      </c>
      <c r="E591" s="7">
        <v>0</v>
      </c>
      <c r="F591" s="7">
        <v>5</v>
      </c>
      <c r="G591" s="7">
        <v>11</v>
      </c>
      <c r="H591" s="7">
        <f t="shared" si="18"/>
        <v>10</v>
      </c>
      <c r="I591">
        <v>0.59842139500000002</v>
      </c>
      <c r="J591">
        <v>1.19822001</v>
      </c>
      <c r="K591" s="1">
        <v>1.405597E-4</v>
      </c>
      <c r="L591" s="1">
        <v>1.2311900500000001E-3</v>
      </c>
      <c r="M591">
        <v>0</v>
      </c>
      <c r="O591" s="8"/>
      <c r="P591" s="4">
        <v>0.89500000000000002</v>
      </c>
      <c r="Q591" s="4">
        <f t="shared" si="19"/>
        <v>10.5</v>
      </c>
      <c r="R591" s="4">
        <v>432000</v>
      </c>
      <c r="S591" s="11">
        <v>250</v>
      </c>
      <c r="T591" s="11">
        <v>0.59997</v>
      </c>
      <c r="U591" s="11">
        <v>1.2</v>
      </c>
      <c r="V591" s="11">
        <v>2.1120000000000003E-6</v>
      </c>
      <c r="W591" s="11">
        <v>6.1177000000000001E-5</v>
      </c>
      <c r="X591" s="11">
        <v>1.1659999999999999E-7</v>
      </c>
      <c r="Y591" s="11">
        <v>2.5</v>
      </c>
      <c r="AA591" s="9"/>
      <c r="AB591" s="9"/>
      <c r="AC591" s="9"/>
      <c r="AD591" s="9"/>
      <c r="AE591" s="9"/>
    </row>
    <row r="592" spans="1:31" x14ac:dyDescent="0.25">
      <c r="A592" s="7">
        <v>455</v>
      </c>
      <c r="B592" s="7">
        <v>45297</v>
      </c>
      <c r="C592" s="7">
        <v>432000</v>
      </c>
      <c r="D592" s="7">
        <v>45297</v>
      </c>
      <c r="E592" s="7">
        <v>0</v>
      </c>
      <c r="F592" s="7">
        <v>5</v>
      </c>
      <c r="G592" s="7">
        <v>10</v>
      </c>
      <c r="H592" s="7">
        <f t="shared" si="18"/>
        <v>9</v>
      </c>
      <c r="I592">
        <v>0.59842157399999996</v>
      </c>
      <c r="J592">
        <v>1.1982252600000001</v>
      </c>
      <c r="K592" s="1">
        <v>1.5102831799999999E-4</v>
      </c>
      <c r="L592" s="1">
        <v>1.3240589799999999E-3</v>
      </c>
      <c r="M592">
        <v>0</v>
      </c>
      <c r="O592" s="8"/>
      <c r="P592" s="4">
        <v>0.90500000000000003</v>
      </c>
      <c r="Q592" s="4">
        <f t="shared" si="19"/>
        <v>9.5</v>
      </c>
      <c r="R592" s="4">
        <v>432000</v>
      </c>
      <c r="S592" s="11">
        <v>250</v>
      </c>
      <c r="T592" s="11">
        <v>0.59995999999999994</v>
      </c>
      <c r="U592" s="11">
        <v>1.2</v>
      </c>
      <c r="V592" s="11">
        <v>2.5099999999999997E-6</v>
      </c>
      <c r="W592" s="11">
        <v>7.3139000000000006E-5</v>
      </c>
      <c r="X592" s="11">
        <v>1.3665E-7</v>
      </c>
      <c r="Y592" s="11">
        <v>2.5</v>
      </c>
      <c r="AA592" s="9"/>
      <c r="AB592" s="9"/>
      <c r="AC592" s="9"/>
      <c r="AD592" s="9"/>
      <c r="AE592" s="9"/>
    </row>
    <row r="593" spans="1:31" x14ac:dyDescent="0.25">
      <c r="A593" s="7">
        <v>460</v>
      </c>
      <c r="B593" s="7">
        <v>45297</v>
      </c>
      <c r="C593" s="7">
        <v>432000</v>
      </c>
      <c r="D593" s="7">
        <v>45297</v>
      </c>
      <c r="E593" s="7">
        <v>0</v>
      </c>
      <c r="F593" s="7">
        <v>5</v>
      </c>
      <c r="G593" s="7">
        <v>9</v>
      </c>
      <c r="H593" s="7">
        <f t="shared" si="18"/>
        <v>8</v>
      </c>
      <c r="I593">
        <v>0.59841972600000004</v>
      </c>
      <c r="J593">
        <v>1.1982260899999999</v>
      </c>
      <c r="K593" s="1">
        <v>1.6076245799999999E-4</v>
      </c>
      <c r="L593" s="1">
        <v>1.4131728100000001E-3</v>
      </c>
      <c r="M593">
        <v>0</v>
      </c>
      <c r="O593" s="8"/>
      <c r="P593" s="4">
        <v>0.91500000000000004</v>
      </c>
      <c r="Q593" s="4">
        <f t="shared" si="19"/>
        <v>8.5</v>
      </c>
      <c r="R593" s="4">
        <v>432000</v>
      </c>
      <c r="S593" s="11">
        <v>250</v>
      </c>
      <c r="T593" s="11">
        <v>0.59995999999999994</v>
      </c>
      <c r="U593" s="11">
        <v>1.2</v>
      </c>
      <c r="V593" s="11">
        <v>2.9670000000000001E-6</v>
      </c>
      <c r="W593" s="11">
        <v>8.692699999999999E-5</v>
      </c>
      <c r="X593" s="11">
        <v>1.5943000000000002E-7</v>
      </c>
      <c r="Y593" s="11">
        <v>2.5</v>
      </c>
      <c r="AA593" s="9"/>
      <c r="AB593" s="9"/>
      <c r="AC593" s="9"/>
      <c r="AD593" s="9"/>
      <c r="AE593" s="9"/>
    </row>
    <row r="594" spans="1:31" x14ac:dyDescent="0.25">
      <c r="A594" s="7">
        <v>465</v>
      </c>
      <c r="B594" s="7">
        <v>45297</v>
      </c>
      <c r="C594" s="7">
        <v>432000</v>
      </c>
      <c r="D594" s="7">
        <v>45297</v>
      </c>
      <c r="E594" s="7">
        <v>0</v>
      </c>
      <c r="F594" s="7">
        <v>5</v>
      </c>
      <c r="G594" s="7">
        <v>8</v>
      </c>
      <c r="H594" s="7">
        <f t="shared" si="18"/>
        <v>7</v>
      </c>
      <c r="I594">
        <v>0.59841591100000002</v>
      </c>
      <c r="J594">
        <v>1.1982219199999999</v>
      </c>
      <c r="K594" s="1">
        <v>1.6944232600000001E-4</v>
      </c>
      <c r="L594" s="1">
        <v>1.4954160399999999E-3</v>
      </c>
      <c r="M594" s="1">
        <v>4.4761054599999999E-7</v>
      </c>
      <c r="O594" s="8"/>
      <c r="P594" s="4">
        <v>0.92500000000000004</v>
      </c>
      <c r="Q594" s="4">
        <f t="shared" si="19"/>
        <v>7.5</v>
      </c>
      <c r="R594" s="4">
        <v>432000</v>
      </c>
      <c r="S594" s="11">
        <v>250</v>
      </c>
      <c r="T594" s="11">
        <v>0.59994999999999998</v>
      </c>
      <c r="U594" s="11">
        <v>1.2</v>
      </c>
      <c r="V594" s="11">
        <v>3.4852999999999999E-6</v>
      </c>
      <c r="W594" s="11">
        <v>1.0261000000000001E-4</v>
      </c>
      <c r="X594" s="11">
        <v>1.8498999999999999E-7</v>
      </c>
      <c r="Y594" s="11">
        <v>2.5</v>
      </c>
      <c r="AA594" s="9"/>
      <c r="AB594" s="9"/>
      <c r="AC594" s="9"/>
      <c r="AD594" s="9"/>
      <c r="AE594" s="9"/>
    </row>
    <row r="595" spans="1:31" x14ac:dyDescent="0.25">
      <c r="A595" s="7">
        <v>470</v>
      </c>
      <c r="B595" s="7">
        <v>45297</v>
      </c>
      <c r="C595" s="7">
        <v>432000</v>
      </c>
      <c r="D595" s="7">
        <v>45297</v>
      </c>
      <c r="E595" s="7">
        <v>0</v>
      </c>
      <c r="F595" s="7">
        <v>5</v>
      </c>
      <c r="G595" s="7">
        <v>7</v>
      </c>
      <c r="H595" s="7">
        <f t="shared" si="18"/>
        <v>6</v>
      </c>
      <c r="I595">
        <v>0.59841066600000004</v>
      </c>
      <c r="J595">
        <v>1.1982111900000001</v>
      </c>
      <c r="K595" s="1">
        <v>1.7674460800000001E-4</v>
      </c>
      <c r="L595" s="1">
        <v>1.5673395199999999E-3</v>
      </c>
      <c r="M595" s="1">
        <v>2.1223522700000001E-6</v>
      </c>
      <c r="O595" s="8"/>
      <c r="P595" s="4">
        <v>0.93500000000000005</v>
      </c>
      <c r="Q595" s="4">
        <f t="shared" si="19"/>
        <v>6.5</v>
      </c>
      <c r="R595" s="4">
        <v>432000</v>
      </c>
      <c r="S595" s="11">
        <v>250</v>
      </c>
      <c r="T595" s="11">
        <v>0.59994000000000003</v>
      </c>
      <c r="U595" s="11">
        <v>1.2</v>
      </c>
      <c r="V595" s="11">
        <v>4.0633000000000006E-6</v>
      </c>
      <c r="W595" s="11">
        <v>1.2013E-4</v>
      </c>
      <c r="X595" s="11">
        <v>2.1324999999999998E-7</v>
      </c>
      <c r="Y595" s="11">
        <v>2.5</v>
      </c>
      <c r="AA595" s="9"/>
      <c r="AB595" s="9"/>
      <c r="AC595" s="9"/>
      <c r="AD595" s="9"/>
      <c r="AE595" s="9"/>
    </row>
    <row r="596" spans="1:31" x14ac:dyDescent="0.25">
      <c r="A596" s="7">
        <v>475</v>
      </c>
      <c r="B596" s="7">
        <v>45297</v>
      </c>
      <c r="C596" s="7">
        <v>432000</v>
      </c>
      <c r="D596" s="7">
        <v>45297</v>
      </c>
      <c r="E596" s="7">
        <v>0</v>
      </c>
      <c r="F596" s="7">
        <v>5</v>
      </c>
      <c r="G596" s="7">
        <v>6</v>
      </c>
      <c r="H596" s="7">
        <f t="shared" si="18"/>
        <v>5</v>
      </c>
      <c r="I596">
        <v>0.59840470599999995</v>
      </c>
      <c r="J596">
        <v>1.19819331</v>
      </c>
      <c r="K596" s="1">
        <v>1.8229499999999999E-4</v>
      </c>
      <c r="L596" s="1">
        <v>1.6245420600000001E-3</v>
      </c>
      <c r="M596" s="1">
        <v>4.9633931700000002E-6</v>
      </c>
      <c r="O596" s="8"/>
      <c r="P596" s="4">
        <v>0.94499999999999995</v>
      </c>
      <c r="Q596" s="4">
        <f t="shared" si="19"/>
        <v>5.5</v>
      </c>
      <c r="R596" s="4">
        <v>432000</v>
      </c>
      <c r="S596" s="11">
        <v>250</v>
      </c>
      <c r="T596" s="11">
        <v>0.59993000000000007</v>
      </c>
      <c r="U596" s="11">
        <v>1.2</v>
      </c>
      <c r="V596" s="11">
        <v>4.6939999999999994E-6</v>
      </c>
      <c r="W596" s="11">
        <v>1.3929E-4</v>
      </c>
      <c r="X596" s="11">
        <v>2.4385E-7</v>
      </c>
      <c r="Y596" s="11">
        <v>2.5</v>
      </c>
      <c r="AA596" s="9"/>
      <c r="AB596" s="9"/>
      <c r="AC596" s="9"/>
      <c r="AD596" s="9"/>
      <c r="AE596" s="9"/>
    </row>
    <row r="597" spans="1:31" x14ac:dyDescent="0.25">
      <c r="A597" s="7">
        <v>480</v>
      </c>
      <c r="B597" s="7">
        <v>45297</v>
      </c>
      <c r="C597" s="7">
        <v>432000</v>
      </c>
      <c r="D597" s="7">
        <v>45297</v>
      </c>
      <c r="E597" s="7">
        <v>0</v>
      </c>
      <c r="F597" s="7">
        <v>5</v>
      </c>
      <c r="G597" s="7">
        <v>5</v>
      </c>
      <c r="H597" s="7">
        <f t="shared" si="18"/>
        <v>4</v>
      </c>
      <c r="I597">
        <v>0.59839945999999999</v>
      </c>
      <c r="J597">
        <v>1.1981667300000001</v>
      </c>
      <c r="K597" s="1">
        <v>1.85668046E-4</v>
      </c>
      <c r="L597" s="1">
        <v>1.66143163E-3</v>
      </c>
      <c r="M597" s="1">
        <v>9.0527691999999992E-6</v>
      </c>
      <c r="O597" s="8"/>
      <c r="P597" s="4">
        <v>0.95499999999999996</v>
      </c>
      <c r="Q597" s="4">
        <f t="shared" si="19"/>
        <v>4.5</v>
      </c>
      <c r="R597" s="4">
        <v>432000</v>
      </c>
      <c r="S597" s="11">
        <v>250</v>
      </c>
      <c r="T597" s="11">
        <v>0.59992000000000001</v>
      </c>
      <c r="U597" s="11">
        <v>1.2</v>
      </c>
      <c r="V597" s="11">
        <v>5.3616000000000005E-6</v>
      </c>
      <c r="W597" s="11">
        <v>1.5958999999999998E-4</v>
      </c>
      <c r="X597" s="11">
        <v>2.7602999999999996E-7</v>
      </c>
      <c r="Y597" s="11">
        <v>2.5</v>
      </c>
      <c r="AA597" s="9"/>
      <c r="AB597" s="9"/>
      <c r="AC597" s="9"/>
      <c r="AD597" s="9"/>
      <c r="AE597" s="9"/>
    </row>
    <row r="598" spans="1:31" x14ac:dyDescent="0.25">
      <c r="A598" s="7">
        <v>485</v>
      </c>
      <c r="B598" s="7">
        <v>45297</v>
      </c>
      <c r="C598" s="7">
        <v>432000</v>
      </c>
      <c r="D598" s="7">
        <v>45297</v>
      </c>
      <c r="E598" s="7">
        <v>0</v>
      </c>
      <c r="F598" s="7">
        <v>5</v>
      </c>
      <c r="G598" s="7">
        <v>4</v>
      </c>
      <c r="H598" s="7">
        <f t="shared" si="18"/>
        <v>3</v>
      </c>
      <c r="I598">
        <v>0.59839719499999999</v>
      </c>
      <c r="J598">
        <v>1.1981294199999999</v>
      </c>
      <c r="K598" s="1">
        <v>1.8639497300000001E-4</v>
      </c>
      <c r="L598" s="1">
        <v>1.6709213400000001E-3</v>
      </c>
      <c r="M598" s="1">
        <v>1.44114265E-5</v>
      </c>
      <c r="O598" s="8"/>
      <c r="P598" s="4">
        <v>0.96499999999999997</v>
      </c>
      <c r="Q598" s="4">
        <f t="shared" si="19"/>
        <v>3.5</v>
      </c>
      <c r="R598" s="4">
        <v>432000</v>
      </c>
      <c r="S598" s="11">
        <v>250</v>
      </c>
      <c r="T598" s="11">
        <v>0.59991000000000005</v>
      </c>
      <c r="U598" s="11">
        <v>1.2</v>
      </c>
      <c r="V598" s="11">
        <v>6.0371000000000002E-6</v>
      </c>
      <c r="W598" s="11">
        <v>1.8015000000000001E-4</v>
      </c>
      <c r="X598" s="11">
        <v>3.0841000000000005E-7</v>
      </c>
      <c r="Y598" s="11">
        <v>2.5</v>
      </c>
      <c r="AA598" s="9"/>
      <c r="AB598" s="9"/>
      <c r="AC598" s="9"/>
      <c r="AD598" s="9"/>
      <c r="AE598" s="9"/>
    </row>
    <row r="599" spans="1:31" x14ac:dyDescent="0.25">
      <c r="A599" s="7">
        <v>490</v>
      </c>
      <c r="B599" s="7">
        <v>45297</v>
      </c>
      <c r="C599" s="7">
        <v>432000</v>
      </c>
      <c r="D599" s="7">
        <v>45297</v>
      </c>
      <c r="E599" s="7">
        <v>0</v>
      </c>
      <c r="F599" s="7">
        <v>5</v>
      </c>
      <c r="G599" s="7">
        <v>3</v>
      </c>
      <c r="H599" s="7">
        <f t="shared" si="18"/>
        <v>2</v>
      </c>
      <c r="I599">
        <v>0.59840106999999998</v>
      </c>
      <c r="J599">
        <v>1.1980804199999999</v>
      </c>
      <c r="K599" s="1">
        <v>1.8397533899999999E-4</v>
      </c>
      <c r="L599" s="1">
        <v>1.6439618799999999E-3</v>
      </c>
      <c r="M599" s="1">
        <v>2.09665614E-5</v>
      </c>
      <c r="O599" s="8"/>
      <c r="P599" s="4">
        <v>0.97499999999999998</v>
      </c>
      <c r="Q599" s="4">
        <f t="shared" si="19"/>
        <v>2.5</v>
      </c>
      <c r="R599" s="4">
        <v>432000</v>
      </c>
      <c r="S599" s="11">
        <v>250</v>
      </c>
      <c r="T599" s="11">
        <v>0.59989999999999999</v>
      </c>
      <c r="U599" s="11">
        <v>1.2</v>
      </c>
      <c r="V599" s="11">
        <v>6.6692000000000005E-6</v>
      </c>
      <c r="W599" s="11">
        <v>1.9944E-4</v>
      </c>
      <c r="X599" s="11">
        <v>3.3856999999999999E-7</v>
      </c>
      <c r="Y599" s="11">
        <v>2.5</v>
      </c>
      <c r="AA599" s="9"/>
      <c r="AB599" s="9"/>
      <c r="AC599" s="9"/>
      <c r="AD599" s="9"/>
      <c r="AE599" s="9"/>
    </row>
    <row r="600" spans="1:31" x14ac:dyDescent="0.25">
      <c r="A600" s="7">
        <v>495</v>
      </c>
      <c r="B600" s="7">
        <v>45297</v>
      </c>
      <c r="C600" s="7">
        <v>432000</v>
      </c>
      <c r="D600" s="7">
        <v>45297</v>
      </c>
      <c r="E600" s="7">
        <v>0</v>
      </c>
      <c r="F600" s="7">
        <v>5</v>
      </c>
      <c r="G600" s="7">
        <v>2</v>
      </c>
      <c r="H600" s="7">
        <f t="shared" si="18"/>
        <v>1</v>
      </c>
      <c r="I600">
        <v>0.59841602999999999</v>
      </c>
      <c r="J600">
        <v>1.1980165199999999</v>
      </c>
      <c r="K600" s="1">
        <v>1.7786589199999999E-4</v>
      </c>
      <c r="L600" s="1">
        <v>1.56843406E-3</v>
      </c>
      <c r="M600" s="1">
        <v>2.8530383099999999E-5</v>
      </c>
      <c r="O600" s="8"/>
      <c r="P600" s="4">
        <v>0.98499999999999999</v>
      </c>
      <c r="Q600" s="4">
        <f t="shared" si="19"/>
        <v>1.5</v>
      </c>
      <c r="R600" s="4">
        <v>432000</v>
      </c>
      <c r="S600" s="11">
        <v>250</v>
      </c>
      <c r="T600" s="11">
        <v>0.59988999999999992</v>
      </c>
      <c r="U600" s="11">
        <v>1.2</v>
      </c>
      <c r="V600" s="11">
        <v>7.1775999999999997E-6</v>
      </c>
      <c r="W600" s="11">
        <v>2.1502999999999998E-4</v>
      </c>
      <c r="X600" s="11">
        <v>3.6274999999999999E-7</v>
      </c>
      <c r="Y600" s="11">
        <v>2.5</v>
      </c>
      <c r="AA600" s="9"/>
      <c r="AB600" s="9"/>
      <c r="AC600" s="9"/>
      <c r="AD600" s="9"/>
      <c r="AE600" s="9"/>
    </row>
    <row r="601" spans="1:31" x14ac:dyDescent="0.25">
      <c r="A601" s="7">
        <v>500</v>
      </c>
      <c r="B601" s="7">
        <v>45297</v>
      </c>
      <c r="C601" s="7">
        <v>432000</v>
      </c>
      <c r="D601" s="7">
        <v>45297</v>
      </c>
      <c r="E601" s="7">
        <v>0</v>
      </c>
      <c r="F601" s="7">
        <v>5</v>
      </c>
      <c r="G601" s="7">
        <v>1</v>
      </c>
      <c r="H601" s="7">
        <f t="shared" si="18"/>
        <v>0</v>
      </c>
      <c r="I601">
        <v>0.59844958800000003</v>
      </c>
      <c r="J601">
        <v>1.1979329599999999</v>
      </c>
      <c r="K601" s="1">
        <v>1.6734180099999999E-4</v>
      </c>
      <c r="L601" s="1">
        <v>1.42520107E-3</v>
      </c>
      <c r="M601" s="1">
        <v>3.6890029199999997E-5</v>
      </c>
      <c r="O601" s="8"/>
      <c r="P601" s="4">
        <v>0.995</v>
      </c>
      <c r="Q601" s="4">
        <f t="shared" si="19"/>
        <v>0.5</v>
      </c>
      <c r="R601" s="4">
        <v>432000</v>
      </c>
      <c r="S601" s="11">
        <v>250</v>
      </c>
      <c r="T601" s="11">
        <v>0.59987999999999997</v>
      </c>
      <c r="U601" s="11">
        <v>1.2</v>
      </c>
      <c r="V601" s="11">
        <v>7.4664000000000002E-6</v>
      </c>
      <c r="W601" s="11">
        <v>2.2392000000000001E-4</v>
      </c>
      <c r="X601" s="11">
        <v>3.7644E-7</v>
      </c>
      <c r="Y601" s="11">
        <v>2.5</v>
      </c>
      <c r="AA601" s="9"/>
      <c r="AB601" s="9"/>
      <c r="AC601" s="9"/>
      <c r="AD601" s="9"/>
      <c r="AE601" s="9"/>
    </row>
    <row r="602" spans="1:31" x14ac:dyDescent="0.25">
      <c r="S602" s="11"/>
      <c r="T602" s="11"/>
      <c r="U602" s="11"/>
      <c r="V602" s="11"/>
      <c r="W602" s="11"/>
      <c r="X602" s="11"/>
      <c r="Y602" s="11"/>
      <c r="AA602" s="9"/>
    </row>
    <row r="603" spans="1:31" x14ac:dyDescent="0.25">
      <c r="S603" s="11"/>
      <c r="T603" s="11"/>
      <c r="U603" s="11"/>
      <c r="V603" s="11"/>
      <c r="W603" s="11"/>
      <c r="X603" s="11"/>
      <c r="Y603" s="11"/>
      <c r="AA603" s="9"/>
    </row>
    <row r="604" spans="1:31" x14ac:dyDescent="0.25">
      <c r="S604" s="11"/>
      <c r="T604" s="11"/>
      <c r="U604" s="11"/>
      <c r="V604" s="11"/>
      <c r="W604" s="11"/>
      <c r="X604" s="11"/>
      <c r="Y604" s="11"/>
      <c r="AA604" s="9"/>
    </row>
    <row r="605" spans="1:31" x14ac:dyDescent="0.25">
      <c r="S605" s="11"/>
      <c r="T605" s="11"/>
      <c r="U605" s="11"/>
      <c r="V605" s="11"/>
      <c r="W605" s="11"/>
      <c r="X605" s="11"/>
      <c r="Y605" s="11"/>
      <c r="AA605" s="9"/>
    </row>
    <row r="606" spans="1:31" x14ac:dyDescent="0.25">
      <c r="S606" s="11"/>
      <c r="T606" s="11"/>
      <c r="U606" s="11"/>
      <c r="V606" s="11"/>
      <c r="W606" s="11"/>
      <c r="X606" s="11"/>
      <c r="Y606" s="11"/>
      <c r="AA606" s="9"/>
    </row>
    <row r="607" spans="1:31" x14ac:dyDescent="0.25">
      <c r="S607" s="11"/>
      <c r="T607" s="11"/>
      <c r="U607" s="11"/>
      <c r="V607" s="11"/>
      <c r="W607" s="11"/>
      <c r="X607" s="11"/>
      <c r="Y607" s="11"/>
      <c r="AA607" s="9"/>
    </row>
    <row r="608" spans="1:31" x14ac:dyDescent="0.25">
      <c r="S608" s="11"/>
      <c r="T608" s="11"/>
      <c r="U608" s="11"/>
      <c r="V608" s="11"/>
      <c r="W608" s="11"/>
      <c r="X608" s="11"/>
      <c r="Y608" s="11"/>
      <c r="AA608" s="9"/>
    </row>
    <row r="609" spans="19:27" x14ac:dyDescent="0.25">
      <c r="S609" s="11"/>
      <c r="T609" s="11"/>
      <c r="U609" s="11"/>
      <c r="V609" s="11"/>
      <c r="W609" s="11"/>
      <c r="X609" s="11"/>
      <c r="Y609" s="11"/>
      <c r="AA609" s="9"/>
    </row>
    <row r="610" spans="19:27" x14ac:dyDescent="0.25">
      <c r="S610" s="11"/>
      <c r="T610" s="11"/>
      <c r="U610" s="11"/>
      <c r="V610" s="11"/>
      <c r="W610" s="11"/>
      <c r="X610" s="11"/>
      <c r="Y610" s="11"/>
      <c r="AA610" s="9"/>
    </row>
    <row r="611" spans="19:27" x14ac:dyDescent="0.25">
      <c r="S611" s="11"/>
      <c r="T611" s="11"/>
      <c r="U611" s="11"/>
      <c r="V611" s="11"/>
      <c r="W611" s="11"/>
      <c r="X611" s="11"/>
      <c r="Y611" s="11"/>
      <c r="AA611" s="9"/>
    </row>
    <row r="612" spans="19:27" x14ac:dyDescent="0.25">
      <c r="S612" s="11"/>
      <c r="T612" s="11"/>
      <c r="U612" s="11"/>
      <c r="V612" s="11"/>
      <c r="W612" s="11"/>
      <c r="X612" s="11"/>
      <c r="Y612" s="11"/>
      <c r="AA612" s="9"/>
    </row>
    <row r="613" spans="19:27" x14ac:dyDescent="0.25">
      <c r="S613" s="11"/>
      <c r="T613" s="11"/>
      <c r="U613" s="11"/>
      <c r="V613" s="11"/>
      <c r="W613" s="11"/>
      <c r="X613" s="11"/>
      <c r="Y613" s="11"/>
      <c r="AA613" s="9"/>
    </row>
    <row r="614" spans="19:27" x14ac:dyDescent="0.25">
      <c r="S614" s="11"/>
      <c r="T614" s="11"/>
      <c r="U614" s="11"/>
      <c r="V614" s="11"/>
      <c r="W614" s="11"/>
      <c r="X614" s="11"/>
      <c r="Y614" s="11"/>
      <c r="AA614" s="9"/>
    </row>
    <row r="615" spans="19:27" x14ac:dyDescent="0.25">
      <c r="S615" s="11"/>
      <c r="T615" s="11"/>
      <c r="U615" s="11"/>
      <c r="V615" s="11"/>
      <c r="W615" s="11"/>
      <c r="X615" s="11"/>
      <c r="Y615" s="11"/>
      <c r="AA615" s="9"/>
    </row>
    <row r="616" spans="19:27" x14ac:dyDescent="0.25">
      <c r="S616" s="11"/>
      <c r="T616" s="11"/>
      <c r="U616" s="11"/>
      <c r="V616" s="11"/>
      <c r="W616" s="11"/>
      <c r="X616" s="11"/>
      <c r="Y616" s="11"/>
      <c r="AA616" s="9"/>
    </row>
    <row r="617" spans="19:27" x14ac:dyDescent="0.25">
      <c r="S617" s="11"/>
      <c r="T617" s="11"/>
      <c r="U617" s="11"/>
      <c r="V617" s="11"/>
      <c r="W617" s="11"/>
      <c r="X617" s="11"/>
      <c r="Y617" s="11"/>
      <c r="AA617" s="9"/>
    </row>
    <row r="618" spans="19:27" x14ac:dyDescent="0.25">
      <c r="S618" s="11"/>
      <c r="T618" s="11"/>
      <c r="U618" s="11"/>
      <c r="V618" s="11"/>
      <c r="W618" s="11"/>
      <c r="X618" s="11"/>
      <c r="Y618" s="11"/>
      <c r="AA618" s="9"/>
    </row>
    <row r="619" spans="19:27" x14ac:dyDescent="0.25">
      <c r="S619" s="11"/>
      <c r="T619" s="11"/>
      <c r="U619" s="11"/>
      <c r="V619" s="11"/>
      <c r="W619" s="11"/>
      <c r="X619" s="11"/>
      <c r="Y619" s="11"/>
      <c r="AA619" s="9"/>
    </row>
    <row r="620" spans="19:27" x14ac:dyDescent="0.25">
      <c r="S620" s="11"/>
      <c r="T620" s="11"/>
      <c r="U620" s="11"/>
      <c r="V620" s="11"/>
      <c r="W620" s="11"/>
      <c r="X620" s="11"/>
      <c r="Y620" s="11"/>
      <c r="AA620" s="9"/>
    </row>
    <row r="621" spans="19:27" x14ac:dyDescent="0.25">
      <c r="S621" s="11"/>
      <c r="T621" s="11"/>
      <c r="U621" s="11"/>
      <c r="V621" s="11"/>
      <c r="W621" s="11"/>
      <c r="X621" s="11"/>
      <c r="Y621" s="11"/>
      <c r="AA621" s="9"/>
    </row>
    <row r="622" spans="19:27" x14ac:dyDescent="0.25">
      <c r="S622" s="11"/>
      <c r="T622" s="11"/>
      <c r="U622" s="11"/>
      <c r="V622" s="11"/>
      <c r="W622" s="11"/>
      <c r="X622" s="11"/>
      <c r="Y622" s="11"/>
      <c r="AA622" s="9"/>
    </row>
    <row r="623" spans="19:27" x14ac:dyDescent="0.25">
      <c r="S623" s="11"/>
      <c r="T623" s="11"/>
      <c r="U623" s="11"/>
      <c r="V623" s="11"/>
      <c r="W623" s="11"/>
      <c r="X623" s="11"/>
      <c r="Y623" s="11"/>
      <c r="AA623" s="9"/>
    </row>
    <row r="624" spans="19:27" x14ac:dyDescent="0.25">
      <c r="S624" s="11"/>
      <c r="T624" s="11"/>
      <c r="U624" s="11"/>
      <c r="V624" s="11"/>
      <c r="W624" s="11"/>
      <c r="X624" s="11"/>
      <c r="Y624" s="11"/>
      <c r="AA624" s="9"/>
    </row>
    <row r="625" spans="19:27" x14ac:dyDescent="0.25">
      <c r="S625" s="11"/>
      <c r="T625" s="11"/>
      <c r="U625" s="11"/>
      <c r="V625" s="11"/>
      <c r="W625" s="11"/>
      <c r="X625" s="11"/>
      <c r="Y625" s="11"/>
      <c r="AA625" s="9"/>
    </row>
    <row r="626" spans="19:27" x14ac:dyDescent="0.25">
      <c r="S626" s="11"/>
      <c r="T626" s="11"/>
      <c r="U626" s="11"/>
      <c r="V626" s="11"/>
      <c r="W626" s="11"/>
      <c r="X626" s="11"/>
      <c r="Y626" s="11"/>
      <c r="AA626" s="9"/>
    </row>
    <row r="627" spans="19:27" x14ac:dyDescent="0.25">
      <c r="S627" s="11"/>
      <c r="T627" s="11"/>
      <c r="U627" s="11"/>
      <c r="V627" s="11"/>
      <c r="W627" s="11"/>
      <c r="X627" s="11"/>
      <c r="Y627" s="11"/>
      <c r="AA627" s="9"/>
    </row>
    <row r="628" spans="19:27" x14ac:dyDescent="0.25">
      <c r="S628" s="11"/>
      <c r="T628" s="11"/>
      <c r="U628" s="11"/>
      <c r="V628" s="11"/>
      <c r="W628" s="11"/>
      <c r="X628" s="11"/>
      <c r="Y628" s="11"/>
      <c r="AA628" s="9"/>
    </row>
    <row r="629" spans="19:27" x14ac:dyDescent="0.25">
      <c r="S629" s="11"/>
      <c r="T629" s="11"/>
      <c r="U629" s="11"/>
      <c r="V629" s="11"/>
      <c r="W629" s="11"/>
      <c r="X629" s="11"/>
      <c r="Y629" s="11"/>
      <c r="AA629" s="9"/>
    </row>
    <row r="630" spans="19:27" x14ac:dyDescent="0.25">
      <c r="S630" s="11"/>
      <c r="T630" s="11"/>
      <c r="U630" s="11"/>
      <c r="V630" s="11"/>
      <c r="W630" s="11"/>
      <c r="X630" s="11"/>
      <c r="Y630" s="11"/>
      <c r="AA630" s="9"/>
    </row>
    <row r="631" spans="19:27" x14ac:dyDescent="0.25">
      <c r="S631" s="11"/>
      <c r="T631" s="11"/>
      <c r="U631" s="11"/>
      <c r="V631" s="11"/>
      <c r="W631" s="11"/>
      <c r="X631" s="11"/>
      <c r="Y631" s="11"/>
      <c r="AA631" s="9"/>
    </row>
    <row r="632" spans="19:27" x14ac:dyDescent="0.25">
      <c r="S632" s="11"/>
      <c r="T632" s="11"/>
      <c r="U632" s="11"/>
      <c r="V632" s="11"/>
      <c r="W632" s="11"/>
      <c r="X632" s="11"/>
      <c r="Y632" s="11"/>
      <c r="AA632" s="9"/>
    </row>
    <row r="633" spans="19:27" x14ac:dyDescent="0.25">
      <c r="S633" s="11"/>
      <c r="T633" s="11"/>
      <c r="U633" s="11"/>
      <c r="V633" s="11"/>
      <c r="W633" s="11"/>
      <c r="X633" s="11"/>
      <c r="Y633" s="11"/>
      <c r="AA633" s="9"/>
    </row>
    <row r="634" spans="19:27" x14ac:dyDescent="0.25">
      <c r="S634" s="11"/>
      <c r="T634" s="11"/>
      <c r="U634" s="11"/>
      <c r="V634" s="11"/>
      <c r="W634" s="11"/>
      <c r="X634" s="11"/>
      <c r="Y634" s="11"/>
      <c r="AA634" s="9"/>
    </row>
    <row r="635" spans="19:27" x14ac:dyDescent="0.25">
      <c r="S635" s="11"/>
      <c r="T635" s="11"/>
      <c r="U635" s="11"/>
      <c r="V635" s="11"/>
      <c r="W635" s="11"/>
      <c r="X635" s="11"/>
      <c r="Y635" s="11"/>
      <c r="AA635" s="9"/>
    </row>
    <row r="636" spans="19:27" x14ac:dyDescent="0.25">
      <c r="S636" s="11"/>
      <c r="T636" s="11"/>
      <c r="U636" s="11"/>
      <c r="V636" s="11"/>
      <c r="W636" s="11"/>
      <c r="X636" s="11"/>
      <c r="Y636" s="11"/>
      <c r="AA636" s="9"/>
    </row>
    <row r="637" spans="19:27" x14ac:dyDescent="0.25">
      <c r="S637" s="11"/>
      <c r="T637" s="11"/>
      <c r="U637" s="11"/>
      <c r="V637" s="11"/>
      <c r="W637" s="11"/>
      <c r="X637" s="11"/>
      <c r="Y637" s="11"/>
      <c r="AA637" s="9"/>
    </row>
    <row r="638" spans="19:27" x14ac:dyDescent="0.25">
      <c r="S638" s="11"/>
      <c r="T638" s="11"/>
      <c r="U638" s="11"/>
      <c r="V638" s="11"/>
      <c r="W638" s="11"/>
      <c r="X638" s="11"/>
      <c r="Y638" s="11"/>
      <c r="AA638" s="9"/>
    </row>
    <row r="639" spans="19:27" x14ac:dyDescent="0.25">
      <c r="S639" s="11"/>
      <c r="T639" s="11"/>
      <c r="U639" s="11"/>
      <c r="V639" s="11"/>
      <c r="W639" s="11"/>
      <c r="X639" s="11"/>
      <c r="Y639" s="11"/>
      <c r="AA639" s="9"/>
    </row>
    <row r="640" spans="19:27" x14ac:dyDescent="0.25">
      <c r="S640" s="11"/>
      <c r="T640" s="11"/>
      <c r="U640" s="11"/>
      <c r="V640" s="11"/>
      <c r="W640" s="11"/>
      <c r="X640" s="11"/>
      <c r="Y640" s="11"/>
      <c r="AA640" s="9"/>
    </row>
    <row r="641" spans="19:27" x14ac:dyDescent="0.25">
      <c r="S641" s="11"/>
      <c r="T641" s="11"/>
      <c r="U641" s="11"/>
      <c r="V641" s="11"/>
      <c r="W641" s="11"/>
      <c r="X641" s="11"/>
      <c r="Y641" s="11"/>
      <c r="AA641" s="9"/>
    </row>
    <row r="642" spans="19:27" x14ac:dyDescent="0.25">
      <c r="S642" s="11"/>
      <c r="T642" s="11"/>
      <c r="U642" s="11"/>
      <c r="V642" s="11"/>
      <c r="W642" s="11"/>
      <c r="X642" s="11"/>
      <c r="Y642" s="11"/>
      <c r="AA642" s="9"/>
    </row>
    <row r="643" spans="19:27" x14ac:dyDescent="0.25">
      <c r="S643" s="11"/>
      <c r="T643" s="11"/>
      <c r="U643" s="11"/>
      <c r="V643" s="11"/>
      <c r="W643" s="11"/>
      <c r="X643" s="11"/>
      <c r="Y643" s="11"/>
      <c r="AA643" s="9"/>
    </row>
    <row r="644" spans="19:27" x14ac:dyDescent="0.25">
      <c r="S644" s="11"/>
      <c r="T644" s="11"/>
      <c r="U644" s="11"/>
      <c r="V644" s="11"/>
      <c r="W644" s="11"/>
      <c r="X644" s="11"/>
      <c r="Y644" s="11"/>
      <c r="AA644" s="9"/>
    </row>
    <row r="645" spans="19:27" x14ac:dyDescent="0.25">
      <c r="S645" s="11"/>
      <c r="T645" s="11"/>
      <c r="U645" s="11"/>
      <c r="V645" s="11"/>
      <c r="W645" s="11"/>
      <c r="X645" s="11"/>
      <c r="Y645" s="11"/>
      <c r="AA645" s="9"/>
    </row>
    <row r="646" spans="19:27" x14ac:dyDescent="0.25">
      <c r="S646" s="11"/>
      <c r="T646" s="11"/>
      <c r="U646" s="11"/>
      <c r="V646" s="11"/>
      <c r="W646" s="11"/>
      <c r="X646" s="11"/>
      <c r="Y646" s="11"/>
      <c r="AA646" s="9"/>
    </row>
    <row r="647" spans="19:27" x14ac:dyDescent="0.25">
      <c r="S647" s="11"/>
      <c r="T647" s="11"/>
      <c r="U647" s="11"/>
      <c r="V647" s="11"/>
      <c r="W647" s="11"/>
      <c r="X647" s="11"/>
      <c r="Y647" s="11"/>
      <c r="AA647" s="9"/>
    </row>
    <row r="648" spans="19:27" x14ac:dyDescent="0.25">
      <c r="S648" s="11"/>
      <c r="T648" s="11"/>
      <c r="U648" s="11"/>
      <c r="V648" s="11"/>
      <c r="W648" s="11"/>
      <c r="X648" s="11"/>
      <c r="Y648" s="11"/>
      <c r="AA648" s="9"/>
    </row>
    <row r="649" spans="19:27" x14ac:dyDescent="0.25">
      <c r="S649" s="11"/>
      <c r="T649" s="11"/>
      <c r="U649" s="11"/>
      <c r="V649" s="11"/>
      <c r="W649" s="11"/>
      <c r="X649" s="11"/>
      <c r="Y649" s="11"/>
      <c r="AA649" s="9"/>
    </row>
    <row r="650" spans="19:27" x14ac:dyDescent="0.25">
      <c r="S650" s="11"/>
      <c r="T650" s="11"/>
      <c r="U650" s="11"/>
      <c r="V650" s="11"/>
      <c r="W650" s="11"/>
      <c r="X650" s="11"/>
      <c r="Y650" s="11"/>
      <c r="AA650" s="9"/>
    </row>
    <row r="651" spans="19:27" x14ac:dyDescent="0.25">
      <c r="S651" s="11"/>
      <c r="T651" s="11"/>
      <c r="U651" s="11"/>
      <c r="V651" s="11"/>
      <c r="W651" s="11"/>
      <c r="X651" s="11"/>
      <c r="Y651" s="11"/>
      <c r="AA651" s="9"/>
    </row>
    <row r="652" spans="19:27" x14ac:dyDescent="0.25">
      <c r="S652" s="11"/>
      <c r="T652" s="11"/>
      <c r="U652" s="11"/>
      <c r="V652" s="11"/>
      <c r="W652" s="11"/>
      <c r="X652" s="11"/>
      <c r="Y652" s="11"/>
      <c r="AA652" s="9"/>
    </row>
    <row r="653" spans="19:27" x14ac:dyDescent="0.25">
      <c r="S653" s="11"/>
      <c r="T653" s="11"/>
      <c r="U653" s="11"/>
      <c r="V653" s="11"/>
      <c r="W653" s="11"/>
      <c r="X653" s="11"/>
      <c r="Y653" s="11"/>
      <c r="AA653" s="9"/>
    </row>
    <row r="654" spans="19:27" x14ac:dyDescent="0.25">
      <c r="S654" s="11"/>
      <c r="T654" s="11"/>
      <c r="U654" s="11"/>
      <c r="V654" s="11"/>
      <c r="W654" s="11"/>
      <c r="X654" s="11"/>
      <c r="Y654" s="11"/>
      <c r="AA654" s="9"/>
    </row>
    <row r="655" spans="19:27" x14ac:dyDescent="0.25">
      <c r="S655" s="11"/>
      <c r="T655" s="11"/>
      <c r="U655" s="11"/>
      <c r="V655" s="11"/>
      <c r="W655" s="11"/>
      <c r="X655" s="11"/>
      <c r="Y655" s="11"/>
      <c r="AA655" s="9"/>
    </row>
    <row r="656" spans="19:27" x14ac:dyDescent="0.25">
      <c r="S656" s="11"/>
      <c r="T656" s="11"/>
      <c r="U656" s="11"/>
      <c r="V656" s="11"/>
      <c r="W656" s="11"/>
      <c r="X656" s="11"/>
      <c r="Y656" s="11"/>
      <c r="AA656" s="9"/>
    </row>
    <row r="657" spans="19:27" x14ac:dyDescent="0.25">
      <c r="S657" s="11"/>
      <c r="T657" s="11"/>
      <c r="U657" s="11"/>
      <c r="V657" s="11"/>
      <c r="W657" s="11"/>
      <c r="X657" s="11"/>
      <c r="Y657" s="11"/>
      <c r="AA657" s="9"/>
    </row>
    <row r="658" spans="19:27" x14ac:dyDescent="0.25">
      <c r="S658" s="11"/>
      <c r="T658" s="11"/>
      <c r="U658" s="11"/>
      <c r="V658" s="11"/>
      <c r="W658" s="11"/>
      <c r="X658" s="11"/>
      <c r="Y658" s="11"/>
      <c r="AA658" s="9"/>
    </row>
    <row r="659" spans="19:27" x14ac:dyDescent="0.25">
      <c r="S659" s="11"/>
      <c r="T659" s="11"/>
      <c r="U659" s="11"/>
      <c r="V659" s="11"/>
      <c r="W659" s="11"/>
      <c r="X659" s="11"/>
      <c r="Y659" s="11"/>
      <c r="AA659" s="9"/>
    </row>
    <row r="660" spans="19:27" x14ac:dyDescent="0.25">
      <c r="S660" s="11"/>
      <c r="T660" s="11"/>
      <c r="U660" s="11"/>
      <c r="V660" s="11"/>
      <c r="W660" s="11"/>
      <c r="X660" s="11"/>
      <c r="Y660" s="11"/>
      <c r="AA660" s="9"/>
    </row>
    <row r="661" spans="19:27" x14ac:dyDescent="0.25">
      <c r="S661" s="11"/>
      <c r="T661" s="11"/>
      <c r="U661" s="11"/>
      <c r="V661" s="11"/>
      <c r="W661" s="11"/>
      <c r="X661" s="11"/>
      <c r="Y661" s="11"/>
      <c r="AA661" s="9"/>
    </row>
    <row r="662" spans="19:27" x14ac:dyDescent="0.25">
      <c r="S662" s="11"/>
      <c r="T662" s="11"/>
      <c r="U662" s="11"/>
      <c r="V662" s="11"/>
      <c r="W662" s="11"/>
      <c r="X662" s="11"/>
      <c r="Y662" s="11"/>
      <c r="AA662" s="9"/>
    </row>
    <row r="663" spans="19:27" x14ac:dyDescent="0.25">
      <c r="S663" s="11"/>
      <c r="T663" s="11"/>
      <c r="U663" s="11"/>
      <c r="V663" s="11"/>
      <c r="W663" s="11"/>
      <c r="X663" s="11"/>
      <c r="Y663" s="11"/>
      <c r="AA663" s="9"/>
    </row>
    <row r="664" spans="19:27" x14ac:dyDescent="0.25">
      <c r="S664" s="11"/>
      <c r="T664" s="11"/>
      <c r="U664" s="11"/>
      <c r="V664" s="11"/>
      <c r="W664" s="11"/>
      <c r="X664" s="11"/>
      <c r="Y664" s="11"/>
      <c r="AA664" s="9"/>
    </row>
    <row r="665" spans="19:27" x14ac:dyDescent="0.25">
      <c r="S665" s="11"/>
      <c r="T665" s="11"/>
      <c r="U665" s="11"/>
      <c r="V665" s="11"/>
      <c r="W665" s="11"/>
      <c r="X665" s="11"/>
      <c r="Y665" s="11"/>
      <c r="AA665" s="9"/>
    </row>
    <row r="666" spans="19:27" x14ac:dyDescent="0.25">
      <c r="S666" s="11"/>
      <c r="T666" s="11"/>
      <c r="U666" s="11"/>
      <c r="V666" s="11"/>
      <c r="W666" s="11"/>
      <c r="X666" s="11"/>
      <c r="Y666" s="11"/>
      <c r="AA666" s="9"/>
    </row>
    <row r="667" spans="19:27" x14ac:dyDescent="0.25">
      <c r="S667" s="11"/>
      <c r="T667" s="11"/>
      <c r="U667" s="11"/>
      <c r="V667" s="11"/>
      <c r="W667" s="11"/>
      <c r="X667" s="11"/>
      <c r="Y667" s="11"/>
      <c r="AA667" s="9"/>
    </row>
    <row r="668" spans="19:27" x14ac:dyDescent="0.25">
      <c r="S668" s="11"/>
      <c r="T668" s="11"/>
      <c r="U668" s="11"/>
      <c r="V668" s="11"/>
      <c r="W668" s="11"/>
      <c r="X668" s="11"/>
      <c r="Y668" s="11"/>
      <c r="AA668" s="9"/>
    </row>
    <row r="669" spans="19:27" x14ac:dyDescent="0.25">
      <c r="S669" s="11"/>
      <c r="T669" s="11"/>
      <c r="U669" s="11"/>
      <c r="V669" s="11"/>
      <c r="W669" s="11"/>
      <c r="X669" s="11"/>
      <c r="Y669" s="11"/>
      <c r="AA669" s="9"/>
    </row>
    <row r="670" spans="19:27" x14ac:dyDescent="0.25">
      <c r="S670" s="11"/>
      <c r="T670" s="11"/>
      <c r="U670" s="11"/>
      <c r="V670" s="11"/>
      <c r="W670" s="11"/>
      <c r="X670" s="11"/>
      <c r="Y670" s="11"/>
      <c r="AA670" s="9"/>
    </row>
    <row r="671" spans="19:27" x14ac:dyDescent="0.25">
      <c r="S671" s="11"/>
      <c r="T671" s="11"/>
      <c r="U671" s="11"/>
      <c r="V671" s="11"/>
      <c r="W671" s="11"/>
      <c r="X671" s="11"/>
      <c r="Y671" s="11"/>
      <c r="AA671" s="9"/>
    </row>
    <row r="672" spans="19:27" x14ac:dyDescent="0.25">
      <c r="S672" s="11"/>
      <c r="T672" s="11"/>
      <c r="U672" s="11"/>
      <c r="V672" s="11"/>
      <c r="W672" s="11"/>
      <c r="X672" s="11"/>
      <c r="Y672" s="11"/>
      <c r="AA672" s="9"/>
    </row>
    <row r="673" spans="19:27" x14ac:dyDescent="0.25">
      <c r="S673" s="11"/>
      <c r="T673" s="11"/>
      <c r="U673" s="11"/>
      <c r="V673" s="11"/>
      <c r="W673" s="11"/>
      <c r="X673" s="11"/>
      <c r="Y673" s="11"/>
      <c r="AA673" s="9"/>
    </row>
    <row r="674" spans="19:27" x14ac:dyDescent="0.25">
      <c r="S674" s="11"/>
      <c r="T674" s="11"/>
      <c r="U674" s="11"/>
      <c r="V674" s="11"/>
      <c r="W674" s="11"/>
      <c r="X674" s="11"/>
      <c r="Y674" s="11"/>
      <c r="AA674" s="9"/>
    </row>
    <row r="675" spans="19:27" x14ac:dyDescent="0.25">
      <c r="S675" s="11"/>
      <c r="T675" s="11"/>
      <c r="U675" s="11"/>
      <c r="V675" s="11"/>
      <c r="W675" s="11"/>
      <c r="X675" s="11"/>
      <c r="Y675" s="11"/>
      <c r="AA675" s="9"/>
    </row>
    <row r="676" spans="19:27" x14ac:dyDescent="0.25">
      <c r="S676" s="11"/>
      <c r="T676" s="11"/>
      <c r="U676" s="11"/>
      <c r="V676" s="11"/>
      <c r="W676" s="11"/>
      <c r="X676" s="11"/>
      <c r="Y676" s="11"/>
      <c r="AA676" s="9"/>
    </row>
    <row r="677" spans="19:27" x14ac:dyDescent="0.25">
      <c r="S677" s="11"/>
      <c r="T677" s="11"/>
      <c r="U677" s="11"/>
      <c r="V677" s="11"/>
      <c r="W677" s="11"/>
      <c r="X677" s="11"/>
      <c r="Y677" s="11"/>
      <c r="AA677" s="9"/>
    </row>
    <row r="678" spans="19:27" x14ac:dyDescent="0.25">
      <c r="S678" s="11"/>
      <c r="T678" s="11"/>
      <c r="U678" s="11"/>
      <c r="V678" s="11"/>
      <c r="W678" s="11"/>
      <c r="X678" s="11"/>
      <c r="Y678" s="11"/>
      <c r="AA678" s="9"/>
    </row>
    <row r="679" spans="19:27" x14ac:dyDescent="0.25">
      <c r="S679" s="11"/>
      <c r="T679" s="11"/>
      <c r="U679" s="11"/>
      <c r="V679" s="11"/>
      <c r="W679" s="11"/>
      <c r="X679" s="11"/>
      <c r="Y679" s="11"/>
      <c r="AA679" s="9"/>
    </row>
    <row r="680" spans="19:27" x14ac:dyDescent="0.25">
      <c r="S680" s="11"/>
      <c r="T680" s="11"/>
      <c r="U680" s="11"/>
      <c r="V680" s="11"/>
      <c r="W680" s="11"/>
      <c r="X680" s="11"/>
      <c r="Y680" s="11"/>
      <c r="AA680" s="9"/>
    </row>
    <row r="681" spans="19:27" x14ac:dyDescent="0.25">
      <c r="S681" s="11"/>
      <c r="T681" s="11"/>
      <c r="U681" s="11"/>
      <c r="V681" s="11"/>
      <c r="W681" s="11"/>
      <c r="X681" s="11"/>
      <c r="Y681" s="11"/>
      <c r="AA681" s="9"/>
    </row>
    <row r="682" spans="19:27" x14ac:dyDescent="0.25">
      <c r="S682" s="11"/>
      <c r="T682" s="11"/>
      <c r="U682" s="11"/>
      <c r="V682" s="11"/>
      <c r="W682" s="11"/>
      <c r="X682" s="11"/>
      <c r="Y682" s="11"/>
      <c r="AA682" s="9"/>
    </row>
    <row r="683" spans="19:27" x14ac:dyDescent="0.25">
      <c r="S683" s="11"/>
      <c r="T683" s="11"/>
      <c r="U683" s="11"/>
      <c r="V683" s="11"/>
      <c r="W683" s="11"/>
      <c r="X683" s="11"/>
      <c r="Y683" s="11"/>
      <c r="AA683" s="9"/>
    </row>
    <row r="684" spans="19:27" x14ac:dyDescent="0.25">
      <c r="S684" s="11"/>
      <c r="T684" s="11"/>
      <c r="U684" s="11"/>
      <c r="V684" s="11"/>
      <c r="W684" s="11"/>
      <c r="X684" s="11"/>
      <c r="Y684" s="11"/>
      <c r="AA684" s="9"/>
    </row>
    <row r="685" spans="19:27" x14ac:dyDescent="0.25">
      <c r="S685" s="11"/>
      <c r="T685" s="11"/>
      <c r="U685" s="11"/>
      <c r="V685" s="11"/>
      <c r="W685" s="11"/>
      <c r="X685" s="11"/>
      <c r="Y685" s="11"/>
      <c r="AA685" s="9"/>
    </row>
    <row r="686" spans="19:27" x14ac:dyDescent="0.25">
      <c r="S686" s="11"/>
      <c r="T686" s="11"/>
      <c r="U686" s="11"/>
      <c r="V686" s="11"/>
      <c r="W686" s="11"/>
      <c r="X686" s="11"/>
      <c r="Y686" s="11"/>
      <c r="AA686" s="9"/>
    </row>
    <row r="687" spans="19:27" x14ac:dyDescent="0.25">
      <c r="S687" s="11"/>
      <c r="T687" s="11"/>
      <c r="U687" s="11"/>
      <c r="V687" s="11"/>
      <c r="W687" s="11"/>
      <c r="X687" s="11"/>
      <c r="Y687" s="11"/>
      <c r="AA687" s="9"/>
    </row>
    <row r="688" spans="19:27" x14ac:dyDescent="0.25">
      <c r="S688" s="11"/>
      <c r="T688" s="11"/>
      <c r="U688" s="11"/>
      <c r="V688" s="11"/>
      <c r="W688" s="11"/>
      <c r="X688" s="11"/>
      <c r="Y688" s="11"/>
      <c r="AA688" s="9"/>
    </row>
    <row r="689" spans="19:27" x14ac:dyDescent="0.25">
      <c r="S689" s="11"/>
      <c r="T689" s="11"/>
      <c r="U689" s="11"/>
      <c r="V689" s="11"/>
      <c r="W689" s="11"/>
      <c r="X689" s="11"/>
      <c r="Y689" s="11"/>
      <c r="AA689" s="9"/>
    </row>
    <row r="690" spans="19:27" x14ac:dyDescent="0.25">
      <c r="S690" s="11"/>
      <c r="T690" s="11"/>
      <c r="U690" s="11"/>
      <c r="V690" s="11"/>
      <c r="W690" s="11"/>
      <c r="X690" s="11"/>
      <c r="Y690" s="11"/>
      <c r="AA690" s="9"/>
    </row>
    <row r="691" spans="19:27" x14ac:dyDescent="0.25">
      <c r="S691" s="11"/>
      <c r="T691" s="11"/>
      <c r="U691" s="11"/>
      <c r="V691" s="11"/>
      <c r="W691" s="11"/>
      <c r="X691" s="11"/>
      <c r="Y691" s="11"/>
      <c r="AA691" s="9"/>
    </row>
    <row r="692" spans="19:27" x14ac:dyDescent="0.25">
      <c r="S692" s="11"/>
      <c r="T692" s="11"/>
      <c r="U692" s="11"/>
      <c r="V692" s="11"/>
      <c r="W692" s="11"/>
      <c r="X692" s="11"/>
      <c r="Y692" s="11"/>
      <c r="AA692" s="9"/>
    </row>
    <row r="693" spans="19:27" x14ac:dyDescent="0.25">
      <c r="S693" s="11"/>
      <c r="T693" s="11"/>
      <c r="U693" s="11"/>
      <c r="V693" s="11"/>
      <c r="W693" s="11"/>
      <c r="X693" s="11"/>
      <c r="Y693" s="11"/>
      <c r="AA693" s="9"/>
    </row>
    <row r="694" spans="19:27" x14ac:dyDescent="0.25">
      <c r="S694" s="11"/>
      <c r="T694" s="11"/>
      <c r="U694" s="11"/>
      <c r="V694" s="11"/>
      <c r="W694" s="11"/>
      <c r="X694" s="11"/>
      <c r="Y694" s="11"/>
      <c r="AA694" s="9"/>
    </row>
    <row r="695" spans="19:27" x14ac:dyDescent="0.25">
      <c r="S695" s="11"/>
      <c r="T695" s="11"/>
      <c r="U695" s="11"/>
      <c r="V695" s="11"/>
      <c r="W695" s="11"/>
      <c r="X695" s="11"/>
      <c r="Y695" s="11"/>
      <c r="AA695" s="9"/>
    </row>
    <row r="696" spans="19:27" x14ac:dyDescent="0.25">
      <c r="S696" s="11"/>
      <c r="T696" s="11"/>
      <c r="U696" s="11"/>
      <c r="V696" s="11"/>
      <c r="W696" s="11"/>
      <c r="X696" s="11"/>
      <c r="Y696" s="11"/>
      <c r="AA696" s="9"/>
    </row>
    <row r="697" spans="19:27" x14ac:dyDescent="0.25">
      <c r="S697" s="11"/>
      <c r="T697" s="11"/>
      <c r="U697" s="11"/>
      <c r="V697" s="11"/>
      <c r="W697" s="11"/>
      <c r="X697" s="11"/>
      <c r="Y697" s="11"/>
      <c r="AA697" s="9"/>
    </row>
    <row r="698" spans="19:27" x14ac:dyDescent="0.25">
      <c r="S698" s="11"/>
      <c r="T698" s="11"/>
      <c r="U698" s="11"/>
      <c r="V698" s="11"/>
      <c r="W698" s="11"/>
      <c r="X698" s="11"/>
      <c r="Y698" s="11"/>
      <c r="AA698" s="9"/>
    </row>
    <row r="699" spans="19:27" x14ac:dyDescent="0.25">
      <c r="S699" s="11"/>
      <c r="T699" s="11"/>
      <c r="U699" s="11"/>
      <c r="V699" s="11"/>
      <c r="W699" s="11"/>
      <c r="X699" s="11"/>
      <c r="Y699" s="11"/>
      <c r="AA699" s="9"/>
    </row>
    <row r="700" spans="19:27" x14ac:dyDescent="0.25">
      <c r="S700" s="11"/>
      <c r="T700" s="11"/>
      <c r="U700" s="11"/>
      <c r="V700" s="11"/>
      <c r="W700" s="11"/>
      <c r="X700" s="11"/>
      <c r="Y700" s="11"/>
      <c r="AA700" s="9"/>
    </row>
    <row r="701" spans="19:27" x14ac:dyDescent="0.25">
      <c r="S701" s="11"/>
      <c r="T701" s="11"/>
      <c r="U701" s="11"/>
      <c r="V701" s="11"/>
      <c r="W701" s="11"/>
      <c r="X701" s="11"/>
      <c r="Y701" s="11"/>
      <c r="AA701" s="9"/>
    </row>
    <row r="702" spans="19:27" x14ac:dyDescent="0.25">
      <c r="S702" s="11"/>
      <c r="T702" s="11"/>
      <c r="U702" s="11"/>
      <c r="V702" s="11"/>
      <c r="W702" s="11"/>
      <c r="X702" s="11"/>
      <c r="Y702" s="11"/>
      <c r="AA702" s="9"/>
    </row>
    <row r="703" spans="19:27" x14ac:dyDescent="0.25">
      <c r="S703" s="11"/>
      <c r="T703" s="11"/>
      <c r="U703" s="11"/>
      <c r="V703" s="11"/>
      <c r="W703" s="11"/>
      <c r="X703" s="11"/>
      <c r="Y703" s="11"/>
      <c r="AA703" s="9"/>
    </row>
    <row r="704" spans="19:27" x14ac:dyDescent="0.25">
      <c r="S704" s="11"/>
      <c r="T704" s="11"/>
      <c r="U704" s="11"/>
      <c r="V704" s="11"/>
      <c r="W704" s="11"/>
      <c r="X704" s="11"/>
      <c r="Y704" s="11"/>
      <c r="AA704" s="9"/>
    </row>
    <row r="705" spans="19:27" x14ac:dyDescent="0.25">
      <c r="S705" s="11"/>
      <c r="T705" s="11"/>
      <c r="U705" s="11"/>
      <c r="V705" s="11"/>
      <c r="W705" s="11"/>
      <c r="X705" s="11"/>
      <c r="Y705" s="11"/>
      <c r="AA705" s="9"/>
    </row>
    <row r="706" spans="19:27" x14ac:dyDescent="0.25">
      <c r="S706" s="11"/>
      <c r="T706" s="11"/>
      <c r="U706" s="11"/>
      <c r="V706" s="11"/>
      <c r="W706" s="11"/>
      <c r="X706" s="11"/>
      <c r="Y706" s="11"/>
      <c r="AA706" s="9"/>
    </row>
    <row r="707" spans="19:27" x14ac:dyDescent="0.25">
      <c r="S707" s="11"/>
      <c r="T707" s="11"/>
      <c r="U707" s="11"/>
      <c r="V707" s="11"/>
      <c r="W707" s="11"/>
      <c r="X707" s="11"/>
      <c r="Y707" s="11"/>
      <c r="AA707" s="9"/>
    </row>
    <row r="708" spans="19:27" x14ac:dyDescent="0.25">
      <c r="S708" s="11"/>
      <c r="T708" s="11"/>
      <c r="U708" s="11"/>
      <c r="V708" s="11"/>
      <c r="W708" s="11"/>
      <c r="X708" s="11"/>
      <c r="Y708" s="11"/>
      <c r="AA708" s="9"/>
    </row>
    <row r="709" spans="19:27" x14ac:dyDescent="0.25">
      <c r="S709" s="11"/>
      <c r="T709" s="11"/>
      <c r="U709" s="11"/>
      <c r="V709" s="11"/>
      <c r="W709" s="11"/>
      <c r="X709" s="11"/>
      <c r="Y709" s="11"/>
      <c r="AA709" s="9"/>
    </row>
    <row r="710" spans="19:27" x14ac:dyDescent="0.25">
      <c r="S710" s="11"/>
      <c r="T710" s="11"/>
      <c r="U710" s="11"/>
      <c r="V710" s="11"/>
      <c r="W710" s="11"/>
      <c r="X710" s="11"/>
      <c r="Y710" s="11"/>
      <c r="AA710" s="9"/>
    </row>
    <row r="711" spans="19:27" x14ac:dyDescent="0.25">
      <c r="S711" s="11"/>
      <c r="T711" s="11"/>
      <c r="U711" s="11"/>
      <c r="V711" s="11"/>
      <c r="W711" s="11"/>
      <c r="X711" s="11"/>
      <c r="Y711" s="11"/>
      <c r="AA711" s="9"/>
    </row>
    <row r="712" spans="19:27" x14ac:dyDescent="0.25">
      <c r="S712" s="11"/>
      <c r="T712" s="11"/>
      <c r="U712" s="11"/>
      <c r="V712" s="11"/>
      <c r="W712" s="11"/>
      <c r="X712" s="11"/>
      <c r="Y712" s="11"/>
      <c r="AA712" s="9"/>
    </row>
    <row r="713" spans="19:27" x14ac:dyDescent="0.25">
      <c r="S713" s="11"/>
      <c r="T713" s="11"/>
      <c r="U713" s="11"/>
      <c r="V713" s="11"/>
      <c r="W713" s="11"/>
      <c r="X713" s="11"/>
      <c r="Y713" s="11"/>
      <c r="AA713" s="9"/>
    </row>
    <row r="714" spans="19:27" x14ac:dyDescent="0.25">
      <c r="S714" s="11"/>
      <c r="T714" s="11"/>
      <c r="U714" s="11"/>
      <c r="V714" s="11"/>
      <c r="W714" s="11"/>
      <c r="X714" s="11"/>
      <c r="Y714" s="11"/>
      <c r="AA714" s="9"/>
    </row>
    <row r="715" spans="19:27" x14ac:dyDescent="0.25">
      <c r="S715" s="11"/>
      <c r="T715" s="11"/>
      <c r="U715" s="11"/>
      <c r="V715" s="11"/>
      <c r="W715" s="11"/>
      <c r="X715" s="11"/>
      <c r="Y715" s="11"/>
      <c r="AA715" s="9"/>
    </row>
    <row r="716" spans="19:27" x14ac:dyDescent="0.25">
      <c r="S716" s="11"/>
      <c r="T716" s="11"/>
      <c r="U716" s="11"/>
      <c r="V716" s="11"/>
      <c r="W716" s="11"/>
      <c r="X716" s="11"/>
      <c r="Y716" s="11"/>
      <c r="AA716" s="9"/>
    </row>
    <row r="717" spans="19:27" x14ac:dyDescent="0.25">
      <c r="S717" s="11"/>
      <c r="T717" s="11"/>
      <c r="U717" s="11"/>
      <c r="V717" s="11"/>
      <c r="W717" s="11"/>
      <c r="X717" s="11"/>
      <c r="Y717" s="11"/>
      <c r="AA717" s="9"/>
    </row>
    <row r="718" spans="19:27" x14ac:dyDescent="0.25">
      <c r="S718" s="11"/>
      <c r="T718" s="11"/>
      <c r="U718" s="11"/>
      <c r="V718" s="11"/>
      <c r="W718" s="11"/>
      <c r="X718" s="11"/>
      <c r="Y718" s="11"/>
      <c r="AA718" s="9"/>
    </row>
    <row r="719" spans="19:27" x14ac:dyDescent="0.25">
      <c r="S719" s="11"/>
      <c r="T719" s="11"/>
      <c r="U719" s="11"/>
      <c r="V719" s="11"/>
      <c r="W719" s="11"/>
      <c r="X719" s="11"/>
      <c r="Y719" s="11"/>
      <c r="AA719" s="9"/>
    </row>
    <row r="720" spans="19:27" x14ac:dyDescent="0.25">
      <c r="S720" s="11"/>
      <c r="T720" s="11"/>
      <c r="U720" s="11"/>
      <c r="V720" s="11"/>
      <c r="W720" s="11"/>
      <c r="X720" s="11"/>
      <c r="Y720" s="11"/>
      <c r="AA720" s="9"/>
    </row>
    <row r="721" spans="19:27" x14ac:dyDescent="0.25">
      <c r="S721" s="11"/>
      <c r="T721" s="11"/>
      <c r="U721" s="11"/>
      <c r="V721" s="11"/>
      <c r="W721" s="11"/>
      <c r="X721" s="11"/>
      <c r="Y721" s="11"/>
      <c r="AA721" s="9"/>
    </row>
    <row r="722" spans="19:27" x14ac:dyDescent="0.25">
      <c r="S722" s="11"/>
      <c r="T722" s="11"/>
      <c r="U722" s="11"/>
      <c r="V722" s="11"/>
      <c r="W722" s="11"/>
      <c r="X722" s="11"/>
      <c r="Y722" s="11"/>
      <c r="AA722" s="9"/>
    </row>
    <row r="723" spans="19:27" x14ac:dyDescent="0.25">
      <c r="S723" s="11"/>
      <c r="T723" s="11"/>
      <c r="U723" s="11"/>
      <c r="V723" s="11"/>
      <c r="W723" s="11"/>
      <c r="X723" s="11"/>
      <c r="Y723" s="11"/>
      <c r="AA723" s="9"/>
    </row>
    <row r="724" spans="19:27" x14ac:dyDescent="0.25">
      <c r="S724" s="11"/>
      <c r="T724" s="11"/>
      <c r="U724" s="11"/>
      <c r="V724" s="11"/>
      <c r="W724" s="11"/>
      <c r="X724" s="11"/>
      <c r="Y724" s="11"/>
      <c r="AA724" s="9"/>
    </row>
    <row r="725" spans="19:27" x14ac:dyDescent="0.25">
      <c r="S725" s="11"/>
      <c r="T725" s="11"/>
      <c r="U725" s="11"/>
      <c r="V725" s="11"/>
      <c r="W725" s="11"/>
      <c r="X725" s="11"/>
      <c r="Y725" s="11"/>
      <c r="AA725" s="9"/>
    </row>
    <row r="726" spans="19:27" x14ac:dyDescent="0.25">
      <c r="S726" s="11"/>
      <c r="T726" s="11"/>
      <c r="U726" s="11"/>
      <c r="V726" s="11"/>
      <c r="W726" s="11"/>
      <c r="X726" s="11"/>
      <c r="Y726" s="11"/>
      <c r="AA726" s="9"/>
    </row>
    <row r="727" spans="19:27" x14ac:dyDescent="0.25">
      <c r="S727" s="11"/>
      <c r="T727" s="11"/>
      <c r="U727" s="11"/>
      <c r="V727" s="11"/>
      <c r="W727" s="11"/>
      <c r="X727" s="11"/>
      <c r="Y727" s="11"/>
      <c r="AA727" s="9"/>
    </row>
    <row r="728" spans="19:27" x14ac:dyDescent="0.25">
      <c r="S728" s="11"/>
      <c r="T728" s="11"/>
      <c r="U728" s="11"/>
      <c r="V728" s="11"/>
      <c r="W728" s="11"/>
      <c r="X728" s="11"/>
      <c r="Y728" s="11"/>
      <c r="AA728" s="9"/>
    </row>
    <row r="729" spans="19:27" x14ac:dyDescent="0.25">
      <c r="S729" s="11"/>
      <c r="T729" s="11"/>
      <c r="U729" s="11"/>
      <c r="V729" s="11"/>
      <c r="W729" s="11"/>
      <c r="X729" s="11"/>
      <c r="Y729" s="11"/>
      <c r="AA729" s="9"/>
    </row>
    <row r="730" spans="19:27" x14ac:dyDescent="0.25">
      <c r="S730" s="11"/>
      <c r="T730" s="11"/>
      <c r="U730" s="11"/>
      <c r="V730" s="11"/>
      <c r="W730" s="11"/>
      <c r="X730" s="11"/>
      <c r="Y730" s="11"/>
      <c r="AA730" s="9"/>
    </row>
    <row r="731" spans="19:27" x14ac:dyDescent="0.25">
      <c r="S731" s="11"/>
      <c r="T731" s="11"/>
      <c r="U731" s="11"/>
      <c r="V731" s="11"/>
      <c r="W731" s="11"/>
      <c r="X731" s="11"/>
      <c r="Y731" s="11"/>
      <c r="AA731" s="9"/>
    </row>
    <row r="732" spans="19:27" x14ac:dyDescent="0.25">
      <c r="S732" s="11"/>
      <c r="T732" s="11"/>
      <c r="U732" s="11"/>
      <c r="V732" s="11"/>
      <c r="W732" s="11"/>
      <c r="X732" s="11"/>
      <c r="Y732" s="11"/>
      <c r="AA732" s="9"/>
    </row>
    <row r="733" spans="19:27" x14ac:dyDescent="0.25">
      <c r="S733" s="11"/>
      <c r="T733" s="11"/>
      <c r="U733" s="11"/>
      <c r="V733" s="11"/>
      <c r="W733" s="11"/>
      <c r="X733" s="11"/>
      <c r="Y733" s="11"/>
      <c r="AA733" s="9"/>
    </row>
    <row r="734" spans="19:27" x14ac:dyDescent="0.25">
      <c r="S734" s="11"/>
      <c r="T734" s="11"/>
      <c r="U734" s="11"/>
      <c r="V734" s="11"/>
      <c r="W734" s="11"/>
      <c r="X734" s="11"/>
      <c r="Y734" s="11"/>
      <c r="AA734" s="9"/>
    </row>
    <row r="735" spans="19:27" x14ac:dyDescent="0.25">
      <c r="S735" s="11"/>
      <c r="T735" s="11"/>
      <c r="U735" s="11"/>
      <c r="V735" s="11"/>
      <c r="W735" s="11"/>
      <c r="X735" s="11"/>
      <c r="Y735" s="11"/>
      <c r="AA735" s="9"/>
    </row>
    <row r="736" spans="19:27" x14ac:dyDescent="0.25">
      <c r="S736" s="11"/>
      <c r="T736" s="11"/>
      <c r="U736" s="11"/>
      <c r="V736" s="11"/>
      <c r="W736" s="11"/>
      <c r="X736" s="11"/>
      <c r="Y736" s="11"/>
      <c r="AA736" s="9"/>
    </row>
    <row r="737" spans="19:27" x14ac:dyDescent="0.25">
      <c r="S737" s="11"/>
      <c r="T737" s="11"/>
      <c r="U737" s="11"/>
      <c r="V737" s="11"/>
      <c r="W737" s="11"/>
      <c r="X737" s="11"/>
      <c r="Y737" s="11"/>
      <c r="AA737" s="9"/>
    </row>
    <row r="738" spans="19:27" x14ac:dyDescent="0.25">
      <c r="S738" s="11"/>
      <c r="T738" s="11"/>
      <c r="U738" s="11"/>
      <c r="V738" s="11"/>
      <c r="W738" s="11"/>
      <c r="X738" s="11"/>
      <c r="Y738" s="11"/>
      <c r="AA738" s="9"/>
    </row>
    <row r="739" spans="19:27" x14ac:dyDescent="0.25">
      <c r="S739" s="11"/>
      <c r="T739" s="11"/>
      <c r="U739" s="11"/>
      <c r="V739" s="11"/>
      <c r="W739" s="11"/>
      <c r="X739" s="11"/>
      <c r="Y739" s="11"/>
      <c r="AA739" s="9"/>
    </row>
    <row r="740" spans="19:27" x14ac:dyDescent="0.25">
      <c r="S740" s="11"/>
      <c r="T740" s="11"/>
      <c r="U740" s="11"/>
      <c r="V740" s="11"/>
      <c r="W740" s="11"/>
      <c r="X740" s="11"/>
      <c r="Y740" s="11"/>
      <c r="AA740" s="9"/>
    </row>
    <row r="741" spans="19:27" x14ac:dyDescent="0.25">
      <c r="S741" s="11"/>
      <c r="T741" s="11"/>
      <c r="U741" s="11"/>
      <c r="V741" s="11"/>
      <c r="W741" s="11"/>
      <c r="X741" s="11"/>
      <c r="Y741" s="11"/>
      <c r="AA741" s="9"/>
    </row>
    <row r="742" spans="19:27" x14ac:dyDescent="0.25">
      <c r="S742" s="11"/>
      <c r="T742" s="11"/>
      <c r="U742" s="11"/>
      <c r="V742" s="11"/>
      <c r="W742" s="11"/>
      <c r="X742" s="11"/>
      <c r="Y742" s="11"/>
      <c r="AA742" s="9"/>
    </row>
    <row r="743" spans="19:27" x14ac:dyDescent="0.25">
      <c r="S743" s="11"/>
      <c r="T743" s="11"/>
      <c r="U743" s="11"/>
      <c r="V743" s="11"/>
      <c r="W743" s="11"/>
      <c r="X743" s="11"/>
      <c r="Y743" s="11"/>
      <c r="AA743" s="9"/>
    </row>
    <row r="744" spans="19:27" x14ac:dyDescent="0.25">
      <c r="S744" s="11"/>
      <c r="T744" s="11"/>
      <c r="U744" s="11"/>
      <c r="V744" s="11"/>
      <c r="W744" s="11"/>
      <c r="X744" s="11"/>
      <c r="Y744" s="11"/>
      <c r="AA744" s="9"/>
    </row>
    <row r="745" spans="19:27" x14ac:dyDescent="0.25">
      <c r="S745" s="11"/>
      <c r="T745" s="11"/>
      <c r="U745" s="11"/>
      <c r="V745" s="11"/>
      <c r="W745" s="11"/>
      <c r="X745" s="11"/>
      <c r="Y745" s="11"/>
      <c r="AA745" s="9"/>
    </row>
    <row r="746" spans="19:27" x14ac:dyDescent="0.25">
      <c r="S746" s="11"/>
      <c r="T746" s="11"/>
      <c r="U746" s="11"/>
      <c r="V746" s="11"/>
      <c r="W746" s="11"/>
      <c r="X746" s="11"/>
      <c r="Y746" s="11"/>
      <c r="AA746" s="9"/>
    </row>
    <row r="747" spans="19:27" x14ac:dyDescent="0.25">
      <c r="S747" s="11"/>
      <c r="T747" s="11"/>
      <c r="U747" s="11"/>
      <c r="V747" s="11"/>
      <c r="W747" s="11"/>
      <c r="X747" s="11"/>
      <c r="Y747" s="11"/>
      <c r="AA747" s="9"/>
    </row>
    <row r="748" spans="19:27" x14ac:dyDescent="0.25">
      <c r="S748" s="11"/>
      <c r="T748" s="11"/>
      <c r="U748" s="11"/>
      <c r="V748" s="11"/>
      <c r="W748" s="11"/>
      <c r="X748" s="11"/>
      <c r="Y748" s="11"/>
      <c r="AA748" s="9"/>
    </row>
    <row r="749" spans="19:27" x14ac:dyDescent="0.25">
      <c r="S749" s="11"/>
      <c r="T749" s="11"/>
      <c r="U749" s="11"/>
      <c r="V749" s="11"/>
      <c r="W749" s="11"/>
      <c r="X749" s="11"/>
      <c r="Y749" s="11"/>
      <c r="AA749" s="9"/>
    </row>
    <row r="750" spans="19:27" x14ac:dyDescent="0.25">
      <c r="S750" s="11"/>
      <c r="T750" s="11"/>
      <c r="U750" s="11"/>
      <c r="V750" s="11"/>
      <c r="W750" s="11"/>
      <c r="X750" s="11"/>
      <c r="Y750" s="11"/>
      <c r="AA750" s="9"/>
    </row>
    <row r="751" spans="19:27" x14ac:dyDescent="0.25">
      <c r="S751" s="11"/>
      <c r="T751" s="11"/>
      <c r="U751" s="11"/>
      <c r="V751" s="11"/>
      <c r="W751" s="11"/>
      <c r="X751" s="11"/>
      <c r="Y751" s="11"/>
      <c r="AA751" s="9"/>
    </row>
    <row r="752" spans="19:27" x14ac:dyDescent="0.25">
      <c r="S752" s="11"/>
      <c r="T752" s="11"/>
      <c r="U752" s="11"/>
      <c r="V752" s="11"/>
      <c r="W752" s="11"/>
      <c r="X752" s="11"/>
      <c r="Y752" s="11"/>
      <c r="AA752" s="9"/>
    </row>
    <row r="753" spans="19:27" x14ac:dyDescent="0.25">
      <c r="S753" s="11"/>
      <c r="T753" s="11"/>
      <c r="U753" s="11"/>
      <c r="V753" s="11"/>
      <c r="W753" s="11"/>
      <c r="X753" s="11"/>
      <c r="Y753" s="11"/>
      <c r="AA753" s="9"/>
    </row>
    <row r="754" spans="19:27" x14ac:dyDescent="0.25">
      <c r="S754" s="11"/>
      <c r="T754" s="11"/>
      <c r="U754" s="11"/>
      <c r="V754" s="11"/>
      <c r="W754" s="11"/>
      <c r="X754" s="11"/>
      <c r="Y754" s="11"/>
      <c r="AA754" s="9"/>
    </row>
    <row r="755" spans="19:27" x14ac:dyDescent="0.25">
      <c r="S755" s="11"/>
      <c r="T755" s="11"/>
      <c r="U755" s="11"/>
      <c r="V755" s="11"/>
      <c r="W755" s="11"/>
      <c r="X755" s="11"/>
      <c r="Y755" s="11"/>
      <c r="AA755" s="9"/>
    </row>
    <row r="756" spans="19:27" x14ac:dyDescent="0.25">
      <c r="S756" s="11"/>
      <c r="T756" s="11"/>
      <c r="U756" s="11"/>
      <c r="V756" s="11"/>
      <c r="W756" s="11"/>
      <c r="X756" s="11"/>
      <c r="Y756" s="11"/>
      <c r="AA756" s="9"/>
    </row>
    <row r="757" spans="19:27" x14ac:dyDescent="0.25">
      <c r="S757" s="11"/>
      <c r="T757" s="11"/>
      <c r="U757" s="11"/>
      <c r="V757" s="11"/>
      <c r="W757" s="11"/>
      <c r="X757" s="11"/>
      <c r="Y757" s="11"/>
      <c r="AA757" s="9"/>
    </row>
    <row r="758" spans="19:27" x14ac:dyDescent="0.25">
      <c r="S758" s="11"/>
      <c r="T758" s="11"/>
      <c r="U758" s="11"/>
      <c r="V758" s="11"/>
      <c r="W758" s="11"/>
      <c r="X758" s="11"/>
      <c r="Y758" s="11"/>
      <c r="AA758" s="9"/>
    </row>
    <row r="759" spans="19:27" x14ac:dyDescent="0.25">
      <c r="S759" s="11"/>
      <c r="T759" s="11"/>
      <c r="U759" s="11"/>
      <c r="V759" s="11"/>
      <c r="W759" s="11"/>
      <c r="X759" s="11"/>
      <c r="Y759" s="11"/>
      <c r="AA759" s="9"/>
    </row>
    <row r="760" spans="19:27" x14ac:dyDescent="0.25">
      <c r="S760" s="11"/>
      <c r="T760" s="11"/>
      <c r="U760" s="11"/>
      <c r="V760" s="11"/>
      <c r="W760" s="11"/>
      <c r="X760" s="11"/>
      <c r="Y760" s="11"/>
      <c r="AA760" s="9"/>
    </row>
    <row r="761" spans="19:27" x14ac:dyDescent="0.25">
      <c r="S761" s="11"/>
      <c r="T761" s="11"/>
      <c r="U761" s="11"/>
      <c r="V761" s="11"/>
      <c r="W761" s="11"/>
      <c r="X761" s="11"/>
      <c r="Y761" s="11"/>
      <c r="AA761" s="9"/>
    </row>
    <row r="762" spans="19:27" x14ac:dyDescent="0.25">
      <c r="S762" s="11"/>
      <c r="T762" s="11"/>
      <c r="U762" s="11"/>
      <c r="V762" s="11"/>
      <c r="W762" s="11"/>
      <c r="X762" s="11"/>
      <c r="Y762" s="11"/>
      <c r="AA762" s="9"/>
    </row>
    <row r="763" spans="19:27" x14ac:dyDescent="0.25">
      <c r="S763" s="11"/>
      <c r="T763" s="11"/>
      <c r="U763" s="11"/>
      <c r="V763" s="11"/>
      <c r="W763" s="11"/>
      <c r="X763" s="11"/>
      <c r="Y763" s="11"/>
      <c r="AA763" s="9"/>
    </row>
    <row r="764" spans="19:27" x14ac:dyDescent="0.25">
      <c r="S764" s="11"/>
      <c r="T764" s="11"/>
      <c r="U764" s="11"/>
      <c r="V764" s="11"/>
      <c r="W764" s="11"/>
      <c r="X764" s="11"/>
      <c r="Y764" s="11"/>
      <c r="AA764" s="9"/>
    </row>
    <row r="765" spans="19:27" x14ac:dyDescent="0.25">
      <c r="S765" s="11"/>
      <c r="T765" s="11"/>
      <c r="U765" s="11"/>
      <c r="V765" s="11"/>
      <c r="W765" s="11"/>
      <c r="X765" s="11"/>
      <c r="Y765" s="11"/>
      <c r="AA765" s="9"/>
    </row>
    <row r="766" spans="19:27" x14ac:dyDescent="0.25">
      <c r="S766" s="11"/>
      <c r="T766" s="11"/>
      <c r="U766" s="11"/>
      <c r="V766" s="11"/>
      <c r="W766" s="11"/>
      <c r="X766" s="11"/>
      <c r="Y766" s="11"/>
      <c r="AA766" s="9"/>
    </row>
    <row r="767" spans="19:27" x14ac:dyDescent="0.25">
      <c r="S767" s="11"/>
      <c r="T767" s="11"/>
      <c r="U767" s="11"/>
      <c r="V767" s="11"/>
      <c r="W767" s="11"/>
      <c r="X767" s="11"/>
      <c r="Y767" s="11"/>
      <c r="AA767" s="9"/>
    </row>
    <row r="768" spans="19:27" x14ac:dyDescent="0.25">
      <c r="S768" s="11"/>
      <c r="T768" s="11"/>
      <c r="U768" s="11"/>
      <c r="V768" s="11"/>
      <c r="W768" s="11"/>
      <c r="X768" s="11"/>
      <c r="Y768" s="11"/>
      <c r="AA768" s="9"/>
    </row>
    <row r="769" spans="19:27" x14ac:dyDescent="0.25">
      <c r="S769" s="11"/>
      <c r="T769" s="11"/>
      <c r="U769" s="11"/>
      <c r="V769" s="11"/>
      <c r="W769" s="11"/>
      <c r="X769" s="11"/>
      <c r="Y769" s="11"/>
      <c r="AA769" s="9"/>
    </row>
    <row r="770" spans="19:27" x14ac:dyDescent="0.25">
      <c r="S770" s="11"/>
      <c r="T770" s="11"/>
      <c r="U770" s="11"/>
      <c r="V770" s="11"/>
      <c r="W770" s="11"/>
      <c r="X770" s="11"/>
      <c r="Y770" s="11"/>
      <c r="AA770" s="9"/>
    </row>
    <row r="771" spans="19:27" x14ac:dyDescent="0.25">
      <c r="S771" s="11"/>
      <c r="T771" s="11"/>
      <c r="U771" s="11"/>
      <c r="V771" s="11"/>
      <c r="W771" s="11"/>
      <c r="X771" s="11"/>
      <c r="Y771" s="11"/>
      <c r="AA771" s="9"/>
    </row>
    <row r="772" spans="19:27" x14ac:dyDescent="0.25">
      <c r="S772" s="11"/>
      <c r="T772" s="11"/>
      <c r="U772" s="11"/>
      <c r="V772" s="11"/>
      <c r="W772" s="11"/>
      <c r="X772" s="11"/>
      <c r="Y772" s="11"/>
      <c r="AA772" s="9"/>
    </row>
    <row r="773" spans="19:27" x14ac:dyDescent="0.25">
      <c r="S773" s="11"/>
      <c r="T773" s="11"/>
      <c r="U773" s="11"/>
      <c r="V773" s="11"/>
      <c r="W773" s="11"/>
      <c r="X773" s="11"/>
      <c r="Y773" s="11"/>
      <c r="AA773" s="9"/>
    </row>
    <row r="774" spans="19:27" x14ac:dyDescent="0.25">
      <c r="S774" s="11"/>
      <c r="T774" s="11"/>
      <c r="U774" s="11"/>
      <c r="V774" s="11"/>
      <c r="W774" s="11"/>
      <c r="X774" s="11"/>
      <c r="Y774" s="11"/>
      <c r="AA774" s="9"/>
    </row>
    <row r="775" spans="19:27" x14ac:dyDescent="0.25">
      <c r="S775" s="11"/>
      <c r="T775" s="11"/>
      <c r="U775" s="11"/>
      <c r="V775" s="11"/>
      <c r="W775" s="11"/>
      <c r="X775" s="11"/>
      <c r="Y775" s="11"/>
      <c r="AA775" s="9"/>
    </row>
    <row r="776" spans="19:27" x14ac:dyDescent="0.25">
      <c r="S776" s="11"/>
      <c r="T776" s="11"/>
      <c r="U776" s="11"/>
      <c r="V776" s="11"/>
      <c r="W776" s="11"/>
      <c r="X776" s="11"/>
      <c r="Y776" s="11"/>
      <c r="AA776" s="9"/>
    </row>
    <row r="777" spans="19:27" x14ac:dyDescent="0.25">
      <c r="S777" s="11"/>
      <c r="T777" s="11"/>
      <c r="U777" s="11"/>
      <c r="V777" s="11"/>
      <c r="W777" s="11"/>
      <c r="X777" s="11"/>
      <c r="Y777" s="11"/>
      <c r="AA777" s="9"/>
    </row>
    <row r="778" spans="19:27" x14ac:dyDescent="0.25">
      <c r="S778" s="11"/>
      <c r="T778" s="11"/>
      <c r="U778" s="11"/>
      <c r="V778" s="11"/>
      <c r="W778" s="11"/>
      <c r="X778" s="11"/>
      <c r="Y778" s="11"/>
      <c r="AA778" s="9"/>
    </row>
    <row r="779" spans="19:27" x14ac:dyDescent="0.25">
      <c r="S779" s="11"/>
      <c r="T779" s="11"/>
      <c r="U779" s="11"/>
      <c r="V779" s="11"/>
      <c r="W779" s="11"/>
      <c r="X779" s="11"/>
      <c r="Y779" s="11"/>
      <c r="AA779" s="9"/>
    </row>
    <row r="780" spans="19:27" x14ac:dyDescent="0.25">
      <c r="S780" s="11"/>
      <c r="T780" s="11"/>
      <c r="U780" s="11"/>
      <c r="V780" s="11"/>
      <c r="W780" s="11"/>
      <c r="X780" s="11"/>
      <c r="Y780" s="11"/>
      <c r="AA780" s="9"/>
    </row>
    <row r="781" spans="19:27" x14ac:dyDescent="0.25">
      <c r="S781" s="11"/>
      <c r="T781" s="11"/>
      <c r="U781" s="11"/>
      <c r="V781" s="11"/>
      <c r="W781" s="11"/>
      <c r="X781" s="11"/>
      <c r="Y781" s="11"/>
      <c r="AA781" s="9"/>
    </row>
    <row r="782" spans="19:27" x14ac:dyDescent="0.25">
      <c r="S782" s="11"/>
      <c r="T782" s="11"/>
      <c r="U782" s="11"/>
      <c r="V782" s="11"/>
      <c r="W782" s="11"/>
      <c r="X782" s="11"/>
      <c r="Y782" s="11"/>
      <c r="AA782" s="9"/>
    </row>
    <row r="783" spans="19:27" x14ac:dyDescent="0.25">
      <c r="S783" s="11"/>
      <c r="T783" s="11"/>
      <c r="U783" s="11"/>
      <c r="V783" s="11"/>
      <c r="W783" s="11"/>
      <c r="X783" s="11"/>
      <c r="Y783" s="11"/>
      <c r="AA783" s="9"/>
    </row>
    <row r="784" spans="19:27" x14ac:dyDescent="0.25">
      <c r="S784" s="11"/>
      <c r="T784" s="11"/>
      <c r="U784" s="11"/>
      <c r="V784" s="11"/>
      <c r="W784" s="11"/>
      <c r="X784" s="11"/>
      <c r="Y784" s="11"/>
      <c r="AA784" s="9"/>
    </row>
    <row r="785" spans="19:27" x14ac:dyDescent="0.25">
      <c r="S785" s="11"/>
      <c r="T785" s="11"/>
      <c r="U785" s="11"/>
      <c r="V785" s="11"/>
      <c r="W785" s="11"/>
      <c r="X785" s="11"/>
      <c r="Y785" s="11"/>
      <c r="AA785" s="9"/>
    </row>
    <row r="786" spans="19:27" x14ac:dyDescent="0.25">
      <c r="S786" s="11"/>
      <c r="T786" s="11"/>
      <c r="U786" s="11"/>
      <c r="V786" s="11"/>
      <c r="W786" s="11"/>
      <c r="X786" s="11"/>
      <c r="Y786" s="11"/>
      <c r="AA786" s="9"/>
    </row>
    <row r="787" spans="19:27" x14ac:dyDescent="0.25">
      <c r="S787" s="11"/>
      <c r="T787" s="11"/>
      <c r="U787" s="11"/>
      <c r="V787" s="11"/>
      <c r="W787" s="11"/>
      <c r="X787" s="11"/>
      <c r="Y787" s="11"/>
      <c r="AA787" s="9"/>
    </row>
    <row r="788" spans="19:27" x14ac:dyDescent="0.25">
      <c r="S788" s="11"/>
      <c r="T788" s="11"/>
      <c r="U788" s="11"/>
      <c r="V788" s="11"/>
      <c r="W788" s="11"/>
      <c r="X788" s="11"/>
      <c r="Y788" s="11"/>
      <c r="AA788" s="9"/>
    </row>
    <row r="789" spans="19:27" x14ac:dyDescent="0.25">
      <c r="S789" s="11"/>
      <c r="T789" s="11"/>
      <c r="U789" s="11"/>
      <c r="V789" s="11"/>
      <c r="W789" s="11"/>
      <c r="X789" s="11"/>
      <c r="Y789" s="11"/>
      <c r="AA789" s="9"/>
    </row>
    <row r="790" spans="19:27" x14ac:dyDescent="0.25">
      <c r="S790" s="11"/>
      <c r="T790" s="11"/>
      <c r="U790" s="11"/>
      <c r="V790" s="11"/>
      <c r="W790" s="11"/>
      <c r="X790" s="11"/>
      <c r="Y790" s="11"/>
      <c r="AA790" s="9"/>
    </row>
    <row r="791" spans="19:27" x14ac:dyDescent="0.25">
      <c r="S791" s="11"/>
      <c r="T791" s="11"/>
      <c r="U791" s="11"/>
      <c r="V791" s="11"/>
      <c r="W791" s="11"/>
      <c r="X791" s="11"/>
      <c r="Y791" s="11"/>
      <c r="AA791" s="9"/>
    </row>
    <row r="792" spans="19:27" x14ac:dyDescent="0.25">
      <c r="S792" s="11"/>
      <c r="T792" s="11"/>
      <c r="U792" s="11"/>
      <c r="V792" s="11"/>
      <c r="W792" s="11"/>
      <c r="X792" s="11"/>
      <c r="Y792" s="11"/>
      <c r="AA792" s="9"/>
    </row>
    <row r="793" spans="19:27" x14ac:dyDescent="0.25">
      <c r="S793" s="11"/>
      <c r="T793" s="11"/>
      <c r="U793" s="11"/>
      <c r="V793" s="11"/>
      <c r="W793" s="11"/>
      <c r="X793" s="11"/>
      <c r="Y793" s="11"/>
      <c r="AA793" s="9"/>
    </row>
    <row r="794" spans="19:27" x14ac:dyDescent="0.25">
      <c r="S794" s="11"/>
      <c r="T794" s="11"/>
      <c r="U794" s="11"/>
      <c r="V794" s="11"/>
      <c r="W794" s="11"/>
      <c r="X794" s="11"/>
      <c r="Y794" s="11"/>
      <c r="AA794" s="9"/>
    </row>
    <row r="795" spans="19:27" x14ac:dyDescent="0.25">
      <c r="S795" s="11"/>
      <c r="T795" s="11"/>
      <c r="U795" s="11"/>
      <c r="V795" s="11"/>
      <c r="W795" s="11"/>
      <c r="X795" s="11"/>
      <c r="Y795" s="11"/>
      <c r="AA795" s="9"/>
    </row>
    <row r="796" spans="19:27" x14ac:dyDescent="0.25">
      <c r="S796" s="11"/>
      <c r="T796" s="11"/>
      <c r="U796" s="11"/>
      <c r="V796" s="11"/>
      <c r="W796" s="11"/>
      <c r="X796" s="11"/>
      <c r="Y796" s="11"/>
      <c r="AA796" s="9"/>
    </row>
    <row r="797" spans="19:27" x14ac:dyDescent="0.25">
      <c r="S797" s="11"/>
      <c r="T797" s="11"/>
      <c r="U797" s="11"/>
      <c r="V797" s="11"/>
      <c r="W797" s="11"/>
      <c r="X797" s="11"/>
      <c r="Y797" s="11"/>
      <c r="AA797" s="9"/>
    </row>
    <row r="798" spans="19:27" x14ac:dyDescent="0.25">
      <c r="S798" s="11"/>
      <c r="T798" s="11"/>
      <c r="U798" s="11"/>
      <c r="V798" s="11"/>
      <c r="W798" s="11"/>
      <c r="X798" s="11"/>
      <c r="Y798" s="11"/>
      <c r="AA798" s="9"/>
    </row>
    <row r="799" spans="19:27" x14ac:dyDescent="0.25">
      <c r="S799" s="11"/>
      <c r="T799" s="11"/>
      <c r="U799" s="11"/>
      <c r="V799" s="11"/>
      <c r="W799" s="11"/>
      <c r="X799" s="11"/>
      <c r="Y799" s="11"/>
      <c r="AA799" s="9"/>
    </row>
    <row r="800" spans="19:27" x14ac:dyDescent="0.25">
      <c r="S800" s="11"/>
      <c r="T800" s="11"/>
      <c r="U800" s="11"/>
      <c r="V800" s="11"/>
      <c r="W800" s="11"/>
      <c r="X800" s="11"/>
      <c r="Y800" s="11"/>
      <c r="AA800" s="9"/>
    </row>
    <row r="801" spans="19:27" x14ac:dyDescent="0.25">
      <c r="S801" s="11"/>
      <c r="T801" s="11"/>
      <c r="U801" s="11"/>
      <c r="V801" s="11"/>
      <c r="W801" s="11"/>
      <c r="X801" s="11"/>
      <c r="Y801" s="11"/>
      <c r="AA801" s="9"/>
    </row>
    <row r="802" spans="19:27" x14ac:dyDescent="0.25">
      <c r="S802" s="11"/>
      <c r="T802" s="11"/>
      <c r="U802" s="11"/>
      <c r="V802" s="11"/>
      <c r="W802" s="11"/>
      <c r="X802" s="11"/>
      <c r="Y802" s="11"/>
      <c r="AA802" s="9"/>
    </row>
    <row r="803" spans="19:27" x14ac:dyDescent="0.25">
      <c r="S803" s="11"/>
      <c r="T803" s="11"/>
      <c r="U803" s="11"/>
      <c r="V803" s="11"/>
      <c r="W803" s="11"/>
      <c r="X803" s="11"/>
      <c r="Y803" s="11"/>
      <c r="AA803" s="9"/>
    </row>
    <row r="804" spans="19:27" x14ac:dyDescent="0.25">
      <c r="S804" s="11"/>
      <c r="T804" s="11"/>
      <c r="U804" s="11"/>
      <c r="V804" s="11"/>
      <c r="W804" s="11"/>
      <c r="X804" s="11"/>
      <c r="Y804" s="11"/>
      <c r="AA804" s="9"/>
    </row>
    <row r="805" spans="19:27" x14ac:dyDescent="0.25">
      <c r="S805" s="11"/>
      <c r="T805" s="11"/>
      <c r="U805" s="11"/>
      <c r="V805" s="11"/>
      <c r="W805" s="11"/>
      <c r="X805" s="11"/>
      <c r="Y805" s="11"/>
      <c r="AA805" s="9"/>
    </row>
    <row r="806" spans="19:27" x14ac:dyDescent="0.25">
      <c r="S806" s="11"/>
      <c r="T806" s="11"/>
      <c r="U806" s="11"/>
      <c r="V806" s="11"/>
      <c r="W806" s="11"/>
      <c r="X806" s="11"/>
      <c r="Y806" s="11"/>
      <c r="AA806" s="9"/>
    </row>
    <row r="807" spans="19:27" x14ac:dyDescent="0.25">
      <c r="S807" s="11"/>
      <c r="T807" s="11"/>
      <c r="U807" s="11"/>
      <c r="V807" s="11"/>
      <c r="W807" s="11"/>
      <c r="X807" s="11"/>
      <c r="Y807" s="11"/>
      <c r="AA807" s="9"/>
    </row>
    <row r="808" spans="19:27" x14ac:dyDescent="0.25">
      <c r="S808" s="11"/>
      <c r="T808" s="11"/>
      <c r="U808" s="11"/>
      <c r="V808" s="11"/>
      <c r="W808" s="11"/>
      <c r="X808" s="11"/>
      <c r="Y808" s="11"/>
      <c r="AA808" s="9"/>
    </row>
    <row r="809" spans="19:27" x14ac:dyDescent="0.25">
      <c r="S809" s="11"/>
      <c r="T809" s="11"/>
      <c r="U809" s="11"/>
      <c r="V809" s="11"/>
      <c r="W809" s="11"/>
      <c r="X809" s="11"/>
      <c r="Y809" s="11"/>
      <c r="AA809" s="9"/>
    </row>
    <row r="810" spans="19:27" x14ac:dyDescent="0.25">
      <c r="S810" s="11"/>
      <c r="T810" s="11"/>
      <c r="U810" s="11"/>
      <c r="V810" s="11"/>
      <c r="W810" s="11"/>
      <c r="X810" s="11"/>
      <c r="Y810" s="11"/>
      <c r="AA810" s="9"/>
    </row>
    <row r="811" spans="19:27" x14ac:dyDescent="0.25">
      <c r="S811" s="11"/>
      <c r="T811" s="11"/>
      <c r="U811" s="11"/>
      <c r="V811" s="11"/>
      <c r="W811" s="11"/>
      <c r="X811" s="11"/>
      <c r="Y811" s="11"/>
      <c r="AA811" s="9"/>
    </row>
    <row r="812" spans="19:27" x14ac:dyDescent="0.25">
      <c r="S812" s="11"/>
      <c r="T812" s="11"/>
      <c r="U812" s="11"/>
      <c r="V812" s="11"/>
      <c r="W812" s="11"/>
      <c r="X812" s="11"/>
      <c r="Y812" s="11"/>
      <c r="AA812" s="9"/>
    </row>
    <row r="813" spans="19:27" x14ac:dyDescent="0.25">
      <c r="S813" s="11"/>
      <c r="T813" s="11"/>
      <c r="U813" s="11"/>
      <c r="V813" s="11"/>
      <c r="W813" s="11"/>
      <c r="X813" s="11"/>
      <c r="Y813" s="11"/>
      <c r="AA813" s="9"/>
    </row>
    <row r="814" spans="19:27" x14ac:dyDescent="0.25">
      <c r="S814" s="11"/>
      <c r="T814" s="11"/>
      <c r="U814" s="11"/>
      <c r="V814" s="11"/>
      <c r="W814" s="11"/>
      <c r="X814" s="11"/>
      <c r="Y814" s="11"/>
      <c r="AA814" s="9"/>
    </row>
    <row r="815" spans="19:27" x14ac:dyDescent="0.25">
      <c r="S815" s="11"/>
      <c r="T815" s="11"/>
      <c r="U815" s="11"/>
      <c r="V815" s="11"/>
      <c r="W815" s="11"/>
      <c r="X815" s="11"/>
      <c r="Y815" s="11"/>
      <c r="AA815" s="9"/>
    </row>
    <row r="816" spans="19:27" x14ac:dyDescent="0.25">
      <c r="S816" s="11"/>
      <c r="T816" s="11"/>
      <c r="U816" s="11"/>
      <c r="V816" s="11"/>
      <c r="W816" s="11"/>
      <c r="X816" s="11"/>
      <c r="Y816" s="11"/>
      <c r="AA816" s="9"/>
    </row>
    <row r="817" spans="19:27" x14ac:dyDescent="0.25">
      <c r="S817" s="11"/>
      <c r="T817" s="11"/>
      <c r="U817" s="11"/>
      <c r="V817" s="11"/>
      <c r="W817" s="11"/>
      <c r="X817" s="11"/>
      <c r="Y817" s="11"/>
      <c r="AA817" s="9"/>
    </row>
    <row r="818" spans="19:27" x14ac:dyDescent="0.25">
      <c r="S818" s="11"/>
      <c r="T818" s="11"/>
      <c r="U818" s="11"/>
      <c r="V818" s="11"/>
      <c r="W818" s="11"/>
      <c r="X818" s="11"/>
      <c r="Y818" s="11"/>
      <c r="AA818" s="9"/>
    </row>
    <row r="819" spans="19:27" x14ac:dyDescent="0.25">
      <c r="S819" s="11"/>
      <c r="T819" s="11"/>
      <c r="U819" s="11"/>
      <c r="V819" s="11"/>
      <c r="W819" s="11"/>
      <c r="X819" s="11"/>
      <c r="Y819" s="11"/>
      <c r="AA819" s="9"/>
    </row>
    <row r="820" spans="19:27" x14ac:dyDescent="0.25">
      <c r="S820" s="11"/>
      <c r="T820" s="11"/>
      <c r="U820" s="11"/>
      <c r="V820" s="11"/>
      <c r="W820" s="11"/>
      <c r="X820" s="11"/>
      <c r="Y820" s="11"/>
      <c r="AA820" s="9"/>
    </row>
    <row r="821" spans="19:27" x14ac:dyDescent="0.25">
      <c r="S821" s="11"/>
      <c r="T821" s="11"/>
      <c r="U821" s="11"/>
      <c r="V821" s="11"/>
      <c r="W821" s="11"/>
      <c r="X821" s="11"/>
      <c r="Y821" s="11"/>
      <c r="AA821" s="9"/>
    </row>
    <row r="822" spans="19:27" x14ac:dyDescent="0.25">
      <c r="S822" s="11"/>
      <c r="T822" s="11"/>
      <c r="U822" s="11"/>
      <c r="V822" s="11"/>
      <c r="W822" s="11"/>
      <c r="X822" s="11"/>
      <c r="Y822" s="11"/>
      <c r="AA822" s="9"/>
    </row>
    <row r="823" spans="19:27" x14ac:dyDescent="0.25">
      <c r="S823" s="11"/>
      <c r="T823" s="11"/>
      <c r="U823" s="11"/>
      <c r="V823" s="11"/>
      <c r="W823" s="11"/>
      <c r="X823" s="11"/>
      <c r="Y823" s="11"/>
      <c r="AA823" s="9"/>
    </row>
    <row r="824" spans="19:27" x14ac:dyDescent="0.25">
      <c r="S824" s="11"/>
      <c r="T824" s="11"/>
      <c r="U824" s="11"/>
      <c r="V824" s="11"/>
      <c r="W824" s="11"/>
      <c r="X824" s="11"/>
      <c r="Y824" s="11"/>
      <c r="AA824" s="9"/>
    </row>
    <row r="825" spans="19:27" x14ac:dyDescent="0.25">
      <c r="S825" s="11"/>
      <c r="T825" s="11"/>
      <c r="U825" s="11"/>
      <c r="V825" s="11"/>
      <c r="W825" s="11"/>
      <c r="X825" s="11"/>
      <c r="Y825" s="11"/>
      <c r="AA825" s="9"/>
    </row>
    <row r="826" spans="19:27" x14ac:dyDescent="0.25">
      <c r="S826" s="11"/>
      <c r="T826" s="11"/>
      <c r="U826" s="11"/>
      <c r="V826" s="11"/>
      <c r="W826" s="11"/>
      <c r="X826" s="11"/>
      <c r="Y826" s="11"/>
      <c r="AA826" s="9"/>
    </row>
    <row r="827" spans="19:27" x14ac:dyDescent="0.25">
      <c r="S827" s="11"/>
      <c r="T827" s="11"/>
      <c r="U827" s="11"/>
      <c r="V827" s="11"/>
      <c r="W827" s="11"/>
      <c r="X827" s="11"/>
      <c r="Y827" s="11"/>
      <c r="AA827" s="9"/>
    </row>
    <row r="828" spans="19:27" x14ac:dyDescent="0.25">
      <c r="S828" s="11"/>
      <c r="T828" s="11"/>
      <c r="U828" s="11"/>
      <c r="V828" s="11"/>
      <c r="W828" s="11"/>
      <c r="X828" s="11"/>
      <c r="Y828" s="11"/>
      <c r="AA828" s="9"/>
    </row>
    <row r="829" spans="19:27" x14ac:dyDescent="0.25">
      <c r="S829" s="11"/>
      <c r="T829" s="11"/>
      <c r="U829" s="11"/>
      <c r="V829" s="11"/>
      <c r="W829" s="11"/>
      <c r="X829" s="11"/>
      <c r="Y829" s="11"/>
      <c r="AA829" s="9"/>
    </row>
    <row r="830" spans="19:27" x14ac:dyDescent="0.25">
      <c r="S830" s="11"/>
      <c r="T830" s="11"/>
      <c r="U830" s="11"/>
      <c r="V830" s="11"/>
      <c r="W830" s="11"/>
      <c r="X830" s="11"/>
      <c r="Y830" s="11"/>
      <c r="AA830" s="9"/>
    </row>
    <row r="831" spans="19:27" x14ac:dyDescent="0.25">
      <c r="S831" s="11"/>
      <c r="T831" s="11"/>
      <c r="U831" s="11"/>
      <c r="V831" s="11"/>
      <c r="W831" s="11"/>
      <c r="X831" s="11"/>
      <c r="Y831" s="11"/>
      <c r="AA831" s="9"/>
    </row>
    <row r="832" spans="19:27" x14ac:dyDescent="0.25">
      <c r="S832" s="11"/>
      <c r="T832" s="11"/>
      <c r="U832" s="11"/>
      <c r="V832" s="11"/>
      <c r="W832" s="11"/>
      <c r="X832" s="11"/>
      <c r="Y832" s="11"/>
      <c r="AA832" s="9"/>
    </row>
    <row r="833" spans="19:27" x14ac:dyDescent="0.25">
      <c r="S833" s="11"/>
      <c r="T833" s="11"/>
      <c r="U833" s="11"/>
      <c r="V833" s="11"/>
      <c r="W833" s="11"/>
      <c r="X833" s="11"/>
      <c r="Y833" s="11"/>
      <c r="AA833" s="9"/>
    </row>
    <row r="834" spans="19:27" x14ac:dyDescent="0.25">
      <c r="S834" s="11"/>
      <c r="T834" s="11"/>
      <c r="U834" s="11"/>
      <c r="V834" s="11"/>
      <c r="W834" s="11"/>
      <c r="X834" s="11"/>
      <c r="Y834" s="11"/>
      <c r="AA834" s="9"/>
    </row>
    <row r="835" spans="19:27" x14ac:dyDescent="0.25">
      <c r="S835" s="11"/>
      <c r="T835" s="11"/>
      <c r="U835" s="11"/>
      <c r="V835" s="11"/>
      <c r="W835" s="11"/>
      <c r="X835" s="11"/>
      <c r="Y835" s="11"/>
      <c r="AA835" s="9"/>
    </row>
    <row r="836" spans="19:27" x14ac:dyDescent="0.25">
      <c r="S836" s="11"/>
      <c r="T836" s="11"/>
      <c r="U836" s="11"/>
      <c r="V836" s="11"/>
      <c r="W836" s="11"/>
      <c r="X836" s="11"/>
      <c r="Y836" s="11"/>
      <c r="AA836" s="9"/>
    </row>
    <row r="837" spans="19:27" x14ac:dyDescent="0.25">
      <c r="S837" s="11"/>
      <c r="T837" s="11"/>
      <c r="U837" s="11"/>
      <c r="V837" s="11"/>
      <c r="W837" s="11"/>
      <c r="X837" s="11"/>
      <c r="Y837" s="11"/>
      <c r="AA837" s="9"/>
    </row>
    <row r="838" spans="19:27" x14ac:dyDescent="0.25">
      <c r="S838" s="11"/>
      <c r="T838" s="11"/>
      <c r="U838" s="11"/>
      <c r="V838" s="11"/>
      <c r="W838" s="11"/>
      <c r="X838" s="11"/>
      <c r="Y838" s="11"/>
      <c r="AA838" s="9"/>
    </row>
    <row r="839" spans="19:27" x14ac:dyDescent="0.25">
      <c r="S839" s="11"/>
      <c r="T839" s="11"/>
      <c r="U839" s="11"/>
      <c r="V839" s="11"/>
      <c r="W839" s="11"/>
      <c r="X839" s="11"/>
      <c r="Y839" s="11"/>
      <c r="AA839" s="9"/>
    </row>
    <row r="840" spans="19:27" x14ac:dyDescent="0.25">
      <c r="S840" s="11"/>
      <c r="T840" s="11"/>
      <c r="U840" s="11"/>
      <c r="V840" s="11"/>
      <c r="W840" s="11"/>
      <c r="X840" s="11"/>
      <c r="Y840" s="11"/>
      <c r="AA840" s="9"/>
    </row>
    <row r="841" spans="19:27" x14ac:dyDescent="0.25">
      <c r="S841" s="11"/>
      <c r="T841" s="11"/>
      <c r="U841" s="11"/>
      <c r="V841" s="11"/>
      <c r="W841" s="11"/>
      <c r="X841" s="11"/>
      <c r="Y841" s="11"/>
      <c r="AA841" s="9"/>
    </row>
    <row r="842" spans="19:27" x14ac:dyDescent="0.25">
      <c r="S842" s="11"/>
      <c r="T842" s="11"/>
      <c r="U842" s="11"/>
      <c r="V842" s="11"/>
      <c r="W842" s="11"/>
      <c r="X842" s="11"/>
      <c r="Y842" s="11"/>
      <c r="AA842" s="9"/>
    </row>
    <row r="843" spans="19:27" x14ac:dyDescent="0.25">
      <c r="S843" s="11"/>
      <c r="T843" s="11"/>
      <c r="U843" s="11"/>
      <c r="V843" s="11"/>
      <c r="W843" s="11"/>
      <c r="X843" s="11"/>
      <c r="Y843" s="11"/>
      <c r="AA843" s="9"/>
    </row>
    <row r="844" spans="19:27" x14ac:dyDescent="0.25">
      <c r="S844" s="11"/>
      <c r="T844" s="11"/>
      <c r="U844" s="11"/>
      <c r="V844" s="11"/>
      <c r="W844" s="11"/>
      <c r="X844" s="11"/>
      <c r="Y844" s="11"/>
      <c r="AA844" s="9"/>
    </row>
    <row r="845" spans="19:27" x14ac:dyDescent="0.25">
      <c r="S845" s="11"/>
      <c r="T845" s="11"/>
      <c r="U845" s="11"/>
      <c r="V845" s="11"/>
      <c r="W845" s="11"/>
      <c r="X845" s="11"/>
      <c r="Y845" s="11"/>
      <c r="AA845" s="9"/>
    </row>
    <row r="846" spans="19:27" x14ac:dyDescent="0.25">
      <c r="S846" s="11"/>
      <c r="T846" s="11"/>
      <c r="U846" s="11"/>
      <c r="V846" s="11"/>
      <c r="W846" s="11"/>
      <c r="X846" s="11"/>
      <c r="Y846" s="11"/>
      <c r="AA846" s="9"/>
    </row>
    <row r="847" spans="19:27" x14ac:dyDescent="0.25">
      <c r="S847" s="11"/>
      <c r="T847" s="11"/>
      <c r="U847" s="11"/>
      <c r="V847" s="11"/>
      <c r="W847" s="11"/>
      <c r="X847" s="11"/>
      <c r="Y847" s="11"/>
      <c r="AA847" s="9"/>
    </row>
    <row r="848" spans="19:27" x14ac:dyDescent="0.25">
      <c r="S848" s="11"/>
      <c r="T848" s="11"/>
      <c r="U848" s="11"/>
      <c r="V848" s="11"/>
      <c r="W848" s="11"/>
      <c r="X848" s="11"/>
      <c r="Y848" s="11"/>
      <c r="AA848" s="9"/>
    </row>
    <row r="849" spans="19:27" x14ac:dyDescent="0.25">
      <c r="S849" s="11"/>
      <c r="T849" s="11"/>
      <c r="U849" s="11"/>
      <c r="V849" s="11"/>
      <c r="W849" s="11"/>
      <c r="X849" s="11"/>
      <c r="Y849" s="11"/>
      <c r="AA849" s="9"/>
    </row>
    <row r="850" spans="19:27" x14ac:dyDescent="0.25">
      <c r="S850" s="11"/>
      <c r="T850" s="11"/>
      <c r="U850" s="11"/>
      <c r="V850" s="11"/>
      <c r="W850" s="11"/>
      <c r="X850" s="11"/>
      <c r="Y850" s="11"/>
      <c r="AA850" s="9"/>
    </row>
    <row r="851" spans="19:27" x14ac:dyDescent="0.25">
      <c r="S851" s="11"/>
      <c r="T851" s="11"/>
      <c r="U851" s="11"/>
      <c r="V851" s="11"/>
      <c r="W851" s="11"/>
      <c r="X851" s="11"/>
      <c r="Y851" s="11"/>
      <c r="AA851" s="9"/>
    </row>
    <row r="852" spans="19:27" x14ac:dyDescent="0.25">
      <c r="S852" s="11"/>
      <c r="T852" s="11"/>
      <c r="U852" s="11"/>
      <c r="V852" s="11"/>
      <c r="W852" s="11"/>
      <c r="X852" s="11"/>
      <c r="Y852" s="11"/>
      <c r="AA852" s="9"/>
    </row>
    <row r="853" spans="19:27" x14ac:dyDescent="0.25">
      <c r="S853" s="11"/>
      <c r="T853" s="11"/>
      <c r="U853" s="11"/>
      <c r="V853" s="11"/>
      <c r="W853" s="11"/>
      <c r="X853" s="11"/>
      <c r="Y853" s="11"/>
      <c r="AA853" s="9"/>
    </row>
    <row r="854" spans="19:27" x14ac:dyDescent="0.25">
      <c r="S854" s="11"/>
      <c r="T854" s="11"/>
      <c r="U854" s="11"/>
      <c r="V854" s="11"/>
      <c r="W854" s="11"/>
      <c r="X854" s="11"/>
      <c r="Y854" s="11"/>
      <c r="AA854" s="9"/>
    </row>
    <row r="855" spans="19:27" x14ac:dyDescent="0.25">
      <c r="S855" s="11"/>
      <c r="T855" s="11"/>
      <c r="U855" s="11"/>
      <c r="V855" s="11"/>
      <c r="W855" s="11"/>
      <c r="X855" s="11"/>
      <c r="Y855" s="11"/>
      <c r="AA855" s="9"/>
    </row>
    <row r="856" spans="19:27" x14ac:dyDescent="0.25">
      <c r="S856" s="11"/>
      <c r="T856" s="11"/>
      <c r="U856" s="11"/>
      <c r="V856" s="11"/>
      <c r="W856" s="11"/>
      <c r="X856" s="11"/>
      <c r="Y856" s="11"/>
      <c r="AA856" s="9"/>
    </row>
    <row r="857" spans="19:27" x14ac:dyDescent="0.25">
      <c r="S857" s="11"/>
      <c r="T857" s="11"/>
      <c r="U857" s="11"/>
      <c r="V857" s="11"/>
      <c r="W857" s="11"/>
      <c r="X857" s="11"/>
      <c r="Y857" s="11"/>
      <c r="AA857" s="9"/>
    </row>
    <row r="858" spans="19:27" x14ac:dyDescent="0.25">
      <c r="S858" s="11"/>
      <c r="T858" s="11"/>
      <c r="U858" s="11"/>
      <c r="V858" s="11"/>
      <c r="W858" s="11"/>
      <c r="X858" s="11"/>
      <c r="Y858" s="11"/>
      <c r="AA858" s="9"/>
    </row>
    <row r="859" spans="19:27" x14ac:dyDescent="0.25">
      <c r="S859" s="11"/>
      <c r="T859" s="11"/>
      <c r="U859" s="11"/>
      <c r="V859" s="11"/>
      <c r="W859" s="11"/>
      <c r="X859" s="11"/>
      <c r="Y859" s="11"/>
      <c r="AA859" s="9"/>
    </row>
    <row r="860" spans="19:27" x14ac:dyDescent="0.25">
      <c r="S860" s="11"/>
      <c r="T860" s="11"/>
      <c r="U860" s="11"/>
      <c r="V860" s="11"/>
      <c r="W860" s="11"/>
      <c r="X860" s="11"/>
      <c r="Y860" s="11"/>
      <c r="AA860" s="9"/>
    </row>
    <row r="861" spans="19:27" x14ac:dyDescent="0.25">
      <c r="S861" s="11"/>
      <c r="T861" s="11"/>
      <c r="U861" s="11"/>
      <c r="V861" s="11"/>
      <c r="W861" s="11"/>
      <c r="X861" s="11"/>
      <c r="Y861" s="11"/>
      <c r="AA861" s="9"/>
    </row>
    <row r="862" spans="19:27" x14ac:dyDescent="0.25">
      <c r="S862" s="11"/>
      <c r="T862" s="11"/>
      <c r="U862" s="11"/>
      <c r="V862" s="11"/>
      <c r="W862" s="11"/>
      <c r="X862" s="11"/>
      <c r="Y862" s="11"/>
      <c r="AA862" s="9"/>
    </row>
    <row r="863" spans="19:27" x14ac:dyDescent="0.25">
      <c r="S863" s="11"/>
      <c r="T863" s="11"/>
      <c r="U863" s="11"/>
      <c r="V863" s="11"/>
      <c r="W863" s="11"/>
      <c r="X863" s="11"/>
      <c r="Y863" s="11"/>
      <c r="AA863" s="9"/>
    </row>
    <row r="864" spans="19:27" x14ac:dyDescent="0.25">
      <c r="S864" s="11"/>
      <c r="T864" s="11"/>
      <c r="U864" s="11"/>
      <c r="V864" s="11"/>
      <c r="W864" s="11"/>
      <c r="X864" s="11"/>
      <c r="Y864" s="11"/>
      <c r="AA864" s="9"/>
    </row>
    <row r="865" spans="19:27" x14ac:dyDescent="0.25">
      <c r="S865" s="11"/>
      <c r="T865" s="11"/>
      <c r="U865" s="11"/>
      <c r="V865" s="11"/>
      <c r="W865" s="11"/>
      <c r="X865" s="11"/>
      <c r="Y865" s="11"/>
      <c r="AA865" s="9"/>
    </row>
    <row r="866" spans="19:27" x14ac:dyDescent="0.25">
      <c r="S866" s="11"/>
      <c r="T866" s="11"/>
      <c r="U866" s="11"/>
      <c r="V866" s="11"/>
      <c r="W866" s="11"/>
      <c r="X866" s="11"/>
      <c r="Y866" s="11"/>
      <c r="AA866" s="9"/>
    </row>
    <row r="867" spans="19:27" x14ac:dyDescent="0.25">
      <c r="S867" s="11"/>
      <c r="T867" s="11"/>
      <c r="U867" s="11"/>
      <c r="V867" s="11"/>
      <c r="W867" s="11"/>
      <c r="X867" s="11"/>
      <c r="Y867" s="11"/>
      <c r="AA867" s="9"/>
    </row>
    <row r="868" spans="19:27" x14ac:dyDescent="0.25">
      <c r="S868" s="11"/>
      <c r="T868" s="11"/>
      <c r="U868" s="11"/>
      <c r="V868" s="11"/>
      <c r="W868" s="11"/>
      <c r="X868" s="11"/>
      <c r="Y868" s="11"/>
      <c r="AA868" s="9"/>
    </row>
    <row r="869" spans="19:27" x14ac:dyDescent="0.25">
      <c r="S869" s="11"/>
      <c r="T869" s="11"/>
      <c r="U869" s="11"/>
      <c r="V869" s="11"/>
      <c r="W869" s="11"/>
      <c r="X869" s="11"/>
      <c r="Y869" s="11"/>
      <c r="AA869" s="9"/>
    </row>
    <row r="870" spans="19:27" x14ac:dyDescent="0.25">
      <c r="S870" s="11"/>
      <c r="T870" s="11"/>
      <c r="U870" s="11"/>
      <c r="V870" s="11"/>
      <c r="W870" s="11"/>
      <c r="X870" s="11"/>
      <c r="Y870" s="11"/>
      <c r="AA870" s="9"/>
    </row>
    <row r="871" spans="19:27" x14ac:dyDescent="0.25">
      <c r="S871" s="11"/>
      <c r="T871" s="11"/>
      <c r="U871" s="11"/>
      <c r="V871" s="11"/>
      <c r="W871" s="11"/>
      <c r="X871" s="11"/>
      <c r="Y871" s="11"/>
      <c r="AA871" s="9"/>
    </row>
    <row r="872" spans="19:27" x14ac:dyDescent="0.25">
      <c r="S872" s="11"/>
      <c r="T872" s="11"/>
      <c r="U872" s="11"/>
      <c r="V872" s="11"/>
      <c r="W872" s="11"/>
      <c r="X872" s="11"/>
      <c r="Y872" s="11"/>
      <c r="AA872" s="9"/>
    </row>
    <row r="873" spans="19:27" x14ac:dyDescent="0.25">
      <c r="S873" s="11"/>
      <c r="T873" s="11"/>
      <c r="U873" s="11"/>
      <c r="V873" s="11"/>
      <c r="W873" s="11"/>
      <c r="X873" s="11"/>
      <c r="Y873" s="11"/>
      <c r="AA873" s="9"/>
    </row>
    <row r="874" spans="19:27" x14ac:dyDescent="0.25">
      <c r="S874" s="11"/>
      <c r="T874" s="11"/>
      <c r="U874" s="11"/>
      <c r="V874" s="11"/>
      <c r="W874" s="11"/>
      <c r="X874" s="11"/>
      <c r="Y874" s="11"/>
      <c r="AA874" s="9"/>
    </row>
    <row r="875" spans="19:27" x14ac:dyDescent="0.25">
      <c r="S875" s="11"/>
      <c r="T875" s="11"/>
      <c r="U875" s="11"/>
      <c r="V875" s="11"/>
      <c r="W875" s="11"/>
      <c r="X875" s="11"/>
      <c r="Y875" s="11"/>
      <c r="AA875" s="9"/>
    </row>
    <row r="876" spans="19:27" x14ac:dyDescent="0.25">
      <c r="S876" s="11"/>
      <c r="T876" s="11"/>
      <c r="U876" s="11"/>
      <c r="V876" s="11"/>
      <c r="W876" s="11"/>
      <c r="X876" s="11"/>
      <c r="Y876" s="11"/>
      <c r="AA876" s="9"/>
    </row>
    <row r="877" spans="19:27" x14ac:dyDescent="0.25">
      <c r="S877" s="11"/>
      <c r="T877" s="11"/>
      <c r="U877" s="11"/>
      <c r="V877" s="11"/>
      <c r="W877" s="11"/>
      <c r="X877" s="11"/>
      <c r="Y877" s="11"/>
      <c r="AA877" s="9"/>
    </row>
    <row r="878" spans="19:27" x14ac:dyDescent="0.25">
      <c r="S878" s="11"/>
      <c r="T878" s="11"/>
      <c r="U878" s="11"/>
      <c r="V878" s="11"/>
      <c r="W878" s="11"/>
      <c r="X878" s="11"/>
      <c r="Y878" s="11"/>
      <c r="AA878" s="9"/>
    </row>
    <row r="879" spans="19:27" x14ac:dyDescent="0.25">
      <c r="S879" s="11"/>
      <c r="T879" s="11"/>
      <c r="U879" s="11"/>
      <c r="V879" s="11"/>
      <c r="W879" s="11"/>
      <c r="X879" s="11"/>
      <c r="Y879" s="11"/>
      <c r="AA879" s="9"/>
    </row>
    <row r="880" spans="19:27" x14ac:dyDescent="0.25">
      <c r="S880" s="11"/>
      <c r="T880" s="11"/>
      <c r="U880" s="11"/>
      <c r="V880" s="11"/>
      <c r="W880" s="11"/>
      <c r="X880" s="11"/>
      <c r="Y880" s="11"/>
      <c r="AA880" s="9"/>
    </row>
    <row r="881" spans="19:27" x14ac:dyDescent="0.25">
      <c r="S881" s="11"/>
      <c r="T881" s="11"/>
      <c r="U881" s="11"/>
      <c r="V881" s="11"/>
      <c r="W881" s="11"/>
      <c r="X881" s="11"/>
      <c r="Y881" s="11"/>
      <c r="AA881" s="9"/>
    </row>
    <row r="882" spans="19:27" x14ac:dyDescent="0.25">
      <c r="S882" s="11"/>
      <c r="T882" s="11"/>
      <c r="U882" s="11"/>
      <c r="V882" s="11"/>
      <c r="W882" s="11"/>
      <c r="X882" s="11"/>
      <c r="Y882" s="11"/>
      <c r="AA882" s="9"/>
    </row>
    <row r="883" spans="19:27" x14ac:dyDescent="0.25">
      <c r="S883" s="11"/>
      <c r="T883" s="11"/>
      <c r="U883" s="11"/>
      <c r="V883" s="11"/>
      <c r="W883" s="11"/>
      <c r="X883" s="11"/>
      <c r="Y883" s="11"/>
      <c r="AA883" s="9"/>
    </row>
    <row r="884" spans="19:27" x14ac:dyDescent="0.25">
      <c r="S884" s="11"/>
      <c r="T884" s="11"/>
      <c r="U884" s="11"/>
      <c r="V884" s="11"/>
      <c r="W884" s="11"/>
      <c r="X884" s="11"/>
      <c r="Y884" s="11"/>
      <c r="AA884" s="9"/>
    </row>
    <row r="885" spans="19:27" x14ac:dyDescent="0.25">
      <c r="S885" s="11"/>
      <c r="T885" s="11"/>
      <c r="U885" s="11"/>
      <c r="V885" s="11"/>
      <c r="W885" s="11"/>
      <c r="X885" s="11"/>
      <c r="Y885" s="11"/>
      <c r="AA885" s="9"/>
    </row>
    <row r="886" spans="19:27" x14ac:dyDescent="0.25">
      <c r="S886" s="11"/>
      <c r="T886" s="11"/>
      <c r="U886" s="11"/>
      <c r="V886" s="11"/>
      <c r="W886" s="11"/>
      <c r="X886" s="11"/>
      <c r="Y886" s="11"/>
      <c r="AA886" s="9"/>
    </row>
    <row r="887" spans="19:27" x14ac:dyDescent="0.25">
      <c r="S887" s="11"/>
      <c r="T887" s="11"/>
      <c r="U887" s="11"/>
      <c r="V887" s="11"/>
      <c r="W887" s="11"/>
      <c r="X887" s="11"/>
      <c r="Y887" s="11"/>
      <c r="AA887" s="9"/>
    </row>
    <row r="888" spans="19:27" x14ac:dyDescent="0.25">
      <c r="S888" s="11"/>
      <c r="T888" s="11"/>
      <c r="U888" s="11"/>
      <c r="V888" s="11"/>
      <c r="W888" s="11"/>
      <c r="X888" s="11"/>
      <c r="Y888" s="11"/>
      <c r="AA888" s="9"/>
    </row>
    <row r="889" spans="19:27" x14ac:dyDescent="0.25">
      <c r="S889" s="11"/>
      <c r="T889" s="11"/>
      <c r="U889" s="11"/>
      <c r="V889" s="11"/>
      <c r="W889" s="11"/>
      <c r="X889" s="11"/>
      <c r="Y889" s="11"/>
      <c r="AA889" s="9"/>
    </row>
    <row r="890" spans="19:27" x14ac:dyDescent="0.25">
      <c r="S890" s="11"/>
      <c r="T890" s="11"/>
      <c r="U890" s="11"/>
      <c r="V890" s="11"/>
      <c r="W890" s="11"/>
      <c r="X890" s="11"/>
      <c r="Y890" s="11"/>
      <c r="AA890" s="9"/>
    </row>
    <row r="891" spans="19:27" x14ac:dyDescent="0.25">
      <c r="S891" s="11"/>
      <c r="T891" s="11"/>
      <c r="U891" s="11"/>
      <c r="V891" s="11"/>
      <c r="W891" s="11"/>
      <c r="X891" s="11"/>
      <c r="Y891" s="11"/>
      <c r="AA891" s="9"/>
    </row>
    <row r="892" spans="19:27" x14ac:dyDescent="0.25">
      <c r="S892" s="11"/>
      <c r="T892" s="11"/>
      <c r="U892" s="11"/>
      <c r="V892" s="11"/>
      <c r="W892" s="11"/>
      <c r="X892" s="11"/>
      <c r="Y892" s="11"/>
      <c r="AA892" s="9"/>
    </row>
    <row r="893" spans="19:27" x14ac:dyDescent="0.25">
      <c r="S893" s="11"/>
      <c r="T893" s="11"/>
      <c r="U893" s="11"/>
      <c r="V893" s="11"/>
      <c r="W893" s="11"/>
      <c r="X893" s="11"/>
      <c r="Y893" s="11"/>
      <c r="AA893" s="9"/>
    </row>
    <row r="894" spans="19:27" x14ac:dyDescent="0.25">
      <c r="S894" s="11"/>
      <c r="T894" s="11"/>
      <c r="U894" s="11"/>
      <c r="V894" s="11"/>
      <c r="W894" s="11"/>
      <c r="X894" s="11"/>
      <c r="Y894" s="11"/>
      <c r="AA894" s="9"/>
    </row>
    <row r="895" spans="19:27" x14ac:dyDescent="0.25">
      <c r="S895" s="11"/>
      <c r="T895" s="11"/>
      <c r="U895" s="11"/>
      <c r="V895" s="11"/>
      <c r="W895" s="11"/>
      <c r="X895" s="11"/>
      <c r="Y895" s="11"/>
      <c r="AA895" s="9"/>
    </row>
    <row r="896" spans="19:27" x14ac:dyDescent="0.25">
      <c r="S896" s="11"/>
      <c r="T896" s="11"/>
      <c r="U896" s="11"/>
      <c r="V896" s="11"/>
      <c r="W896" s="11"/>
      <c r="X896" s="11"/>
      <c r="Y896" s="11"/>
      <c r="AA896" s="9"/>
    </row>
    <row r="897" spans="19:27" x14ac:dyDescent="0.25">
      <c r="S897" s="11"/>
      <c r="T897" s="11"/>
      <c r="U897" s="11"/>
      <c r="V897" s="11"/>
      <c r="W897" s="11"/>
      <c r="X897" s="11"/>
      <c r="Y897" s="11"/>
      <c r="AA897" s="9"/>
    </row>
    <row r="898" spans="19:27" x14ac:dyDescent="0.25">
      <c r="S898" s="11"/>
      <c r="T898" s="11"/>
      <c r="U898" s="11"/>
      <c r="V898" s="11"/>
      <c r="W898" s="11"/>
      <c r="X898" s="11"/>
      <c r="Y898" s="11"/>
      <c r="AA898" s="9"/>
    </row>
    <row r="899" spans="19:27" x14ac:dyDescent="0.25">
      <c r="S899" s="11"/>
      <c r="T899" s="11"/>
      <c r="U899" s="11"/>
      <c r="V899" s="11"/>
      <c r="W899" s="11"/>
      <c r="X899" s="11"/>
      <c r="Y899" s="11"/>
      <c r="AA899" s="9"/>
    </row>
    <row r="900" spans="19:27" x14ac:dyDescent="0.25">
      <c r="S900" s="11"/>
      <c r="T900" s="11"/>
      <c r="U900" s="11"/>
      <c r="V900" s="11"/>
      <c r="W900" s="11"/>
      <c r="X900" s="11"/>
      <c r="Y900" s="11"/>
      <c r="AA900" s="9"/>
    </row>
    <row r="901" spans="19:27" x14ac:dyDescent="0.25">
      <c r="S901" s="11"/>
      <c r="T901" s="11"/>
      <c r="U901" s="11"/>
      <c r="V901" s="11"/>
      <c r="W901" s="11"/>
      <c r="X901" s="11"/>
      <c r="Y901" s="11"/>
      <c r="AA901" s="9"/>
    </row>
    <row r="902" spans="19:27" x14ac:dyDescent="0.25">
      <c r="S902" s="11"/>
      <c r="T902" s="11"/>
      <c r="U902" s="11"/>
      <c r="V902" s="11"/>
      <c r="W902" s="11"/>
      <c r="X902" s="11"/>
      <c r="Y902" s="11"/>
      <c r="AA902" s="9"/>
    </row>
    <row r="903" spans="19:27" x14ac:dyDescent="0.25">
      <c r="S903" s="11"/>
      <c r="T903" s="11"/>
      <c r="U903" s="11"/>
      <c r="V903" s="11"/>
      <c r="W903" s="11"/>
      <c r="X903" s="11"/>
      <c r="Y903" s="11"/>
      <c r="AA903" s="9"/>
    </row>
    <row r="904" spans="19:27" x14ac:dyDescent="0.25">
      <c r="S904" s="11"/>
      <c r="T904" s="11"/>
      <c r="U904" s="11"/>
      <c r="V904" s="11"/>
      <c r="W904" s="11"/>
      <c r="X904" s="11"/>
      <c r="Y904" s="11"/>
      <c r="AA904" s="9"/>
    </row>
    <row r="905" spans="19:27" x14ac:dyDescent="0.25">
      <c r="S905" s="11"/>
      <c r="T905" s="11"/>
      <c r="U905" s="11"/>
      <c r="V905" s="11"/>
      <c r="W905" s="11"/>
      <c r="X905" s="11"/>
      <c r="Y905" s="11"/>
      <c r="AA905" s="9"/>
    </row>
    <row r="906" spans="19:27" x14ac:dyDescent="0.25">
      <c r="S906" s="11"/>
      <c r="T906" s="11"/>
      <c r="U906" s="11"/>
      <c r="V906" s="11"/>
      <c r="W906" s="11"/>
      <c r="X906" s="11"/>
      <c r="Y906" s="11"/>
      <c r="AA906" s="9"/>
    </row>
    <row r="907" spans="19:27" x14ac:dyDescent="0.25">
      <c r="S907" s="11"/>
      <c r="T907" s="11"/>
      <c r="U907" s="11"/>
      <c r="V907" s="11"/>
      <c r="W907" s="11"/>
      <c r="X907" s="11"/>
      <c r="Y907" s="11"/>
      <c r="AA907" s="9"/>
    </row>
    <row r="908" spans="19:27" x14ac:dyDescent="0.25">
      <c r="S908" s="11"/>
      <c r="T908" s="11"/>
      <c r="U908" s="11"/>
      <c r="V908" s="11"/>
      <c r="W908" s="11"/>
      <c r="X908" s="11"/>
      <c r="Y908" s="11"/>
      <c r="AA908" s="9"/>
    </row>
    <row r="909" spans="19:27" x14ac:dyDescent="0.25">
      <c r="S909" s="11"/>
      <c r="T909" s="11"/>
      <c r="U909" s="11"/>
      <c r="V909" s="11"/>
      <c r="W909" s="11"/>
      <c r="X909" s="11"/>
      <c r="Y909" s="11"/>
      <c r="AA909" s="9"/>
    </row>
    <row r="910" spans="19:27" x14ac:dyDescent="0.25">
      <c r="S910" s="11"/>
      <c r="T910" s="11"/>
      <c r="U910" s="11"/>
      <c r="V910" s="11"/>
      <c r="W910" s="11"/>
      <c r="X910" s="11"/>
      <c r="Y910" s="11"/>
      <c r="AA910" s="9"/>
    </row>
    <row r="911" spans="19:27" x14ac:dyDescent="0.25">
      <c r="S911" s="11"/>
      <c r="T911" s="11"/>
      <c r="U911" s="11"/>
      <c r="V911" s="11"/>
      <c r="W911" s="11"/>
      <c r="X911" s="11"/>
      <c r="Y911" s="11"/>
      <c r="AA911" s="9"/>
    </row>
    <row r="912" spans="19:27" x14ac:dyDescent="0.25">
      <c r="S912" s="11"/>
      <c r="T912" s="11"/>
      <c r="U912" s="11"/>
      <c r="V912" s="11"/>
      <c r="W912" s="11"/>
      <c r="X912" s="11"/>
      <c r="Y912" s="11"/>
      <c r="AA912" s="9"/>
    </row>
    <row r="913" spans="19:27" x14ac:dyDescent="0.25">
      <c r="S913" s="11"/>
      <c r="T913" s="11"/>
      <c r="U913" s="11"/>
      <c r="V913" s="11"/>
      <c r="W913" s="11"/>
      <c r="X913" s="11"/>
      <c r="Y913" s="11"/>
      <c r="AA913" s="9"/>
    </row>
    <row r="914" spans="19:27" x14ac:dyDescent="0.25">
      <c r="S914" s="11"/>
      <c r="T914" s="11"/>
      <c r="U914" s="11"/>
      <c r="V914" s="11"/>
      <c r="W914" s="11"/>
      <c r="X914" s="11"/>
      <c r="Y914" s="11"/>
      <c r="AA914" s="9"/>
    </row>
    <row r="915" spans="19:27" x14ac:dyDescent="0.25">
      <c r="S915" s="11"/>
      <c r="T915" s="11"/>
      <c r="U915" s="11"/>
      <c r="V915" s="11"/>
      <c r="W915" s="11"/>
      <c r="X915" s="11"/>
      <c r="Y915" s="11"/>
      <c r="AA915" s="9"/>
    </row>
    <row r="916" spans="19:27" x14ac:dyDescent="0.25">
      <c r="S916" s="11"/>
      <c r="T916" s="11"/>
      <c r="U916" s="11"/>
      <c r="V916" s="11"/>
      <c r="W916" s="11"/>
      <c r="X916" s="11"/>
      <c r="Y916" s="11"/>
      <c r="AA916" s="9"/>
    </row>
    <row r="917" spans="19:27" x14ac:dyDescent="0.25">
      <c r="S917" s="11"/>
      <c r="T917" s="11"/>
      <c r="U917" s="11"/>
      <c r="V917" s="11"/>
      <c r="W917" s="11"/>
      <c r="X917" s="11"/>
      <c r="Y917" s="11"/>
      <c r="AA917" s="9"/>
    </row>
    <row r="918" spans="19:27" x14ac:dyDescent="0.25">
      <c r="S918" s="11"/>
      <c r="T918" s="11"/>
      <c r="U918" s="11"/>
      <c r="V918" s="11"/>
      <c r="W918" s="11"/>
      <c r="X918" s="11"/>
      <c r="Y918" s="11"/>
      <c r="AA918" s="9"/>
    </row>
    <row r="919" spans="19:27" x14ac:dyDescent="0.25">
      <c r="S919" s="11"/>
      <c r="T919" s="11"/>
      <c r="U919" s="11"/>
      <c r="V919" s="11"/>
      <c r="W919" s="11"/>
      <c r="X919" s="11"/>
      <c r="Y919" s="11"/>
      <c r="AA919" s="9"/>
    </row>
    <row r="920" spans="19:27" x14ac:dyDescent="0.25">
      <c r="S920" s="11"/>
      <c r="T920" s="11"/>
      <c r="U920" s="11"/>
      <c r="V920" s="11"/>
      <c r="W920" s="11"/>
      <c r="X920" s="11"/>
      <c r="Y920" s="11"/>
      <c r="AA920" s="9"/>
    </row>
    <row r="921" spans="19:27" x14ac:dyDescent="0.25">
      <c r="S921" s="11"/>
      <c r="T921" s="11"/>
      <c r="U921" s="11"/>
      <c r="V921" s="11"/>
      <c r="W921" s="11"/>
      <c r="X921" s="11"/>
      <c r="Y921" s="11"/>
      <c r="AA921" s="9"/>
    </row>
    <row r="922" spans="19:27" x14ac:dyDescent="0.25">
      <c r="S922" s="11"/>
      <c r="T922" s="11"/>
      <c r="U922" s="11"/>
      <c r="V922" s="11"/>
      <c r="W922" s="11"/>
      <c r="X922" s="11"/>
      <c r="Y922" s="11"/>
      <c r="AA922" s="9"/>
    </row>
    <row r="923" spans="19:27" x14ac:dyDescent="0.25">
      <c r="S923" s="11"/>
      <c r="T923" s="11"/>
      <c r="U923" s="11"/>
      <c r="V923" s="11"/>
      <c r="W923" s="11"/>
      <c r="X923" s="11"/>
      <c r="Y923" s="11"/>
      <c r="AA923" s="9"/>
    </row>
    <row r="924" spans="19:27" x14ac:dyDescent="0.25">
      <c r="S924" s="11"/>
      <c r="T924" s="11"/>
      <c r="U924" s="11"/>
      <c r="V924" s="11"/>
      <c r="W924" s="11"/>
      <c r="X924" s="11"/>
      <c r="Y924" s="11"/>
      <c r="AA924" s="9"/>
    </row>
    <row r="925" spans="19:27" x14ac:dyDescent="0.25">
      <c r="S925" s="11"/>
      <c r="T925" s="11"/>
      <c r="U925" s="11"/>
      <c r="V925" s="11"/>
      <c r="W925" s="11"/>
      <c r="X925" s="11"/>
      <c r="Y925" s="11"/>
      <c r="AA925" s="9"/>
    </row>
    <row r="926" spans="19:27" x14ac:dyDescent="0.25">
      <c r="S926" s="11"/>
      <c r="T926" s="11"/>
      <c r="U926" s="11"/>
      <c r="V926" s="11"/>
      <c r="W926" s="11"/>
      <c r="X926" s="11"/>
      <c r="Y926" s="11"/>
      <c r="AA926" s="9"/>
    </row>
    <row r="927" spans="19:27" x14ac:dyDescent="0.25">
      <c r="S927" s="11"/>
      <c r="T927" s="11"/>
      <c r="U927" s="11"/>
      <c r="V927" s="11"/>
      <c r="W927" s="11"/>
      <c r="X927" s="11"/>
      <c r="Y927" s="11"/>
      <c r="AA927" s="9"/>
    </row>
    <row r="928" spans="19:27" x14ac:dyDescent="0.25">
      <c r="S928" s="11"/>
      <c r="T928" s="11"/>
      <c r="U928" s="11"/>
      <c r="V928" s="11"/>
      <c r="W928" s="11"/>
      <c r="X928" s="11"/>
      <c r="Y928" s="11"/>
      <c r="AA928" s="9"/>
    </row>
    <row r="929" spans="19:27" x14ac:dyDescent="0.25">
      <c r="S929" s="11"/>
      <c r="T929" s="11"/>
      <c r="U929" s="11"/>
      <c r="V929" s="11"/>
      <c r="W929" s="11"/>
      <c r="X929" s="11"/>
      <c r="Y929" s="11"/>
      <c r="AA929" s="9"/>
    </row>
    <row r="930" spans="19:27" x14ac:dyDescent="0.25">
      <c r="S930" s="11"/>
      <c r="T930" s="11"/>
      <c r="U930" s="11"/>
      <c r="V930" s="11"/>
      <c r="W930" s="11"/>
      <c r="X930" s="11"/>
      <c r="Y930" s="11"/>
      <c r="AA930" s="9"/>
    </row>
    <row r="931" spans="19:27" x14ac:dyDescent="0.25">
      <c r="S931" s="11"/>
      <c r="T931" s="11"/>
      <c r="U931" s="11"/>
      <c r="V931" s="11"/>
      <c r="W931" s="11"/>
      <c r="X931" s="11"/>
      <c r="Y931" s="11"/>
      <c r="AA931" s="9"/>
    </row>
    <row r="932" spans="19:27" x14ac:dyDescent="0.25">
      <c r="S932" s="11"/>
      <c r="T932" s="11"/>
      <c r="U932" s="11"/>
      <c r="V932" s="11"/>
      <c r="W932" s="11"/>
      <c r="X932" s="11"/>
      <c r="Y932" s="11"/>
      <c r="AA932" s="9"/>
    </row>
    <row r="933" spans="19:27" x14ac:dyDescent="0.25">
      <c r="S933" s="11"/>
      <c r="T933" s="11"/>
      <c r="U933" s="11"/>
      <c r="V933" s="11"/>
      <c r="W933" s="11"/>
      <c r="X933" s="11"/>
      <c r="Y933" s="11"/>
      <c r="AA933" s="9"/>
    </row>
    <row r="934" spans="19:27" x14ac:dyDescent="0.25">
      <c r="S934" s="11"/>
      <c r="T934" s="11"/>
      <c r="U934" s="11"/>
      <c r="V934" s="11"/>
      <c r="W934" s="11"/>
      <c r="X934" s="11"/>
      <c r="Y934" s="11"/>
      <c r="AA934" s="9"/>
    </row>
    <row r="935" spans="19:27" x14ac:dyDescent="0.25">
      <c r="S935" s="11"/>
      <c r="T935" s="11"/>
      <c r="U935" s="11"/>
      <c r="V935" s="11"/>
      <c r="W935" s="11"/>
      <c r="X935" s="11"/>
      <c r="Y935" s="11"/>
      <c r="AA935" s="9"/>
    </row>
    <row r="936" spans="19:27" x14ac:dyDescent="0.25">
      <c r="S936" s="11"/>
      <c r="T936" s="11"/>
      <c r="U936" s="11"/>
      <c r="V936" s="11"/>
      <c r="W936" s="11"/>
      <c r="X936" s="11"/>
      <c r="Y936" s="11"/>
      <c r="AA936" s="9"/>
    </row>
    <row r="937" spans="19:27" x14ac:dyDescent="0.25">
      <c r="S937" s="11"/>
      <c r="T937" s="11"/>
      <c r="U937" s="11"/>
      <c r="V937" s="11"/>
      <c r="W937" s="11"/>
      <c r="X937" s="11"/>
      <c r="Y937" s="11"/>
      <c r="AA937" s="9"/>
    </row>
    <row r="938" spans="19:27" x14ac:dyDescent="0.25">
      <c r="S938" s="11"/>
      <c r="T938" s="11"/>
      <c r="U938" s="11"/>
      <c r="V938" s="11"/>
      <c r="W938" s="11"/>
      <c r="X938" s="11"/>
      <c r="Y938" s="11"/>
      <c r="AA938" s="9"/>
    </row>
    <row r="939" spans="19:27" x14ac:dyDescent="0.25">
      <c r="S939" s="11"/>
      <c r="T939" s="11"/>
      <c r="U939" s="11"/>
      <c r="V939" s="11"/>
      <c r="W939" s="11"/>
      <c r="X939" s="11"/>
      <c r="Y939" s="11"/>
      <c r="AA939" s="9"/>
    </row>
    <row r="940" spans="19:27" x14ac:dyDescent="0.25">
      <c r="S940" s="11"/>
      <c r="T940" s="11"/>
      <c r="U940" s="11"/>
      <c r="V940" s="11"/>
      <c r="W940" s="11"/>
      <c r="X940" s="11"/>
      <c r="Y940" s="11"/>
      <c r="AA940" s="9"/>
    </row>
    <row r="941" spans="19:27" x14ac:dyDescent="0.25">
      <c r="S941" s="11"/>
      <c r="T941" s="11"/>
      <c r="U941" s="11"/>
      <c r="V941" s="11"/>
      <c r="W941" s="11"/>
      <c r="X941" s="11"/>
      <c r="Y941" s="11"/>
      <c r="AA941" s="9"/>
    </row>
    <row r="942" spans="19:27" x14ac:dyDescent="0.25">
      <c r="S942" s="11"/>
      <c r="T942" s="11"/>
      <c r="U942" s="11"/>
      <c r="V942" s="11"/>
      <c r="W942" s="11"/>
      <c r="X942" s="11"/>
      <c r="Y942" s="11"/>
      <c r="AA942" s="9"/>
    </row>
    <row r="943" spans="19:27" x14ac:dyDescent="0.25">
      <c r="S943" s="11"/>
      <c r="T943" s="11"/>
      <c r="U943" s="11"/>
      <c r="V943" s="11"/>
      <c r="W943" s="11"/>
      <c r="X943" s="11"/>
      <c r="Y943" s="11"/>
      <c r="AA943" s="9"/>
    </row>
    <row r="944" spans="19:27" x14ac:dyDescent="0.25">
      <c r="S944" s="11"/>
      <c r="T944" s="11"/>
      <c r="U944" s="11"/>
      <c r="V944" s="11"/>
      <c r="W944" s="11"/>
      <c r="X944" s="11"/>
      <c r="Y944" s="11"/>
      <c r="AA944" s="9"/>
    </row>
    <row r="945" spans="19:27" x14ac:dyDescent="0.25">
      <c r="S945" s="11"/>
      <c r="T945" s="11"/>
      <c r="U945" s="11"/>
      <c r="V945" s="11"/>
      <c r="W945" s="11"/>
      <c r="X945" s="11"/>
      <c r="Y945" s="11"/>
      <c r="AA945" s="9"/>
    </row>
    <row r="946" spans="19:27" x14ac:dyDescent="0.25">
      <c r="S946" s="11"/>
      <c r="T946" s="11"/>
      <c r="U946" s="11"/>
      <c r="V946" s="11"/>
      <c r="W946" s="11"/>
      <c r="X946" s="11"/>
      <c r="Y946" s="11"/>
      <c r="AA946" s="9"/>
    </row>
    <row r="947" spans="19:27" x14ac:dyDescent="0.25">
      <c r="S947" s="11"/>
      <c r="T947" s="11"/>
      <c r="U947" s="11"/>
      <c r="V947" s="11"/>
      <c r="W947" s="11"/>
      <c r="X947" s="11"/>
      <c r="Y947" s="11"/>
      <c r="AA947" s="9"/>
    </row>
    <row r="948" spans="19:27" x14ac:dyDescent="0.25">
      <c r="S948" s="11"/>
      <c r="T948" s="11"/>
      <c r="U948" s="11"/>
      <c r="V948" s="11"/>
      <c r="W948" s="11"/>
      <c r="X948" s="11"/>
      <c r="Y948" s="11"/>
      <c r="AA948" s="9"/>
    </row>
    <row r="949" spans="19:27" x14ac:dyDescent="0.25">
      <c r="S949" s="11"/>
      <c r="T949" s="11"/>
      <c r="U949" s="11"/>
      <c r="V949" s="11"/>
      <c r="W949" s="11"/>
      <c r="X949" s="11"/>
      <c r="Y949" s="11"/>
      <c r="AA949" s="9"/>
    </row>
    <row r="950" spans="19:27" x14ac:dyDescent="0.25">
      <c r="S950" s="11"/>
      <c r="T950" s="11"/>
      <c r="U950" s="11"/>
      <c r="V950" s="11"/>
      <c r="W950" s="11"/>
      <c r="X950" s="11"/>
      <c r="Y950" s="11"/>
      <c r="AA950" s="9"/>
    </row>
    <row r="951" spans="19:27" x14ac:dyDescent="0.25">
      <c r="S951" s="11"/>
      <c r="T951" s="11"/>
      <c r="U951" s="11"/>
      <c r="V951" s="11"/>
      <c r="W951" s="11"/>
      <c r="X951" s="11"/>
      <c r="Y951" s="11"/>
      <c r="AA951" s="9"/>
    </row>
    <row r="952" spans="19:27" x14ac:dyDescent="0.25">
      <c r="S952" s="11"/>
      <c r="T952" s="11"/>
      <c r="U952" s="11"/>
      <c r="V952" s="11"/>
      <c r="W952" s="11"/>
      <c r="X952" s="11"/>
      <c r="Y952" s="11"/>
      <c r="AA952" s="9"/>
    </row>
    <row r="953" spans="19:27" x14ac:dyDescent="0.25">
      <c r="S953" s="11"/>
      <c r="T953" s="11"/>
      <c r="U953" s="11"/>
      <c r="V953" s="11"/>
      <c r="W953" s="11"/>
      <c r="X953" s="11"/>
      <c r="Y953" s="11"/>
      <c r="AA953" s="9"/>
    </row>
    <row r="954" spans="19:27" x14ac:dyDescent="0.25">
      <c r="S954" s="11"/>
      <c r="T954" s="11"/>
      <c r="U954" s="11"/>
      <c r="V954" s="11"/>
      <c r="W954" s="11"/>
      <c r="X954" s="11"/>
      <c r="Y954" s="11"/>
      <c r="AA954" s="9"/>
    </row>
    <row r="955" spans="19:27" x14ac:dyDescent="0.25">
      <c r="S955" s="11"/>
      <c r="T955" s="11"/>
      <c r="U955" s="11"/>
      <c r="V955" s="11"/>
      <c r="W955" s="11"/>
      <c r="X955" s="11"/>
      <c r="Y955" s="11"/>
      <c r="AA955" s="9"/>
    </row>
    <row r="956" spans="19:27" x14ac:dyDescent="0.25">
      <c r="S956" s="11"/>
      <c r="T956" s="11"/>
      <c r="U956" s="11"/>
      <c r="V956" s="11"/>
      <c r="W956" s="11"/>
      <c r="X956" s="11"/>
      <c r="Y956" s="11"/>
      <c r="AA956" s="9"/>
    </row>
    <row r="957" spans="19:27" x14ac:dyDescent="0.25">
      <c r="S957" s="11"/>
      <c r="T957" s="11"/>
      <c r="U957" s="11"/>
      <c r="V957" s="11"/>
      <c r="W957" s="11"/>
      <c r="X957" s="11"/>
      <c r="Y957" s="11"/>
      <c r="AA957" s="9"/>
    </row>
    <row r="958" spans="19:27" x14ac:dyDescent="0.25">
      <c r="S958" s="11"/>
      <c r="T958" s="11"/>
      <c r="U958" s="11"/>
      <c r="V958" s="11"/>
      <c r="W958" s="11"/>
      <c r="X958" s="11"/>
      <c r="Y958" s="11"/>
      <c r="AA958" s="9"/>
    </row>
    <row r="959" spans="19:27" x14ac:dyDescent="0.25">
      <c r="S959" s="11"/>
      <c r="T959" s="11"/>
      <c r="U959" s="11"/>
      <c r="V959" s="11"/>
      <c r="W959" s="11"/>
      <c r="X959" s="11"/>
      <c r="Y959" s="11"/>
      <c r="AA959" s="9"/>
    </row>
    <row r="960" spans="19:27" x14ac:dyDescent="0.25">
      <c r="S960" s="11"/>
      <c r="T960" s="11"/>
      <c r="U960" s="11"/>
      <c r="V960" s="11"/>
      <c r="W960" s="11"/>
      <c r="X960" s="11"/>
      <c r="Y960" s="11"/>
      <c r="AA960" s="9"/>
    </row>
    <row r="961" spans="19:27" x14ac:dyDescent="0.25">
      <c r="S961" s="11"/>
      <c r="T961" s="11"/>
      <c r="U961" s="11"/>
      <c r="V961" s="11"/>
      <c r="W961" s="11"/>
      <c r="X961" s="11"/>
      <c r="Y961" s="11"/>
      <c r="AA961" s="9"/>
    </row>
    <row r="962" spans="19:27" x14ac:dyDescent="0.25">
      <c r="S962" s="11"/>
      <c r="T962" s="11"/>
      <c r="U962" s="11"/>
      <c r="V962" s="11"/>
      <c r="W962" s="11"/>
      <c r="X962" s="11"/>
      <c r="Y962" s="11"/>
      <c r="AA962" s="9"/>
    </row>
    <row r="963" spans="19:27" x14ac:dyDescent="0.25">
      <c r="S963" s="11"/>
      <c r="T963" s="11"/>
      <c r="U963" s="11"/>
      <c r="V963" s="11"/>
      <c r="W963" s="11"/>
      <c r="X963" s="11"/>
      <c r="Y963" s="11"/>
      <c r="AA963" s="9"/>
    </row>
    <row r="964" spans="19:27" x14ac:dyDescent="0.25">
      <c r="S964" s="11"/>
      <c r="T964" s="11"/>
      <c r="U964" s="11"/>
      <c r="V964" s="11"/>
      <c r="W964" s="11"/>
      <c r="X964" s="11"/>
      <c r="Y964" s="11"/>
      <c r="AA964" s="9"/>
    </row>
    <row r="965" spans="19:27" x14ac:dyDescent="0.25">
      <c r="S965" s="11"/>
      <c r="T965" s="11"/>
      <c r="U965" s="11"/>
      <c r="V965" s="11"/>
      <c r="W965" s="11"/>
      <c r="X965" s="11"/>
      <c r="Y965" s="11"/>
      <c r="AA965" s="9"/>
    </row>
    <row r="966" spans="19:27" x14ac:dyDescent="0.25">
      <c r="S966" s="11"/>
      <c r="T966" s="11"/>
      <c r="U966" s="11"/>
      <c r="V966" s="11"/>
      <c r="W966" s="11"/>
      <c r="X966" s="11"/>
      <c r="Y966" s="11"/>
      <c r="AA966" s="9"/>
    </row>
    <row r="967" spans="19:27" x14ac:dyDescent="0.25">
      <c r="S967" s="11"/>
      <c r="T967" s="11"/>
      <c r="U967" s="11"/>
      <c r="V967" s="11"/>
      <c r="W967" s="11"/>
      <c r="X967" s="11"/>
      <c r="Y967" s="11"/>
      <c r="AA967" s="9"/>
    </row>
    <row r="968" spans="19:27" x14ac:dyDescent="0.25">
      <c r="S968" s="11"/>
      <c r="T968" s="11"/>
      <c r="U968" s="11"/>
      <c r="V968" s="11"/>
      <c r="W968" s="11"/>
      <c r="X968" s="11"/>
      <c r="Y968" s="11"/>
      <c r="AA968" s="9"/>
    </row>
    <row r="969" spans="19:27" x14ac:dyDescent="0.25">
      <c r="S969" s="11"/>
      <c r="T969" s="11"/>
      <c r="U969" s="11"/>
      <c r="V969" s="11"/>
      <c r="W969" s="11"/>
      <c r="X969" s="11"/>
      <c r="Y969" s="11"/>
      <c r="AA969" s="9"/>
    </row>
    <row r="970" spans="19:27" x14ac:dyDescent="0.25">
      <c r="S970" s="11"/>
      <c r="T970" s="11"/>
      <c r="U970" s="11"/>
      <c r="V970" s="11"/>
      <c r="W970" s="11"/>
      <c r="X970" s="11"/>
      <c r="Y970" s="11"/>
      <c r="AA970" s="9"/>
    </row>
    <row r="971" spans="19:27" x14ac:dyDescent="0.25">
      <c r="S971" s="11"/>
      <c r="T971" s="11"/>
      <c r="U971" s="11"/>
      <c r="V971" s="11"/>
      <c r="W971" s="11"/>
      <c r="X971" s="11"/>
      <c r="Y971" s="11"/>
      <c r="AA971" s="9"/>
    </row>
    <row r="972" spans="19:27" x14ac:dyDescent="0.25">
      <c r="S972" s="11"/>
      <c r="T972" s="11"/>
      <c r="U972" s="11"/>
      <c r="V972" s="11"/>
      <c r="W972" s="11"/>
      <c r="X972" s="11"/>
      <c r="Y972" s="11"/>
      <c r="AA972" s="9"/>
    </row>
    <row r="973" spans="19:27" x14ac:dyDescent="0.25">
      <c r="S973" s="11"/>
      <c r="T973" s="11"/>
      <c r="U973" s="11"/>
      <c r="V973" s="11"/>
      <c r="W973" s="11"/>
      <c r="X973" s="11"/>
      <c r="Y973" s="11"/>
      <c r="AA973" s="9"/>
    </row>
    <row r="974" spans="19:27" x14ac:dyDescent="0.25">
      <c r="S974" s="11"/>
      <c r="T974" s="11"/>
      <c r="U974" s="11"/>
      <c r="V974" s="11"/>
      <c r="W974" s="11"/>
      <c r="X974" s="11"/>
      <c r="Y974" s="11"/>
      <c r="AA974" s="9"/>
    </row>
    <row r="975" spans="19:27" x14ac:dyDescent="0.25">
      <c r="S975" s="11"/>
      <c r="T975" s="11"/>
      <c r="U975" s="11"/>
      <c r="V975" s="11"/>
      <c r="W975" s="11"/>
      <c r="X975" s="11"/>
      <c r="Y975" s="11"/>
      <c r="AA975" s="9"/>
    </row>
    <row r="976" spans="19:27" x14ac:dyDescent="0.25">
      <c r="S976" s="11"/>
      <c r="T976" s="11"/>
      <c r="U976" s="11"/>
      <c r="V976" s="11"/>
      <c r="W976" s="11"/>
      <c r="X976" s="11"/>
      <c r="Y976" s="11"/>
      <c r="AA976" s="9"/>
    </row>
    <row r="977" spans="19:27" x14ac:dyDescent="0.25">
      <c r="S977" s="11"/>
      <c r="T977" s="11"/>
      <c r="U977" s="11"/>
      <c r="V977" s="11"/>
      <c r="W977" s="11"/>
      <c r="X977" s="11"/>
      <c r="Y977" s="11"/>
      <c r="AA977" s="9"/>
    </row>
    <row r="978" spans="19:27" x14ac:dyDescent="0.25">
      <c r="S978" s="11"/>
      <c r="T978" s="11"/>
      <c r="U978" s="11"/>
      <c r="V978" s="11"/>
      <c r="W978" s="11"/>
      <c r="X978" s="11"/>
      <c r="Y978" s="11"/>
      <c r="AA978" s="9"/>
    </row>
    <row r="979" spans="19:27" x14ac:dyDescent="0.25">
      <c r="S979" s="11"/>
      <c r="T979" s="11"/>
      <c r="U979" s="11"/>
      <c r="V979" s="11"/>
      <c r="W979" s="11"/>
      <c r="X979" s="11"/>
      <c r="Y979" s="11"/>
      <c r="AA979" s="9"/>
    </row>
    <row r="980" spans="19:27" x14ac:dyDescent="0.25">
      <c r="S980" s="11"/>
      <c r="T980" s="11"/>
      <c r="U980" s="11"/>
      <c r="V980" s="11"/>
      <c r="W980" s="11"/>
      <c r="X980" s="11"/>
      <c r="Y980" s="11"/>
      <c r="AA980" s="9"/>
    </row>
    <row r="981" spans="19:27" x14ac:dyDescent="0.25">
      <c r="S981" s="11"/>
      <c r="T981" s="11"/>
      <c r="U981" s="11"/>
      <c r="V981" s="11"/>
      <c r="W981" s="11"/>
      <c r="X981" s="11"/>
      <c r="Y981" s="11"/>
      <c r="AA981" s="9"/>
    </row>
    <row r="982" spans="19:27" x14ac:dyDescent="0.25">
      <c r="S982" s="11"/>
      <c r="T982" s="11"/>
      <c r="U982" s="11"/>
      <c r="V982" s="11"/>
      <c r="W982" s="11"/>
      <c r="X982" s="11"/>
      <c r="Y982" s="11"/>
      <c r="AA982" s="9"/>
    </row>
    <row r="983" spans="19:27" x14ac:dyDescent="0.25">
      <c r="S983" s="11"/>
      <c r="T983" s="11"/>
      <c r="U983" s="11"/>
      <c r="V983" s="11"/>
      <c r="W983" s="11"/>
      <c r="X983" s="11"/>
      <c r="Y983" s="11"/>
      <c r="AA983" s="9"/>
    </row>
    <row r="984" spans="19:27" x14ac:dyDescent="0.25">
      <c r="S984" s="11"/>
      <c r="T984" s="11"/>
      <c r="U984" s="11"/>
      <c r="V984" s="11"/>
      <c r="W984" s="11"/>
      <c r="X984" s="11"/>
      <c r="Y984" s="11"/>
      <c r="AA984" s="9"/>
    </row>
    <row r="985" spans="19:27" x14ac:dyDescent="0.25">
      <c r="S985" s="11"/>
      <c r="T985" s="11"/>
      <c r="U985" s="11"/>
      <c r="V985" s="11"/>
      <c r="W985" s="11"/>
      <c r="X985" s="11"/>
      <c r="Y985" s="11"/>
      <c r="AA985" s="9"/>
    </row>
    <row r="986" spans="19:27" x14ac:dyDescent="0.25">
      <c r="S986" s="11"/>
      <c r="T986" s="11"/>
      <c r="U986" s="11"/>
      <c r="V986" s="11"/>
      <c r="W986" s="11"/>
      <c r="X986" s="11"/>
      <c r="Y986" s="11"/>
      <c r="AA986" s="9"/>
    </row>
    <row r="987" spans="19:27" x14ac:dyDescent="0.25">
      <c r="S987" s="11"/>
      <c r="T987" s="11"/>
      <c r="U987" s="11"/>
      <c r="V987" s="11"/>
      <c r="W987" s="11"/>
      <c r="X987" s="11"/>
      <c r="Y987" s="11"/>
      <c r="AA987" s="9"/>
    </row>
    <row r="988" spans="19:27" x14ac:dyDescent="0.25">
      <c r="S988" s="11"/>
      <c r="T988" s="11"/>
      <c r="U988" s="11"/>
      <c r="V988" s="11"/>
      <c r="W988" s="11"/>
      <c r="X988" s="11"/>
      <c r="Y988" s="11"/>
      <c r="AA988" s="9"/>
    </row>
    <row r="989" spans="19:27" x14ac:dyDescent="0.25">
      <c r="S989" s="11"/>
      <c r="T989" s="11"/>
      <c r="U989" s="11"/>
      <c r="V989" s="11"/>
      <c r="W989" s="11"/>
      <c r="X989" s="11"/>
      <c r="Y989" s="11"/>
      <c r="AA989" s="9"/>
    </row>
    <row r="990" spans="19:27" x14ac:dyDescent="0.25">
      <c r="S990" s="11"/>
      <c r="T990" s="11"/>
      <c r="U990" s="11"/>
      <c r="V990" s="11"/>
      <c r="W990" s="11"/>
      <c r="X990" s="11"/>
      <c r="Y990" s="11"/>
      <c r="AA990" s="9"/>
    </row>
    <row r="991" spans="19:27" x14ac:dyDescent="0.25">
      <c r="S991" s="11"/>
      <c r="T991" s="11"/>
      <c r="U991" s="11"/>
      <c r="V991" s="11"/>
      <c r="W991" s="11"/>
      <c r="X991" s="11"/>
      <c r="Y991" s="11"/>
      <c r="AA991" s="9"/>
    </row>
    <row r="992" spans="19:27" x14ac:dyDescent="0.25">
      <c r="S992" s="11"/>
      <c r="T992" s="11"/>
      <c r="U992" s="11"/>
      <c r="V992" s="11"/>
      <c r="W992" s="11"/>
      <c r="X992" s="11"/>
      <c r="Y992" s="11"/>
      <c r="AA992" s="9"/>
    </row>
    <row r="993" spans="19:27" x14ac:dyDescent="0.25">
      <c r="S993" s="11"/>
      <c r="T993" s="11"/>
      <c r="U993" s="11"/>
      <c r="V993" s="11"/>
      <c r="W993" s="11"/>
      <c r="X993" s="11"/>
      <c r="Y993" s="11"/>
      <c r="AA993" s="9"/>
    </row>
    <row r="994" spans="19:27" x14ac:dyDescent="0.25">
      <c r="S994" s="11"/>
      <c r="T994" s="11"/>
      <c r="U994" s="11"/>
      <c r="V994" s="11"/>
      <c r="W994" s="11"/>
      <c r="X994" s="11"/>
      <c r="Y994" s="11"/>
      <c r="AA994" s="9"/>
    </row>
    <row r="995" spans="19:27" x14ac:dyDescent="0.25">
      <c r="S995" s="11"/>
      <c r="T995" s="11"/>
      <c r="U995" s="11"/>
      <c r="V995" s="11"/>
      <c r="W995" s="11"/>
      <c r="X995" s="11"/>
      <c r="Y995" s="11"/>
      <c r="AA995" s="9"/>
    </row>
    <row r="996" spans="19:27" x14ac:dyDescent="0.25">
      <c r="S996" s="11"/>
      <c r="T996" s="11"/>
      <c r="U996" s="11"/>
      <c r="V996" s="11"/>
      <c r="W996" s="11"/>
      <c r="X996" s="11"/>
      <c r="Y996" s="11"/>
      <c r="AA996" s="9"/>
    </row>
    <row r="997" spans="19:27" x14ac:dyDescent="0.25">
      <c r="S997" s="11"/>
      <c r="T997" s="11"/>
      <c r="U997" s="11"/>
      <c r="V997" s="11"/>
      <c r="W997" s="11"/>
      <c r="X997" s="11"/>
      <c r="Y997" s="11"/>
      <c r="AA997" s="9"/>
    </row>
    <row r="998" spans="19:27" x14ac:dyDescent="0.25">
      <c r="S998" s="11"/>
      <c r="T998" s="11"/>
      <c r="U998" s="11"/>
      <c r="V998" s="11"/>
      <c r="W998" s="11"/>
      <c r="X998" s="11"/>
      <c r="Y998" s="11"/>
      <c r="AA998" s="9"/>
    </row>
    <row r="999" spans="19:27" x14ac:dyDescent="0.25">
      <c r="S999" s="11"/>
      <c r="T999" s="11"/>
      <c r="U999" s="11"/>
      <c r="V999" s="11"/>
      <c r="W999" s="11"/>
      <c r="X999" s="11"/>
      <c r="Y999" s="11"/>
      <c r="AA999" s="9"/>
    </row>
    <row r="1000" spans="19:27" x14ac:dyDescent="0.25">
      <c r="S1000" s="11"/>
      <c r="T1000" s="11"/>
      <c r="U1000" s="11"/>
      <c r="V1000" s="11"/>
      <c r="W1000" s="11"/>
      <c r="X1000" s="11"/>
      <c r="Y1000" s="11"/>
      <c r="AA1000" s="9"/>
    </row>
    <row r="1001" spans="19:27" x14ac:dyDescent="0.25">
      <c r="S1001" s="11"/>
      <c r="T1001" s="11"/>
      <c r="U1001" s="11"/>
      <c r="V1001" s="11"/>
      <c r="W1001" s="11"/>
      <c r="X1001" s="11"/>
      <c r="Y1001" s="11"/>
      <c r="AA1001" s="9"/>
    </row>
    <row r="1002" spans="19:27" x14ac:dyDescent="0.25">
      <c r="S1002" s="11"/>
      <c r="T1002" s="11"/>
      <c r="U1002" s="11"/>
      <c r="V1002" s="11"/>
      <c r="W1002" s="11"/>
      <c r="X1002" s="11"/>
      <c r="Y1002" s="11"/>
      <c r="AA1002" s="9"/>
    </row>
    <row r="1003" spans="19:27" x14ac:dyDescent="0.25">
      <c r="S1003" s="11"/>
      <c r="T1003" s="11"/>
      <c r="U1003" s="11"/>
      <c r="V1003" s="11"/>
      <c r="W1003" s="11"/>
      <c r="X1003" s="11"/>
      <c r="Y1003" s="11"/>
      <c r="AA1003" s="9"/>
    </row>
    <row r="1004" spans="19:27" x14ac:dyDescent="0.25">
      <c r="S1004" s="11"/>
      <c r="T1004" s="11"/>
      <c r="U1004" s="11"/>
      <c r="V1004" s="11"/>
      <c r="W1004" s="11"/>
      <c r="X1004" s="11"/>
      <c r="Y1004" s="11"/>
      <c r="AA1004" s="9"/>
    </row>
    <row r="1005" spans="19:27" x14ac:dyDescent="0.25">
      <c r="S1005" s="11"/>
      <c r="T1005" s="11"/>
      <c r="U1005" s="11"/>
      <c r="V1005" s="11"/>
      <c r="W1005" s="11"/>
      <c r="X1005" s="11"/>
      <c r="Y1005" s="11"/>
      <c r="AA1005" s="9"/>
    </row>
    <row r="1006" spans="19:27" x14ac:dyDescent="0.25">
      <c r="S1006" s="11"/>
      <c r="T1006" s="11"/>
      <c r="U1006" s="11"/>
      <c r="V1006" s="11"/>
      <c r="W1006" s="11"/>
      <c r="X1006" s="11"/>
      <c r="Y1006" s="11"/>
      <c r="AA1006" s="9"/>
    </row>
    <row r="1007" spans="19:27" x14ac:dyDescent="0.25">
      <c r="S1007" s="11"/>
      <c r="T1007" s="11"/>
      <c r="U1007" s="11"/>
      <c r="V1007" s="11"/>
      <c r="W1007" s="11"/>
      <c r="X1007" s="11"/>
      <c r="Y1007" s="11"/>
      <c r="AA1007" s="9"/>
    </row>
    <row r="1008" spans="19:27" x14ac:dyDescent="0.25">
      <c r="S1008" s="11"/>
      <c r="T1008" s="11"/>
      <c r="U1008" s="11"/>
      <c r="V1008" s="11"/>
      <c r="W1008" s="11"/>
      <c r="X1008" s="11"/>
      <c r="Y1008" s="11"/>
      <c r="AA1008" s="9"/>
    </row>
    <row r="1009" spans="19:27" x14ac:dyDescent="0.25">
      <c r="S1009" s="11"/>
      <c r="T1009" s="11"/>
      <c r="U1009" s="11"/>
      <c r="V1009" s="11"/>
      <c r="W1009" s="11"/>
      <c r="X1009" s="11"/>
      <c r="Y1009" s="11"/>
      <c r="AA1009" s="9"/>
    </row>
    <row r="1010" spans="19:27" x14ac:dyDescent="0.25">
      <c r="S1010" s="11"/>
      <c r="T1010" s="11"/>
      <c r="U1010" s="11"/>
      <c r="V1010" s="11"/>
      <c r="W1010" s="11"/>
      <c r="X1010" s="11"/>
      <c r="Y1010" s="11"/>
      <c r="AA1010" s="9"/>
    </row>
    <row r="1011" spans="19:27" x14ac:dyDescent="0.25">
      <c r="S1011" s="11"/>
      <c r="T1011" s="11"/>
      <c r="U1011" s="11"/>
      <c r="V1011" s="11"/>
      <c r="W1011" s="11"/>
      <c r="X1011" s="11"/>
      <c r="Y1011" s="11"/>
      <c r="AA1011" s="9"/>
    </row>
    <row r="1012" spans="19:27" x14ac:dyDescent="0.25">
      <c r="S1012" s="11"/>
      <c r="T1012" s="11"/>
      <c r="U1012" s="11"/>
      <c r="V1012" s="11"/>
      <c r="W1012" s="11"/>
      <c r="X1012" s="11"/>
      <c r="Y1012" s="11"/>
      <c r="AA1012" s="9"/>
    </row>
    <row r="1013" spans="19:27" x14ac:dyDescent="0.25">
      <c r="S1013" s="11"/>
      <c r="T1013" s="11"/>
      <c r="U1013" s="11"/>
      <c r="V1013" s="11"/>
      <c r="W1013" s="11"/>
      <c r="X1013" s="11"/>
      <c r="Y1013" s="11"/>
      <c r="AA1013" s="9"/>
    </row>
    <row r="1014" spans="19:27" x14ac:dyDescent="0.25">
      <c r="S1014" s="11"/>
      <c r="T1014" s="11"/>
      <c r="U1014" s="11"/>
      <c r="V1014" s="11"/>
      <c r="W1014" s="11"/>
      <c r="X1014" s="11"/>
      <c r="Y1014" s="11"/>
      <c r="AA1014" s="9"/>
    </row>
    <row r="1015" spans="19:27" x14ac:dyDescent="0.25">
      <c r="S1015" s="11"/>
      <c r="T1015" s="11"/>
      <c r="U1015" s="11"/>
      <c r="V1015" s="11"/>
      <c r="W1015" s="11"/>
      <c r="X1015" s="11"/>
      <c r="Y1015" s="11"/>
      <c r="AA1015" s="9"/>
    </row>
    <row r="1016" spans="19:27" x14ac:dyDescent="0.25">
      <c r="S1016" s="11"/>
      <c r="T1016" s="11"/>
      <c r="U1016" s="11"/>
      <c r="V1016" s="11"/>
      <c r="W1016" s="11"/>
      <c r="X1016" s="11"/>
      <c r="Y1016" s="11"/>
      <c r="AA1016" s="9"/>
    </row>
    <row r="1017" spans="19:27" x14ac:dyDescent="0.25">
      <c r="S1017" s="11"/>
      <c r="T1017" s="11"/>
      <c r="U1017" s="11"/>
      <c r="V1017" s="11"/>
      <c r="W1017" s="11"/>
      <c r="X1017" s="11"/>
      <c r="Y1017" s="11"/>
      <c r="AA1017" s="9"/>
    </row>
    <row r="1018" spans="19:27" x14ac:dyDescent="0.25">
      <c r="S1018" s="11"/>
      <c r="T1018" s="11"/>
      <c r="U1018" s="11"/>
      <c r="V1018" s="11"/>
      <c r="W1018" s="11"/>
      <c r="X1018" s="11"/>
      <c r="Y1018" s="11"/>
      <c r="AA1018" s="9"/>
    </row>
    <row r="1019" spans="19:27" x14ac:dyDescent="0.25">
      <c r="S1019" s="11"/>
      <c r="T1019" s="11"/>
      <c r="U1019" s="11"/>
      <c r="V1019" s="11"/>
      <c r="W1019" s="11"/>
      <c r="X1019" s="11"/>
      <c r="Y1019" s="11"/>
      <c r="AA1019" s="9"/>
    </row>
    <row r="1020" spans="19:27" x14ac:dyDescent="0.25">
      <c r="S1020" s="11"/>
      <c r="T1020" s="11"/>
      <c r="U1020" s="11"/>
      <c r="V1020" s="11"/>
      <c r="W1020" s="11"/>
      <c r="X1020" s="11"/>
      <c r="Y1020" s="11"/>
      <c r="AA1020" s="9"/>
    </row>
    <row r="1021" spans="19:27" x14ac:dyDescent="0.25">
      <c r="S1021" s="11"/>
      <c r="T1021" s="11"/>
      <c r="U1021" s="11"/>
      <c r="V1021" s="11"/>
      <c r="W1021" s="11"/>
      <c r="X1021" s="11"/>
      <c r="Y1021" s="11"/>
      <c r="AA1021" s="9"/>
    </row>
    <row r="1022" spans="19:27" x14ac:dyDescent="0.25">
      <c r="S1022" s="11"/>
      <c r="T1022" s="11"/>
      <c r="U1022" s="11"/>
      <c r="V1022" s="11"/>
      <c r="W1022" s="11"/>
      <c r="X1022" s="11"/>
      <c r="Y1022" s="11"/>
      <c r="AA1022" s="9"/>
    </row>
    <row r="1023" spans="19:27" x14ac:dyDescent="0.25">
      <c r="S1023" s="11"/>
      <c r="T1023" s="11"/>
      <c r="U1023" s="11"/>
      <c r="V1023" s="11"/>
      <c r="W1023" s="11"/>
      <c r="X1023" s="11"/>
      <c r="Y1023" s="11"/>
      <c r="AA1023" s="9"/>
    </row>
    <row r="1024" spans="19:27" x14ac:dyDescent="0.25">
      <c r="S1024" s="11"/>
      <c r="T1024" s="11"/>
      <c r="U1024" s="11"/>
      <c r="V1024" s="11"/>
      <c r="W1024" s="11"/>
      <c r="X1024" s="11"/>
      <c r="Y1024" s="11"/>
      <c r="AA1024" s="9"/>
    </row>
    <row r="1025" spans="19:27" x14ac:dyDescent="0.25">
      <c r="S1025" s="11"/>
      <c r="T1025" s="11"/>
      <c r="U1025" s="11"/>
      <c r="V1025" s="11"/>
      <c r="W1025" s="11"/>
      <c r="X1025" s="11"/>
      <c r="Y1025" s="11"/>
      <c r="AA1025" s="9"/>
    </row>
    <row r="1026" spans="19:27" x14ac:dyDescent="0.25">
      <c r="S1026" s="11"/>
      <c r="T1026" s="11"/>
      <c r="U1026" s="11"/>
      <c r="V1026" s="11"/>
      <c r="W1026" s="11"/>
      <c r="X1026" s="11"/>
      <c r="Y1026" s="11"/>
      <c r="AA1026" s="9"/>
    </row>
    <row r="1027" spans="19:27" x14ac:dyDescent="0.25">
      <c r="S1027" s="11"/>
      <c r="T1027" s="11"/>
      <c r="U1027" s="11"/>
      <c r="V1027" s="11"/>
      <c r="W1027" s="11"/>
      <c r="X1027" s="11"/>
      <c r="Y1027" s="11"/>
      <c r="AA1027" s="9"/>
    </row>
    <row r="1028" spans="19:27" x14ac:dyDescent="0.25">
      <c r="S1028" s="11"/>
      <c r="T1028" s="11"/>
      <c r="U1028" s="11"/>
      <c r="V1028" s="11"/>
      <c r="W1028" s="11"/>
      <c r="X1028" s="11"/>
      <c r="Y1028" s="11"/>
      <c r="AA1028" s="9"/>
    </row>
    <row r="1029" spans="19:27" x14ac:dyDescent="0.25">
      <c r="S1029" s="11"/>
      <c r="T1029" s="11"/>
      <c r="U1029" s="11"/>
      <c r="V1029" s="11"/>
      <c r="W1029" s="11"/>
      <c r="X1029" s="11"/>
      <c r="Y1029" s="11"/>
      <c r="AA1029" s="9"/>
    </row>
    <row r="1030" spans="19:27" x14ac:dyDescent="0.25">
      <c r="S1030" s="11"/>
      <c r="T1030" s="11"/>
      <c r="U1030" s="11"/>
      <c r="V1030" s="11"/>
      <c r="W1030" s="11"/>
      <c r="X1030" s="11"/>
      <c r="Y1030" s="11"/>
      <c r="AA1030" s="9"/>
    </row>
    <row r="1031" spans="19:27" x14ac:dyDescent="0.25">
      <c r="S1031" s="11"/>
      <c r="T1031" s="11"/>
      <c r="U1031" s="11"/>
      <c r="V1031" s="11"/>
      <c r="W1031" s="11"/>
      <c r="X1031" s="11"/>
      <c r="Y1031" s="11"/>
      <c r="AA1031" s="9"/>
    </row>
    <row r="1032" spans="19:27" x14ac:dyDescent="0.25">
      <c r="S1032" s="11"/>
      <c r="T1032" s="11"/>
      <c r="U1032" s="11"/>
      <c r="V1032" s="11"/>
      <c r="W1032" s="11"/>
      <c r="X1032" s="11"/>
      <c r="Y1032" s="11"/>
      <c r="AA1032" s="9"/>
    </row>
    <row r="1033" spans="19:27" x14ac:dyDescent="0.25">
      <c r="S1033" s="11"/>
      <c r="T1033" s="11"/>
      <c r="U1033" s="11"/>
      <c r="V1033" s="11"/>
      <c r="W1033" s="11"/>
      <c r="X1033" s="11"/>
      <c r="Y1033" s="11"/>
      <c r="AA1033" s="9"/>
    </row>
    <row r="1034" spans="19:27" x14ac:dyDescent="0.25">
      <c r="S1034" s="11"/>
      <c r="T1034" s="11"/>
      <c r="U1034" s="11"/>
      <c r="V1034" s="11"/>
      <c r="W1034" s="11"/>
      <c r="X1034" s="11"/>
      <c r="Y1034" s="11"/>
      <c r="AA1034" s="9"/>
    </row>
    <row r="1035" spans="19:27" x14ac:dyDescent="0.25">
      <c r="S1035" s="11"/>
      <c r="T1035" s="11"/>
      <c r="U1035" s="11"/>
      <c r="V1035" s="11"/>
      <c r="W1035" s="11"/>
      <c r="X1035" s="11"/>
      <c r="Y1035" s="11"/>
      <c r="AA1035" s="9"/>
    </row>
    <row r="1036" spans="19:27" x14ac:dyDescent="0.25">
      <c r="S1036" s="11"/>
      <c r="T1036" s="11"/>
      <c r="U1036" s="11"/>
      <c r="V1036" s="11"/>
      <c r="W1036" s="11"/>
      <c r="X1036" s="11"/>
      <c r="Y1036" s="11"/>
      <c r="AA1036" s="9"/>
    </row>
    <row r="1037" spans="19:27" x14ac:dyDescent="0.25">
      <c r="S1037" s="11"/>
      <c r="T1037" s="11"/>
      <c r="U1037" s="11"/>
      <c r="V1037" s="11"/>
      <c r="W1037" s="11"/>
      <c r="X1037" s="11"/>
      <c r="Y1037" s="11"/>
      <c r="AA1037" s="9"/>
    </row>
    <row r="1038" spans="19:27" x14ac:dyDescent="0.25">
      <c r="S1038" s="11"/>
      <c r="T1038" s="11"/>
      <c r="U1038" s="11"/>
      <c r="V1038" s="11"/>
      <c r="W1038" s="11"/>
      <c r="X1038" s="11"/>
      <c r="Y1038" s="11"/>
      <c r="AA1038" s="9"/>
    </row>
    <row r="1039" spans="19:27" x14ac:dyDescent="0.25">
      <c r="S1039" s="11"/>
      <c r="T1039" s="11"/>
      <c r="U1039" s="11"/>
      <c r="V1039" s="11"/>
      <c r="W1039" s="11"/>
      <c r="X1039" s="11"/>
      <c r="Y1039" s="11"/>
      <c r="AA1039" s="9"/>
    </row>
    <row r="1040" spans="19:27" x14ac:dyDescent="0.25">
      <c r="S1040" s="11"/>
      <c r="T1040" s="11"/>
      <c r="U1040" s="11"/>
      <c r="V1040" s="11"/>
      <c r="W1040" s="11"/>
      <c r="X1040" s="11"/>
      <c r="Y1040" s="11"/>
      <c r="AA1040" s="9"/>
    </row>
    <row r="1041" spans="19:27" x14ac:dyDescent="0.25">
      <c r="S1041" s="11"/>
      <c r="T1041" s="11"/>
      <c r="U1041" s="11"/>
      <c r="V1041" s="11"/>
      <c r="W1041" s="11"/>
      <c r="X1041" s="11"/>
      <c r="Y1041" s="11"/>
      <c r="AA1041" s="9"/>
    </row>
    <row r="1042" spans="19:27" x14ac:dyDescent="0.25">
      <c r="S1042" s="11"/>
      <c r="T1042" s="11"/>
      <c r="U1042" s="11"/>
      <c r="V1042" s="11"/>
      <c r="W1042" s="11"/>
      <c r="X1042" s="11"/>
      <c r="Y1042" s="11"/>
      <c r="AA1042" s="9"/>
    </row>
    <row r="1043" spans="19:27" x14ac:dyDescent="0.25">
      <c r="S1043" s="11"/>
      <c r="T1043" s="11"/>
      <c r="U1043" s="11"/>
      <c r="V1043" s="11"/>
      <c r="W1043" s="11"/>
      <c r="X1043" s="11"/>
      <c r="Y1043" s="11"/>
      <c r="AA1043" s="9"/>
    </row>
    <row r="1044" spans="19:27" x14ac:dyDescent="0.25">
      <c r="S1044" s="11"/>
      <c r="T1044" s="11"/>
      <c r="U1044" s="11"/>
      <c r="V1044" s="11"/>
      <c r="W1044" s="11"/>
      <c r="X1044" s="11"/>
      <c r="Y1044" s="11"/>
      <c r="AA1044" s="9"/>
    </row>
    <row r="1045" spans="19:27" x14ac:dyDescent="0.25">
      <c r="S1045" s="11"/>
      <c r="T1045" s="11"/>
      <c r="U1045" s="11"/>
      <c r="V1045" s="11"/>
      <c r="W1045" s="11"/>
      <c r="X1045" s="11"/>
      <c r="Y1045" s="11"/>
      <c r="AA1045" s="9"/>
    </row>
    <row r="1046" spans="19:27" x14ac:dyDescent="0.25">
      <c r="S1046" s="11"/>
      <c r="T1046" s="11"/>
      <c r="U1046" s="11"/>
      <c r="V1046" s="11"/>
      <c r="W1046" s="11"/>
      <c r="X1046" s="11"/>
      <c r="Y1046" s="11"/>
      <c r="AA1046" s="9"/>
    </row>
    <row r="1047" spans="19:27" x14ac:dyDescent="0.25">
      <c r="S1047" s="11"/>
      <c r="T1047" s="11"/>
      <c r="U1047" s="11"/>
      <c r="V1047" s="11"/>
      <c r="W1047" s="11"/>
      <c r="X1047" s="11"/>
      <c r="Y1047" s="11"/>
      <c r="AA1047" s="9"/>
    </row>
    <row r="1048" spans="19:27" x14ac:dyDescent="0.25">
      <c r="S1048" s="11"/>
      <c r="T1048" s="11"/>
      <c r="U1048" s="11"/>
      <c r="V1048" s="11"/>
      <c r="W1048" s="11"/>
      <c r="X1048" s="11"/>
      <c r="Y1048" s="11"/>
      <c r="AA1048" s="9"/>
    </row>
    <row r="1049" spans="19:27" x14ac:dyDescent="0.25">
      <c r="S1049" s="11"/>
      <c r="T1049" s="11"/>
      <c r="U1049" s="11"/>
      <c r="V1049" s="11"/>
      <c r="W1049" s="11"/>
      <c r="X1049" s="11"/>
      <c r="Y1049" s="11"/>
      <c r="AA1049" s="9"/>
    </row>
    <row r="1050" spans="19:27" x14ac:dyDescent="0.25">
      <c r="S1050" s="11"/>
      <c r="T1050" s="11"/>
      <c r="U1050" s="11"/>
      <c r="V1050" s="11"/>
      <c r="W1050" s="11"/>
      <c r="X1050" s="11"/>
      <c r="Y1050" s="11"/>
      <c r="AA1050" s="9"/>
    </row>
    <row r="1051" spans="19:27" x14ac:dyDescent="0.25">
      <c r="S1051" s="11"/>
      <c r="T1051" s="11"/>
      <c r="U1051" s="11"/>
      <c r="V1051" s="11"/>
      <c r="W1051" s="11"/>
      <c r="X1051" s="11"/>
      <c r="Y1051" s="11"/>
      <c r="AA1051" s="9"/>
    </row>
    <row r="1052" spans="19:27" x14ac:dyDescent="0.25">
      <c r="S1052" s="11"/>
      <c r="T1052" s="11"/>
      <c r="U1052" s="11"/>
      <c r="V1052" s="11"/>
      <c r="W1052" s="11"/>
      <c r="X1052" s="11"/>
      <c r="Y1052" s="11"/>
      <c r="AA1052" s="9"/>
    </row>
    <row r="1053" spans="19:27" x14ac:dyDescent="0.25">
      <c r="S1053" s="11"/>
      <c r="T1053" s="11"/>
      <c r="U1053" s="11"/>
      <c r="V1053" s="11"/>
      <c r="W1053" s="11"/>
      <c r="X1053" s="11"/>
      <c r="Y1053" s="11"/>
      <c r="AA1053" s="9"/>
    </row>
    <row r="1054" spans="19:27" x14ac:dyDescent="0.25">
      <c r="S1054" s="11"/>
      <c r="T1054" s="11"/>
      <c r="U1054" s="11"/>
      <c r="V1054" s="11"/>
      <c r="W1054" s="11"/>
      <c r="X1054" s="11"/>
      <c r="Y1054" s="11"/>
      <c r="AA1054" s="9"/>
    </row>
    <row r="1055" spans="19:27" x14ac:dyDescent="0.25">
      <c r="S1055" s="11"/>
      <c r="T1055" s="11"/>
      <c r="U1055" s="11"/>
      <c r="V1055" s="11"/>
      <c r="W1055" s="11"/>
      <c r="X1055" s="11"/>
      <c r="Y1055" s="11"/>
      <c r="AA1055" s="9"/>
    </row>
    <row r="1056" spans="19:27" x14ac:dyDescent="0.25">
      <c r="S1056" s="11"/>
      <c r="T1056" s="11"/>
      <c r="U1056" s="11"/>
      <c r="V1056" s="11"/>
      <c r="W1056" s="11"/>
      <c r="X1056" s="11"/>
      <c r="Y1056" s="11"/>
      <c r="AA1056" s="9"/>
    </row>
    <row r="1057" spans="19:27" x14ac:dyDescent="0.25">
      <c r="S1057" s="11"/>
      <c r="T1057" s="11"/>
      <c r="U1057" s="11"/>
      <c r="V1057" s="11"/>
      <c r="W1057" s="11"/>
      <c r="X1057" s="11"/>
      <c r="Y1057" s="11"/>
      <c r="AA1057" s="9"/>
    </row>
    <row r="1058" spans="19:27" x14ac:dyDescent="0.25">
      <c r="S1058" s="11"/>
      <c r="T1058" s="11"/>
      <c r="U1058" s="11"/>
      <c r="V1058" s="11"/>
      <c r="W1058" s="11"/>
      <c r="X1058" s="11"/>
      <c r="Y1058" s="11"/>
      <c r="AA1058" s="9"/>
    </row>
    <row r="1059" spans="19:27" x14ac:dyDescent="0.25">
      <c r="S1059" s="11"/>
      <c r="T1059" s="11"/>
      <c r="U1059" s="11"/>
      <c r="V1059" s="11"/>
      <c r="W1059" s="11"/>
      <c r="X1059" s="11"/>
      <c r="Y1059" s="11"/>
      <c r="AA1059" s="9"/>
    </row>
    <row r="1060" spans="19:27" x14ac:dyDescent="0.25">
      <c r="S1060" s="11"/>
      <c r="T1060" s="11"/>
      <c r="U1060" s="11"/>
      <c r="V1060" s="11"/>
      <c r="W1060" s="11"/>
      <c r="X1060" s="11"/>
      <c r="Y1060" s="11"/>
      <c r="AA1060" s="9"/>
    </row>
    <row r="1061" spans="19:27" x14ac:dyDescent="0.25">
      <c r="S1061" s="11"/>
      <c r="T1061" s="11"/>
      <c r="U1061" s="11"/>
      <c r="V1061" s="11"/>
      <c r="W1061" s="11"/>
      <c r="X1061" s="11"/>
      <c r="Y1061" s="11"/>
      <c r="AA1061" s="9"/>
    </row>
    <row r="1062" spans="19:27" x14ac:dyDescent="0.25">
      <c r="S1062" s="11"/>
      <c r="T1062" s="11"/>
      <c r="U1062" s="11"/>
      <c r="V1062" s="11"/>
      <c r="W1062" s="11"/>
      <c r="X1062" s="11"/>
      <c r="Y1062" s="11"/>
      <c r="AA1062" s="9"/>
    </row>
    <row r="1063" spans="19:27" x14ac:dyDescent="0.25">
      <c r="S1063" s="11"/>
      <c r="T1063" s="11"/>
      <c r="U1063" s="11"/>
      <c r="V1063" s="11"/>
      <c r="W1063" s="11"/>
      <c r="X1063" s="11"/>
      <c r="Y1063" s="11"/>
      <c r="AA1063" s="9"/>
    </row>
    <row r="1064" spans="19:27" x14ac:dyDescent="0.25">
      <c r="S1064" s="11"/>
      <c r="T1064" s="11"/>
      <c r="U1064" s="11"/>
      <c r="V1064" s="11"/>
      <c r="W1064" s="11"/>
      <c r="X1064" s="11"/>
      <c r="Y1064" s="11"/>
      <c r="AA1064" s="9"/>
    </row>
    <row r="1065" spans="19:27" x14ac:dyDescent="0.25">
      <c r="S1065" s="11"/>
      <c r="T1065" s="11"/>
      <c r="U1065" s="11"/>
      <c r="V1065" s="11"/>
      <c r="W1065" s="11"/>
      <c r="X1065" s="11"/>
      <c r="Y1065" s="11"/>
      <c r="AA1065" s="9"/>
    </row>
    <row r="1066" spans="19:27" x14ac:dyDescent="0.25">
      <c r="S1066" s="11"/>
      <c r="T1066" s="11"/>
      <c r="U1066" s="11"/>
      <c r="V1066" s="11"/>
      <c r="W1066" s="11"/>
      <c r="X1066" s="11"/>
      <c r="Y1066" s="11"/>
      <c r="AA1066" s="9"/>
    </row>
    <row r="1067" spans="19:27" x14ac:dyDescent="0.25">
      <c r="S1067" s="11"/>
      <c r="T1067" s="11"/>
      <c r="U1067" s="11"/>
      <c r="V1067" s="11"/>
      <c r="W1067" s="11"/>
      <c r="X1067" s="11"/>
      <c r="Y1067" s="11"/>
      <c r="AA1067" s="9"/>
    </row>
    <row r="1068" spans="19:27" x14ac:dyDescent="0.25">
      <c r="S1068" s="11"/>
      <c r="T1068" s="11"/>
      <c r="U1068" s="11"/>
      <c r="V1068" s="11"/>
      <c r="W1068" s="11"/>
      <c r="X1068" s="11"/>
      <c r="Y1068" s="11"/>
      <c r="AA1068" s="9"/>
    </row>
    <row r="1069" spans="19:27" x14ac:dyDescent="0.25">
      <c r="S1069" s="11"/>
      <c r="T1069" s="11"/>
      <c r="U1069" s="11"/>
      <c r="V1069" s="11"/>
      <c r="W1069" s="11"/>
      <c r="X1069" s="11"/>
      <c r="Y1069" s="11"/>
      <c r="AA1069" s="9"/>
    </row>
    <row r="1070" spans="19:27" x14ac:dyDescent="0.25">
      <c r="S1070" s="11"/>
      <c r="T1070" s="11"/>
      <c r="U1070" s="11"/>
      <c r="V1070" s="11"/>
      <c r="W1070" s="11"/>
      <c r="X1070" s="11"/>
      <c r="Y1070" s="11"/>
      <c r="AA1070" s="9"/>
    </row>
    <row r="1071" spans="19:27" x14ac:dyDescent="0.25">
      <c r="S1071" s="11"/>
      <c r="T1071" s="11"/>
      <c r="U1071" s="11"/>
      <c r="V1071" s="11"/>
      <c r="W1071" s="11"/>
      <c r="X1071" s="11"/>
      <c r="Y1071" s="11"/>
      <c r="AA1071" s="9"/>
    </row>
    <row r="1072" spans="19:27" x14ac:dyDescent="0.25">
      <c r="S1072" s="11"/>
      <c r="T1072" s="11"/>
      <c r="U1072" s="11"/>
      <c r="V1072" s="11"/>
      <c r="W1072" s="11"/>
      <c r="X1072" s="11"/>
      <c r="Y1072" s="11"/>
      <c r="AA1072" s="9"/>
    </row>
    <row r="1073" spans="19:27" x14ac:dyDescent="0.25">
      <c r="S1073" s="11"/>
      <c r="T1073" s="11"/>
      <c r="U1073" s="11"/>
      <c r="V1073" s="11"/>
      <c r="W1073" s="11"/>
      <c r="X1073" s="11"/>
      <c r="Y1073" s="11"/>
      <c r="AA1073" s="9"/>
    </row>
    <row r="1074" spans="19:27" x14ac:dyDescent="0.25">
      <c r="S1074" s="11"/>
      <c r="T1074" s="11"/>
      <c r="U1074" s="11"/>
      <c r="V1074" s="11"/>
      <c r="W1074" s="11"/>
      <c r="X1074" s="11"/>
      <c r="Y1074" s="11"/>
      <c r="AA1074" s="9"/>
    </row>
    <row r="1075" spans="19:27" x14ac:dyDescent="0.25">
      <c r="S1075" s="11"/>
      <c r="T1075" s="11"/>
      <c r="U1075" s="11"/>
      <c r="V1075" s="11"/>
      <c r="W1075" s="11"/>
      <c r="X1075" s="11"/>
      <c r="Y1075" s="11"/>
      <c r="AA1075" s="9"/>
    </row>
    <row r="1076" spans="19:27" x14ac:dyDescent="0.25">
      <c r="S1076" s="11"/>
      <c r="T1076" s="11"/>
      <c r="U1076" s="11"/>
      <c r="V1076" s="11"/>
      <c r="W1076" s="11"/>
      <c r="X1076" s="11"/>
      <c r="Y1076" s="11"/>
      <c r="AA1076" s="9"/>
    </row>
    <row r="1077" spans="19:27" x14ac:dyDescent="0.25">
      <c r="S1077" s="11"/>
      <c r="T1077" s="11"/>
      <c r="U1077" s="11"/>
      <c r="V1077" s="11"/>
      <c r="W1077" s="11"/>
      <c r="X1077" s="11"/>
      <c r="Y1077" s="11"/>
      <c r="AA1077" s="9"/>
    </row>
    <row r="1078" spans="19:27" x14ac:dyDescent="0.25">
      <c r="S1078" s="11"/>
      <c r="T1078" s="11"/>
      <c r="U1078" s="11"/>
      <c r="V1078" s="11"/>
      <c r="W1078" s="11"/>
      <c r="X1078" s="11"/>
      <c r="Y1078" s="11"/>
      <c r="AA1078" s="9"/>
    </row>
    <row r="1079" spans="19:27" x14ac:dyDescent="0.25">
      <c r="S1079" s="11"/>
      <c r="T1079" s="11"/>
      <c r="U1079" s="11"/>
      <c r="V1079" s="11"/>
      <c r="W1079" s="11"/>
      <c r="X1079" s="11"/>
      <c r="Y1079" s="11"/>
      <c r="AA1079" s="9"/>
    </row>
    <row r="1080" spans="19:27" x14ac:dyDescent="0.25">
      <c r="S1080" s="11"/>
      <c r="T1080" s="11"/>
      <c r="U1080" s="11"/>
      <c r="V1080" s="11"/>
      <c r="W1080" s="11"/>
      <c r="X1080" s="11"/>
      <c r="Y1080" s="11"/>
      <c r="AA1080" s="9"/>
    </row>
    <row r="1081" spans="19:27" x14ac:dyDescent="0.25">
      <c r="S1081" s="11"/>
      <c r="T1081" s="11"/>
      <c r="U1081" s="11"/>
      <c r="V1081" s="11"/>
      <c r="W1081" s="11"/>
      <c r="X1081" s="11"/>
      <c r="Y1081" s="11"/>
      <c r="AA1081" s="9"/>
    </row>
    <row r="1082" spans="19:27" x14ac:dyDescent="0.25">
      <c r="S1082" s="11"/>
      <c r="T1082" s="11"/>
      <c r="U1082" s="11"/>
      <c r="V1082" s="11"/>
      <c r="W1082" s="11"/>
      <c r="X1082" s="11"/>
      <c r="Y1082" s="11"/>
      <c r="AA1082" s="9"/>
    </row>
    <row r="1083" spans="19:27" x14ac:dyDescent="0.25">
      <c r="S1083" s="11"/>
      <c r="T1083" s="11"/>
      <c r="U1083" s="11"/>
      <c r="V1083" s="11"/>
      <c r="W1083" s="11"/>
      <c r="X1083" s="11"/>
      <c r="Y1083" s="11"/>
      <c r="AA1083" s="9"/>
    </row>
    <row r="1084" spans="19:27" x14ac:dyDescent="0.25">
      <c r="S1084" s="11"/>
      <c r="T1084" s="11"/>
      <c r="U1084" s="11"/>
      <c r="V1084" s="11"/>
      <c r="W1084" s="11"/>
      <c r="X1084" s="11"/>
      <c r="Y1084" s="11"/>
      <c r="AA1084" s="9"/>
    </row>
    <row r="1085" spans="19:27" x14ac:dyDescent="0.25">
      <c r="S1085" s="11"/>
      <c r="T1085" s="11"/>
      <c r="U1085" s="11"/>
      <c r="V1085" s="11"/>
      <c r="W1085" s="11"/>
      <c r="X1085" s="11"/>
      <c r="Y1085" s="11"/>
      <c r="AA1085" s="9"/>
    </row>
    <row r="1086" spans="19:27" x14ac:dyDescent="0.25">
      <c r="S1086" s="11"/>
      <c r="T1086" s="11"/>
      <c r="U1086" s="11"/>
      <c r="V1086" s="11"/>
      <c r="W1086" s="11"/>
      <c r="X1086" s="11"/>
      <c r="Y1086" s="11"/>
      <c r="AA1086" s="9"/>
    </row>
    <row r="1087" spans="19:27" x14ac:dyDescent="0.25">
      <c r="S1087" s="11"/>
      <c r="T1087" s="11"/>
      <c r="U1087" s="11"/>
      <c r="V1087" s="11"/>
      <c r="W1087" s="11"/>
      <c r="X1087" s="11"/>
      <c r="Y1087" s="11"/>
      <c r="AA1087" s="9"/>
    </row>
    <row r="1088" spans="19:27" x14ac:dyDescent="0.25">
      <c r="S1088" s="11"/>
      <c r="T1088" s="11"/>
      <c r="U1088" s="11"/>
      <c r="V1088" s="11"/>
      <c r="W1088" s="11"/>
      <c r="X1088" s="11"/>
      <c r="Y1088" s="11"/>
      <c r="AA1088" s="9"/>
    </row>
    <row r="1089" spans="19:27" x14ac:dyDescent="0.25">
      <c r="S1089" s="11"/>
      <c r="T1089" s="11"/>
      <c r="U1089" s="11"/>
      <c r="V1089" s="11"/>
      <c r="W1089" s="11"/>
      <c r="X1089" s="11"/>
      <c r="Y1089" s="11"/>
      <c r="AA1089" s="9"/>
    </row>
    <row r="1090" spans="19:27" x14ac:dyDescent="0.25">
      <c r="S1090" s="11"/>
      <c r="T1090" s="11"/>
      <c r="U1090" s="11"/>
      <c r="V1090" s="11"/>
      <c r="W1090" s="11"/>
      <c r="X1090" s="11"/>
      <c r="Y1090" s="11"/>
      <c r="AA1090" s="9"/>
    </row>
    <row r="1091" spans="19:27" x14ac:dyDescent="0.25">
      <c r="S1091" s="11"/>
      <c r="T1091" s="11"/>
      <c r="U1091" s="11"/>
      <c r="V1091" s="11"/>
      <c r="W1091" s="11"/>
      <c r="X1091" s="11"/>
      <c r="Y1091" s="11"/>
      <c r="AA1091" s="9"/>
    </row>
    <row r="1092" spans="19:27" x14ac:dyDescent="0.25">
      <c r="S1092" s="11"/>
      <c r="T1092" s="11"/>
      <c r="U1092" s="11"/>
      <c r="V1092" s="11"/>
      <c r="W1092" s="11"/>
      <c r="X1092" s="11"/>
      <c r="Y1092" s="11"/>
      <c r="AA1092" s="9"/>
    </row>
    <row r="1093" spans="19:27" x14ac:dyDescent="0.25">
      <c r="S1093" s="11"/>
      <c r="T1093" s="11"/>
      <c r="U1093" s="11"/>
      <c r="V1093" s="11"/>
      <c r="W1093" s="11"/>
      <c r="X1093" s="11"/>
      <c r="Y1093" s="11"/>
      <c r="AA1093" s="9"/>
    </row>
    <row r="1094" spans="19:27" x14ac:dyDescent="0.25">
      <c r="S1094" s="11"/>
      <c r="T1094" s="11"/>
      <c r="U1094" s="11"/>
      <c r="V1094" s="11"/>
      <c r="W1094" s="11"/>
      <c r="X1094" s="11"/>
      <c r="Y1094" s="11"/>
      <c r="AA1094" s="9"/>
    </row>
    <row r="1095" spans="19:27" x14ac:dyDescent="0.25">
      <c r="S1095" s="11"/>
      <c r="T1095" s="11"/>
      <c r="U1095" s="11"/>
      <c r="V1095" s="11"/>
      <c r="W1095" s="11"/>
      <c r="X1095" s="11"/>
      <c r="Y1095" s="11"/>
      <c r="AA1095" s="9"/>
    </row>
    <row r="1096" spans="19:27" x14ac:dyDescent="0.25">
      <c r="S1096" s="11"/>
      <c r="T1096" s="11"/>
      <c r="U1096" s="11"/>
      <c r="V1096" s="11"/>
      <c r="W1096" s="11"/>
      <c r="X1096" s="11"/>
      <c r="Y1096" s="11"/>
      <c r="AA1096" s="9"/>
    </row>
    <row r="1097" spans="19:27" x14ac:dyDescent="0.25">
      <c r="S1097" s="11"/>
      <c r="T1097" s="11"/>
      <c r="U1097" s="11"/>
      <c r="V1097" s="11"/>
      <c r="W1097" s="11"/>
      <c r="X1097" s="11"/>
      <c r="Y1097" s="11"/>
      <c r="AA1097" s="9"/>
    </row>
    <row r="1098" spans="19:27" x14ac:dyDescent="0.25">
      <c r="S1098" s="11"/>
      <c r="T1098" s="11"/>
      <c r="U1098" s="11"/>
      <c r="V1098" s="11"/>
      <c r="W1098" s="11"/>
      <c r="X1098" s="11"/>
      <c r="Y1098" s="11"/>
      <c r="AA1098" s="9"/>
    </row>
    <row r="1099" spans="19:27" x14ac:dyDescent="0.25">
      <c r="S1099" s="11"/>
      <c r="T1099" s="11"/>
      <c r="U1099" s="11"/>
      <c r="V1099" s="11"/>
      <c r="W1099" s="11"/>
      <c r="X1099" s="11"/>
      <c r="Y1099" s="11"/>
      <c r="AA1099" s="9"/>
    </row>
    <row r="1100" spans="19:27" x14ac:dyDescent="0.25">
      <c r="S1100" s="11"/>
      <c r="T1100" s="11"/>
      <c r="U1100" s="11"/>
      <c r="V1100" s="11"/>
      <c r="W1100" s="11"/>
      <c r="X1100" s="11"/>
      <c r="Y1100" s="11"/>
      <c r="AA1100" s="9"/>
    </row>
    <row r="1101" spans="19:27" x14ac:dyDescent="0.25">
      <c r="S1101" s="11"/>
      <c r="T1101" s="11"/>
      <c r="U1101" s="11"/>
      <c r="V1101" s="11"/>
      <c r="W1101" s="11"/>
      <c r="X1101" s="11"/>
      <c r="Y1101" s="11"/>
      <c r="AA1101" s="9"/>
    </row>
    <row r="1102" spans="19:27" x14ac:dyDescent="0.25">
      <c r="S1102" s="11"/>
      <c r="T1102" s="11"/>
      <c r="U1102" s="11"/>
      <c r="V1102" s="11"/>
      <c r="W1102" s="11"/>
      <c r="X1102" s="11"/>
      <c r="Y1102" s="11"/>
      <c r="AA1102" s="9"/>
    </row>
    <row r="1103" spans="19:27" x14ac:dyDescent="0.25">
      <c r="S1103" s="11"/>
      <c r="T1103" s="11"/>
      <c r="U1103" s="11"/>
      <c r="V1103" s="11"/>
      <c r="W1103" s="11"/>
      <c r="X1103" s="11"/>
      <c r="Y1103" s="11"/>
      <c r="AA1103" s="9"/>
    </row>
    <row r="1104" spans="19:27" x14ac:dyDescent="0.25">
      <c r="S1104" s="11"/>
      <c r="T1104" s="11"/>
      <c r="U1104" s="11"/>
      <c r="V1104" s="11"/>
      <c r="W1104" s="11"/>
      <c r="X1104" s="11"/>
      <c r="Y1104" s="11"/>
      <c r="AA1104" s="9"/>
    </row>
    <row r="1105" spans="19:27" x14ac:dyDescent="0.25">
      <c r="S1105" s="11"/>
      <c r="T1105" s="11"/>
      <c r="U1105" s="11"/>
      <c r="V1105" s="11"/>
      <c r="W1105" s="11"/>
      <c r="X1105" s="11"/>
      <c r="Y1105" s="11"/>
      <c r="AA1105" s="9"/>
    </row>
    <row r="1106" spans="19:27" x14ac:dyDescent="0.25">
      <c r="S1106" s="11"/>
      <c r="T1106" s="11"/>
      <c r="U1106" s="11"/>
      <c r="V1106" s="11"/>
      <c r="W1106" s="11"/>
      <c r="X1106" s="11"/>
      <c r="Y1106" s="11"/>
      <c r="AA1106" s="9"/>
    </row>
    <row r="1107" spans="19:27" x14ac:dyDescent="0.25">
      <c r="S1107" s="11"/>
      <c r="T1107" s="11"/>
      <c r="U1107" s="11"/>
      <c r="V1107" s="11"/>
      <c r="W1107" s="11"/>
      <c r="X1107" s="11"/>
      <c r="Y1107" s="11"/>
      <c r="AA1107" s="9"/>
    </row>
    <row r="1108" spans="19:27" x14ac:dyDescent="0.25">
      <c r="S1108" s="11"/>
      <c r="T1108" s="11"/>
      <c r="U1108" s="11"/>
      <c r="V1108" s="11"/>
      <c r="W1108" s="11"/>
      <c r="X1108" s="11"/>
      <c r="Y1108" s="11"/>
      <c r="AA1108" s="9"/>
    </row>
    <row r="1109" spans="19:27" x14ac:dyDescent="0.25">
      <c r="S1109" s="11"/>
      <c r="T1109" s="11"/>
      <c r="U1109" s="11"/>
      <c r="V1109" s="11"/>
      <c r="W1109" s="11"/>
      <c r="X1109" s="11"/>
      <c r="Y1109" s="11"/>
      <c r="AA1109" s="9"/>
    </row>
    <row r="1110" spans="19:27" x14ac:dyDescent="0.25">
      <c r="S1110" s="11"/>
      <c r="T1110" s="11"/>
      <c r="U1110" s="11"/>
      <c r="V1110" s="11"/>
      <c r="W1110" s="11"/>
      <c r="X1110" s="11"/>
      <c r="Y1110" s="11"/>
      <c r="AA1110" s="9"/>
    </row>
    <row r="1111" spans="19:27" x14ac:dyDescent="0.25">
      <c r="S1111" s="11"/>
      <c r="T1111" s="11"/>
      <c r="U1111" s="11"/>
      <c r="V1111" s="11"/>
      <c r="W1111" s="11"/>
      <c r="X1111" s="11"/>
      <c r="Y1111" s="11"/>
      <c r="AA1111" s="9"/>
    </row>
    <row r="1112" spans="19:27" x14ac:dyDescent="0.25">
      <c r="S1112" s="11"/>
      <c r="T1112" s="11"/>
      <c r="U1112" s="11"/>
      <c r="V1112" s="11"/>
      <c r="W1112" s="11"/>
      <c r="X1112" s="11"/>
      <c r="Y1112" s="11"/>
      <c r="AA1112" s="9"/>
    </row>
    <row r="1113" spans="19:27" x14ac:dyDescent="0.25">
      <c r="S1113" s="11"/>
      <c r="T1113" s="11"/>
      <c r="U1113" s="11"/>
      <c r="V1113" s="11"/>
      <c r="W1113" s="11"/>
      <c r="X1113" s="11"/>
      <c r="Y1113" s="11"/>
      <c r="AA1113" s="9"/>
    </row>
    <row r="1114" spans="19:27" x14ac:dyDescent="0.25">
      <c r="S1114" s="11"/>
      <c r="T1114" s="11"/>
      <c r="U1114" s="11"/>
      <c r="V1114" s="11"/>
      <c r="W1114" s="11"/>
      <c r="X1114" s="11"/>
      <c r="Y1114" s="11"/>
      <c r="AA1114" s="9"/>
    </row>
    <row r="1115" spans="19:27" x14ac:dyDescent="0.25">
      <c r="S1115" s="11"/>
      <c r="T1115" s="11"/>
      <c r="U1115" s="11"/>
      <c r="V1115" s="11"/>
      <c r="W1115" s="11"/>
      <c r="X1115" s="11"/>
      <c r="Y1115" s="11"/>
      <c r="AA1115" s="9"/>
    </row>
    <row r="1116" spans="19:27" x14ac:dyDescent="0.25">
      <c r="S1116" s="11"/>
      <c r="T1116" s="11"/>
      <c r="U1116" s="11"/>
      <c r="V1116" s="11"/>
      <c r="W1116" s="11"/>
      <c r="X1116" s="11"/>
      <c r="Y1116" s="11"/>
      <c r="AA1116" s="9"/>
    </row>
    <row r="1117" spans="19:27" x14ac:dyDescent="0.25">
      <c r="S1117" s="11"/>
      <c r="T1117" s="11"/>
      <c r="U1117" s="11"/>
      <c r="V1117" s="11"/>
      <c r="W1117" s="11"/>
      <c r="X1117" s="11"/>
      <c r="Y1117" s="11"/>
      <c r="AA1117" s="9"/>
    </row>
    <row r="1118" spans="19:27" x14ac:dyDescent="0.25">
      <c r="S1118" s="11"/>
      <c r="T1118" s="11"/>
      <c r="U1118" s="11"/>
      <c r="V1118" s="11"/>
      <c r="W1118" s="11"/>
      <c r="X1118" s="11"/>
      <c r="Y1118" s="11"/>
      <c r="AA1118" s="9"/>
    </row>
    <row r="1119" spans="19:27" x14ac:dyDescent="0.25">
      <c r="S1119" s="11"/>
      <c r="T1119" s="11"/>
      <c r="U1119" s="11"/>
      <c r="V1119" s="11"/>
      <c r="W1119" s="11"/>
      <c r="X1119" s="11"/>
      <c r="Y1119" s="11"/>
      <c r="AA1119" s="9"/>
    </row>
    <row r="1120" spans="19:27" x14ac:dyDescent="0.25">
      <c r="S1120" s="11"/>
      <c r="T1120" s="11"/>
      <c r="U1120" s="11"/>
      <c r="V1120" s="11"/>
      <c r="W1120" s="11"/>
      <c r="X1120" s="11"/>
      <c r="Y1120" s="11"/>
      <c r="AA1120" s="9"/>
    </row>
    <row r="1121" spans="19:27" x14ac:dyDescent="0.25">
      <c r="S1121" s="11"/>
      <c r="T1121" s="11"/>
      <c r="U1121" s="11"/>
      <c r="V1121" s="11"/>
      <c r="W1121" s="11"/>
      <c r="X1121" s="11"/>
      <c r="Y1121" s="11"/>
      <c r="AA1121" s="9"/>
    </row>
    <row r="1122" spans="19:27" x14ac:dyDescent="0.25">
      <c r="S1122" s="11"/>
      <c r="T1122" s="11"/>
      <c r="U1122" s="11"/>
      <c r="V1122" s="11"/>
      <c r="W1122" s="11"/>
      <c r="X1122" s="11"/>
      <c r="Y1122" s="11"/>
      <c r="AA1122" s="9"/>
    </row>
    <row r="1123" spans="19:27" x14ac:dyDescent="0.25">
      <c r="S1123" s="11"/>
      <c r="T1123" s="11"/>
      <c r="U1123" s="11"/>
      <c r="V1123" s="11"/>
      <c r="W1123" s="11"/>
      <c r="X1123" s="11"/>
      <c r="Y1123" s="11"/>
      <c r="AA1123" s="9"/>
    </row>
    <row r="1124" spans="19:27" x14ac:dyDescent="0.25">
      <c r="S1124" s="11"/>
      <c r="T1124" s="11"/>
      <c r="U1124" s="11"/>
      <c r="V1124" s="11"/>
      <c r="W1124" s="11"/>
      <c r="X1124" s="11"/>
      <c r="Y1124" s="11"/>
      <c r="AA1124" s="9"/>
    </row>
    <row r="1125" spans="19:27" x14ac:dyDescent="0.25">
      <c r="S1125" s="11"/>
      <c r="T1125" s="11"/>
      <c r="U1125" s="11"/>
      <c r="V1125" s="11"/>
      <c r="W1125" s="11"/>
      <c r="X1125" s="11"/>
      <c r="Y1125" s="11"/>
      <c r="AA1125" s="9"/>
    </row>
    <row r="1126" spans="19:27" x14ac:dyDescent="0.25">
      <c r="S1126" s="11"/>
      <c r="T1126" s="11"/>
      <c r="U1126" s="11"/>
      <c r="V1126" s="11"/>
      <c r="W1126" s="11"/>
      <c r="X1126" s="11"/>
      <c r="Y1126" s="11"/>
      <c r="AA1126" s="9"/>
    </row>
    <row r="1127" spans="19:27" x14ac:dyDescent="0.25">
      <c r="S1127" s="11"/>
      <c r="T1127" s="11"/>
      <c r="U1127" s="11"/>
      <c r="V1127" s="11"/>
      <c r="W1127" s="11"/>
      <c r="X1127" s="11"/>
      <c r="Y1127" s="11"/>
      <c r="AA1127" s="9"/>
    </row>
    <row r="1128" spans="19:27" x14ac:dyDescent="0.25">
      <c r="S1128" s="11"/>
      <c r="T1128" s="11"/>
      <c r="U1128" s="11"/>
      <c r="V1128" s="11"/>
      <c r="W1128" s="11"/>
      <c r="X1128" s="11"/>
      <c r="Y1128" s="11"/>
      <c r="AA1128" s="9"/>
    </row>
    <row r="1129" spans="19:27" x14ac:dyDescent="0.25">
      <c r="S1129" s="11"/>
      <c r="T1129" s="11"/>
      <c r="U1129" s="11"/>
      <c r="V1129" s="11"/>
      <c r="W1129" s="11"/>
      <c r="X1129" s="11"/>
      <c r="Y1129" s="11"/>
      <c r="AA1129" s="9"/>
    </row>
    <row r="1130" spans="19:27" x14ac:dyDescent="0.25">
      <c r="S1130" s="11"/>
      <c r="T1130" s="11"/>
      <c r="U1130" s="11"/>
      <c r="V1130" s="11"/>
      <c r="W1130" s="11"/>
      <c r="X1130" s="11"/>
      <c r="Y1130" s="11"/>
      <c r="AA1130" s="9"/>
    </row>
    <row r="1131" spans="19:27" x14ac:dyDescent="0.25">
      <c r="S1131" s="11"/>
      <c r="T1131" s="11"/>
      <c r="U1131" s="11"/>
      <c r="V1131" s="11"/>
      <c r="W1131" s="11"/>
      <c r="X1131" s="11"/>
      <c r="Y1131" s="11"/>
      <c r="AA1131" s="9"/>
    </row>
    <row r="1132" spans="19:27" x14ac:dyDescent="0.25">
      <c r="S1132" s="11"/>
      <c r="T1132" s="11"/>
      <c r="U1132" s="11"/>
      <c r="V1132" s="11"/>
      <c r="W1132" s="11"/>
      <c r="X1132" s="11"/>
      <c r="Y1132" s="11"/>
      <c r="AA1132" s="9"/>
    </row>
    <row r="1133" spans="19:27" x14ac:dyDescent="0.25">
      <c r="S1133" s="11"/>
      <c r="T1133" s="11"/>
      <c r="U1133" s="11"/>
      <c r="V1133" s="11"/>
      <c r="W1133" s="11"/>
      <c r="X1133" s="11"/>
      <c r="Y1133" s="11"/>
      <c r="AA1133" s="9"/>
    </row>
    <row r="1134" spans="19:27" x14ac:dyDescent="0.25">
      <c r="S1134" s="11"/>
      <c r="T1134" s="11"/>
      <c r="U1134" s="11"/>
      <c r="V1134" s="11"/>
      <c r="W1134" s="11"/>
      <c r="X1134" s="11"/>
      <c r="Y1134" s="11"/>
      <c r="AA1134" s="9"/>
    </row>
    <row r="1135" spans="19:27" x14ac:dyDescent="0.25">
      <c r="S1135" s="11"/>
      <c r="T1135" s="11"/>
      <c r="U1135" s="11"/>
      <c r="V1135" s="11"/>
      <c r="W1135" s="11"/>
      <c r="X1135" s="11"/>
      <c r="Y1135" s="11"/>
      <c r="AA1135" s="9"/>
    </row>
    <row r="1136" spans="19:27" x14ac:dyDescent="0.25">
      <c r="S1136" s="11"/>
      <c r="T1136" s="11"/>
      <c r="U1136" s="11"/>
      <c r="V1136" s="11"/>
      <c r="W1136" s="11"/>
      <c r="X1136" s="11"/>
      <c r="Y1136" s="11"/>
      <c r="AA1136" s="9"/>
    </row>
    <row r="1137" spans="19:27" x14ac:dyDescent="0.25">
      <c r="S1137" s="11"/>
      <c r="T1137" s="11"/>
      <c r="U1137" s="11"/>
      <c r="V1137" s="11"/>
      <c r="W1137" s="11"/>
      <c r="X1137" s="11"/>
      <c r="Y1137" s="11"/>
      <c r="AA1137" s="9"/>
    </row>
    <row r="1138" spans="19:27" x14ac:dyDescent="0.25">
      <c r="S1138" s="11"/>
      <c r="T1138" s="11"/>
      <c r="U1138" s="11"/>
      <c r="V1138" s="11"/>
      <c r="W1138" s="11"/>
      <c r="X1138" s="11"/>
      <c r="Y1138" s="11"/>
      <c r="AA1138" s="9"/>
    </row>
    <row r="1139" spans="19:27" x14ac:dyDescent="0.25">
      <c r="S1139" s="11"/>
      <c r="T1139" s="11"/>
      <c r="U1139" s="11"/>
      <c r="V1139" s="11"/>
      <c r="W1139" s="11"/>
      <c r="X1139" s="11"/>
      <c r="Y1139" s="11"/>
      <c r="AA1139" s="9"/>
    </row>
    <row r="1140" spans="19:27" x14ac:dyDescent="0.25">
      <c r="S1140" s="11"/>
      <c r="T1140" s="11"/>
      <c r="U1140" s="11"/>
      <c r="V1140" s="11"/>
      <c r="W1140" s="11"/>
      <c r="X1140" s="11"/>
      <c r="Y1140" s="11"/>
      <c r="AA1140" s="9"/>
    </row>
    <row r="1141" spans="19:27" x14ac:dyDescent="0.25">
      <c r="S1141" s="11"/>
      <c r="T1141" s="11"/>
      <c r="U1141" s="11"/>
      <c r="V1141" s="11"/>
      <c r="W1141" s="11"/>
      <c r="X1141" s="11"/>
      <c r="Y1141" s="11"/>
      <c r="AA1141" s="9"/>
    </row>
    <row r="1142" spans="19:27" x14ac:dyDescent="0.25">
      <c r="S1142" s="11"/>
      <c r="T1142" s="11"/>
      <c r="U1142" s="11"/>
      <c r="V1142" s="11"/>
      <c r="W1142" s="11"/>
      <c r="X1142" s="11"/>
      <c r="Y1142" s="11"/>
      <c r="AA1142" s="9"/>
    </row>
    <row r="1143" spans="19:27" x14ac:dyDescent="0.25">
      <c r="S1143" s="11"/>
      <c r="T1143" s="11"/>
      <c r="U1143" s="11"/>
      <c r="V1143" s="11"/>
      <c r="W1143" s="11"/>
      <c r="X1143" s="11"/>
      <c r="Y1143" s="11"/>
      <c r="AA1143" s="9"/>
    </row>
    <row r="1144" spans="19:27" x14ac:dyDescent="0.25">
      <c r="S1144" s="11"/>
      <c r="T1144" s="11"/>
      <c r="U1144" s="11"/>
      <c r="V1144" s="11"/>
      <c r="W1144" s="11"/>
      <c r="X1144" s="11"/>
      <c r="Y1144" s="11"/>
      <c r="AA1144" s="9"/>
    </row>
    <row r="1145" spans="19:27" x14ac:dyDescent="0.25">
      <c r="S1145" s="11"/>
      <c r="T1145" s="11"/>
      <c r="U1145" s="11"/>
      <c r="V1145" s="11"/>
      <c r="W1145" s="11"/>
      <c r="X1145" s="11"/>
      <c r="Y1145" s="11"/>
      <c r="AA1145" s="9"/>
    </row>
    <row r="1146" spans="19:27" x14ac:dyDescent="0.25">
      <c r="S1146" s="11"/>
      <c r="T1146" s="11"/>
      <c r="U1146" s="11"/>
      <c r="V1146" s="11"/>
      <c r="W1146" s="11"/>
      <c r="X1146" s="11"/>
      <c r="Y1146" s="11"/>
      <c r="AA1146" s="9"/>
    </row>
    <row r="1147" spans="19:27" x14ac:dyDescent="0.25">
      <c r="S1147" s="11"/>
      <c r="T1147" s="11"/>
      <c r="U1147" s="11"/>
      <c r="V1147" s="11"/>
      <c r="W1147" s="11"/>
      <c r="X1147" s="11"/>
      <c r="Y1147" s="11"/>
      <c r="AA1147" s="9"/>
    </row>
    <row r="1148" spans="19:27" x14ac:dyDescent="0.25">
      <c r="S1148" s="11"/>
      <c r="T1148" s="11"/>
      <c r="U1148" s="11"/>
      <c r="V1148" s="11"/>
      <c r="W1148" s="11"/>
      <c r="X1148" s="11"/>
      <c r="Y1148" s="11"/>
      <c r="AA1148" s="9"/>
    </row>
    <row r="1149" spans="19:27" x14ac:dyDescent="0.25">
      <c r="S1149" s="11"/>
      <c r="T1149" s="11"/>
      <c r="U1149" s="11"/>
      <c r="V1149" s="11"/>
      <c r="W1149" s="11"/>
      <c r="X1149" s="11"/>
      <c r="Y1149" s="11"/>
      <c r="AA1149" s="9"/>
    </row>
    <row r="1150" spans="19:27" x14ac:dyDescent="0.25">
      <c r="S1150" s="11"/>
      <c r="T1150" s="11"/>
      <c r="U1150" s="11"/>
      <c r="V1150" s="11"/>
      <c r="W1150" s="11"/>
      <c r="X1150" s="11"/>
      <c r="Y1150" s="11"/>
      <c r="AA1150" s="9"/>
    </row>
    <row r="1151" spans="19:27" x14ac:dyDescent="0.25">
      <c r="S1151" s="11"/>
      <c r="T1151" s="11"/>
      <c r="U1151" s="11"/>
      <c r="V1151" s="11"/>
      <c r="W1151" s="11"/>
      <c r="X1151" s="11"/>
      <c r="Y1151" s="11"/>
      <c r="AA1151" s="9"/>
    </row>
    <row r="1152" spans="19:27" x14ac:dyDescent="0.25">
      <c r="S1152" s="11"/>
      <c r="T1152" s="11"/>
      <c r="U1152" s="11"/>
      <c r="V1152" s="11"/>
      <c r="W1152" s="11"/>
      <c r="X1152" s="11"/>
      <c r="Y1152" s="11"/>
      <c r="AA1152" s="9"/>
    </row>
    <row r="1153" spans="19:27" x14ac:dyDescent="0.25">
      <c r="S1153" s="11"/>
      <c r="T1153" s="11"/>
      <c r="U1153" s="11"/>
      <c r="V1153" s="11"/>
      <c r="W1153" s="11"/>
      <c r="X1153" s="11"/>
      <c r="Y1153" s="11"/>
      <c r="AA1153" s="9"/>
    </row>
    <row r="1154" spans="19:27" x14ac:dyDescent="0.25">
      <c r="S1154" s="11"/>
      <c r="T1154" s="11"/>
      <c r="U1154" s="11"/>
      <c r="V1154" s="11"/>
      <c r="W1154" s="11"/>
      <c r="X1154" s="11"/>
      <c r="Y1154" s="11"/>
      <c r="AA1154" s="9"/>
    </row>
    <row r="1155" spans="19:27" x14ac:dyDescent="0.25">
      <c r="S1155" s="11"/>
      <c r="T1155" s="11"/>
      <c r="U1155" s="11"/>
      <c r="V1155" s="11"/>
      <c r="W1155" s="11"/>
      <c r="X1155" s="11"/>
      <c r="Y1155" s="11"/>
      <c r="AA1155" s="9"/>
    </row>
    <row r="1156" spans="19:27" x14ac:dyDescent="0.25">
      <c r="S1156" s="11"/>
      <c r="T1156" s="11"/>
      <c r="U1156" s="11"/>
      <c r="V1156" s="11"/>
      <c r="W1156" s="11"/>
      <c r="X1156" s="11"/>
      <c r="Y1156" s="11"/>
      <c r="AA1156" s="9"/>
    </row>
    <row r="1157" spans="19:27" x14ac:dyDescent="0.25">
      <c r="S1157" s="11"/>
      <c r="T1157" s="11"/>
      <c r="U1157" s="11"/>
      <c r="V1157" s="11"/>
      <c r="W1157" s="11"/>
      <c r="X1157" s="11"/>
      <c r="Y1157" s="11"/>
      <c r="AA1157" s="9"/>
    </row>
    <row r="1158" spans="19:27" x14ac:dyDescent="0.25">
      <c r="S1158" s="11"/>
      <c r="T1158" s="11"/>
      <c r="U1158" s="11"/>
      <c r="V1158" s="11"/>
      <c r="W1158" s="11"/>
      <c r="X1158" s="11"/>
      <c r="Y1158" s="11"/>
      <c r="AA1158" s="9"/>
    </row>
    <row r="1159" spans="19:27" x14ac:dyDescent="0.25">
      <c r="S1159" s="11"/>
      <c r="T1159" s="11"/>
      <c r="U1159" s="11"/>
      <c r="V1159" s="11"/>
      <c r="W1159" s="11"/>
      <c r="X1159" s="11"/>
      <c r="Y1159" s="11"/>
      <c r="AA1159" s="9"/>
    </row>
    <row r="1160" spans="19:27" x14ac:dyDescent="0.25">
      <c r="S1160" s="11"/>
      <c r="T1160" s="11"/>
      <c r="U1160" s="11"/>
      <c r="V1160" s="11"/>
      <c r="W1160" s="11"/>
      <c r="X1160" s="11"/>
      <c r="Y1160" s="11"/>
      <c r="AA1160" s="9"/>
    </row>
    <row r="1161" spans="19:27" x14ac:dyDescent="0.25">
      <c r="S1161" s="11"/>
      <c r="T1161" s="11"/>
      <c r="U1161" s="11"/>
      <c r="V1161" s="11"/>
      <c r="W1161" s="11"/>
      <c r="X1161" s="11"/>
      <c r="Y1161" s="11"/>
      <c r="AA1161" s="9"/>
    </row>
    <row r="1162" spans="19:27" x14ac:dyDescent="0.25">
      <c r="S1162" s="11"/>
      <c r="T1162" s="11"/>
      <c r="U1162" s="11"/>
      <c r="V1162" s="11"/>
      <c r="W1162" s="11"/>
      <c r="X1162" s="11"/>
      <c r="Y1162" s="11"/>
      <c r="AA1162" s="9"/>
    </row>
    <row r="1163" spans="19:27" x14ac:dyDescent="0.25">
      <c r="S1163" s="11"/>
      <c r="T1163" s="11"/>
      <c r="U1163" s="11"/>
      <c r="V1163" s="11"/>
      <c r="W1163" s="11"/>
      <c r="X1163" s="11"/>
      <c r="Y1163" s="11"/>
      <c r="AA1163" s="9"/>
    </row>
    <row r="1164" spans="19:27" x14ac:dyDescent="0.25">
      <c r="S1164" s="11"/>
      <c r="T1164" s="11"/>
      <c r="U1164" s="11"/>
      <c r="V1164" s="11"/>
      <c r="W1164" s="11"/>
      <c r="X1164" s="11"/>
      <c r="Y1164" s="11"/>
      <c r="AA1164" s="9"/>
    </row>
    <row r="1165" spans="19:27" x14ac:dyDescent="0.25">
      <c r="S1165" s="11"/>
      <c r="T1165" s="11"/>
      <c r="U1165" s="11"/>
      <c r="V1165" s="11"/>
      <c r="W1165" s="11"/>
      <c r="X1165" s="11"/>
      <c r="Y1165" s="11"/>
      <c r="AA1165" s="9"/>
    </row>
    <row r="1166" spans="19:27" x14ac:dyDescent="0.25">
      <c r="S1166" s="11"/>
      <c r="T1166" s="11"/>
      <c r="U1166" s="11"/>
      <c r="V1166" s="11"/>
      <c r="W1166" s="11"/>
      <c r="X1166" s="11"/>
      <c r="Y1166" s="11"/>
      <c r="AA1166" s="9"/>
    </row>
    <row r="1167" spans="19:27" x14ac:dyDescent="0.25">
      <c r="S1167" s="11"/>
      <c r="T1167" s="11"/>
      <c r="U1167" s="11"/>
      <c r="V1167" s="11"/>
      <c r="W1167" s="11"/>
      <c r="X1167" s="11"/>
      <c r="Y1167" s="11"/>
      <c r="AA1167" s="9"/>
    </row>
    <row r="1168" spans="19:27" x14ac:dyDescent="0.25">
      <c r="S1168" s="11"/>
      <c r="T1168" s="11"/>
      <c r="U1168" s="11"/>
      <c r="V1168" s="11"/>
      <c r="W1168" s="11"/>
      <c r="X1168" s="11"/>
      <c r="Y1168" s="11"/>
      <c r="AA1168" s="9"/>
    </row>
    <row r="1169" spans="19:27" x14ac:dyDescent="0.25">
      <c r="S1169" s="11"/>
      <c r="T1169" s="11"/>
      <c r="U1169" s="11"/>
      <c r="V1169" s="11"/>
      <c r="W1169" s="11"/>
      <c r="X1169" s="11"/>
      <c r="Y1169" s="11"/>
      <c r="AA1169" s="9"/>
    </row>
    <row r="1170" spans="19:27" x14ac:dyDescent="0.25">
      <c r="S1170" s="11"/>
      <c r="T1170" s="11"/>
      <c r="U1170" s="11"/>
      <c r="V1170" s="11"/>
      <c r="W1170" s="11"/>
      <c r="X1170" s="11"/>
      <c r="Y1170" s="11"/>
      <c r="AA1170" s="9"/>
    </row>
    <row r="1171" spans="19:27" x14ac:dyDescent="0.25">
      <c r="S1171" s="11"/>
      <c r="T1171" s="11"/>
      <c r="U1171" s="11"/>
      <c r="V1171" s="11"/>
      <c r="W1171" s="11"/>
      <c r="X1171" s="11"/>
      <c r="Y1171" s="11"/>
      <c r="AA1171" s="9"/>
    </row>
    <row r="1172" spans="19:27" x14ac:dyDescent="0.25">
      <c r="S1172" s="11"/>
      <c r="T1172" s="11"/>
      <c r="U1172" s="11"/>
      <c r="V1172" s="11"/>
      <c r="W1172" s="11"/>
      <c r="X1172" s="11"/>
      <c r="Y1172" s="11"/>
      <c r="AA1172" s="9"/>
    </row>
    <row r="1173" spans="19:27" x14ac:dyDescent="0.25">
      <c r="S1173" s="11"/>
      <c r="T1173" s="11"/>
      <c r="U1173" s="11"/>
      <c r="V1173" s="11"/>
      <c r="W1173" s="11"/>
      <c r="X1173" s="11"/>
      <c r="Y1173" s="11"/>
      <c r="AA1173" s="9"/>
    </row>
    <row r="1174" spans="19:27" x14ac:dyDescent="0.25">
      <c r="S1174" s="11"/>
      <c r="T1174" s="11"/>
      <c r="U1174" s="11"/>
      <c r="V1174" s="11"/>
      <c r="W1174" s="11"/>
      <c r="X1174" s="11"/>
      <c r="Y1174" s="11"/>
      <c r="AA1174" s="9"/>
    </row>
    <row r="1175" spans="19:27" x14ac:dyDescent="0.25">
      <c r="S1175" s="11"/>
      <c r="T1175" s="11"/>
      <c r="U1175" s="11"/>
      <c r="V1175" s="11"/>
      <c r="W1175" s="11"/>
      <c r="X1175" s="11"/>
      <c r="Y1175" s="11"/>
      <c r="AA1175" s="9"/>
    </row>
    <row r="1176" spans="19:27" x14ac:dyDescent="0.25">
      <c r="S1176" s="11"/>
      <c r="T1176" s="11"/>
      <c r="U1176" s="11"/>
      <c r="V1176" s="11"/>
      <c r="W1176" s="11"/>
      <c r="X1176" s="11"/>
      <c r="Y1176" s="11"/>
      <c r="AA1176" s="9"/>
    </row>
    <row r="1177" spans="19:27" x14ac:dyDescent="0.25">
      <c r="S1177" s="11"/>
      <c r="T1177" s="11"/>
      <c r="U1177" s="11"/>
      <c r="V1177" s="11"/>
      <c r="W1177" s="11"/>
      <c r="X1177" s="11"/>
      <c r="Y1177" s="11"/>
      <c r="AA1177" s="9"/>
    </row>
    <row r="1178" spans="19:27" x14ac:dyDescent="0.25">
      <c r="S1178" s="11"/>
      <c r="T1178" s="11"/>
      <c r="U1178" s="11"/>
      <c r="V1178" s="11"/>
      <c r="W1178" s="11"/>
      <c r="X1178" s="11"/>
      <c r="Y1178" s="11"/>
      <c r="AA1178" s="9"/>
    </row>
    <row r="1179" spans="19:27" x14ac:dyDescent="0.25">
      <c r="S1179" s="11"/>
      <c r="T1179" s="11"/>
      <c r="U1179" s="11"/>
      <c r="V1179" s="11"/>
      <c r="W1179" s="11"/>
      <c r="X1179" s="11"/>
      <c r="Y1179" s="11"/>
      <c r="AA1179" s="9"/>
    </row>
    <row r="1180" spans="19:27" x14ac:dyDescent="0.25">
      <c r="S1180" s="11"/>
      <c r="T1180" s="11"/>
      <c r="U1180" s="11"/>
      <c r="V1180" s="11"/>
      <c r="W1180" s="11"/>
      <c r="X1180" s="11"/>
      <c r="Y1180" s="11"/>
      <c r="AA1180" s="9"/>
    </row>
    <row r="1181" spans="19:27" x14ac:dyDescent="0.25">
      <c r="S1181" s="11"/>
      <c r="T1181" s="11"/>
      <c r="U1181" s="11"/>
      <c r="V1181" s="11"/>
      <c r="W1181" s="11"/>
      <c r="X1181" s="11"/>
      <c r="Y1181" s="11"/>
      <c r="AA1181" s="9"/>
    </row>
    <row r="1182" spans="19:27" x14ac:dyDescent="0.25">
      <c r="S1182" s="11"/>
      <c r="T1182" s="11"/>
      <c r="U1182" s="11"/>
      <c r="V1182" s="11"/>
      <c r="W1182" s="11"/>
      <c r="X1182" s="11"/>
      <c r="Y1182" s="11"/>
      <c r="AA1182" s="9"/>
    </row>
    <row r="1183" spans="19:27" x14ac:dyDescent="0.25">
      <c r="S1183" s="11"/>
      <c r="T1183" s="11"/>
      <c r="U1183" s="11"/>
      <c r="V1183" s="11"/>
      <c r="W1183" s="11"/>
      <c r="X1183" s="11"/>
      <c r="Y1183" s="11"/>
      <c r="AA1183" s="9"/>
    </row>
    <row r="1184" spans="19:27" x14ac:dyDescent="0.25">
      <c r="S1184" s="11"/>
      <c r="T1184" s="11"/>
      <c r="U1184" s="11"/>
      <c r="V1184" s="11"/>
      <c r="W1184" s="11"/>
      <c r="X1184" s="11"/>
      <c r="Y1184" s="11"/>
      <c r="AA1184" s="9"/>
    </row>
    <row r="1185" spans="19:27" x14ac:dyDescent="0.25">
      <c r="S1185" s="11"/>
      <c r="T1185" s="11"/>
      <c r="U1185" s="11"/>
      <c r="V1185" s="11"/>
      <c r="W1185" s="11"/>
      <c r="X1185" s="11"/>
      <c r="Y1185" s="11"/>
      <c r="AA1185" s="9"/>
    </row>
    <row r="1186" spans="19:27" x14ac:dyDescent="0.25">
      <c r="S1186" s="11"/>
      <c r="T1186" s="11"/>
      <c r="U1186" s="11"/>
      <c r="V1186" s="11"/>
      <c r="W1186" s="11"/>
      <c r="X1186" s="11"/>
      <c r="Y1186" s="11"/>
      <c r="AA1186" s="9"/>
    </row>
    <row r="1187" spans="19:27" x14ac:dyDescent="0.25">
      <c r="S1187" s="11"/>
      <c r="T1187" s="11"/>
      <c r="U1187" s="11"/>
      <c r="V1187" s="11"/>
      <c r="W1187" s="11"/>
      <c r="X1187" s="11"/>
      <c r="Y1187" s="11"/>
      <c r="AA1187" s="9"/>
    </row>
    <row r="1188" spans="19:27" x14ac:dyDescent="0.25">
      <c r="S1188" s="11"/>
      <c r="T1188" s="11"/>
      <c r="U1188" s="11"/>
      <c r="V1188" s="11"/>
      <c r="W1188" s="11"/>
      <c r="X1188" s="11"/>
      <c r="Y1188" s="11"/>
      <c r="AA1188" s="9"/>
    </row>
    <row r="1189" spans="19:27" x14ac:dyDescent="0.25">
      <c r="S1189" s="11"/>
      <c r="T1189" s="11"/>
      <c r="U1189" s="11"/>
      <c r="V1189" s="11"/>
      <c r="W1189" s="11"/>
      <c r="X1189" s="11"/>
      <c r="Y1189" s="11"/>
      <c r="AA1189" s="9"/>
    </row>
    <row r="1190" spans="19:27" x14ac:dyDescent="0.25">
      <c r="S1190" s="11"/>
      <c r="T1190" s="11"/>
      <c r="U1190" s="11"/>
      <c r="V1190" s="11"/>
      <c r="W1190" s="11"/>
      <c r="X1190" s="11"/>
      <c r="Y1190" s="11"/>
      <c r="AA1190" s="9"/>
    </row>
    <row r="1191" spans="19:27" x14ac:dyDescent="0.25">
      <c r="S1191" s="11"/>
      <c r="T1191" s="11"/>
      <c r="U1191" s="11"/>
      <c r="V1191" s="11"/>
      <c r="W1191" s="11"/>
      <c r="X1191" s="11"/>
      <c r="Y1191" s="11"/>
      <c r="AA1191" s="9"/>
    </row>
    <row r="1192" spans="19:27" x14ac:dyDescent="0.25">
      <c r="S1192" s="11"/>
      <c r="T1192" s="11"/>
      <c r="U1192" s="11"/>
      <c r="V1192" s="11"/>
      <c r="W1192" s="11"/>
      <c r="X1192" s="11"/>
      <c r="Y1192" s="11"/>
      <c r="AA1192" s="9"/>
    </row>
    <row r="1193" spans="19:27" x14ac:dyDescent="0.25">
      <c r="S1193" s="11"/>
      <c r="T1193" s="11"/>
      <c r="U1193" s="11"/>
      <c r="V1193" s="11"/>
      <c r="W1193" s="11"/>
      <c r="X1193" s="11"/>
      <c r="Y1193" s="11"/>
      <c r="AA1193" s="9"/>
    </row>
    <row r="1194" spans="19:27" x14ac:dyDescent="0.25">
      <c r="S1194" s="11"/>
      <c r="T1194" s="11"/>
      <c r="U1194" s="11"/>
      <c r="V1194" s="11"/>
      <c r="W1194" s="11"/>
      <c r="X1194" s="11"/>
      <c r="Y1194" s="11"/>
      <c r="AA1194" s="9"/>
    </row>
    <row r="1195" spans="19:27" x14ac:dyDescent="0.25">
      <c r="S1195" s="11"/>
      <c r="T1195" s="11"/>
      <c r="U1195" s="11"/>
      <c r="V1195" s="11"/>
      <c r="W1195" s="11"/>
      <c r="X1195" s="11"/>
      <c r="Y1195" s="11"/>
      <c r="AA1195" s="9"/>
    </row>
    <row r="1196" spans="19:27" x14ac:dyDescent="0.25">
      <c r="S1196" s="11"/>
      <c r="T1196" s="11"/>
      <c r="U1196" s="11"/>
      <c r="V1196" s="11"/>
      <c r="W1196" s="11"/>
      <c r="X1196" s="11"/>
      <c r="Y1196" s="11"/>
      <c r="AA1196" s="9"/>
    </row>
    <row r="1197" spans="19:27" x14ac:dyDescent="0.25">
      <c r="S1197" s="11"/>
      <c r="T1197" s="11"/>
      <c r="U1197" s="11"/>
      <c r="V1197" s="11"/>
      <c r="W1197" s="11"/>
      <c r="X1197" s="11"/>
      <c r="Y1197" s="11"/>
      <c r="AA1197" s="9"/>
    </row>
    <row r="1198" spans="19:27" x14ac:dyDescent="0.25">
      <c r="S1198" s="11"/>
      <c r="T1198" s="11"/>
      <c r="U1198" s="11"/>
      <c r="V1198" s="11"/>
      <c r="W1198" s="11"/>
      <c r="X1198" s="11"/>
      <c r="Y1198" s="11"/>
      <c r="AA1198" s="9"/>
    </row>
    <row r="1199" spans="19:27" x14ac:dyDescent="0.25">
      <c r="S1199" s="11"/>
      <c r="T1199" s="11"/>
      <c r="U1199" s="11"/>
      <c r="V1199" s="11"/>
      <c r="W1199" s="11"/>
      <c r="X1199" s="11"/>
      <c r="Y1199" s="11"/>
      <c r="AA1199" s="9"/>
    </row>
    <row r="1200" spans="19:27" x14ac:dyDescent="0.25">
      <c r="S1200" s="11"/>
      <c r="T1200" s="11"/>
      <c r="U1200" s="11"/>
      <c r="V1200" s="11"/>
      <c r="W1200" s="11"/>
      <c r="X1200" s="11"/>
      <c r="Y1200" s="11"/>
      <c r="AA1200" s="9"/>
    </row>
    <row r="1201" spans="19:27" x14ac:dyDescent="0.25">
      <c r="S1201" s="11"/>
      <c r="T1201" s="11"/>
      <c r="U1201" s="11"/>
      <c r="V1201" s="11"/>
      <c r="W1201" s="11"/>
      <c r="X1201" s="11"/>
      <c r="Y1201" s="11"/>
      <c r="AA1201" s="9"/>
    </row>
    <row r="1202" spans="19:27" x14ac:dyDescent="0.25">
      <c r="U1202" s="5"/>
      <c r="V1202" s="5"/>
      <c r="W1202" s="5"/>
      <c r="X1202" s="5"/>
      <c r="Y1202" s="5"/>
    </row>
    <row r="1203" spans="19:27" x14ac:dyDescent="0.25">
      <c r="U1203" s="5"/>
      <c r="V1203" s="5"/>
      <c r="W1203" s="5"/>
      <c r="X1203" s="5"/>
      <c r="Y1203" s="5"/>
    </row>
    <row r="1204" spans="19:27" x14ac:dyDescent="0.25">
      <c r="U1204" s="5"/>
      <c r="V1204" s="5"/>
      <c r="W1204" s="5"/>
      <c r="X1204" s="5"/>
      <c r="Y1204" s="5"/>
    </row>
    <row r="1205" spans="19:27" x14ac:dyDescent="0.25">
      <c r="U1205" s="5"/>
      <c r="V1205" s="5"/>
      <c r="W1205" s="5"/>
      <c r="X1205" s="5"/>
      <c r="Y1205" s="5"/>
    </row>
    <row r="1206" spans="19:27" x14ac:dyDescent="0.25">
      <c r="U1206" s="5"/>
      <c r="V1206" s="5"/>
      <c r="W1206" s="5"/>
      <c r="X1206" s="5"/>
      <c r="Y1206" s="5"/>
    </row>
    <row r="1207" spans="19:27" x14ac:dyDescent="0.25">
      <c r="U1207" s="5"/>
      <c r="V1207" s="5"/>
      <c r="W1207" s="5"/>
      <c r="X1207" s="5"/>
      <c r="Y1207" s="5"/>
    </row>
    <row r="1208" spans="19:27" x14ac:dyDescent="0.25">
      <c r="U1208" s="5"/>
      <c r="V1208" s="5"/>
      <c r="W1208" s="5"/>
      <c r="X1208" s="5"/>
      <c r="Y1208" s="5"/>
    </row>
    <row r="1209" spans="19:27" x14ac:dyDescent="0.25">
      <c r="U1209" s="5"/>
      <c r="V1209" s="5"/>
      <c r="W1209" s="5"/>
      <c r="X1209" s="5"/>
      <c r="Y1209" s="5"/>
    </row>
    <row r="1210" spans="19:27" x14ac:dyDescent="0.25">
      <c r="U1210" s="5"/>
      <c r="V1210" s="5"/>
      <c r="W1210" s="5"/>
      <c r="X1210" s="5"/>
      <c r="Y1210" s="5"/>
    </row>
    <row r="1211" spans="19:27" x14ac:dyDescent="0.25">
      <c r="U1211" s="5"/>
      <c r="V1211" s="5"/>
      <c r="W1211" s="5"/>
      <c r="X1211" s="5"/>
      <c r="Y1211" s="5"/>
    </row>
    <row r="1212" spans="19:27" x14ac:dyDescent="0.25">
      <c r="U1212" s="5"/>
      <c r="V1212" s="5"/>
      <c r="W1212" s="5"/>
      <c r="X1212" s="5"/>
      <c r="Y1212" s="5"/>
    </row>
    <row r="1213" spans="19:27" x14ac:dyDescent="0.25">
      <c r="U1213" s="5"/>
      <c r="V1213" s="5"/>
      <c r="W1213" s="5"/>
      <c r="X1213" s="5"/>
      <c r="Y1213" s="5"/>
    </row>
    <row r="1214" spans="19:27" x14ac:dyDescent="0.25">
      <c r="U1214" s="5"/>
      <c r="V1214" s="5"/>
      <c r="W1214" s="5"/>
      <c r="X1214" s="5"/>
      <c r="Y1214" s="5"/>
    </row>
    <row r="1215" spans="19:27" x14ac:dyDescent="0.25">
      <c r="U1215" s="5"/>
      <c r="V1215" s="5"/>
      <c r="W1215" s="5"/>
      <c r="X1215" s="5"/>
      <c r="Y1215" s="5"/>
    </row>
    <row r="1216" spans="19:27" x14ac:dyDescent="0.25">
      <c r="U1216" s="5"/>
      <c r="V1216" s="5"/>
      <c r="W1216" s="5"/>
      <c r="X1216" s="5"/>
      <c r="Y1216" s="5"/>
    </row>
    <row r="1217" spans="21:25" x14ac:dyDescent="0.25">
      <c r="U1217" s="5"/>
      <c r="V1217" s="5"/>
      <c r="W1217" s="5"/>
      <c r="X1217" s="5"/>
      <c r="Y1217" s="5"/>
    </row>
    <row r="1218" spans="21:25" x14ac:dyDescent="0.25">
      <c r="U1218" s="5"/>
      <c r="V1218" s="5"/>
      <c r="W1218" s="5"/>
      <c r="X1218" s="5"/>
      <c r="Y1218" s="5"/>
    </row>
    <row r="1219" spans="21:25" x14ac:dyDescent="0.25">
      <c r="U1219" s="5"/>
      <c r="V1219" s="5"/>
      <c r="W1219" s="5"/>
      <c r="X1219" s="5"/>
      <c r="Y1219" s="5"/>
    </row>
    <row r="1220" spans="21:25" x14ac:dyDescent="0.25">
      <c r="U1220" s="5"/>
      <c r="V1220" s="5"/>
      <c r="W1220" s="5"/>
      <c r="X1220" s="5"/>
      <c r="Y1220" s="5"/>
    </row>
    <row r="1221" spans="21:25" x14ac:dyDescent="0.25">
      <c r="U1221" s="5"/>
      <c r="V1221" s="5"/>
      <c r="W1221" s="5"/>
      <c r="X1221" s="5"/>
      <c r="Y1221" s="5"/>
    </row>
    <row r="1222" spans="21:25" x14ac:dyDescent="0.25">
      <c r="U1222" s="5"/>
      <c r="V1222" s="5"/>
      <c r="W1222" s="5"/>
      <c r="X1222" s="5"/>
      <c r="Y1222" s="5"/>
    </row>
    <row r="1223" spans="21:25" x14ac:dyDescent="0.25">
      <c r="U1223" s="5"/>
      <c r="V1223" s="5"/>
      <c r="W1223" s="5"/>
      <c r="X1223" s="5"/>
      <c r="Y1223" s="5"/>
    </row>
    <row r="1224" spans="21:25" x14ac:dyDescent="0.25">
      <c r="U1224" s="5"/>
      <c r="V1224" s="5"/>
      <c r="W1224" s="5"/>
      <c r="X1224" s="5"/>
      <c r="Y1224" s="5"/>
    </row>
    <row r="1225" spans="21:25" x14ac:dyDescent="0.25">
      <c r="U1225" s="5"/>
      <c r="V1225" s="5"/>
      <c r="W1225" s="5"/>
      <c r="X1225" s="5"/>
      <c r="Y1225" s="5"/>
    </row>
    <row r="1226" spans="21:25" x14ac:dyDescent="0.25">
      <c r="U1226" s="5"/>
      <c r="V1226" s="5"/>
      <c r="W1226" s="5"/>
      <c r="X1226" s="5"/>
      <c r="Y1226" s="5"/>
    </row>
    <row r="1227" spans="21:25" x14ac:dyDescent="0.25">
      <c r="U1227" s="5"/>
      <c r="V1227" s="5"/>
      <c r="W1227" s="5"/>
      <c r="X1227" s="5"/>
      <c r="Y1227" s="5"/>
    </row>
    <row r="1228" spans="21:25" x14ac:dyDescent="0.25">
      <c r="U1228" s="5"/>
      <c r="V1228" s="5"/>
      <c r="W1228" s="5"/>
      <c r="X1228" s="5"/>
      <c r="Y1228" s="5"/>
    </row>
    <row r="1229" spans="21:25" x14ac:dyDescent="0.25">
      <c r="U1229" s="5"/>
      <c r="V1229" s="5"/>
      <c r="W1229" s="5"/>
      <c r="X1229" s="5"/>
      <c r="Y1229" s="5"/>
    </row>
    <row r="1230" spans="21:25" x14ac:dyDescent="0.25">
      <c r="U1230" s="5"/>
      <c r="V1230" s="5"/>
      <c r="W1230" s="5"/>
      <c r="X1230" s="5"/>
      <c r="Y1230" s="5"/>
    </row>
    <row r="1231" spans="21:25" x14ac:dyDescent="0.25">
      <c r="U1231" s="5"/>
      <c r="V1231" s="5"/>
      <c r="W1231" s="5"/>
      <c r="X1231" s="5"/>
      <c r="Y1231" s="5"/>
    </row>
    <row r="1232" spans="21:25" x14ac:dyDescent="0.25">
      <c r="U1232" s="5"/>
      <c r="V1232" s="5"/>
      <c r="W1232" s="5"/>
      <c r="X1232" s="5"/>
      <c r="Y1232" s="5"/>
    </row>
    <row r="1233" spans="21:25" x14ac:dyDescent="0.25">
      <c r="U1233" s="5"/>
      <c r="V1233" s="5"/>
      <c r="W1233" s="5"/>
      <c r="X1233" s="5"/>
      <c r="Y1233" s="5"/>
    </row>
    <row r="1234" spans="21:25" x14ac:dyDescent="0.25">
      <c r="U1234" s="5"/>
      <c r="V1234" s="5"/>
      <c r="W1234" s="5"/>
      <c r="X1234" s="5"/>
      <c r="Y1234" s="5"/>
    </row>
    <row r="1235" spans="21:25" x14ac:dyDescent="0.25">
      <c r="U1235" s="5"/>
      <c r="V1235" s="5"/>
      <c r="W1235" s="5"/>
      <c r="X1235" s="5"/>
      <c r="Y1235" s="5"/>
    </row>
    <row r="1236" spans="21:25" x14ac:dyDescent="0.25">
      <c r="U1236" s="5"/>
      <c r="V1236" s="5"/>
      <c r="W1236" s="5"/>
      <c r="X1236" s="5"/>
      <c r="Y1236" s="5"/>
    </row>
    <row r="1237" spans="21:25" x14ac:dyDescent="0.25">
      <c r="U1237" s="5"/>
      <c r="V1237" s="5"/>
      <c r="W1237" s="5"/>
      <c r="X1237" s="5"/>
      <c r="Y1237" s="5"/>
    </row>
    <row r="1238" spans="21:25" x14ac:dyDescent="0.25">
      <c r="U1238" s="5"/>
      <c r="V1238" s="5"/>
      <c r="W1238" s="5"/>
      <c r="X1238" s="5"/>
      <c r="Y1238" s="5"/>
    </row>
    <row r="1239" spans="21:25" x14ac:dyDescent="0.25">
      <c r="U1239" s="5"/>
      <c r="V1239" s="5"/>
      <c r="W1239" s="5"/>
      <c r="X1239" s="5"/>
      <c r="Y1239" s="5"/>
    </row>
    <row r="1240" spans="21:25" x14ac:dyDescent="0.25">
      <c r="U1240" s="5"/>
      <c r="V1240" s="5"/>
      <c r="W1240" s="5"/>
      <c r="X1240" s="5"/>
      <c r="Y1240" s="5"/>
    </row>
    <row r="1241" spans="21:25" x14ac:dyDescent="0.25">
      <c r="U1241" s="5"/>
      <c r="V1241" s="5"/>
      <c r="W1241" s="5"/>
      <c r="X1241" s="5"/>
      <c r="Y1241" s="5"/>
    </row>
    <row r="1242" spans="21:25" x14ac:dyDescent="0.25">
      <c r="U1242" s="5"/>
      <c r="V1242" s="5"/>
      <c r="W1242" s="5"/>
      <c r="X1242" s="5"/>
      <c r="Y1242" s="5"/>
    </row>
    <row r="1243" spans="21:25" x14ac:dyDescent="0.25">
      <c r="U1243" s="5"/>
      <c r="V1243" s="5"/>
      <c r="W1243" s="5"/>
      <c r="X1243" s="5"/>
      <c r="Y1243" s="5"/>
    </row>
    <row r="1244" spans="21:25" x14ac:dyDescent="0.25">
      <c r="U1244" s="5"/>
      <c r="V1244" s="5"/>
      <c r="W1244" s="5"/>
      <c r="X1244" s="5"/>
      <c r="Y1244" s="5"/>
    </row>
    <row r="1245" spans="21:25" x14ac:dyDescent="0.25">
      <c r="U1245" s="5"/>
      <c r="V1245" s="5"/>
      <c r="W1245" s="5"/>
      <c r="X1245" s="5"/>
      <c r="Y1245" s="5"/>
    </row>
    <row r="1246" spans="21:25" x14ac:dyDescent="0.25">
      <c r="U1246" s="5"/>
      <c r="V1246" s="5"/>
      <c r="W1246" s="5"/>
      <c r="X1246" s="5"/>
      <c r="Y1246" s="5"/>
    </row>
    <row r="1247" spans="21:25" x14ac:dyDescent="0.25">
      <c r="U1247" s="5"/>
      <c r="V1247" s="5"/>
      <c r="W1247" s="5"/>
      <c r="X1247" s="5"/>
      <c r="Y1247" s="5"/>
    </row>
    <row r="1248" spans="21:25" x14ac:dyDescent="0.25">
      <c r="U1248" s="5"/>
      <c r="V1248" s="5"/>
      <c r="W1248" s="5"/>
      <c r="X1248" s="5"/>
      <c r="Y1248" s="5"/>
    </row>
    <row r="1249" spans="21:25" x14ac:dyDescent="0.25">
      <c r="U1249" s="5"/>
      <c r="V1249" s="5"/>
      <c r="W1249" s="5"/>
      <c r="X1249" s="5"/>
      <c r="Y1249" s="5"/>
    </row>
    <row r="1250" spans="21:25" x14ac:dyDescent="0.25">
      <c r="U1250" s="5"/>
      <c r="V1250" s="5"/>
      <c r="W1250" s="5"/>
      <c r="X1250" s="5"/>
      <c r="Y1250" s="5"/>
    </row>
    <row r="1251" spans="21:25" x14ac:dyDescent="0.25">
      <c r="U1251" s="5"/>
      <c r="V1251" s="5"/>
      <c r="W1251" s="5"/>
      <c r="X1251" s="5"/>
      <c r="Y1251" s="5"/>
    </row>
    <row r="1252" spans="21:25" x14ac:dyDescent="0.25">
      <c r="U1252" s="5"/>
      <c r="V1252" s="5"/>
      <c r="W1252" s="5"/>
      <c r="X1252" s="5"/>
      <c r="Y1252" s="5"/>
    </row>
    <row r="1253" spans="21:25" x14ac:dyDescent="0.25">
      <c r="U1253" s="5"/>
      <c r="V1253" s="5"/>
      <c r="W1253" s="5"/>
      <c r="X1253" s="5"/>
      <c r="Y1253" s="5"/>
    </row>
    <row r="1254" spans="21:25" x14ac:dyDescent="0.25">
      <c r="U1254" s="5"/>
      <c r="V1254" s="5"/>
      <c r="W1254" s="5"/>
      <c r="X1254" s="5"/>
      <c r="Y1254" s="5"/>
    </row>
    <row r="1255" spans="21:25" x14ac:dyDescent="0.25">
      <c r="U1255" s="5"/>
      <c r="V1255" s="5"/>
      <c r="W1255" s="5"/>
      <c r="X1255" s="5"/>
      <c r="Y1255" s="5"/>
    </row>
    <row r="1256" spans="21:25" x14ac:dyDescent="0.25">
      <c r="U1256" s="5"/>
      <c r="V1256" s="5"/>
      <c r="W1256" s="5"/>
      <c r="X1256" s="5"/>
      <c r="Y1256" s="5"/>
    </row>
    <row r="1257" spans="21:25" x14ac:dyDescent="0.25">
      <c r="U1257" s="5"/>
      <c r="V1257" s="5"/>
      <c r="W1257" s="5"/>
      <c r="X1257" s="5"/>
      <c r="Y1257" s="5"/>
    </row>
    <row r="1258" spans="21:25" x14ac:dyDescent="0.25">
      <c r="U1258" s="5"/>
      <c r="V1258" s="5"/>
      <c r="W1258" s="5"/>
      <c r="X1258" s="5"/>
      <c r="Y1258" s="5"/>
    </row>
    <row r="1259" spans="21:25" x14ac:dyDescent="0.25">
      <c r="U1259" s="5"/>
      <c r="V1259" s="5"/>
      <c r="W1259" s="5"/>
      <c r="X1259" s="5"/>
      <c r="Y1259" s="5"/>
    </row>
    <row r="1260" spans="21:25" x14ac:dyDescent="0.25">
      <c r="U1260" s="5"/>
      <c r="V1260" s="5"/>
      <c r="W1260" s="5"/>
      <c r="X1260" s="5"/>
      <c r="Y1260" s="5"/>
    </row>
    <row r="1261" spans="21:25" x14ac:dyDescent="0.25">
      <c r="U1261" s="5"/>
      <c r="V1261" s="5"/>
      <c r="W1261" s="5"/>
      <c r="X1261" s="5"/>
      <c r="Y1261" s="5"/>
    </row>
    <row r="1262" spans="21:25" x14ac:dyDescent="0.25">
      <c r="U1262" s="5"/>
      <c r="V1262" s="5"/>
      <c r="W1262" s="5"/>
      <c r="X1262" s="5"/>
      <c r="Y1262" s="5"/>
    </row>
    <row r="1263" spans="21:25" x14ac:dyDescent="0.25">
      <c r="U1263" s="5"/>
      <c r="V1263" s="5"/>
      <c r="W1263" s="5"/>
      <c r="X1263" s="5"/>
      <c r="Y1263" s="5"/>
    </row>
    <row r="1264" spans="21:25" x14ac:dyDescent="0.25">
      <c r="U1264" s="5"/>
      <c r="V1264" s="5"/>
      <c r="W1264" s="5"/>
      <c r="X1264" s="5"/>
      <c r="Y1264" s="5"/>
    </row>
    <row r="1265" spans="21:25" x14ac:dyDescent="0.25">
      <c r="U1265" s="5"/>
      <c r="V1265" s="5"/>
      <c r="W1265" s="5"/>
      <c r="X1265" s="5"/>
      <c r="Y1265" s="5"/>
    </row>
    <row r="1266" spans="21:25" x14ac:dyDescent="0.25">
      <c r="U1266" s="5"/>
      <c r="V1266" s="5"/>
      <c r="W1266" s="5"/>
      <c r="X1266" s="5"/>
      <c r="Y1266" s="5"/>
    </row>
    <row r="1267" spans="21:25" x14ac:dyDescent="0.25">
      <c r="U1267" s="5"/>
      <c r="V1267" s="5"/>
      <c r="W1267" s="5"/>
      <c r="X1267" s="5"/>
      <c r="Y1267" s="5"/>
    </row>
    <row r="1268" spans="21:25" x14ac:dyDescent="0.25">
      <c r="U1268" s="5"/>
      <c r="V1268" s="5"/>
      <c r="W1268" s="5"/>
      <c r="X1268" s="5"/>
      <c r="Y1268" s="5"/>
    </row>
    <row r="1269" spans="21:25" x14ac:dyDescent="0.25">
      <c r="U1269" s="5"/>
      <c r="V1269" s="5"/>
      <c r="W1269" s="5"/>
      <c r="X1269" s="5"/>
      <c r="Y1269" s="5"/>
    </row>
    <row r="1270" spans="21:25" x14ac:dyDescent="0.25">
      <c r="U1270" s="5"/>
      <c r="V1270" s="5"/>
      <c r="W1270" s="5"/>
      <c r="X1270" s="5"/>
      <c r="Y1270" s="5"/>
    </row>
    <row r="1271" spans="21:25" x14ac:dyDescent="0.25">
      <c r="U1271" s="5"/>
      <c r="V1271" s="5"/>
      <c r="W1271" s="5"/>
      <c r="X1271" s="5"/>
      <c r="Y1271" s="5"/>
    </row>
    <row r="1272" spans="21:25" x14ac:dyDescent="0.25">
      <c r="U1272" s="5"/>
      <c r="V1272" s="5"/>
      <c r="W1272" s="5"/>
      <c r="X1272" s="5"/>
      <c r="Y1272" s="5"/>
    </row>
    <row r="1273" spans="21:25" x14ac:dyDescent="0.25">
      <c r="U1273" s="5"/>
      <c r="V1273" s="5"/>
      <c r="W1273" s="5"/>
      <c r="X1273" s="5"/>
      <c r="Y1273" s="5"/>
    </row>
    <row r="1274" spans="21:25" x14ac:dyDescent="0.25">
      <c r="U1274" s="5"/>
      <c r="V1274" s="5"/>
      <c r="W1274" s="5"/>
      <c r="X1274" s="5"/>
      <c r="Y1274" s="5"/>
    </row>
    <row r="1275" spans="21:25" x14ac:dyDescent="0.25">
      <c r="U1275" s="5"/>
      <c r="V1275" s="5"/>
      <c r="W1275" s="5"/>
      <c r="X1275" s="5"/>
      <c r="Y1275" s="5"/>
    </row>
    <row r="1276" spans="21:25" x14ac:dyDescent="0.25">
      <c r="U1276" s="5"/>
      <c r="V1276" s="5"/>
      <c r="W1276" s="5"/>
      <c r="X1276" s="5"/>
      <c r="Y1276" s="5"/>
    </row>
    <row r="1277" spans="21:25" x14ac:dyDescent="0.25">
      <c r="U1277" s="5"/>
      <c r="V1277" s="5"/>
      <c r="W1277" s="5"/>
      <c r="X1277" s="5"/>
      <c r="Y1277" s="5"/>
    </row>
    <row r="1278" spans="21:25" x14ac:dyDescent="0.25">
      <c r="U1278" s="5"/>
      <c r="V1278" s="5"/>
      <c r="W1278" s="5"/>
      <c r="X1278" s="5"/>
      <c r="Y1278" s="5"/>
    </row>
    <row r="1279" spans="21:25" x14ac:dyDescent="0.25">
      <c r="U1279" s="5"/>
      <c r="V1279" s="5"/>
      <c r="W1279" s="5"/>
      <c r="X1279" s="5"/>
      <c r="Y1279" s="5"/>
    </row>
    <row r="1280" spans="21:25" x14ac:dyDescent="0.25">
      <c r="U1280" s="5"/>
      <c r="V1280" s="5"/>
      <c r="W1280" s="5"/>
      <c r="X1280" s="5"/>
      <c r="Y1280" s="5"/>
    </row>
    <row r="1281" spans="21:25" x14ac:dyDescent="0.25">
      <c r="U1281" s="5"/>
      <c r="V1281" s="5"/>
      <c r="W1281" s="5"/>
      <c r="X1281" s="5"/>
      <c r="Y1281" s="5"/>
    </row>
    <row r="1282" spans="21:25" x14ac:dyDescent="0.25">
      <c r="U1282" s="5"/>
      <c r="V1282" s="5"/>
      <c r="W1282" s="5"/>
      <c r="X1282" s="5"/>
      <c r="Y1282" s="5"/>
    </row>
    <row r="1283" spans="21:25" x14ac:dyDescent="0.25">
      <c r="U1283" s="5"/>
      <c r="V1283" s="5"/>
      <c r="W1283" s="5"/>
      <c r="X1283" s="5"/>
      <c r="Y1283" s="5"/>
    </row>
    <row r="1284" spans="21:25" x14ac:dyDescent="0.25">
      <c r="U1284" s="5"/>
      <c r="V1284" s="5"/>
      <c r="W1284" s="5"/>
      <c r="X1284" s="5"/>
      <c r="Y1284" s="5"/>
    </row>
    <row r="1285" spans="21:25" x14ac:dyDescent="0.25">
      <c r="U1285" s="5"/>
      <c r="V1285" s="5"/>
      <c r="W1285" s="5"/>
      <c r="X1285" s="5"/>
      <c r="Y1285" s="5"/>
    </row>
    <row r="1286" spans="21:25" x14ac:dyDescent="0.25">
      <c r="U1286" s="5"/>
      <c r="V1286" s="5"/>
      <c r="W1286" s="5"/>
      <c r="X1286" s="5"/>
      <c r="Y1286" s="5"/>
    </row>
    <row r="1287" spans="21:25" x14ac:dyDescent="0.25">
      <c r="U1287" s="5"/>
      <c r="V1287" s="5"/>
      <c r="W1287" s="5"/>
      <c r="X1287" s="5"/>
      <c r="Y1287" s="5"/>
    </row>
    <row r="1288" spans="21:25" x14ac:dyDescent="0.25">
      <c r="U1288" s="5"/>
      <c r="V1288" s="5"/>
      <c r="W1288" s="5"/>
      <c r="X1288" s="5"/>
      <c r="Y1288" s="5"/>
    </row>
    <row r="1289" spans="21:25" x14ac:dyDescent="0.25">
      <c r="U1289" s="5"/>
      <c r="V1289" s="5"/>
      <c r="W1289" s="5"/>
      <c r="X1289" s="5"/>
      <c r="Y1289" s="5"/>
    </row>
    <row r="1290" spans="21:25" x14ac:dyDescent="0.25">
      <c r="U1290" s="5"/>
      <c r="V1290" s="5"/>
      <c r="W1290" s="5"/>
      <c r="X1290" s="5"/>
      <c r="Y1290" s="5"/>
    </row>
    <row r="1291" spans="21:25" x14ac:dyDescent="0.25">
      <c r="U1291" s="5"/>
      <c r="V1291" s="5"/>
      <c r="W1291" s="5"/>
      <c r="X1291" s="5"/>
      <c r="Y1291" s="5"/>
    </row>
    <row r="1292" spans="21:25" x14ac:dyDescent="0.25">
      <c r="U1292" s="5"/>
      <c r="V1292" s="5"/>
      <c r="W1292" s="5"/>
      <c r="X1292" s="5"/>
      <c r="Y1292" s="5"/>
    </row>
    <row r="1293" spans="21:25" x14ac:dyDescent="0.25">
      <c r="U1293" s="5"/>
      <c r="V1293" s="5"/>
      <c r="W1293" s="5"/>
      <c r="X1293" s="5"/>
      <c r="Y1293" s="5"/>
    </row>
    <row r="1294" spans="21:25" x14ac:dyDescent="0.25">
      <c r="U1294" s="5"/>
      <c r="V1294" s="5"/>
      <c r="W1294" s="5"/>
      <c r="X1294" s="5"/>
      <c r="Y1294" s="5"/>
    </row>
    <row r="1295" spans="21:25" x14ac:dyDescent="0.25">
      <c r="U1295" s="5"/>
      <c r="V1295" s="5"/>
      <c r="W1295" s="5"/>
      <c r="X1295" s="5"/>
      <c r="Y1295" s="5"/>
    </row>
    <row r="1296" spans="21:25" x14ac:dyDescent="0.25">
      <c r="U1296" s="5"/>
      <c r="V1296" s="5"/>
      <c r="W1296" s="5"/>
      <c r="X1296" s="5"/>
      <c r="Y1296" s="5"/>
    </row>
    <row r="1297" spans="21:25" x14ac:dyDescent="0.25">
      <c r="U1297" s="5"/>
      <c r="V1297" s="5"/>
      <c r="W1297" s="5"/>
      <c r="X1297" s="5"/>
      <c r="Y1297" s="5"/>
    </row>
    <row r="1298" spans="21:25" x14ac:dyDescent="0.25">
      <c r="U1298" s="5"/>
      <c r="V1298" s="5"/>
      <c r="W1298" s="5"/>
      <c r="X1298" s="5"/>
      <c r="Y1298" s="5"/>
    </row>
    <row r="1299" spans="21:25" x14ac:dyDescent="0.25">
      <c r="U1299" s="5"/>
      <c r="V1299" s="5"/>
      <c r="W1299" s="5"/>
      <c r="X1299" s="5"/>
      <c r="Y1299" s="5"/>
    </row>
    <row r="1300" spans="21:25" x14ac:dyDescent="0.25">
      <c r="U1300" s="5"/>
      <c r="V1300" s="5"/>
      <c r="W1300" s="5"/>
      <c r="X1300" s="5"/>
      <c r="Y1300" s="5"/>
    </row>
    <row r="1301" spans="21:25" x14ac:dyDescent="0.25">
      <c r="U1301" s="5"/>
      <c r="V1301" s="5"/>
      <c r="W1301" s="5"/>
      <c r="X1301" s="5"/>
      <c r="Y1301" s="5"/>
    </row>
    <row r="1302" spans="21:25" x14ac:dyDescent="0.25">
      <c r="U1302" s="5"/>
      <c r="V1302" s="5"/>
      <c r="W1302" s="5"/>
      <c r="X1302" s="5"/>
      <c r="Y1302" s="5"/>
    </row>
    <row r="1303" spans="21:25" x14ac:dyDescent="0.25">
      <c r="U1303" s="5"/>
      <c r="V1303" s="5"/>
      <c r="W1303" s="5"/>
      <c r="X1303" s="5"/>
      <c r="Y1303" s="5"/>
    </row>
    <row r="1304" spans="21:25" x14ac:dyDescent="0.25">
      <c r="U1304" s="5"/>
      <c r="V1304" s="5"/>
      <c r="W1304" s="5"/>
      <c r="X1304" s="5"/>
      <c r="Y1304" s="5"/>
    </row>
    <row r="1305" spans="21:25" x14ac:dyDescent="0.25">
      <c r="U1305" s="5"/>
      <c r="V1305" s="5"/>
      <c r="W1305" s="5"/>
      <c r="X1305" s="5"/>
      <c r="Y1305" s="5"/>
    </row>
    <row r="1306" spans="21:25" x14ac:dyDescent="0.25">
      <c r="U1306" s="5"/>
      <c r="V1306" s="5"/>
      <c r="W1306" s="5"/>
      <c r="X1306" s="5"/>
      <c r="Y1306" s="5"/>
    </row>
    <row r="1307" spans="21:25" x14ac:dyDescent="0.25">
      <c r="U1307" s="5"/>
      <c r="V1307" s="5"/>
      <c r="W1307" s="5"/>
      <c r="X1307" s="5"/>
      <c r="Y1307" s="5"/>
    </row>
    <row r="1308" spans="21:25" x14ac:dyDescent="0.25">
      <c r="U1308" s="5"/>
      <c r="V1308" s="5"/>
      <c r="W1308" s="5"/>
      <c r="X1308" s="5"/>
      <c r="Y1308" s="5"/>
    </row>
    <row r="1309" spans="21:25" x14ac:dyDescent="0.25">
      <c r="U1309" s="5"/>
      <c r="V1309" s="5"/>
      <c r="W1309" s="5"/>
      <c r="X1309" s="5"/>
      <c r="Y1309" s="5"/>
    </row>
    <row r="1310" spans="21:25" x14ac:dyDescent="0.25">
      <c r="U1310" s="5"/>
      <c r="V1310" s="5"/>
      <c r="W1310" s="5"/>
      <c r="X1310" s="5"/>
      <c r="Y1310" s="5"/>
    </row>
    <row r="1311" spans="21:25" x14ac:dyDescent="0.25">
      <c r="U1311" s="5"/>
      <c r="V1311" s="5"/>
      <c r="W1311" s="5"/>
      <c r="X1311" s="5"/>
      <c r="Y1311" s="5"/>
    </row>
    <row r="1312" spans="21:25" x14ac:dyDescent="0.25">
      <c r="U1312" s="5"/>
      <c r="V1312" s="5"/>
      <c r="W1312" s="5"/>
      <c r="X1312" s="5"/>
      <c r="Y1312" s="5"/>
    </row>
    <row r="1313" spans="21:25" x14ac:dyDescent="0.25">
      <c r="U1313" s="5"/>
      <c r="V1313" s="5"/>
      <c r="W1313" s="5"/>
      <c r="X1313" s="5"/>
      <c r="Y1313" s="5"/>
    </row>
    <row r="1314" spans="21:25" x14ac:dyDescent="0.25">
      <c r="U1314" s="5"/>
      <c r="V1314" s="5"/>
      <c r="W1314" s="5"/>
      <c r="X1314" s="5"/>
      <c r="Y1314" s="5"/>
    </row>
    <row r="1315" spans="21:25" x14ac:dyDescent="0.25">
      <c r="U1315" s="5"/>
      <c r="V1315" s="5"/>
      <c r="W1315" s="5"/>
      <c r="X1315" s="5"/>
      <c r="Y1315" s="5"/>
    </row>
    <row r="1316" spans="21:25" x14ac:dyDescent="0.25">
      <c r="U1316" s="5"/>
      <c r="V1316" s="5"/>
      <c r="W1316" s="5"/>
      <c r="X1316" s="5"/>
      <c r="Y1316" s="5"/>
    </row>
    <row r="1317" spans="21:25" x14ac:dyDescent="0.25">
      <c r="U1317" s="5"/>
      <c r="V1317" s="5"/>
      <c r="W1317" s="5"/>
      <c r="X1317" s="5"/>
      <c r="Y1317" s="5"/>
    </row>
    <row r="1318" spans="21:25" x14ac:dyDescent="0.25">
      <c r="U1318" s="5"/>
      <c r="V1318" s="5"/>
      <c r="W1318" s="5"/>
      <c r="X1318" s="5"/>
      <c r="Y1318" s="5"/>
    </row>
    <row r="1319" spans="21:25" x14ac:dyDescent="0.25">
      <c r="U1319" s="5"/>
      <c r="V1319" s="5"/>
      <c r="W1319" s="5"/>
      <c r="X1319" s="5"/>
      <c r="Y1319" s="5"/>
    </row>
    <row r="1320" spans="21:25" x14ac:dyDescent="0.25">
      <c r="U1320" s="5"/>
      <c r="V1320" s="5"/>
      <c r="W1320" s="5"/>
      <c r="X1320" s="5"/>
      <c r="Y1320" s="5"/>
    </row>
    <row r="1321" spans="21:25" x14ac:dyDescent="0.25">
      <c r="U1321" s="5"/>
      <c r="V1321" s="5"/>
      <c r="W1321" s="5"/>
      <c r="X1321" s="5"/>
      <c r="Y1321" s="5"/>
    </row>
    <row r="1322" spans="21:25" x14ac:dyDescent="0.25">
      <c r="U1322" s="5"/>
      <c r="V1322" s="5"/>
      <c r="W1322" s="5"/>
      <c r="X1322" s="5"/>
      <c r="Y1322" s="5"/>
    </row>
    <row r="1323" spans="21:25" x14ac:dyDescent="0.25">
      <c r="U1323" s="5"/>
      <c r="V1323" s="5"/>
      <c r="W1323" s="5"/>
      <c r="X1323" s="5"/>
      <c r="Y1323" s="5"/>
    </row>
    <row r="1324" spans="21:25" x14ac:dyDescent="0.25">
      <c r="U1324" s="5"/>
      <c r="V1324" s="5"/>
      <c r="W1324" s="5"/>
      <c r="X1324" s="5"/>
      <c r="Y1324" s="5"/>
    </row>
    <row r="1325" spans="21:25" x14ac:dyDescent="0.25">
      <c r="U1325" s="5"/>
      <c r="V1325" s="5"/>
      <c r="W1325" s="5"/>
      <c r="X1325" s="5"/>
      <c r="Y1325" s="5"/>
    </row>
    <row r="1326" spans="21:25" x14ac:dyDescent="0.25">
      <c r="U1326" s="5"/>
      <c r="V1326" s="5"/>
      <c r="W1326" s="5"/>
      <c r="X1326" s="5"/>
      <c r="Y1326" s="5"/>
    </row>
    <row r="1327" spans="21:25" x14ac:dyDescent="0.25">
      <c r="U1327" s="5"/>
      <c r="V1327" s="5"/>
      <c r="W1327" s="5"/>
      <c r="X1327" s="5"/>
      <c r="Y1327" s="5"/>
    </row>
    <row r="1328" spans="21:25" x14ac:dyDescent="0.25">
      <c r="U1328" s="5"/>
      <c r="V1328" s="5"/>
      <c r="W1328" s="5"/>
      <c r="X1328" s="5"/>
      <c r="Y1328" s="5"/>
    </row>
    <row r="1329" spans="21:25" x14ac:dyDescent="0.25">
      <c r="U1329" s="5"/>
      <c r="V1329" s="5"/>
      <c r="W1329" s="5"/>
      <c r="X1329" s="5"/>
      <c r="Y1329" s="5"/>
    </row>
    <row r="1330" spans="21:25" x14ac:dyDescent="0.25">
      <c r="U1330" s="5"/>
      <c r="V1330" s="5"/>
      <c r="W1330" s="5"/>
      <c r="X1330" s="5"/>
      <c r="Y1330" s="5"/>
    </row>
    <row r="1331" spans="21:25" x14ac:dyDescent="0.25">
      <c r="U1331" s="5"/>
      <c r="V1331" s="5"/>
      <c r="W1331" s="5"/>
      <c r="X1331" s="5"/>
      <c r="Y1331" s="5"/>
    </row>
    <row r="1332" spans="21:25" x14ac:dyDescent="0.25">
      <c r="U1332" s="5"/>
      <c r="V1332" s="5"/>
      <c r="W1332" s="5"/>
      <c r="X1332" s="5"/>
      <c r="Y1332" s="5"/>
    </row>
    <row r="1333" spans="21:25" x14ac:dyDescent="0.25">
      <c r="U1333" s="5"/>
      <c r="V1333" s="5"/>
      <c r="W1333" s="5"/>
      <c r="X1333" s="5"/>
      <c r="Y1333" s="5"/>
    </row>
    <row r="1334" spans="21:25" x14ac:dyDescent="0.25">
      <c r="U1334" s="5"/>
      <c r="V1334" s="5"/>
      <c r="W1334" s="5"/>
      <c r="X1334" s="5"/>
      <c r="Y1334" s="5"/>
    </row>
    <row r="1335" spans="21:25" x14ac:dyDescent="0.25">
      <c r="U1335" s="5"/>
      <c r="V1335" s="5"/>
      <c r="W1335" s="5"/>
      <c r="X1335" s="5"/>
      <c r="Y1335" s="5"/>
    </row>
    <row r="1336" spans="21:25" x14ac:dyDescent="0.25">
      <c r="U1336" s="5"/>
      <c r="V1336" s="5"/>
      <c r="W1336" s="5"/>
      <c r="X1336" s="5"/>
      <c r="Y1336" s="5"/>
    </row>
    <row r="1337" spans="21:25" x14ac:dyDescent="0.25">
      <c r="U1337" s="5"/>
      <c r="V1337" s="5"/>
      <c r="W1337" s="5"/>
      <c r="X1337" s="5"/>
      <c r="Y1337" s="5"/>
    </row>
    <row r="1338" spans="21:25" x14ac:dyDescent="0.25">
      <c r="U1338" s="5"/>
      <c r="V1338" s="5"/>
      <c r="W1338" s="5"/>
      <c r="X1338" s="5"/>
      <c r="Y1338" s="5"/>
    </row>
    <row r="1339" spans="21:25" x14ac:dyDescent="0.25">
      <c r="U1339" s="5"/>
      <c r="V1339" s="5"/>
      <c r="W1339" s="5"/>
      <c r="X1339" s="5"/>
      <c r="Y1339" s="5"/>
    </row>
    <row r="1340" spans="21:25" x14ac:dyDescent="0.25">
      <c r="U1340" s="5"/>
      <c r="V1340" s="5"/>
      <c r="W1340" s="5"/>
      <c r="X1340" s="5"/>
      <c r="Y1340" s="5"/>
    </row>
    <row r="1341" spans="21:25" x14ac:dyDescent="0.25">
      <c r="U1341" s="5"/>
      <c r="V1341" s="5"/>
      <c r="W1341" s="5"/>
      <c r="X1341" s="5"/>
      <c r="Y1341" s="5"/>
    </row>
    <row r="1342" spans="21:25" x14ac:dyDescent="0.25">
      <c r="U1342" s="5"/>
      <c r="V1342" s="5"/>
      <c r="W1342" s="5"/>
      <c r="X1342" s="5"/>
      <c r="Y1342" s="5"/>
    </row>
    <row r="1343" spans="21:25" x14ac:dyDescent="0.25">
      <c r="U1343" s="5"/>
      <c r="V1343" s="5"/>
      <c r="W1343" s="5"/>
      <c r="X1343" s="5"/>
      <c r="Y1343" s="5"/>
    </row>
    <row r="1344" spans="21:25" x14ac:dyDescent="0.25">
      <c r="U1344" s="5"/>
      <c r="V1344" s="5"/>
      <c r="W1344" s="5"/>
      <c r="X1344" s="5"/>
      <c r="Y1344" s="5"/>
    </row>
    <row r="1345" spans="21:25" x14ac:dyDescent="0.25">
      <c r="U1345" s="5"/>
      <c r="V1345" s="5"/>
      <c r="W1345" s="5"/>
      <c r="X1345" s="5"/>
      <c r="Y1345" s="5"/>
    </row>
    <row r="1346" spans="21:25" x14ac:dyDescent="0.25">
      <c r="U1346" s="5"/>
      <c r="V1346" s="5"/>
      <c r="W1346" s="5"/>
      <c r="X1346" s="5"/>
      <c r="Y1346" s="5"/>
    </row>
    <row r="1347" spans="21:25" x14ac:dyDescent="0.25">
      <c r="U1347" s="5"/>
      <c r="V1347" s="5"/>
      <c r="W1347" s="5"/>
      <c r="X1347" s="5"/>
      <c r="Y1347" s="5"/>
    </row>
    <row r="1348" spans="21:25" x14ac:dyDescent="0.25">
      <c r="U1348" s="5"/>
      <c r="V1348" s="5"/>
      <c r="W1348" s="5"/>
      <c r="X1348" s="5"/>
      <c r="Y1348" s="5"/>
    </row>
    <row r="1349" spans="21:25" x14ac:dyDescent="0.25">
      <c r="U1349" s="5"/>
      <c r="V1349" s="5"/>
      <c r="W1349" s="5"/>
      <c r="X1349" s="5"/>
      <c r="Y1349" s="5"/>
    </row>
    <row r="1350" spans="21:25" x14ac:dyDescent="0.25">
      <c r="U1350" s="5"/>
      <c r="V1350" s="5"/>
      <c r="W1350" s="5"/>
      <c r="X1350" s="5"/>
      <c r="Y1350" s="5"/>
    </row>
    <row r="1351" spans="21:25" x14ac:dyDescent="0.25">
      <c r="U1351" s="5"/>
      <c r="V1351" s="5"/>
      <c r="W1351" s="5"/>
      <c r="X1351" s="5"/>
      <c r="Y1351" s="5"/>
    </row>
    <row r="1352" spans="21:25" x14ac:dyDescent="0.25">
      <c r="U1352" s="5"/>
      <c r="V1352" s="5"/>
      <c r="W1352" s="5"/>
      <c r="X1352" s="5"/>
      <c r="Y1352" s="5"/>
    </row>
    <row r="1353" spans="21:25" x14ac:dyDescent="0.25">
      <c r="U1353" s="5"/>
      <c r="V1353" s="5"/>
      <c r="W1353" s="5"/>
      <c r="X1353" s="5"/>
      <c r="Y1353" s="5"/>
    </row>
    <row r="1354" spans="21:25" x14ac:dyDescent="0.25">
      <c r="U1354" s="5"/>
      <c r="V1354" s="5"/>
      <c r="W1354" s="5"/>
      <c r="X1354" s="5"/>
      <c r="Y1354" s="5"/>
    </row>
    <row r="1355" spans="21:25" x14ac:dyDescent="0.25">
      <c r="U1355" s="5"/>
      <c r="V1355" s="5"/>
      <c r="W1355" s="5"/>
      <c r="X1355" s="5"/>
      <c r="Y1355" s="5"/>
    </row>
    <row r="1356" spans="21:25" x14ac:dyDescent="0.25">
      <c r="U1356" s="5"/>
      <c r="V1356" s="5"/>
      <c r="W1356" s="5"/>
      <c r="X1356" s="5"/>
      <c r="Y1356" s="5"/>
    </row>
    <row r="1357" spans="21:25" x14ac:dyDescent="0.25">
      <c r="U1357" s="5"/>
      <c r="V1357" s="5"/>
      <c r="W1357" s="5"/>
      <c r="X1357" s="5"/>
      <c r="Y1357" s="5"/>
    </row>
    <row r="1358" spans="21:25" x14ac:dyDescent="0.25">
      <c r="U1358" s="5"/>
      <c r="V1358" s="5"/>
      <c r="W1358" s="5"/>
      <c r="X1358" s="5"/>
      <c r="Y1358" s="5"/>
    </row>
    <row r="1359" spans="21:25" x14ac:dyDescent="0.25">
      <c r="U1359" s="5"/>
      <c r="V1359" s="5"/>
      <c r="W1359" s="5"/>
      <c r="X1359" s="5"/>
      <c r="Y1359" s="5"/>
    </row>
    <row r="1360" spans="21:25" x14ac:dyDescent="0.25">
      <c r="U1360" s="5"/>
      <c r="V1360" s="5"/>
      <c r="W1360" s="5"/>
      <c r="X1360" s="5"/>
      <c r="Y1360" s="5"/>
    </row>
    <row r="1361" spans="21:25" x14ac:dyDescent="0.25">
      <c r="U1361" s="5"/>
      <c r="V1361" s="5"/>
      <c r="W1361" s="5"/>
      <c r="X1361" s="5"/>
      <c r="Y1361" s="5"/>
    </row>
    <row r="1362" spans="21:25" x14ac:dyDescent="0.25">
      <c r="U1362" s="5"/>
      <c r="V1362" s="5"/>
      <c r="W1362" s="5"/>
      <c r="X1362" s="5"/>
      <c r="Y1362" s="5"/>
    </row>
    <row r="1363" spans="21:25" x14ac:dyDescent="0.25">
      <c r="U1363" s="5"/>
      <c r="V1363" s="5"/>
      <c r="W1363" s="5"/>
      <c r="X1363" s="5"/>
      <c r="Y1363" s="5"/>
    </row>
    <row r="1364" spans="21:25" x14ac:dyDescent="0.25">
      <c r="U1364" s="5"/>
      <c r="V1364" s="5"/>
      <c r="W1364" s="5"/>
      <c r="X1364" s="5"/>
      <c r="Y1364" s="5"/>
    </row>
    <row r="1365" spans="21:25" x14ac:dyDescent="0.25">
      <c r="U1365" s="5"/>
      <c r="V1365" s="5"/>
      <c r="W1365" s="5"/>
      <c r="X1365" s="5"/>
      <c r="Y1365" s="5"/>
    </row>
    <row r="1366" spans="21:25" x14ac:dyDescent="0.25">
      <c r="U1366" s="5"/>
      <c r="V1366" s="5"/>
      <c r="W1366" s="5"/>
      <c r="X1366" s="5"/>
      <c r="Y1366" s="5"/>
    </row>
    <row r="1367" spans="21:25" x14ac:dyDescent="0.25">
      <c r="U1367" s="5"/>
      <c r="V1367" s="5"/>
      <c r="W1367" s="5"/>
      <c r="X1367" s="5"/>
      <c r="Y1367" s="5"/>
    </row>
    <row r="1368" spans="21:25" x14ac:dyDescent="0.25">
      <c r="U1368" s="5"/>
      <c r="V1368" s="5"/>
      <c r="W1368" s="5"/>
      <c r="X1368" s="5"/>
      <c r="Y1368" s="5"/>
    </row>
    <row r="1369" spans="21:25" x14ac:dyDescent="0.25">
      <c r="U1369" s="5"/>
      <c r="V1369" s="5"/>
      <c r="W1369" s="5"/>
      <c r="X1369" s="5"/>
      <c r="Y1369" s="5"/>
    </row>
    <row r="1370" spans="21:25" x14ac:dyDescent="0.25">
      <c r="U1370" s="5"/>
      <c r="V1370" s="5"/>
      <c r="W1370" s="5"/>
      <c r="X1370" s="5"/>
      <c r="Y1370" s="5"/>
    </row>
    <row r="1371" spans="21:25" x14ac:dyDescent="0.25">
      <c r="U1371" s="5"/>
      <c r="V1371" s="5"/>
      <c r="W1371" s="5"/>
      <c r="X1371" s="5"/>
      <c r="Y1371" s="5"/>
    </row>
    <row r="1372" spans="21:25" x14ac:dyDescent="0.25">
      <c r="U1372" s="5"/>
      <c r="V1372" s="5"/>
      <c r="W1372" s="5"/>
      <c r="X1372" s="5"/>
      <c r="Y1372" s="5"/>
    </row>
    <row r="1373" spans="21:25" x14ac:dyDescent="0.25">
      <c r="U1373" s="5"/>
      <c r="V1373" s="5"/>
      <c r="W1373" s="5"/>
      <c r="X1373" s="5"/>
      <c r="Y1373" s="5"/>
    </row>
    <row r="1374" spans="21:25" x14ac:dyDescent="0.25">
      <c r="U1374" s="5"/>
      <c r="V1374" s="5"/>
      <c r="W1374" s="5"/>
      <c r="X1374" s="5"/>
      <c r="Y1374" s="5"/>
    </row>
    <row r="1375" spans="21:25" x14ac:dyDescent="0.25">
      <c r="U1375" s="5"/>
      <c r="V1375" s="5"/>
      <c r="W1375" s="5"/>
      <c r="X1375" s="5"/>
      <c r="Y1375" s="5"/>
    </row>
    <row r="1376" spans="21:25" x14ac:dyDescent="0.25">
      <c r="U1376" s="5"/>
      <c r="V1376" s="5"/>
      <c r="W1376" s="5"/>
      <c r="X1376" s="5"/>
      <c r="Y1376" s="5"/>
    </row>
    <row r="1377" spans="21:25" x14ac:dyDescent="0.25">
      <c r="U1377" s="5"/>
      <c r="V1377" s="5"/>
      <c r="W1377" s="5"/>
      <c r="X1377" s="5"/>
      <c r="Y1377" s="5"/>
    </row>
    <row r="1378" spans="21:25" x14ac:dyDescent="0.25">
      <c r="U1378" s="5"/>
      <c r="V1378" s="5"/>
      <c r="W1378" s="5"/>
      <c r="X1378" s="5"/>
      <c r="Y1378" s="5"/>
    </row>
    <row r="1379" spans="21:25" x14ac:dyDescent="0.25">
      <c r="U1379" s="5"/>
      <c r="V1379" s="5"/>
      <c r="W1379" s="5"/>
      <c r="X1379" s="5"/>
      <c r="Y1379" s="5"/>
    </row>
    <row r="1380" spans="21:25" x14ac:dyDescent="0.25">
      <c r="U1380" s="5"/>
      <c r="V1380" s="5"/>
      <c r="W1380" s="5"/>
      <c r="X1380" s="5"/>
      <c r="Y1380" s="5"/>
    </row>
    <row r="1381" spans="21:25" x14ac:dyDescent="0.25">
      <c r="U1381" s="5"/>
      <c r="V1381" s="5"/>
      <c r="W1381" s="5"/>
      <c r="X1381" s="5"/>
      <c r="Y1381" s="5"/>
    </row>
    <row r="1382" spans="21:25" x14ac:dyDescent="0.25">
      <c r="U1382" s="5"/>
      <c r="V1382" s="5"/>
      <c r="W1382" s="5"/>
      <c r="X1382" s="5"/>
      <c r="Y1382" s="5"/>
    </row>
    <row r="1383" spans="21:25" x14ac:dyDescent="0.25">
      <c r="U1383" s="5"/>
      <c r="V1383" s="5"/>
      <c r="W1383" s="5"/>
      <c r="X1383" s="5"/>
      <c r="Y1383" s="5"/>
    </row>
    <row r="1384" spans="21:25" x14ac:dyDescent="0.25">
      <c r="U1384" s="5"/>
      <c r="V1384" s="5"/>
      <c r="W1384" s="5"/>
      <c r="X1384" s="5"/>
      <c r="Y1384" s="5"/>
    </row>
    <row r="1385" spans="21:25" x14ac:dyDescent="0.25">
      <c r="U1385" s="5"/>
      <c r="V1385" s="5"/>
      <c r="W1385" s="5"/>
      <c r="X1385" s="5"/>
      <c r="Y1385" s="5"/>
    </row>
    <row r="1386" spans="21:25" x14ac:dyDescent="0.25">
      <c r="U1386" s="5"/>
      <c r="V1386" s="5"/>
      <c r="W1386" s="5"/>
      <c r="X1386" s="5"/>
      <c r="Y1386" s="5"/>
    </row>
    <row r="1387" spans="21:25" x14ac:dyDescent="0.25">
      <c r="U1387" s="5"/>
      <c r="V1387" s="5"/>
      <c r="W1387" s="5"/>
      <c r="X1387" s="5"/>
      <c r="Y1387" s="5"/>
    </row>
    <row r="1388" spans="21:25" x14ac:dyDescent="0.25">
      <c r="U1388" s="5"/>
      <c r="V1388" s="5"/>
      <c r="W1388" s="5"/>
      <c r="X1388" s="5"/>
      <c r="Y1388" s="5"/>
    </row>
    <row r="1389" spans="21:25" x14ac:dyDescent="0.25">
      <c r="U1389" s="5"/>
      <c r="V1389" s="5"/>
      <c r="W1389" s="5"/>
      <c r="X1389" s="5"/>
      <c r="Y1389" s="5"/>
    </row>
    <row r="1390" spans="21:25" x14ac:dyDescent="0.25">
      <c r="U1390" s="5"/>
      <c r="V1390" s="5"/>
      <c r="W1390" s="5"/>
      <c r="X1390" s="5"/>
      <c r="Y1390" s="5"/>
    </row>
    <row r="1391" spans="21:25" x14ac:dyDescent="0.25">
      <c r="U1391" s="5"/>
      <c r="V1391" s="5"/>
      <c r="W1391" s="5"/>
      <c r="X1391" s="5"/>
      <c r="Y1391" s="5"/>
    </row>
    <row r="1392" spans="21:25" x14ac:dyDescent="0.25">
      <c r="U1392" s="5"/>
      <c r="V1392" s="5"/>
      <c r="W1392" s="5"/>
      <c r="X1392" s="5"/>
      <c r="Y1392" s="5"/>
    </row>
    <row r="1393" spans="21:25" x14ac:dyDescent="0.25">
      <c r="U1393" s="5"/>
      <c r="V1393" s="5"/>
      <c r="W1393" s="5"/>
      <c r="X1393" s="5"/>
      <c r="Y1393" s="5"/>
    </row>
    <row r="1394" spans="21:25" x14ac:dyDescent="0.25">
      <c r="U1394" s="5"/>
      <c r="V1394" s="5"/>
      <c r="W1394" s="5"/>
      <c r="X1394" s="5"/>
      <c r="Y1394" s="5"/>
    </row>
    <row r="1395" spans="21:25" x14ac:dyDescent="0.25">
      <c r="U1395" s="5"/>
      <c r="V1395" s="5"/>
      <c r="W1395" s="5"/>
      <c r="X1395" s="5"/>
      <c r="Y1395" s="5"/>
    </row>
    <row r="1396" spans="21:25" x14ac:dyDescent="0.25">
      <c r="U1396" s="5"/>
      <c r="V1396" s="5"/>
      <c r="W1396" s="5"/>
      <c r="X1396" s="5"/>
      <c r="Y1396" s="5"/>
    </row>
    <row r="1397" spans="21:25" x14ac:dyDescent="0.25">
      <c r="U1397" s="5"/>
      <c r="V1397" s="5"/>
      <c r="W1397" s="5"/>
      <c r="X1397" s="5"/>
      <c r="Y1397" s="5"/>
    </row>
    <row r="1398" spans="21:25" x14ac:dyDescent="0.25">
      <c r="U1398" s="5"/>
      <c r="V1398" s="5"/>
      <c r="W1398" s="5"/>
      <c r="X1398" s="5"/>
      <c r="Y1398" s="5"/>
    </row>
    <row r="1399" spans="21:25" x14ac:dyDescent="0.25">
      <c r="U1399" s="5"/>
      <c r="V1399" s="5"/>
      <c r="W1399" s="5"/>
      <c r="X1399" s="5"/>
      <c r="Y1399" s="5"/>
    </row>
    <row r="1400" spans="21:25" x14ac:dyDescent="0.25">
      <c r="U1400" s="5"/>
      <c r="V1400" s="5"/>
      <c r="W1400" s="5"/>
      <c r="X1400" s="5"/>
      <c r="Y1400" s="5"/>
    </row>
    <row r="1401" spans="21:25" x14ac:dyDescent="0.25">
      <c r="U1401" s="5"/>
      <c r="V1401" s="5"/>
      <c r="W1401" s="5"/>
      <c r="X1401" s="5"/>
      <c r="Y1401" s="5"/>
    </row>
    <row r="1402" spans="21:25" x14ac:dyDescent="0.25">
      <c r="U1402" s="5"/>
      <c r="V1402" s="5"/>
      <c r="W1402" s="5"/>
      <c r="X1402" s="5"/>
      <c r="Y1402" s="5"/>
    </row>
    <row r="1403" spans="21:25" x14ac:dyDescent="0.25">
      <c r="U1403" s="5"/>
      <c r="V1403" s="5"/>
      <c r="W1403" s="5"/>
      <c r="X1403" s="5"/>
      <c r="Y1403" s="5"/>
    </row>
    <row r="1404" spans="21:25" x14ac:dyDescent="0.25">
      <c r="U1404" s="5"/>
      <c r="V1404" s="5"/>
      <c r="W1404" s="5"/>
      <c r="X1404" s="5"/>
      <c r="Y1404" s="5"/>
    </row>
    <row r="1405" spans="21:25" x14ac:dyDescent="0.25">
      <c r="U1405" s="5"/>
      <c r="V1405" s="5"/>
      <c r="W1405" s="5"/>
      <c r="X1405" s="5"/>
      <c r="Y1405" s="5"/>
    </row>
    <row r="1406" spans="21:25" x14ac:dyDescent="0.25">
      <c r="U1406" s="5"/>
      <c r="V1406" s="5"/>
      <c r="W1406" s="5"/>
      <c r="X1406" s="5"/>
      <c r="Y1406" s="5"/>
    </row>
    <row r="1407" spans="21:25" x14ac:dyDescent="0.25">
      <c r="U1407" s="5"/>
      <c r="V1407" s="5"/>
      <c r="W1407" s="5"/>
      <c r="X1407" s="5"/>
      <c r="Y1407" s="5"/>
    </row>
    <row r="1408" spans="21:25" x14ac:dyDescent="0.25">
      <c r="U1408" s="5"/>
      <c r="V1408" s="5"/>
      <c r="W1408" s="5"/>
      <c r="X1408" s="5"/>
      <c r="Y1408" s="5"/>
    </row>
    <row r="1409" spans="21:25" x14ac:dyDescent="0.25">
      <c r="U1409" s="5"/>
      <c r="V1409" s="5"/>
      <c r="W1409" s="5"/>
      <c r="X1409" s="5"/>
      <c r="Y1409" s="5"/>
    </row>
    <row r="1410" spans="21:25" x14ac:dyDescent="0.25">
      <c r="U1410" s="5"/>
      <c r="V1410" s="5"/>
      <c r="W1410" s="5"/>
      <c r="X1410" s="5"/>
      <c r="Y1410" s="5"/>
    </row>
    <row r="1411" spans="21:25" x14ac:dyDescent="0.25">
      <c r="U1411" s="5"/>
      <c r="V1411" s="5"/>
      <c r="W1411" s="5"/>
      <c r="X1411" s="5"/>
      <c r="Y1411" s="5"/>
    </row>
    <row r="1412" spans="21:25" x14ac:dyDescent="0.25">
      <c r="U1412" s="5"/>
      <c r="V1412" s="5"/>
      <c r="W1412" s="5"/>
      <c r="X1412" s="5"/>
      <c r="Y1412" s="5"/>
    </row>
    <row r="1413" spans="21:25" x14ac:dyDescent="0.25">
      <c r="U1413" s="5"/>
      <c r="V1413" s="5"/>
      <c r="W1413" s="5"/>
      <c r="X1413" s="5"/>
      <c r="Y1413" s="5"/>
    </row>
    <row r="1414" spans="21:25" x14ac:dyDescent="0.25">
      <c r="U1414" s="5"/>
      <c r="V1414" s="5"/>
      <c r="W1414" s="5"/>
      <c r="X1414" s="5"/>
      <c r="Y1414" s="5"/>
    </row>
    <row r="1415" spans="21:25" x14ac:dyDescent="0.25">
      <c r="U1415" s="5"/>
      <c r="V1415" s="5"/>
      <c r="W1415" s="5"/>
      <c r="X1415" s="5"/>
      <c r="Y1415" s="5"/>
    </row>
    <row r="1416" spans="21:25" x14ac:dyDescent="0.25">
      <c r="U1416" s="5"/>
      <c r="V1416" s="5"/>
      <c r="W1416" s="5"/>
      <c r="X1416" s="5"/>
      <c r="Y1416" s="5"/>
    </row>
    <row r="1417" spans="21:25" x14ac:dyDescent="0.25">
      <c r="U1417" s="5"/>
      <c r="V1417" s="5"/>
      <c r="W1417" s="5"/>
      <c r="X1417" s="5"/>
      <c r="Y1417" s="5"/>
    </row>
    <row r="1418" spans="21:25" x14ac:dyDescent="0.25">
      <c r="U1418" s="5"/>
      <c r="V1418" s="5"/>
      <c r="W1418" s="5"/>
      <c r="X1418" s="5"/>
      <c r="Y1418" s="5"/>
    </row>
    <row r="1419" spans="21:25" x14ac:dyDescent="0.25">
      <c r="U1419" s="5"/>
      <c r="V1419" s="5"/>
      <c r="W1419" s="5"/>
      <c r="X1419" s="5"/>
      <c r="Y1419" s="5"/>
    </row>
    <row r="1420" spans="21:25" x14ac:dyDescent="0.25">
      <c r="U1420" s="5"/>
      <c r="V1420" s="5"/>
      <c r="W1420" s="5"/>
      <c r="X1420" s="5"/>
      <c r="Y1420" s="5"/>
    </row>
    <row r="1421" spans="21:25" x14ac:dyDescent="0.25">
      <c r="U1421" s="5"/>
      <c r="V1421" s="5"/>
      <c r="W1421" s="5"/>
      <c r="X1421" s="5"/>
      <c r="Y1421" s="5"/>
    </row>
    <row r="1422" spans="21:25" x14ac:dyDescent="0.25">
      <c r="U1422" s="5"/>
      <c r="V1422" s="5"/>
      <c r="W1422" s="5"/>
      <c r="X1422" s="5"/>
      <c r="Y1422" s="5"/>
    </row>
    <row r="1423" spans="21:25" x14ac:dyDescent="0.25">
      <c r="U1423" s="5"/>
      <c r="V1423" s="5"/>
      <c r="W1423" s="5"/>
      <c r="X1423" s="5"/>
      <c r="Y1423" s="5"/>
    </row>
    <row r="1424" spans="21:25" x14ac:dyDescent="0.25">
      <c r="U1424" s="5"/>
      <c r="V1424" s="5"/>
      <c r="W1424" s="5"/>
      <c r="X1424" s="5"/>
      <c r="Y1424" s="5"/>
    </row>
    <row r="1425" spans="21:25" x14ac:dyDescent="0.25">
      <c r="U1425" s="5"/>
      <c r="V1425" s="5"/>
      <c r="W1425" s="5"/>
      <c r="X1425" s="5"/>
      <c r="Y1425" s="5"/>
    </row>
    <row r="1426" spans="21:25" x14ac:dyDescent="0.25">
      <c r="U1426" s="5"/>
      <c r="V1426" s="5"/>
      <c r="W1426" s="5"/>
      <c r="X1426" s="5"/>
      <c r="Y1426" s="5"/>
    </row>
    <row r="1427" spans="21:25" x14ac:dyDescent="0.25">
      <c r="U1427" s="5"/>
      <c r="V1427" s="5"/>
      <c r="W1427" s="5"/>
      <c r="X1427" s="5"/>
      <c r="Y1427" s="5"/>
    </row>
    <row r="1428" spans="21:25" x14ac:dyDescent="0.25">
      <c r="U1428" s="5"/>
      <c r="V1428" s="5"/>
      <c r="W1428" s="5"/>
      <c r="X1428" s="5"/>
      <c r="Y1428" s="5"/>
    </row>
    <row r="1429" spans="21:25" x14ac:dyDescent="0.25">
      <c r="U1429" s="5"/>
      <c r="V1429" s="5"/>
      <c r="W1429" s="5"/>
      <c r="X1429" s="5"/>
      <c r="Y1429" s="5"/>
    </row>
    <row r="1430" spans="21:25" x14ac:dyDescent="0.25">
      <c r="U1430" s="5"/>
      <c r="V1430" s="5"/>
      <c r="W1430" s="5"/>
      <c r="X1430" s="5"/>
      <c r="Y1430" s="5"/>
    </row>
    <row r="1431" spans="21:25" x14ac:dyDescent="0.25">
      <c r="U1431" s="5"/>
      <c r="V1431" s="5"/>
      <c r="W1431" s="5"/>
      <c r="X1431" s="5"/>
      <c r="Y1431" s="5"/>
    </row>
    <row r="1432" spans="21:25" x14ac:dyDescent="0.25">
      <c r="U1432" s="5"/>
      <c r="V1432" s="5"/>
      <c r="W1432" s="5"/>
      <c r="X1432" s="5"/>
      <c r="Y1432" s="5"/>
    </row>
    <row r="1433" spans="21:25" x14ac:dyDescent="0.25">
      <c r="U1433" s="5"/>
      <c r="V1433" s="5"/>
      <c r="W1433" s="5"/>
      <c r="X1433" s="5"/>
      <c r="Y1433" s="5"/>
    </row>
    <row r="1434" spans="21:25" x14ac:dyDescent="0.25">
      <c r="U1434" s="5"/>
      <c r="V1434" s="5"/>
      <c r="W1434" s="5"/>
      <c r="X1434" s="5"/>
      <c r="Y1434" s="5"/>
    </row>
    <row r="1435" spans="21:25" x14ac:dyDescent="0.25">
      <c r="U1435" s="5"/>
      <c r="V1435" s="5"/>
      <c r="W1435" s="5"/>
      <c r="X1435" s="5"/>
      <c r="Y1435" s="5"/>
    </row>
    <row r="1436" spans="21:25" x14ac:dyDescent="0.25">
      <c r="U1436" s="5"/>
      <c r="V1436" s="5"/>
      <c r="W1436" s="5"/>
      <c r="X1436" s="5"/>
      <c r="Y1436" s="5"/>
    </row>
    <row r="1437" spans="21:25" x14ac:dyDescent="0.25">
      <c r="U1437" s="5"/>
      <c r="V1437" s="5"/>
      <c r="W1437" s="5"/>
      <c r="X1437" s="5"/>
      <c r="Y1437" s="5"/>
    </row>
    <row r="1438" spans="21:25" x14ac:dyDescent="0.25">
      <c r="U1438" s="5"/>
      <c r="V1438" s="5"/>
      <c r="W1438" s="5"/>
      <c r="X1438" s="5"/>
      <c r="Y1438" s="5"/>
    </row>
    <row r="1439" spans="21:25" x14ac:dyDescent="0.25">
      <c r="U1439" s="5"/>
      <c r="V1439" s="5"/>
      <c r="W1439" s="5"/>
      <c r="X1439" s="5"/>
      <c r="Y1439" s="5"/>
    </row>
    <row r="1440" spans="21:25" x14ac:dyDescent="0.25">
      <c r="U1440" s="5"/>
      <c r="V1440" s="5"/>
      <c r="W1440" s="5"/>
      <c r="X1440" s="5"/>
      <c r="Y1440" s="5"/>
    </row>
    <row r="1441" spans="21:25" x14ac:dyDescent="0.25">
      <c r="U1441" s="5"/>
      <c r="V1441" s="5"/>
      <c r="W1441" s="5"/>
      <c r="X1441" s="5"/>
      <c r="Y1441" s="5"/>
    </row>
    <row r="1442" spans="21:25" x14ac:dyDescent="0.25">
      <c r="U1442" s="5"/>
      <c r="V1442" s="5"/>
      <c r="W1442" s="5"/>
      <c r="X1442" s="5"/>
      <c r="Y1442" s="5"/>
    </row>
    <row r="1443" spans="21:25" x14ac:dyDescent="0.25">
      <c r="U1443" s="5"/>
      <c r="V1443" s="5"/>
      <c r="W1443" s="5"/>
      <c r="X1443" s="5"/>
      <c r="Y1443" s="5"/>
    </row>
    <row r="1444" spans="21:25" x14ac:dyDescent="0.25">
      <c r="U1444" s="5"/>
      <c r="V1444" s="5"/>
      <c r="W1444" s="5"/>
      <c r="X1444" s="5"/>
      <c r="Y1444" s="5"/>
    </row>
    <row r="1445" spans="21:25" x14ac:dyDescent="0.25">
      <c r="U1445" s="5"/>
      <c r="V1445" s="5"/>
      <c r="W1445" s="5"/>
      <c r="X1445" s="5"/>
      <c r="Y1445" s="5"/>
    </row>
    <row r="1446" spans="21:25" x14ac:dyDescent="0.25">
      <c r="U1446" s="5"/>
      <c r="V1446" s="5"/>
      <c r="W1446" s="5"/>
      <c r="X1446" s="5"/>
      <c r="Y1446" s="5"/>
    </row>
    <row r="1447" spans="21:25" x14ac:dyDescent="0.25">
      <c r="U1447" s="5"/>
      <c r="V1447" s="5"/>
      <c r="W1447" s="5"/>
      <c r="X1447" s="5"/>
      <c r="Y1447" s="5"/>
    </row>
    <row r="1448" spans="21:25" x14ac:dyDescent="0.25">
      <c r="U1448" s="5"/>
      <c r="V1448" s="5"/>
      <c r="W1448" s="5"/>
      <c r="X1448" s="5"/>
      <c r="Y1448" s="5"/>
    </row>
    <row r="1449" spans="21:25" x14ac:dyDescent="0.25">
      <c r="U1449" s="5"/>
      <c r="V1449" s="5"/>
      <c r="W1449" s="5"/>
      <c r="X1449" s="5"/>
      <c r="Y1449" s="5"/>
    </row>
    <row r="1450" spans="21:25" x14ac:dyDescent="0.25">
      <c r="U1450" s="5"/>
      <c r="V1450" s="5"/>
      <c r="W1450" s="5"/>
      <c r="X1450" s="5"/>
      <c r="Y1450" s="5"/>
    </row>
    <row r="1451" spans="21:25" x14ac:dyDescent="0.25">
      <c r="U1451" s="5"/>
      <c r="V1451" s="5"/>
      <c r="W1451" s="5"/>
      <c r="X1451" s="5"/>
      <c r="Y1451" s="5"/>
    </row>
    <row r="1452" spans="21:25" x14ac:dyDescent="0.25">
      <c r="U1452" s="5"/>
      <c r="V1452" s="5"/>
      <c r="W1452" s="5"/>
      <c r="X1452" s="5"/>
      <c r="Y1452" s="5"/>
    </row>
    <row r="1453" spans="21:25" x14ac:dyDescent="0.25">
      <c r="U1453" s="5"/>
      <c r="V1453" s="5"/>
      <c r="W1453" s="5"/>
      <c r="X1453" s="5"/>
      <c r="Y1453" s="5"/>
    </row>
    <row r="1454" spans="21:25" x14ac:dyDescent="0.25">
      <c r="U1454" s="5"/>
      <c r="V1454" s="5"/>
      <c r="W1454" s="5"/>
      <c r="X1454" s="5"/>
      <c r="Y1454" s="5"/>
    </row>
    <row r="1455" spans="21:25" x14ac:dyDescent="0.25">
      <c r="U1455" s="5"/>
      <c r="V1455" s="5"/>
      <c r="W1455" s="5"/>
      <c r="X1455" s="5"/>
      <c r="Y1455" s="5"/>
    </row>
    <row r="1456" spans="21:25" x14ac:dyDescent="0.25">
      <c r="U1456" s="5"/>
      <c r="V1456" s="5"/>
      <c r="W1456" s="5"/>
      <c r="X1456" s="5"/>
      <c r="Y1456" s="5"/>
    </row>
    <row r="1457" spans="21:25" x14ac:dyDescent="0.25">
      <c r="U1457" s="5"/>
      <c r="V1457" s="5"/>
      <c r="W1457" s="5"/>
      <c r="X1457" s="5"/>
      <c r="Y1457" s="5"/>
    </row>
    <row r="1458" spans="21:25" x14ac:dyDescent="0.25">
      <c r="U1458" s="5"/>
      <c r="V1458" s="5"/>
      <c r="W1458" s="5"/>
      <c r="X1458" s="5"/>
      <c r="Y1458" s="5"/>
    </row>
    <row r="1459" spans="21:25" x14ac:dyDescent="0.25">
      <c r="U1459" s="5"/>
      <c r="V1459" s="5"/>
      <c r="W1459" s="5"/>
      <c r="X1459" s="5"/>
      <c r="Y1459" s="5"/>
    </row>
    <row r="1460" spans="21:25" x14ac:dyDescent="0.25">
      <c r="U1460" s="5"/>
      <c r="V1460" s="5"/>
      <c r="W1460" s="5"/>
      <c r="X1460" s="5"/>
      <c r="Y1460" s="5"/>
    </row>
    <row r="1461" spans="21:25" x14ac:dyDescent="0.25">
      <c r="U1461" s="5"/>
      <c r="V1461" s="5"/>
      <c r="W1461" s="5"/>
      <c r="X1461" s="5"/>
      <c r="Y1461" s="5"/>
    </row>
    <row r="1462" spans="21:25" x14ac:dyDescent="0.25">
      <c r="U1462" s="5"/>
      <c r="V1462" s="5"/>
      <c r="W1462" s="5"/>
      <c r="X1462" s="5"/>
      <c r="Y1462" s="5"/>
    </row>
    <row r="1463" spans="21:25" x14ac:dyDescent="0.25">
      <c r="U1463" s="5"/>
      <c r="V1463" s="5"/>
      <c r="W1463" s="5"/>
      <c r="X1463" s="5"/>
      <c r="Y1463" s="5"/>
    </row>
    <row r="1464" spans="21:25" x14ac:dyDescent="0.25">
      <c r="U1464" s="5"/>
      <c r="V1464" s="5"/>
      <c r="W1464" s="5"/>
      <c r="X1464" s="5"/>
      <c r="Y1464" s="5"/>
    </row>
    <row r="1465" spans="21:25" x14ac:dyDescent="0.25">
      <c r="U1465" s="5"/>
      <c r="V1465" s="5"/>
      <c r="W1465" s="5"/>
      <c r="X1465" s="5"/>
      <c r="Y1465" s="5"/>
    </row>
    <row r="1466" spans="21:25" x14ac:dyDescent="0.25">
      <c r="U1466" s="5"/>
      <c r="V1466" s="5"/>
      <c r="W1466" s="5"/>
      <c r="X1466" s="5"/>
      <c r="Y1466" s="5"/>
    </row>
    <row r="1467" spans="21:25" x14ac:dyDescent="0.25">
      <c r="U1467" s="5"/>
      <c r="V1467" s="5"/>
      <c r="W1467" s="5"/>
      <c r="X1467" s="5"/>
      <c r="Y1467" s="5"/>
    </row>
    <row r="1468" spans="21:25" x14ac:dyDescent="0.25">
      <c r="U1468" s="5"/>
      <c r="V1468" s="5"/>
      <c r="W1468" s="5"/>
      <c r="X1468" s="5"/>
      <c r="Y1468" s="5"/>
    </row>
    <row r="1469" spans="21:25" x14ac:dyDescent="0.25">
      <c r="U1469" s="5"/>
      <c r="V1469" s="5"/>
      <c r="W1469" s="5"/>
      <c r="X1469" s="5"/>
      <c r="Y1469" s="5"/>
    </row>
    <row r="1470" spans="21:25" x14ac:dyDescent="0.25">
      <c r="U1470" s="5"/>
      <c r="V1470" s="5"/>
      <c r="W1470" s="5"/>
      <c r="X1470" s="5"/>
      <c r="Y1470" s="5"/>
    </row>
    <row r="1471" spans="21:25" x14ac:dyDescent="0.25">
      <c r="U1471" s="5"/>
      <c r="V1471" s="5"/>
      <c r="W1471" s="5"/>
      <c r="X1471" s="5"/>
      <c r="Y1471" s="5"/>
    </row>
    <row r="1472" spans="21:25" x14ac:dyDescent="0.25">
      <c r="U1472" s="5"/>
      <c r="V1472" s="5"/>
      <c r="W1472" s="5"/>
      <c r="X1472" s="5"/>
      <c r="Y1472" s="5"/>
    </row>
    <row r="1473" spans="21:25" x14ac:dyDescent="0.25">
      <c r="U1473" s="5"/>
      <c r="V1473" s="5"/>
      <c r="W1473" s="5"/>
      <c r="X1473" s="5"/>
      <c r="Y1473" s="5"/>
    </row>
    <row r="1474" spans="21:25" x14ac:dyDescent="0.25">
      <c r="U1474" s="5"/>
      <c r="V1474" s="5"/>
      <c r="W1474" s="5"/>
      <c r="X1474" s="5"/>
      <c r="Y1474" s="5"/>
    </row>
    <row r="1475" spans="21:25" x14ac:dyDescent="0.25">
      <c r="U1475" s="5"/>
      <c r="V1475" s="5"/>
      <c r="W1475" s="5"/>
      <c r="X1475" s="5"/>
      <c r="Y1475" s="5"/>
    </row>
    <row r="1476" spans="21:25" x14ac:dyDescent="0.25">
      <c r="U1476" s="5"/>
      <c r="V1476" s="5"/>
      <c r="W1476" s="5"/>
      <c r="X1476" s="5"/>
      <c r="Y1476" s="5"/>
    </row>
    <row r="1477" spans="21:25" x14ac:dyDescent="0.25">
      <c r="U1477" s="5"/>
      <c r="V1477" s="5"/>
      <c r="W1477" s="5"/>
      <c r="X1477" s="5"/>
      <c r="Y1477" s="5"/>
    </row>
    <row r="1478" spans="21:25" x14ac:dyDescent="0.25">
      <c r="U1478" s="5"/>
      <c r="V1478" s="5"/>
      <c r="W1478" s="5"/>
      <c r="X1478" s="5"/>
      <c r="Y1478" s="5"/>
    </row>
    <row r="1479" spans="21:25" x14ac:dyDescent="0.25">
      <c r="U1479" s="5"/>
      <c r="V1479" s="5"/>
      <c r="W1479" s="5"/>
      <c r="X1479" s="5"/>
      <c r="Y1479" s="5"/>
    </row>
    <row r="1480" spans="21:25" x14ac:dyDescent="0.25">
      <c r="U1480" s="5"/>
      <c r="V1480" s="5"/>
      <c r="W1480" s="5"/>
      <c r="X1480" s="5"/>
      <c r="Y1480" s="5"/>
    </row>
    <row r="1481" spans="21:25" x14ac:dyDescent="0.25">
      <c r="U1481" s="5"/>
      <c r="V1481" s="5"/>
      <c r="W1481" s="5"/>
      <c r="X1481" s="5"/>
      <c r="Y1481" s="5"/>
    </row>
    <row r="1482" spans="21:25" x14ac:dyDescent="0.25">
      <c r="U1482" s="5"/>
      <c r="V1482" s="5"/>
      <c r="W1482" s="5"/>
      <c r="X1482" s="5"/>
      <c r="Y1482" s="5"/>
    </row>
    <row r="1483" spans="21:25" x14ac:dyDescent="0.25">
      <c r="U1483" s="5"/>
      <c r="V1483" s="5"/>
      <c r="W1483" s="5"/>
      <c r="X1483" s="5"/>
      <c r="Y1483" s="5"/>
    </row>
    <row r="1484" spans="21:25" x14ac:dyDescent="0.25">
      <c r="U1484" s="5"/>
      <c r="V1484" s="5"/>
      <c r="W1484" s="5"/>
      <c r="X1484" s="5"/>
      <c r="Y1484" s="5"/>
    </row>
    <row r="1485" spans="21:25" x14ac:dyDescent="0.25">
      <c r="U1485" s="5"/>
      <c r="V1485" s="5"/>
      <c r="W1485" s="5"/>
      <c r="X1485" s="5"/>
      <c r="Y1485" s="5"/>
    </row>
    <row r="1486" spans="21:25" x14ac:dyDescent="0.25">
      <c r="U1486" s="5"/>
      <c r="V1486" s="5"/>
      <c r="W1486" s="5"/>
      <c r="X1486" s="5"/>
      <c r="Y1486" s="5"/>
    </row>
    <row r="1487" spans="21:25" x14ac:dyDescent="0.25">
      <c r="U1487" s="5"/>
      <c r="V1487" s="5"/>
      <c r="W1487" s="5"/>
      <c r="X1487" s="5"/>
      <c r="Y1487" s="5"/>
    </row>
    <row r="1488" spans="21:25" x14ac:dyDescent="0.25">
      <c r="U1488" s="5"/>
      <c r="V1488" s="5"/>
      <c r="W1488" s="5"/>
      <c r="X1488" s="5"/>
      <c r="Y1488" s="5"/>
    </row>
    <row r="1489" spans="21:25" x14ac:dyDescent="0.25">
      <c r="U1489" s="5"/>
      <c r="V1489" s="5"/>
      <c r="W1489" s="5"/>
      <c r="X1489" s="5"/>
      <c r="Y1489" s="5"/>
    </row>
    <row r="1490" spans="21:25" x14ac:dyDescent="0.25">
      <c r="U1490" s="5"/>
      <c r="V1490" s="5"/>
      <c r="W1490" s="5"/>
      <c r="X1490" s="5"/>
      <c r="Y1490" s="5"/>
    </row>
    <row r="1491" spans="21:25" x14ac:dyDescent="0.25">
      <c r="U1491" s="5"/>
      <c r="V1491" s="5"/>
      <c r="W1491" s="5"/>
      <c r="X1491" s="5"/>
      <c r="Y1491" s="5"/>
    </row>
    <row r="1492" spans="21:25" x14ac:dyDescent="0.25">
      <c r="U1492" s="5"/>
      <c r="V1492" s="5"/>
      <c r="W1492" s="5"/>
      <c r="X1492" s="5"/>
      <c r="Y1492" s="5"/>
    </row>
    <row r="1493" spans="21:25" x14ac:dyDescent="0.25">
      <c r="U1493" s="5"/>
      <c r="V1493" s="5"/>
      <c r="W1493" s="5"/>
      <c r="X1493" s="5"/>
      <c r="Y1493" s="5"/>
    </row>
    <row r="1494" spans="21:25" x14ac:dyDescent="0.25">
      <c r="U1494" s="5"/>
      <c r="V1494" s="5"/>
      <c r="W1494" s="5"/>
      <c r="X1494" s="5"/>
      <c r="Y1494" s="5"/>
    </row>
    <row r="1495" spans="21:25" x14ac:dyDescent="0.25">
      <c r="U1495" s="5"/>
      <c r="V1495" s="5"/>
      <c r="W1495" s="5"/>
      <c r="X1495" s="5"/>
      <c r="Y1495" s="5"/>
    </row>
    <row r="1496" spans="21:25" x14ac:dyDescent="0.25">
      <c r="U1496" s="5"/>
      <c r="V1496" s="5"/>
      <c r="W1496" s="5"/>
      <c r="X1496" s="5"/>
      <c r="Y1496" s="5"/>
    </row>
    <row r="1497" spans="21:25" x14ac:dyDescent="0.25">
      <c r="U1497" s="5"/>
      <c r="V1497" s="5"/>
      <c r="W1497" s="5"/>
      <c r="X1497" s="5"/>
      <c r="Y1497" s="5"/>
    </row>
    <row r="1498" spans="21:25" x14ac:dyDescent="0.25">
      <c r="U1498" s="5"/>
      <c r="V1498" s="5"/>
      <c r="W1498" s="5"/>
      <c r="X1498" s="5"/>
      <c r="Y1498" s="5"/>
    </row>
    <row r="1499" spans="21:25" x14ac:dyDescent="0.25">
      <c r="U1499" s="5"/>
      <c r="V1499" s="5"/>
      <c r="W1499" s="5"/>
      <c r="X1499" s="5"/>
      <c r="Y1499" s="5"/>
    </row>
    <row r="1500" spans="21:25" x14ac:dyDescent="0.25">
      <c r="U1500" s="5"/>
      <c r="V1500" s="5"/>
      <c r="W1500" s="5"/>
      <c r="X1500" s="5"/>
      <c r="Y1500" s="5"/>
    </row>
    <row r="1501" spans="21:25" x14ac:dyDescent="0.25">
      <c r="U1501" s="5"/>
      <c r="V1501" s="5"/>
      <c r="W1501" s="5"/>
      <c r="X1501" s="5"/>
      <c r="Y1501" s="5"/>
    </row>
    <row r="1502" spans="21:25" x14ac:dyDescent="0.25">
      <c r="U1502" s="5"/>
      <c r="V1502" s="5"/>
      <c r="W1502" s="5"/>
      <c r="X1502" s="5"/>
      <c r="Y1502" s="5"/>
    </row>
    <row r="1503" spans="21:25" x14ac:dyDescent="0.25">
      <c r="U1503" s="5"/>
      <c r="V1503" s="5"/>
      <c r="W1503" s="5"/>
      <c r="X1503" s="5"/>
      <c r="Y1503" s="5"/>
    </row>
    <row r="1504" spans="21:25" x14ac:dyDescent="0.25">
      <c r="U1504" s="5"/>
      <c r="V1504" s="5"/>
      <c r="W1504" s="5"/>
      <c r="X1504" s="5"/>
      <c r="Y1504" s="5"/>
    </row>
    <row r="1505" spans="21:25" x14ac:dyDescent="0.25">
      <c r="U1505" s="5"/>
      <c r="V1505" s="5"/>
      <c r="W1505" s="5"/>
      <c r="X1505" s="5"/>
      <c r="Y1505" s="5"/>
    </row>
    <row r="1506" spans="21:25" x14ac:dyDescent="0.25">
      <c r="U1506" s="5"/>
      <c r="V1506" s="5"/>
      <c r="W1506" s="5"/>
      <c r="X1506" s="5"/>
      <c r="Y1506" s="5"/>
    </row>
    <row r="1507" spans="21:25" x14ac:dyDescent="0.25">
      <c r="U1507" s="5"/>
      <c r="V1507" s="5"/>
      <c r="W1507" s="5"/>
      <c r="X1507" s="5"/>
      <c r="Y1507" s="5"/>
    </row>
    <row r="1508" spans="21:25" x14ac:dyDescent="0.25">
      <c r="U1508" s="5"/>
      <c r="V1508" s="5"/>
      <c r="W1508" s="5"/>
      <c r="X1508" s="5"/>
      <c r="Y1508" s="5"/>
    </row>
    <row r="1509" spans="21:25" x14ac:dyDescent="0.25">
      <c r="U1509" s="5"/>
      <c r="V1509" s="5"/>
      <c r="W1509" s="5"/>
      <c r="X1509" s="5"/>
      <c r="Y1509" s="5"/>
    </row>
    <row r="1510" spans="21:25" x14ac:dyDescent="0.25">
      <c r="U1510" s="5"/>
      <c r="V1510" s="5"/>
      <c r="W1510" s="5"/>
      <c r="X1510" s="5"/>
      <c r="Y1510" s="5"/>
    </row>
    <row r="1511" spans="21:25" x14ac:dyDescent="0.25">
      <c r="U1511" s="5"/>
      <c r="V1511" s="5"/>
      <c r="W1511" s="5"/>
      <c r="X1511" s="5"/>
      <c r="Y1511" s="5"/>
    </row>
    <row r="1512" spans="21:25" x14ac:dyDescent="0.25">
      <c r="U1512" s="5"/>
      <c r="V1512" s="5"/>
      <c r="W1512" s="5"/>
      <c r="X1512" s="5"/>
      <c r="Y1512" s="5"/>
    </row>
    <row r="1513" spans="21:25" x14ac:dyDescent="0.25">
      <c r="U1513" s="5"/>
      <c r="V1513" s="5"/>
      <c r="W1513" s="5"/>
      <c r="X1513" s="5"/>
      <c r="Y1513" s="5"/>
    </row>
    <row r="1514" spans="21:25" x14ac:dyDescent="0.25">
      <c r="U1514" s="5"/>
      <c r="V1514" s="5"/>
      <c r="W1514" s="5"/>
      <c r="X1514" s="5"/>
      <c r="Y1514" s="5"/>
    </row>
    <row r="1515" spans="21:25" x14ac:dyDescent="0.25">
      <c r="U1515" s="5"/>
      <c r="V1515" s="5"/>
      <c r="W1515" s="5"/>
      <c r="X1515" s="5"/>
      <c r="Y1515" s="5"/>
    </row>
    <row r="1516" spans="21:25" x14ac:dyDescent="0.25">
      <c r="U1516" s="5"/>
      <c r="V1516" s="5"/>
      <c r="W1516" s="5"/>
      <c r="X1516" s="5"/>
      <c r="Y1516" s="5"/>
    </row>
    <row r="1517" spans="21:25" x14ac:dyDescent="0.25">
      <c r="U1517" s="5"/>
      <c r="V1517" s="5"/>
      <c r="W1517" s="5"/>
      <c r="X1517" s="5"/>
      <c r="Y1517" s="5"/>
    </row>
    <row r="1518" spans="21:25" x14ac:dyDescent="0.25">
      <c r="U1518" s="5"/>
      <c r="V1518" s="5"/>
      <c r="W1518" s="5"/>
      <c r="X1518" s="5"/>
      <c r="Y1518" s="5"/>
    </row>
    <row r="1519" spans="21:25" x14ac:dyDescent="0.25">
      <c r="U1519" s="5"/>
      <c r="V1519" s="5"/>
      <c r="W1519" s="5"/>
      <c r="X1519" s="5"/>
      <c r="Y1519" s="5"/>
    </row>
    <row r="1520" spans="21:25" x14ac:dyDescent="0.25">
      <c r="U1520" s="5"/>
      <c r="V1520" s="5"/>
      <c r="W1520" s="5"/>
      <c r="X1520" s="5"/>
      <c r="Y1520" s="5"/>
    </row>
    <row r="1521" spans="21:25" x14ac:dyDescent="0.25">
      <c r="U1521" s="5"/>
      <c r="V1521" s="5"/>
      <c r="W1521" s="5"/>
      <c r="X1521" s="5"/>
      <c r="Y1521" s="5"/>
    </row>
    <row r="1522" spans="21:25" x14ac:dyDescent="0.25">
      <c r="U1522" s="5"/>
      <c r="V1522" s="5"/>
      <c r="W1522" s="5"/>
      <c r="X1522" s="5"/>
      <c r="Y1522" s="5"/>
    </row>
    <row r="1523" spans="21:25" x14ac:dyDescent="0.25">
      <c r="U1523" s="5"/>
      <c r="V1523" s="5"/>
      <c r="W1523" s="5"/>
      <c r="X1523" s="5"/>
      <c r="Y1523" s="5"/>
    </row>
    <row r="1524" spans="21:25" x14ac:dyDescent="0.25">
      <c r="U1524" s="5"/>
      <c r="V1524" s="5"/>
      <c r="W1524" s="5"/>
      <c r="X1524" s="5"/>
      <c r="Y1524" s="5"/>
    </row>
    <row r="1525" spans="21:25" x14ac:dyDescent="0.25">
      <c r="U1525" s="5"/>
      <c r="V1525" s="5"/>
      <c r="W1525" s="5"/>
      <c r="X1525" s="5"/>
      <c r="Y1525" s="5"/>
    </row>
    <row r="1526" spans="21:25" x14ac:dyDescent="0.25">
      <c r="U1526" s="5"/>
      <c r="V1526" s="5"/>
      <c r="W1526" s="5"/>
      <c r="X1526" s="5"/>
      <c r="Y1526" s="5"/>
    </row>
    <row r="1527" spans="21:25" x14ac:dyDescent="0.25">
      <c r="U1527" s="5"/>
      <c r="V1527" s="5"/>
      <c r="W1527" s="5"/>
      <c r="X1527" s="5"/>
      <c r="Y1527" s="5"/>
    </row>
    <row r="1528" spans="21:25" x14ac:dyDescent="0.25">
      <c r="U1528" s="5"/>
      <c r="V1528" s="5"/>
      <c r="W1528" s="5"/>
      <c r="X1528" s="5"/>
      <c r="Y1528" s="5"/>
    </row>
    <row r="1529" spans="21:25" x14ac:dyDescent="0.25">
      <c r="U1529" s="5"/>
      <c r="V1529" s="5"/>
      <c r="W1529" s="5"/>
      <c r="X1529" s="5"/>
      <c r="Y1529" s="5"/>
    </row>
    <row r="1530" spans="21:25" x14ac:dyDescent="0.25">
      <c r="U1530" s="5"/>
      <c r="V1530" s="5"/>
      <c r="W1530" s="5"/>
      <c r="X1530" s="5"/>
      <c r="Y1530" s="5"/>
    </row>
    <row r="1531" spans="21:25" x14ac:dyDescent="0.25">
      <c r="U1531" s="5"/>
      <c r="V1531" s="5"/>
      <c r="W1531" s="5"/>
      <c r="X1531" s="5"/>
      <c r="Y1531" s="5"/>
    </row>
    <row r="1532" spans="21:25" x14ac:dyDescent="0.25">
      <c r="U1532" s="5"/>
      <c r="V1532" s="5"/>
      <c r="W1532" s="5"/>
      <c r="X1532" s="5"/>
      <c r="Y1532" s="5"/>
    </row>
    <row r="1533" spans="21:25" x14ac:dyDescent="0.25">
      <c r="U1533" s="5"/>
      <c r="V1533" s="5"/>
      <c r="W1533" s="5"/>
      <c r="X1533" s="5"/>
      <c r="Y1533" s="5"/>
    </row>
    <row r="1534" spans="21:25" x14ac:dyDescent="0.25">
      <c r="U1534" s="5"/>
      <c r="V1534" s="5"/>
      <c r="W1534" s="5"/>
      <c r="X1534" s="5"/>
      <c r="Y1534" s="5"/>
    </row>
    <row r="1535" spans="21:25" x14ac:dyDescent="0.25">
      <c r="U1535" s="5"/>
      <c r="V1535" s="5"/>
      <c r="W1535" s="5"/>
      <c r="X1535" s="5"/>
      <c r="Y1535" s="5"/>
    </row>
    <row r="1536" spans="21:25" x14ac:dyDescent="0.25">
      <c r="U1536" s="5"/>
      <c r="V1536" s="5"/>
      <c r="W1536" s="5"/>
      <c r="X1536" s="5"/>
      <c r="Y1536" s="5"/>
    </row>
    <row r="1537" spans="21:25" x14ac:dyDescent="0.25">
      <c r="U1537" s="5"/>
      <c r="V1537" s="5"/>
      <c r="W1537" s="5"/>
      <c r="X1537" s="5"/>
      <c r="Y1537" s="5"/>
    </row>
    <row r="1538" spans="21:25" x14ac:dyDescent="0.25">
      <c r="U1538" s="5"/>
      <c r="V1538" s="5"/>
      <c r="W1538" s="5"/>
      <c r="X1538" s="5"/>
      <c r="Y1538" s="5"/>
    </row>
    <row r="1539" spans="21:25" x14ac:dyDescent="0.25">
      <c r="U1539" s="5"/>
      <c r="V1539" s="5"/>
      <c r="W1539" s="5"/>
      <c r="X1539" s="5"/>
      <c r="Y1539" s="5"/>
    </row>
    <row r="1540" spans="21:25" x14ac:dyDescent="0.25">
      <c r="U1540" s="5"/>
      <c r="V1540" s="5"/>
      <c r="W1540" s="5"/>
      <c r="X1540" s="5"/>
      <c r="Y1540" s="5"/>
    </row>
    <row r="1541" spans="21:25" x14ac:dyDescent="0.25">
      <c r="U1541" s="5"/>
      <c r="V1541" s="5"/>
      <c r="W1541" s="5"/>
      <c r="X1541" s="5"/>
      <c r="Y1541" s="5"/>
    </row>
    <row r="1542" spans="21:25" x14ac:dyDescent="0.25">
      <c r="U1542" s="5"/>
      <c r="V1542" s="5"/>
      <c r="W1542" s="5"/>
      <c r="X1542" s="5"/>
      <c r="Y1542" s="5"/>
    </row>
    <row r="1543" spans="21:25" x14ac:dyDescent="0.25">
      <c r="U1543" s="5"/>
      <c r="V1543" s="5"/>
      <c r="W1543" s="5"/>
      <c r="X1543" s="5"/>
      <c r="Y1543" s="5"/>
    </row>
    <row r="1544" spans="21:25" x14ac:dyDescent="0.25">
      <c r="U1544" s="5"/>
      <c r="V1544" s="5"/>
      <c r="W1544" s="5"/>
      <c r="X1544" s="5"/>
      <c r="Y1544" s="5"/>
    </row>
    <row r="1545" spans="21:25" x14ac:dyDescent="0.25">
      <c r="U1545" s="5"/>
      <c r="V1545" s="5"/>
      <c r="W1545" s="5"/>
      <c r="X1545" s="5"/>
      <c r="Y1545" s="5"/>
    </row>
    <row r="1546" spans="21:25" x14ac:dyDescent="0.25">
      <c r="U1546" s="5"/>
      <c r="V1546" s="5"/>
      <c r="W1546" s="5"/>
      <c r="X1546" s="5"/>
      <c r="Y1546" s="5"/>
    </row>
    <row r="1547" spans="21:25" x14ac:dyDescent="0.25">
      <c r="U1547" s="5"/>
      <c r="V1547" s="5"/>
      <c r="W1547" s="5"/>
      <c r="X1547" s="5"/>
      <c r="Y1547" s="5"/>
    </row>
    <row r="1548" spans="21:25" x14ac:dyDescent="0.25">
      <c r="U1548" s="5"/>
      <c r="V1548" s="5"/>
      <c r="W1548" s="5"/>
      <c r="X1548" s="5"/>
      <c r="Y1548" s="5"/>
    </row>
    <row r="1549" spans="21:25" x14ac:dyDescent="0.25">
      <c r="U1549" s="5"/>
      <c r="V1549" s="5"/>
      <c r="W1549" s="5"/>
      <c r="X1549" s="5"/>
      <c r="Y1549" s="5"/>
    </row>
    <row r="1550" spans="21:25" x14ac:dyDescent="0.25">
      <c r="U1550" s="5"/>
      <c r="V1550" s="5"/>
      <c r="W1550" s="5"/>
      <c r="X1550" s="5"/>
      <c r="Y1550" s="5"/>
    </row>
    <row r="1551" spans="21:25" x14ac:dyDescent="0.25">
      <c r="U1551" s="5"/>
      <c r="V1551" s="5"/>
      <c r="W1551" s="5"/>
      <c r="X1551" s="5"/>
      <c r="Y1551" s="5"/>
    </row>
    <row r="1552" spans="21:25" x14ac:dyDescent="0.25">
      <c r="U1552" s="5"/>
      <c r="V1552" s="5"/>
      <c r="W1552" s="5"/>
      <c r="X1552" s="5"/>
      <c r="Y1552" s="5"/>
    </row>
    <row r="1553" spans="21:25" x14ac:dyDescent="0.25">
      <c r="U1553" s="5"/>
      <c r="V1553" s="5"/>
      <c r="W1553" s="5"/>
      <c r="X1553" s="5"/>
      <c r="Y1553" s="5"/>
    </row>
    <row r="1554" spans="21:25" x14ac:dyDescent="0.25">
      <c r="U1554" s="5"/>
      <c r="V1554" s="5"/>
      <c r="W1554" s="5"/>
      <c r="X1554" s="5"/>
      <c r="Y1554" s="5"/>
    </row>
    <row r="1555" spans="21:25" x14ac:dyDescent="0.25">
      <c r="U1555" s="5"/>
      <c r="V1555" s="5"/>
      <c r="W1555" s="5"/>
      <c r="X1555" s="5"/>
      <c r="Y1555" s="5"/>
    </row>
    <row r="1556" spans="21:25" x14ac:dyDescent="0.25">
      <c r="U1556" s="5"/>
      <c r="V1556" s="5"/>
      <c r="W1556" s="5"/>
      <c r="X1556" s="5"/>
      <c r="Y1556" s="5"/>
    </row>
    <row r="1557" spans="21:25" x14ac:dyDescent="0.25">
      <c r="U1557" s="5"/>
      <c r="V1557" s="5"/>
      <c r="W1557" s="5"/>
      <c r="X1557" s="5"/>
      <c r="Y1557" s="5"/>
    </row>
    <row r="1558" spans="21:25" x14ac:dyDescent="0.25">
      <c r="U1558" s="5"/>
      <c r="V1558" s="5"/>
      <c r="W1558" s="5"/>
      <c r="X1558" s="5"/>
      <c r="Y1558" s="5"/>
    </row>
    <row r="1559" spans="21:25" x14ac:dyDescent="0.25">
      <c r="U1559" s="5"/>
      <c r="V1559" s="5"/>
      <c r="W1559" s="5"/>
      <c r="X1559" s="5"/>
      <c r="Y1559" s="5"/>
    </row>
    <row r="1560" spans="21:25" x14ac:dyDescent="0.25">
      <c r="U1560" s="5"/>
      <c r="V1560" s="5"/>
      <c r="W1560" s="5"/>
      <c r="X1560" s="5"/>
      <c r="Y1560" s="5"/>
    </row>
    <row r="1561" spans="21:25" x14ac:dyDescent="0.25">
      <c r="U1561" s="5"/>
      <c r="V1561" s="5"/>
      <c r="W1561" s="5"/>
      <c r="X1561" s="5"/>
      <c r="Y1561" s="5"/>
    </row>
    <row r="1562" spans="21:25" x14ac:dyDescent="0.25">
      <c r="U1562" s="5"/>
      <c r="V1562" s="5"/>
      <c r="W1562" s="5"/>
      <c r="X1562" s="5"/>
      <c r="Y1562" s="5"/>
    </row>
    <row r="1563" spans="21:25" x14ac:dyDescent="0.25">
      <c r="U1563" s="5"/>
      <c r="V1563" s="5"/>
      <c r="W1563" s="5"/>
      <c r="X1563" s="5"/>
      <c r="Y1563" s="5"/>
    </row>
    <row r="1564" spans="21:25" x14ac:dyDescent="0.25">
      <c r="U1564" s="5"/>
      <c r="V1564" s="5"/>
      <c r="W1564" s="5"/>
      <c r="X1564" s="5"/>
      <c r="Y1564" s="5"/>
    </row>
    <row r="1565" spans="21:25" x14ac:dyDescent="0.25">
      <c r="U1565" s="5"/>
      <c r="V1565" s="5"/>
      <c r="W1565" s="5"/>
      <c r="X1565" s="5"/>
      <c r="Y1565" s="5"/>
    </row>
    <row r="1566" spans="21:25" x14ac:dyDescent="0.25">
      <c r="U1566" s="5"/>
      <c r="V1566" s="5"/>
      <c r="W1566" s="5"/>
      <c r="X1566" s="5"/>
      <c r="Y1566" s="5"/>
    </row>
    <row r="1567" spans="21:25" x14ac:dyDescent="0.25">
      <c r="U1567" s="5"/>
      <c r="V1567" s="5"/>
      <c r="W1567" s="5"/>
      <c r="X1567" s="5"/>
      <c r="Y1567" s="5"/>
    </row>
    <row r="1568" spans="21:25" x14ac:dyDescent="0.25">
      <c r="U1568" s="5"/>
      <c r="V1568" s="5"/>
      <c r="W1568" s="5"/>
      <c r="X1568" s="5"/>
      <c r="Y1568" s="5"/>
    </row>
    <row r="1569" spans="21:25" x14ac:dyDescent="0.25">
      <c r="U1569" s="5"/>
      <c r="V1569" s="5"/>
      <c r="W1569" s="5"/>
      <c r="X1569" s="5"/>
      <c r="Y1569" s="5"/>
    </row>
    <row r="1570" spans="21:25" x14ac:dyDescent="0.25">
      <c r="U1570" s="5"/>
      <c r="V1570" s="5"/>
      <c r="W1570" s="5"/>
      <c r="X1570" s="5"/>
      <c r="Y1570" s="5"/>
    </row>
    <row r="1571" spans="21:25" x14ac:dyDescent="0.25">
      <c r="U1571" s="5"/>
      <c r="V1571" s="5"/>
      <c r="W1571" s="5"/>
      <c r="X1571" s="5"/>
      <c r="Y1571" s="5"/>
    </row>
    <row r="1572" spans="21:25" x14ac:dyDescent="0.25">
      <c r="U1572" s="5"/>
      <c r="V1572" s="5"/>
      <c r="W1572" s="5"/>
      <c r="X1572" s="5"/>
      <c r="Y1572" s="5"/>
    </row>
    <row r="1573" spans="21:25" x14ac:dyDescent="0.25">
      <c r="U1573" s="5"/>
      <c r="V1573" s="5"/>
      <c r="W1573" s="5"/>
      <c r="X1573" s="5"/>
      <c r="Y1573" s="5"/>
    </row>
    <row r="1574" spans="21:25" x14ac:dyDescent="0.25">
      <c r="U1574" s="5"/>
      <c r="V1574" s="5"/>
      <c r="W1574" s="5"/>
      <c r="X1574" s="5"/>
      <c r="Y1574" s="5"/>
    </row>
    <row r="1575" spans="21:25" x14ac:dyDescent="0.25">
      <c r="U1575" s="5"/>
      <c r="V1575" s="5"/>
      <c r="W1575" s="5"/>
      <c r="X1575" s="5"/>
      <c r="Y1575" s="5"/>
    </row>
    <row r="1576" spans="21:25" x14ac:dyDescent="0.25">
      <c r="U1576" s="5"/>
      <c r="V1576" s="5"/>
      <c r="W1576" s="5"/>
      <c r="X1576" s="5"/>
      <c r="Y1576" s="5"/>
    </row>
    <row r="1577" spans="21:25" x14ac:dyDescent="0.25">
      <c r="U1577" s="5"/>
      <c r="V1577" s="5"/>
      <c r="W1577" s="5"/>
      <c r="X1577" s="5"/>
      <c r="Y1577" s="5"/>
    </row>
    <row r="1578" spans="21:25" x14ac:dyDescent="0.25">
      <c r="U1578" s="5"/>
      <c r="V1578" s="5"/>
      <c r="W1578" s="5"/>
      <c r="X1578" s="5"/>
      <c r="Y1578" s="5"/>
    </row>
    <row r="1579" spans="21:25" x14ac:dyDescent="0.25">
      <c r="U1579" s="5"/>
      <c r="V1579" s="5"/>
      <c r="W1579" s="5"/>
      <c r="X1579" s="5"/>
      <c r="Y1579" s="5"/>
    </row>
    <row r="1580" spans="21:25" x14ac:dyDescent="0.25">
      <c r="U1580" s="5"/>
      <c r="V1580" s="5"/>
      <c r="W1580" s="5"/>
      <c r="X1580" s="5"/>
      <c r="Y1580" s="5"/>
    </row>
    <row r="1581" spans="21:25" x14ac:dyDescent="0.25">
      <c r="U1581" s="5"/>
      <c r="V1581" s="5"/>
      <c r="W1581" s="5"/>
      <c r="X1581" s="5"/>
      <c r="Y1581" s="5"/>
    </row>
    <row r="1582" spans="21:25" x14ac:dyDescent="0.25">
      <c r="U1582" s="5"/>
      <c r="V1582" s="5"/>
      <c r="W1582" s="5"/>
      <c r="X1582" s="5"/>
      <c r="Y1582" s="5"/>
    </row>
    <row r="1583" spans="21:25" x14ac:dyDescent="0.25">
      <c r="U1583" s="5"/>
      <c r="V1583" s="5"/>
      <c r="W1583" s="5"/>
      <c r="X1583" s="5"/>
      <c r="Y1583" s="5"/>
    </row>
    <row r="1584" spans="21:25" x14ac:dyDescent="0.25">
      <c r="U1584" s="5"/>
      <c r="V1584" s="5"/>
      <c r="W1584" s="5"/>
      <c r="X1584" s="5"/>
      <c r="Y1584" s="5"/>
    </row>
    <row r="1585" spans="21:25" x14ac:dyDescent="0.25">
      <c r="U1585" s="5"/>
      <c r="V1585" s="5"/>
      <c r="W1585" s="5"/>
      <c r="X1585" s="5"/>
      <c r="Y1585" s="5"/>
    </row>
    <row r="1586" spans="21:25" x14ac:dyDescent="0.25">
      <c r="U1586" s="5"/>
      <c r="V1586" s="5"/>
      <c r="W1586" s="5"/>
      <c r="X1586" s="5"/>
      <c r="Y1586" s="5"/>
    </row>
    <row r="1587" spans="21:25" x14ac:dyDescent="0.25">
      <c r="U1587" s="5"/>
      <c r="V1587" s="5"/>
      <c r="W1587" s="5"/>
      <c r="X1587" s="5"/>
      <c r="Y1587" s="5"/>
    </row>
    <row r="1588" spans="21:25" x14ac:dyDescent="0.25">
      <c r="U1588" s="5"/>
      <c r="V1588" s="5"/>
      <c r="W1588" s="5"/>
      <c r="X1588" s="5"/>
      <c r="Y1588" s="5"/>
    </row>
    <row r="1589" spans="21:25" x14ac:dyDescent="0.25">
      <c r="U1589" s="5"/>
      <c r="V1589" s="5"/>
      <c r="W1589" s="5"/>
      <c r="X1589" s="5"/>
      <c r="Y1589" s="5"/>
    </row>
    <row r="1590" spans="21:25" x14ac:dyDescent="0.25">
      <c r="U1590" s="5"/>
      <c r="V1590" s="5"/>
      <c r="W1590" s="5"/>
      <c r="X1590" s="5"/>
      <c r="Y1590" s="5"/>
    </row>
    <row r="1591" spans="21:25" x14ac:dyDescent="0.25">
      <c r="U1591" s="5"/>
      <c r="V1591" s="5"/>
      <c r="W1591" s="5"/>
      <c r="X1591" s="5"/>
      <c r="Y1591" s="5"/>
    </row>
    <row r="1592" spans="21:25" x14ac:dyDescent="0.25">
      <c r="U1592" s="5"/>
      <c r="V1592" s="5"/>
      <c r="W1592" s="5"/>
      <c r="X1592" s="5"/>
      <c r="Y1592" s="5"/>
    </row>
    <row r="1593" spans="21:25" x14ac:dyDescent="0.25">
      <c r="U1593" s="5"/>
      <c r="V1593" s="5"/>
      <c r="W1593" s="5"/>
      <c r="X1593" s="5"/>
      <c r="Y1593" s="5"/>
    </row>
    <row r="1594" spans="21:25" x14ac:dyDescent="0.25">
      <c r="U1594" s="5"/>
      <c r="V1594" s="5"/>
      <c r="W1594" s="5"/>
      <c r="X1594" s="5"/>
      <c r="Y1594" s="5"/>
    </row>
    <row r="1595" spans="21:25" x14ac:dyDescent="0.25">
      <c r="U1595" s="5"/>
      <c r="V1595" s="5"/>
      <c r="W1595" s="5"/>
      <c r="X1595" s="5"/>
      <c r="Y1595" s="5"/>
    </row>
    <row r="1596" spans="21:25" x14ac:dyDescent="0.25">
      <c r="U1596" s="5"/>
      <c r="V1596" s="5"/>
      <c r="W1596" s="5"/>
      <c r="X1596" s="5"/>
      <c r="Y1596" s="5"/>
    </row>
    <row r="1597" spans="21:25" x14ac:dyDescent="0.25">
      <c r="U1597" s="5"/>
      <c r="V1597" s="5"/>
      <c r="W1597" s="5"/>
      <c r="X1597" s="5"/>
      <c r="Y1597" s="5"/>
    </row>
    <row r="1598" spans="21:25" x14ac:dyDescent="0.25">
      <c r="U1598" s="5"/>
      <c r="V1598" s="5"/>
      <c r="W1598" s="5"/>
      <c r="X1598" s="5"/>
      <c r="Y1598" s="5"/>
    </row>
    <row r="1599" spans="21:25" x14ac:dyDescent="0.25">
      <c r="U1599" s="5"/>
      <c r="V1599" s="5"/>
      <c r="W1599" s="5"/>
      <c r="X1599" s="5"/>
      <c r="Y1599" s="5"/>
    </row>
    <row r="1600" spans="21:25" x14ac:dyDescent="0.25">
      <c r="U1600" s="5"/>
      <c r="V1600" s="5"/>
      <c r="W1600" s="5"/>
      <c r="X1600" s="5"/>
      <c r="Y1600" s="5"/>
    </row>
    <row r="1601" spans="21:25" x14ac:dyDescent="0.25">
      <c r="U1601" s="5"/>
      <c r="V1601" s="5"/>
      <c r="W1601" s="5"/>
      <c r="X1601" s="5"/>
      <c r="Y1601" s="5"/>
    </row>
    <row r="1602" spans="21:25" x14ac:dyDescent="0.25">
      <c r="U1602" s="5"/>
      <c r="V1602" s="5"/>
      <c r="W1602" s="5"/>
      <c r="X1602" s="5"/>
      <c r="Y1602" s="5"/>
    </row>
    <row r="1603" spans="21:25" x14ac:dyDescent="0.25">
      <c r="U1603" s="5"/>
      <c r="V1603" s="5"/>
      <c r="W1603" s="5"/>
      <c r="X1603" s="5"/>
      <c r="Y1603" s="5"/>
    </row>
    <row r="1604" spans="21:25" x14ac:dyDescent="0.25">
      <c r="U1604" s="5"/>
      <c r="V1604" s="5"/>
      <c r="W1604" s="5"/>
      <c r="X1604" s="5"/>
      <c r="Y1604" s="5"/>
    </row>
    <row r="1605" spans="21:25" x14ac:dyDescent="0.25">
      <c r="U1605" s="5"/>
      <c r="V1605" s="5"/>
      <c r="W1605" s="5"/>
      <c r="X1605" s="5"/>
      <c r="Y1605" s="5"/>
    </row>
    <row r="1606" spans="21:25" x14ac:dyDescent="0.25">
      <c r="U1606" s="5"/>
      <c r="V1606" s="5"/>
      <c r="W1606" s="5"/>
      <c r="X1606" s="5"/>
      <c r="Y1606" s="5"/>
    </row>
    <row r="1607" spans="21:25" x14ac:dyDescent="0.25">
      <c r="U1607" s="5"/>
      <c r="V1607" s="5"/>
      <c r="W1607" s="5"/>
      <c r="X1607" s="5"/>
      <c r="Y1607" s="5"/>
    </row>
    <row r="1608" spans="21:25" x14ac:dyDescent="0.25">
      <c r="U1608" s="5"/>
      <c r="V1608" s="5"/>
      <c r="W1608" s="5"/>
      <c r="X1608" s="5"/>
      <c r="Y1608" s="5"/>
    </row>
    <row r="1609" spans="21:25" x14ac:dyDescent="0.25">
      <c r="U1609" s="5"/>
      <c r="V1609" s="5"/>
      <c r="W1609" s="5"/>
      <c r="X1609" s="5"/>
      <c r="Y1609" s="5"/>
    </row>
    <row r="1610" spans="21:25" x14ac:dyDescent="0.25">
      <c r="U1610" s="5"/>
      <c r="V1610" s="5"/>
      <c r="W1610" s="5"/>
      <c r="X1610" s="5"/>
      <c r="Y1610" s="5"/>
    </row>
    <row r="1611" spans="21:25" x14ac:dyDescent="0.25">
      <c r="U1611" s="5"/>
      <c r="V1611" s="5"/>
      <c r="W1611" s="5"/>
      <c r="X1611" s="5"/>
      <c r="Y1611" s="5"/>
    </row>
    <row r="1612" spans="21:25" x14ac:dyDescent="0.25">
      <c r="U1612" s="5"/>
      <c r="V1612" s="5"/>
      <c r="W1612" s="5"/>
      <c r="X1612" s="5"/>
      <c r="Y1612" s="5"/>
    </row>
    <row r="1613" spans="21:25" x14ac:dyDescent="0.25">
      <c r="U1613" s="5"/>
      <c r="V1613" s="5"/>
      <c r="W1613" s="5"/>
      <c r="X1613" s="5"/>
      <c r="Y1613" s="5"/>
    </row>
    <row r="1614" spans="21:25" x14ac:dyDescent="0.25">
      <c r="U1614" s="5"/>
      <c r="V1614" s="5"/>
      <c r="W1614" s="5"/>
      <c r="X1614" s="5"/>
      <c r="Y1614" s="5"/>
    </row>
    <row r="1615" spans="21:25" x14ac:dyDescent="0.25">
      <c r="U1615" s="5"/>
      <c r="V1615" s="5"/>
      <c r="W1615" s="5"/>
      <c r="X1615" s="5"/>
      <c r="Y1615" s="5"/>
    </row>
    <row r="1616" spans="21:25" x14ac:dyDescent="0.25">
      <c r="U1616" s="5"/>
      <c r="V1616" s="5"/>
      <c r="W1616" s="5"/>
      <c r="X1616" s="5"/>
      <c r="Y1616" s="5"/>
    </row>
    <row r="1617" spans="21:25" x14ac:dyDescent="0.25">
      <c r="U1617" s="5"/>
      <c r="V1617" s="5"/>
      <c r="W1617" s="5"/>
      <c r="X1617" s="5"/>
      <c r="Y1617" s="5"/>
    </row>
    <row r="1618" spans="21:25" x14ac:dyDescent="0.25">
      <c r="U1618" s="5"/>
      <c r="V1618" s="5"/>
      <c r="W1618" s="5"/>
      <c r="X1618" s="5"/>
      <c r="Y1618" s="5"/>
    </row>
    <row r="1619" spans="21:25" x14ac:dyDescent="0.25">
      <c r="U1619" s="5"/>
      <c r="V1619" s="5"/>
      <c r="W1619" s="5"/>
      <c r="X1619" s="5"/>
      <c r="Y1619" s="5"/>
    </row>
    <row r="1620" spans="21:25" x14ac:dyDescent="0.25">
      <c r="U1620" s="5"/>
      <c r="V1620" s="5"/>
      <c r="W1620" s="5"/>
      <c r="X1620" s="5"/>
      <c r="Y1620" s="5"/>
    </row>
    <row r="1621" spans="21:25" x14ac:dyDescent="0.25">
      <c r="U1621" s="5"/>
      <c r="V1621" s="5"/>
      <c r="W1621" s="5"/>
      <c r="X1621" s="5"/>
      <c r="Y1621" s="5"/>
    </row>
    <row r="1622" spans="21:25" x14ac:dyDescent="0.25">
      <c r="U1622" s="5"/>
      <c r="V1622" s="5"/>
      <c r="W1622" s="5"/>
      <c r="X1622" s="5"/>
      <c r="Y1622" s="5"/>
    </row>
    <row r="1623" spans="21:25" x14ac:dyDescent="0.25">
      <c r="U1623" s="5"/>
      <c r="V1623" s="5"/>
      <c r="W1623" s="5"/>
      <c r="X1623" s="5"/>
      <c r="Y1623" s="5"/>
    </row>
    <row r="1624" spans="21:25" x14ac:dyDescent="0.25">
      <c r="U1624" s="5"/>
      <c r="V1624" s="5"/>
      <c r="W1624" s="5"/>
      <c r="X1624" s="5"/>
      <c r="Y1624" s="5"/>
    </row>
    <row r="1625" spans="21:25" x14ac:dyDescent="0.25">
      <c r="U1625" s="5"/>
      <c r="V1625" s="5"/>
      <c r="W1625" s="5"/>
      <c r="X1625" s="5"/>
      <c r="Y1625" s="5"/>
    </row>
    <row r="1626" spans="21:25" x14ac:dyDescent="0.25">
      <c r="U1626" s="5"/>
      <c r="V1626" s="5"/>
      <c r="W1626" s="5"/>
      <c r="X1626" s="5"/>
      <c r="Y1626" s="5"/>
    </row>
    <row r="1627" spans="21:25" x14ac:dyDescent="0.25">
      <c r="U1627" s="5"/>
      <c r="V1627" s="5"/>
      <c r="W1627" s="5"/>
      <c r="X1627" s="5"/>
      <c r="Y1627" s="5"/>
    </row>
    <row r="1628" spans="21:25" x14ac:dyDescent="0.25">
      <c r="U1628" s="5"/>
      <c r="V1628" s="5"/>
      <c r="W1628" s="5"/>
      <c r="X1628" s="5"/>
      <c r="Y1628" s="5"/>
    </row>
    <row r="1629" spans="21:25" x14ac:dyDescent="0.25">
      <c r="U1629" s="5"/>
      <c r="V1629" s="5"/>
      <c r="W1629" s="5"/>
      <c r="X1629" s="5"/>
      <c r="Y1629" s="5"/>
    </row>
    <row r="1630" spans="21:25" x14ac:dyDescent="0.25">
      <c r="U1630" s="5"/>
      <c r="V1630" s="5"/>
      <c r="W1630" s="5"/>
      <c r="X1630" s="5"/>
      <c r="Y1630" s="5"/>
    </row>
    <row r="1631" spans="21:25" x14ac:dyDescent="0.25">
      <c r="U1631" s="5"/>
      <c r="V1631" s="5"/>
      <c r="W1631" s="5"/>
      <c r="X1631" s="5"/>
      <c r="Y1631" s="5"/>
    </row>
    <row r="1632" spans="21:25" x14ac:dyDescent="0.25">
      <c r="U1632" s="5"/>
      <c r="V1632" s="5"/>
      <c r="W1632" s="5"/>
      <c r="X1632" s="5"/>
      <c r="Y1632" s="5"/>
    </row>
    <row r="1633" spans="21:25" x14ac:dyDescent="0.25">
      <c r="U1633" s="5"/>
      <c r="V1633" s="5"/>
      <c r="W1633" s="5"/>
      <c r="X1633" s="5"/>
      <c r="Y1633" s="5"/>
    </row>
    <row r="1634" spans="21:25" x14ac:dyDescent="0.25">
      <c r="U1634" s="5"/>
      <c r="V1634" s="5"/>
      <c r="W1634" s="5"/>
      <c r="X1634" s="5"/>
      <c r="Y1634" s="5"/>
    </row>
    <row r="1635" spans="21:25" x14ac:dyDescent="0.25">
      <c r="U1635" s="5"/>
      <c r="V1635" s="5"/>
      <c r="W1635" s="5"/>
      <c r="X1635" s="5"/>
      <c r="Y1635" s="5"/>
    </row>
    <row r="1636" spans="21:25" x14ac:dyDescent="0.25">
      <c r="U1636" s="5"/>
      <c r="V1636" s="5"/>
      <c r="W1636" s="5"/>
      <c r="X1636" s="5"/>
      <c r="Y1636" s="5"/>
    </row>
    <row r="1637" spans="21:25" x14ac:dyDescent="0.25">
      <c r="U1637" s="5"/>
      <c r="V1637" s="5"/>
      <c r="W1637" s="5"/>
      <c r="X1637" s="5"/>
      <c r="Y1637" s="5"/>
    </row>
    <row r="1638" spans="21:25" x14ac:dyDescent="0.25">
      <c r="U1638" s="5"/>
      <c r="V1638" s="5"/>
      <c r="W1638" s="5"/>
      <c r="X1638" s="5"/>
      <c r="Y1638" s="5"/>
    </row>
    <row r="1639" spans="21:25" x14ac:dyDescent="0.25">
      <c r="U1639" s="5"/>
      <c r="V1639" s="5"/>
      <c r="W1639" s="5"/>
      <c r="X1639" s="5"/>
      <c r="Y1639" s="5"/>
    </row>
    <row r="1640" spans="21:25" x14ac:dyDescent="0.25">
      <c r="U1640" s="5"/>
      <c r="V1640" s="5"/>
      <c r="W1640" s="5"/>
      <c r="X1640" s="5"/>
      <c r="Y1640" s="5"/>
    </row>
    <row r="1641" spans="21:25" x14ac:dyDescent="0.25">
      <c r="U1641" s="5"/>
      <c r="V1641" s="5"/>
      <c r="W1641" s="5"/>
      <c r="X1641" s="5"/>
      <c r="Y1641" s="5"/>
    </row>
    <row r="1642" spans="21:25" x14ac:dyDescent="0.25">
      <c r="U1642" s="5"/>
      <c r="V1642" s="5"/>
      <c r="W1642" s="5"/>
      <c r="X1642" s="5"/>
      <c r="Y1642" s="5"/>
    </row>
    <row r="1643" spans="21:25" x14ac:dyDescent="0.25">
      <c r="U1643" s="5"/>
      <c r="V1643" s="5"/>
      <c r="W1643" s="5"/>
      <c r="X1643" s="5"/>
      <c r="Y1643" s="5"/>
    </row>
    <row r="1644" spans="21:25" x14ac:dyDescent="0.25">
      <c r="U1644" s="5"/>
      <c r="V1644" s="5"/>
      <c r="W1644" s="5"/>
      <c r="X1644" s="5"/>
      <c r="Y1644" s="5"/>
    </row>
    <row r="1645" spans="21:25" x14ac:dyDescent="0.25">
      <c r="U1645" s="5"/>
      <c r="V1645" s="5"/>
      <c r="W1645" s="5"/>
      <c r="X1645" s="5"/>
      <c r="Y1645" s="5"/>
    </row>
    <row r="1646" spans="21:25" x14ac:dyDescent="0.25">
      <c r="U1646" s="5"/>
      <c r="V1646" s="5"/>
      <c r="W1646" s="5"/>
      <c r="X1646" s="5"/>
      <c r="Y1646" s="5"/>
    </row>
    <row r="1647" spans="21:25" x14ac:dyDescent="0.25">
      <c r="U1647" s="5"/>
      <c r="V1647" s="5"/>
      <c r="W1647" s="5"/>
      <c r="X1647" s="5"/>
      <c r="Y1647" s="5"/>
    </row>
    <row r="1648" spans="21:25" x14ac:dyDescent="0.25">
      <c r="U1648" s="5"/>
      <c r="V1648" s="5"/>
      <c r="W1648" s="5"/>
      <c r="X1648" s="5"/>
      <c r="Y1648" s="5"/>
    </row>
    <row r="1649" spans="21:25" x14ac:dyDescent="0.25">
      <c r="U1649" s="5"/>
      <c r="V1649" s="5"/>
      <c r="W1649" s="5"/>
      <c r="X1649" s="5"/>
      <c r="Y1649" s="5"/>
    </row>
    <row r="1650" spans="21:25" x14ac:dyDescent="0.25">
      <c r="U1650" s="5"/>
      <c r="V1650" s="5"/>
      <c r="W1650" s="5"/>
      <c r="X1650" s="5"/>
      <c r="Y1650" s="5"/>
    </row>
    <row r="1651" spans="21:25" x14ac:dyDescent="0.25">
      <c r="U1651" s="5"/>
      <c r="V1651" s="5"/>
      <c r="W1651" s="5"/>
      <c r="X1651" s="5"/>
      <c r="Y1651" s="5"/>
    </row>
    <row r="1652" spans="21:25" x14ac:dyDescent="0.25">
      <c r="U1652" s="5"/>
      <c r="V1652" s="5"/>
      <c r="W1652" s="5"/>
      <c r="X1652" s="5"/>
      <c r="Y1652" s="5"/>
    </row>
    <row r="1653" spans="21:25" x14ac:dyDescent="0.25">
      <c r="U1653" s="5"/>
      <c r="V1653" s="5"/>
      <c r="W1653" s="5"/>
      <c r="X1653" s="5"/>
      <c r="Y1653" s="5"/>
    </row>
    <row r="1654" spans="21:25" x14ac:dyDescent="0.25">
      <c r="U1654" s="5"/>
      <c r="V1654" s="5"/>
      <c r="W1654" s="5"/>
      <c r="X1654" s="5"/>
      <c r="Y1654" s="5"/>
    </row>
    <row r="1655" spans="21:25" x14ac:dyDescent="0.25">
      <c r="U1655" s="5"/>
      <c r="V1655" s="5"/>
      <c r="W1655" s="5"/>
      <c r="X1655" s="5"/>
      <c r="Y1655" s="5"/>
    </row>
    <row r="1656" spans="21:25" x14ac:dyDescent="0.25">
      <c r="U1656" s="5"/>
      <c r="V1656" s="5"/>
      <c r="W1656" s="5"/>
      <c r="X1656" s="5"/>
      <c r="Y1656" s="5"/>
    </row>
    <row r="1657" spans="21:25" x14ac:dyDescent="0.25">
      <c r="U1657" s="5"/>
      <c r="V1657" s="5"/>
      <c r="W1657" s="5"/>
      <c r="X1657" s="5"/>
      <c r="Y1657" s="5"/>
    </row>
    <row r="1658" spans="21:25" x14ac:dyDescent="0.25">
      <c r="U1658" s="5"/>
      <c r="V1658" s="5"/>
      <c r="W1658" s="5"/>
      <c r="X1658" s="5"/>
      <c r="Y1658" s="5"/>
    </row>
    <row r="1659" spans="21:25" x14ac:dyDescent="0.25">
      <c r="U1659" s="5"/>
      <c r="V1659" s="5"/>
      <c r="W1659" s="5"/>
      <c r="X1659" s="5"/>
      <c r="Y1659" s="5"/>
    </row>
    <row r="1660" spans="21:25" x14ac:dyDescent="0.25">
      <c r="U1660" s="5"/>
      <c r="V1660" s="5"/>
      <c r="W1660" s="5"/>
      <c r="X1660" s="5"/>
      <c r="Y1660" s="5"/>
    </row>
    <row r="1661" spans="21:25" x14ac:dyDescent="0.25">
      <c r="U1661" s="5"/>
      <c r="V1661" s="5"/>
      <c r="W1661" s="5"/>
      <c r="X1661" s="5"/>
      <c r="Y1661" s="5"/>
    </row>
    <row r="1662" spans="21:25" x14ac:dyDescent="0.25">
      <c r="U1662" s="5"/>
      <c r="V1662" s="5"/>
      <c r="W1662" s="5"/>
      <c r="X1662" s="5"/>
      <c r="Y1662" s="5"/>
    </row>
    <row r="1663" spans="21:25" x14ac:dyDescent="0.25">
      <c r="U1663" s="5"/>
      <c r="V1663" s="5"/>
      <c r="W1663" s="5"/>
      <c r="X1663" s="5"/>
      <c r="Y1663" s="5"/>
    </row>
    <row r="1664" spans="21:25" x14ac:dyDescent="0.25">
      <c r="U1664" s="5"/>
      <c r="V1664" s="5"/>
      <c r="W1664" s="5"/>
      <c r="X1664" s="5"/>
      <c r="Y1664" s="5"/>
    </row>
    <row r="1665" spans="21:25" x14ac:dyDescent="0.25">
      <c r="U1665" s="5"/>
      <c r="V1665" s="5"/>
      <c r="W1665" s="5"/>
      <c r="X1665" s="5"/>
      <c r="Y1665" s="5"/>
    </row>
    <row r="1666" spans="21:25" x14ac:dyDescent="0.25">
      <c r="U1666" s="5"/>
      <c r="V1666" s="5"/>
      <c r="W1666" s="5"/>
      <c r="X1666" s="5"/>
      <c r="Y1666" s="5"/>
    </row>
    <row r="1667" spans="21:25" x14ac:dyDescent="0.25">
      <c r="U1667" s="5"/>
      <c r="V1667" s="5"/>
      <c r="W1667" s="5"/>
      <c r="X1667" s="5"/>
      <c r="Y1667" s="5"/>
    </row>
    <row r="1668" spans="21:25" x14ac:dyDescent="0.25">
      <c r="U1668" s="5"/>
      <c r="V1668" s="5"/>
      <c r="W1668" s="5"/>
      <c r="X1668" s="5"/>
      <c r="Y1668" s="5"/>
    </row>
    <row r="1669" spans="21:25" x14ac:dyDescent="0.25">
      <c r="U1669" s="5"/>
      <c r="V1669" s="5"/>
      <c r="W1669" s="5"/>
      <c r="X1669" s="5"/>
      <c r="Y1669" s="5"/>
    </row>
    <row r="1670" spans="21:25" x14ac:dyDescent="0.25">
      <c r="U1670" s="5"/>
      <c r="V1670" s="5"/>
      <c r="W1670" s="5"/>
      <c r="X1670" s="5"/>
      <c r="Y1670" s="5"/>
    </row>
    <row r="1671" spans="21:25" x14ac:dyDescent="0.25">
      <c r="U1671" s="5"/>
      <c r="V1671" s="5"/>
      <c r="W1671" s="5"/>
      <c r="X1671" s="5"/>
      <c r="Y1671" s="5"/>
    </row>
    <row r="1672" spans="21:25" x14ac:dyDescent="0.25">
      <c r="U1672" s="5"/>
      <c r="V1672" s="5"/>
      <c r="W1672" s="5"/>
      <c r="X1672" s="5"/>
      <c r="Y1672" s="5"/>
    </row>
    <row r="1673" spans="21:25" x14ac:dyDescent="0.25">
      <c r="U1673" s="5"/>
      <c r="V1673" s="5"/>
      <c r="W1673" s="5"/>
      <c r="X1673" s="5"/>
      <c r="Y1673" s="5"/>
    </row>
    <row r="1674" spans="21:25" x14ac:dyDescent="0.25">
      <c r="U1674" s="5"/>
      <c r="V1674" s="5"/>
      <c r="W1674" s="5"/>
      <c r="X1674" s="5"/>
      <c r="Y1674" s="5"/>
    </row>
    <row r="1675" spans="21:25" x14ac:dyDescent="0.25">
      <c r="U1675" s="5"/>
      <c r="V1675" s="5"/>
      <c r="W1675" s="5"/>
      <c r="X1675" s="5"/>
      <c r="Y1675" s="5"/>
    </row>
    <row r="1676" spans="21:25" x14ac:dyDescent="0.25">
      <c r="U1676" s="5"/>
      <c r="V1676" s="5"/>
      <c r="W1676" s="5"/>
      <c r="X1676" s="5"/>
      <c r="Y1676" s="5"/>
    </row>
    <row r="1677" spans="21:25" x14ac:dyDescent="0.25">
      <c r="U1677" s="5"/>
      <c r="V1677" s="5"/>
      <c r="W1677" s="5"/>
      <c r="X1677" s="5"/>
      <c r="Y1677" s="5"/>
    </row>
    <row r="1678" spans="21:25" x14ac:dyDescent="0.25">
      <c r="U1678" s="5"/>
      <c r="V1678" s="5"/>
      <c r="W1678" s="5"/>
      <c r="X1678" s="5"/>
      <c r="Y1678" s="5"/>
    </row>
    <row r="1679" spans="21:25" x14ac:dyDescent="0.25">
      <c r="U1679" s="5"/>
      <c r="V1679" s="5"/>
      <c r="W1679" s="5"/>
      <c r="X1679" s="5"/>
      <c r="Y1679" s="5"/>
    </row>
    <row r="1680" spans="21:25" x14ac:dyDescent="0.25">
      <c r="U1680" s="5"/>
      <c r="V1680" s="5"/>
      <c r="W1680" s="5"/>
      <c r="X1680" s="5"/>
      <c r="Y1680" s="5"/>
    </row>
    <row r="1681" spans="21:25" x14ac:dyDescent="0.25">
      <c r="U1681" s="5"/>
      <c r="V1681" s="5"/>
      <c r="W1681" s="5"/>
      <c r="X1681" s="5"/>
      <c r="Y1681" s="5"/>
    </row>
    <row r="1682" spans="21:25" x14ac:dyDescent="0.25">
      <c r="U1682" s="5"/>
      <c r="V1682" s="5"/>
      <c r="W1682" s="5"/>
      <c r="X1682" s="5"/>
      <c r="Y1682" s="5"/>
    </row>
    <row r="1683" spans="21:25" x14ac:dyDescent="0.25">
      <c r="U1683" s="5"/>
      <c r="V1683" s="5"/>
      <c r="W1683" s="5"/>
      <c r="X1683" s="5"/>
      <c r="Y1683" s="5"/>
    </row>
    <row r="1684" spans="21:25" x14ac:dyDescent="0.25">
      <c r="U1684" s="5"/>
      <c r="V1684" s="5"/>
      <c r="W1684" s="5"/>
      <c r="X1684" s="5"/>
      <c r="Y1684" s="5"/>
    </row>
    <row r="1685" spans="21:25" x14ac:dyDescent="0.25">
      <c r="U1685" s="5"/>
      <c r="V1685" s="5"/>
      <c r="W1685" s="5"/>
      <c r="X1685" s="5"/>
      <c r="Y1685" s="5"/>
    </row>
    <row r="1686" spans="21:25" x14ac:dyDescent="0.25">
      <c r="U1686" s="5"/>
      <c r="V1686" s="5"/>
      <c r="W1686" s="5"/>
      <c r="X1686" s="5"/>
      <c r="Y1686" s="5"/>
    </row>
    <row r="1687" spans="21:25" x14ac:dyDescent="0.25">
      <c r="U1687" s="5"/>
      <c r="V1687" s="5"/>
      <c r="W1687" s="5"/>
      <c r="X1687" s="5"/>
      <c r="Y1687" s="5"/>
    </row>
    <row r="1688" spans="21:25" x14ac:dyDescent="0.25">
      <c r="U1688" s="5"/>
      <c r="V1688" s="5"/>
      <c r="W1688" s="5"/>
      <c r="X1688" s="5"/>
      <c r="Y1688" s="5"/>
    </row>
    <row r="1689" spans="21:25" x14ac:dyDescent="0.25">
      <c r="U1689" s="5"/>
      <c r="V1689" s="5"/>
      <c r="W1689" s="5"/>
      <c r="X1689" s="5"/>
      <c r="Y1689" s="5"/>
    </row>
    <row r="1690" spans="21:25" x14ac:dyDescent="0.25">
      <c r="U1690" s="5"/>
      <c r="V1690" s="5"/>
      <c r="W1690" s="5"/>
      <c r="X1690" s="5"/>
      <c r="Y1690" s="5"/>
    </row>
    <row r="1691" spans="21:25" x14ac:dyDescent="0.25">
      <c r="U1691" s="5"/>
      <c r="V1691" s="5"/>
      <c r="W1691" s="5"/>
      <c r="X1691" s="5"/>
      <c r="Y1691" s="5"/>
    </row>
    <row r="1692" spans="21:25" x14ac:dyDescent="0.25">
      <c r="U1692" s="5"/>
      <c r="V1692" s="5"/>
      <c r="W1692" s="5"/>
      <c r="X1692" s="5"/>
      <c r="Y1692" s="5"/>
    </row>
    <row r="1693" spans="21:25" x14ac:dyDescent="0.25">
      <c r="U1693" s="5"/>
      <c r="V1693" s="5"/>
      <c r="W1693" s="5"/>
      <c r="X1693" s="5"/>
      <c r="Y1693" s="5"/>
    </row>
    <row r="1694" spans="21:25" x14ac:dyDescent="0.25">
      <c r="U1694" s="5"/>
      <c r="V1694" s="5"/>
      <c r="W1694" s="5"/>
      <c r="X1694" s="5"/>
      <c r="Y1694" s="5"/>
    </row>
    <row r="1695" spans="21:25" x14ac:dyDescent="0.25">
      <c r="U1695" s="5"/>
      <c r="V1695" s="5"/>
      <c r="W1695" s="5"/>
      <c r="X1695" s="5"/>
      <c r="Y1695" s="5"/>
    </row>
    <row r="1696" spans="21:25" x14ac:dyDescent="0.25">
      <c r="U1696" s="5"/>
      <c r="V1696" s="5"/>
      <c r="W1696" s="5"/>
      <c r="X1696" s="5"/>
      <c r="Y1696" s="5"/>
    </row>
    <row r="1697" spans="21:25" x14ac:dyDescent="0.25">
      <c r="U1697" s="5"/>
      <c r="V1697" s="5"/>
      <c r="W1697" s="5"/>
      <c r="X1697" s="5"/>
      <c r="Y1697" s="5"/>
    </row>
    <row r="1698" spans="21:25" x14ac:dyDescent="0.25">
      <c r="U1698" s="5"/>
      <c r="V1698" s="5"/>
      <c r="W1698" s="5"/>
      <c r="X1698" s="5"/>
      <c r="Y1698" s="5"/>
    </row>
    <row r="1699" spans="21:25" x14ac:dyDescent="0.25">
      <c r="U1699" s="5"/>
      <c r="V1699" s="5"/>
      <c r="W1699" s="5"/>
      <c r="X1699" s="5"/>
      <c r="Y1699" s="5"/>
    </row>
    <row r="1700" spans="21:25" x14ac:dyDescent="0.25">
      <c r="U1700" s="5"/>
      <c r="V1700" s="5"/>
      <c r="W1700" s="5"/>
      <c r="X1700" s="5"/>
      <c r="Y1700" s="5"/>
    </row>
    <row r="1701" spans="21:25" x14ac:dyDescent="0.25">
      <c r="U1701" s="5"/>
      <c r="V1701" s="5"/>
      <c r="W1701" s="5"/>
      <c r="X1701" s="5"/>
      <c r="Y1701" s="5"/>
    </row>
    <row r="1702" spans="21:25" x14ac:dyDescent="0.25">
      <c r="U1702" s="5"/>
      <c r="V1702" s="5"/>
      <c r="W1702" s="5"/>
      <c r="X1702" s="5"/>
      <c r="Y1702" s="5"/>
    </row>
    <row r="1703" spans="21:25" x14ac:dyDescent="0.25">
      <c r="U1703" s="5"/>
      <c r="V1703" s="5"/>
      <c r="W1703" s="5"/>
      <c r="X1703" s="5"/>
      <c r="Y1703" s="5"/>
    </row>
    <row r="1704" spans="21:25" x14ac:dyDescent="0.25">
      <c r="U1704" s="5"/>
      <c r="V1704" s="5"/>
      <c r="W1704" s="5"/>
      <c r="X1704" s="5"/>
      <c r="Y1704" s="5"/>
    </row>
    <row r="1705" spans="21:25" x14ac:dyDescent="0.25">
      <c r="U1705" s="5"/>
      <c r="V1705" s="5"/>
      <c r="W1705" s="5"/>
      <c r="X1705" s="5"/>
      <c r="Y1705" s="5"/>
    </row>
    <row r="1706" spans="21:25" x14ac:dyDescent="0.25">
      <c r="U1706" s="5"/>
      <c r="V1706" s="5"/>
      <c r="W1706" s="5"/>
      <c r="X1706" s="5"/>
      <c r="Y1706" s="5"/>
    </row>
    <row r="1707" spans="21:25" x14ac:dyDescent="0.25">
      <c r="U1707" s="5"/>
      <c r="V1707" s="5"/>
      <c r="W1707" s="5"/>
      <c r="X1707" s="5"/>
      <c r="Y1707" s="5"/>
    </row>
    <row r="1708" spans="21:25" x14ac:dyDescent="0.25">
      <c r="U1708" s="5"/>
      <c r="V1708" s="5"/>
      <c r="W1708" s="5"/>
      <c r="X1708" s="5"/>
      <c r="Y1708" s="5"/>
    </row>
    <row r="1709" spans="21:25" x14ac:dyDescent="0.25">
      <c r="U1709" s="5"/>
      <c r="V1709" s="5"/>
      <c r="W1709" s="5"/>
      <c r="X1709" s="5"/>
      <c r="Y1709" s="5"/>
    </row>
    <row r="1710" spans="21:25" x14ac:dyDescent="0.25">
      <c r="U1710" s="5"/>
      <c r="V1710" s="5"/>
      <c r="W1710" s="5"/>
      <c r="X1710" s="5"/>
      <c r="Y1710" s="5"/>
    </row>
    <row r="1711" spans="21:25" x14ac:dyDescent="0.25">
      <c r="U1711" s="5"/>
      <c r="V1711" s="5"/>
      <c r="W1711" s="5"/>
      <c r="X1711" s="5"/>
      <c r="Y1711" s="5"/>
    </row>
    <row r="1712" spans="21:25" x14ac:dyDescent="0.25">
      <c r="U1712" s="5"/>
      <c r="V1712" s="5"/>
      <c r="W1712" s="5"/>
      <c r="X1712" s="5"/>
      <c r="Y1712" s="5"/>
    </row>
    <row r="1713" spans="21:25" x14ac:dyDescent="0.25">
      <c r="U1713" s="5"/>
      <c r="V1713" s="5"/>
      <c r="W1713" s="5"/>
      <c r="X1713" s="5"/>
      <c r="Y1713" s="5"/>
    </row>
    <row r="1714" spans="21:25" x14ac:dyDescent="0.25">
      <c r="U1714" s="5"/>
      <c r="V1714" s="5"/>
      <c r="W1714" s="5"/>
      <c r="X1714" s="5"/>
      <c r="Y1714" s="5"/>
    </row>
    <row r="1715" spans="21:25" x14ac:dyDescent="0.25">
      <c r="U1715" s="5"/>
      <c r="V1715" s="5"/>
      <c r="W1715" s="5"/>
      <c r="X1715" s="5"/>
      <c r="Y1715" s="5"/>
    </row>
    <row r="1716" spans="21:25" x14ac:dyDescent="0.25">
      <c r="U1716" s="5"/>
      <c r="V1716" s="5"/>
      <c r="W1716" s="5"/>
      <c r="X1716" s="5"/>
      <c r="Y1716" s="5"/>
    </row>
    <row r="1717" spans="21:25" x14ac:dyDescent="0.25">
      <c r="U1717" s="5"/>
      <c r="V1717" s="5"/>
      <c r="W1717" s="5"/>
      <c r="X1717" s="5"/>
      <c r="Y1717" s="5"/>
    </row>
    <row r="1718" spans="21:25" x14ac:dyDescent="0.25">
      <c r="U1718" s="5"/>
      <c r="V1718" s="5"/>
      <c r="W1718" s="5"/>
      <c r="X1718" s="5"/>
      <c r="Y1718" s="5"/>
    </row>
    <row r="1719" spans="21:25" x14ac:dyDescent="0.25">
      <c r="U1719" s="5"/>
      <c r="V1719" s="5"/>
      <c r="W1719" s="5"/>
      <c r="X1719" s="5"/>
      <c r="Y1719" s="5"/>
    </row>
    <row r="1720" spans="21:25" x14ac:dyDescent="0.25">
      <c r="U1720" s="5"/>
      <c r="V1720" s="5"/>
      <c r="W1720" s="5"/>
      <c r="X1720" s="5"/>
      <c r="Y1720" s="5"/>
    </row>
    <row r="1721" spans="21:25" x14ac:dyDescent="0.25">
      <c r="U1721" s="5"/>
      <c r="V1721" s="5"/>
      <c r="W1721" s="5"/>
      <c r="X1721" s="5"/>
      <c r="Y1721" s="5"/>
    </row>
    <row r="1722" spans="21:25" x14ac:dyDescent="0.25">
      <c r="U1722" s="5"/>
      <c r="V1722" s="5"/>
      <c r="W1722" s="5"/>
      <c r="X1722" s="5"/>
      <c r="Y1722" s="5"/>
    </row>
    <row r="1723" spans="21:25" x14ac:dyDescent="0.25">
      <c r="U1723" s="5"/>
      <c r="V1723" s="5"/>
      <c r="W1723" s="5"/>
      <c r="X1723" s="5"/>
      <c r="Y1723" s="5"/>
    </row>
    <row r="1724" spans="21:25" x14ac:dyDescent="0.25">
      <c r="U1724" s="5"/>
      <c r="V1724" s="5"/>
      <c r="W1724" s="5"/>
      <c r="X1724" s="5"/>
      <c r="Y1724" s="5"/>
    </row>
    <row r="1725" spans="21:25" x14ac:dyDescent="0.25">
      <c r="U1725" s="5"/>
      <c r="V1725" s="5"/>
      <c r="W1725" s="5"/>
      <c r="X1725" s="5"/>
      <c r="Y1725" s="5"/>
    </row>
    <row r="1726" spans="21:25" x14ac:dyDescent="0.25">
      <c r="U1726" s="5"/>
      <c r="V1726" s="5"/>
      <c r="W1726" s="5"/>
      <c r="X1726" s="5"/>
      <c r="Y1726" s="5"/>
    </row>
    <row r="1727" spans="21:25" x14ac:dyDescent="0.25">
      <c r="U1727" s="5"/>
      <c r="V1727" s="5"/>
      <c r="W1727" s="5"/>
      <c r="X1727" s="5"/>
      <c r="Y1727" s="5"/>
    </row>
    <row r="1728" spans="21:25" x14ac:dyDescent="0.25">
      <c r="U1728" s="5"/>
      <c r="V1728" s="5"/>
      <c r="W1728" s="5"/>
      <c r="X1728" s="5"/>
      <c r="Y1728" s="5"/>
    </row>
    <row r="1729" spans="21:25" x14ac:dyDescent="0.25">
      <c r="U1729" s="5"/>
      <c r="V1729" s="5"/>
      <c r="W1729" s="5"/>
      <c r="X1729" s="5"/>
      <c r="Y1729" s="5"/>
    </row>
    <row r="1730" spans="21:25" x14ac:dyDescent="0.25">
      <c r="U1730" s="5"/>
      <c r="V1730" s="5"/>
      <c r="W1730" s="5"/>
      <c r="X1730" s="5"/>
      <c r="Y1730" s="5"/>
    </row>
    <row r="1731" spans="21:25" x14ac:dyDescent="0.25">
      <c r="U1731" s="5"/>
      <c r="V1731" s="5"/>
      <c r="W1731" s="5"/>
      <c r="X1731" s="5"/>
      <c r="Y1731" s="5"/>
    </row>
    <row r="1732" spans="21:25" x14ac:dyDescent="0.25">
      <c r="U1732" s="5"/>
      <c r="V1732" s="5"/>
      <c r="W1732" s="5"/>
      <c r="X1732" s="5"/>
      <c r="Y1732" s="5"/>
    </row>
    <row r="1733" spans="21:25" x14ac:dyDescent="0.25">
      <c r="U1733" s="5"/>
      <c r="V1733" s="5"/>
      <c r="W1733" s="5"/>
      <c r="X1733" s="5"/>
      <c r="Y1733" s="5"/>
    </row>
    <row r="1734" spans="21:25" x14ac:dyDescent="0.25">
      <c r="U1734" s="5"/>
      <c r="V1734" s="5"/>
      <c r="W1734" s="5"/>
      <c r="X1734" s="5"/>
      <c r="Y1734" s="5"/>
    </row>
    <row r="1735" spans="21:25" x14ac:dyDescent="0.25">
      <c r="U1735" s="5"/>
      <c r="V1735" s="5"/>
      <c r="W1735" s="5"/>
      <c r="X1735" s="5"/>
      <c r="Y1735" s="5"/>
    </row>
    <row r="1736" spans="21:25" x14ac:dyDescent="0.25">
      <c r="U1736" s="5"/>
      <c r="V1736" s="5"/>
      <c r="W1736" s="5"/>
      <c r="X1736" s="5"/>
      <c r="Y1736" s="5"/>
    </row>
    <row r="1737" spans="21:25" x14ac:dyDescent="0.25">
      <c r="U1737" s="5"/>
      <c r="V1737" s="5"/>
      <c r="W1737" s="5"/>
      <c r="X1737" s="5"/>
      <c r="Y1737" s="5"/>
    </row>
    <row r="1738" spans="21:25" x14ac:dyDescent="0.25">
      <c r="U1738" s="5"/>
      <c r="V1738" s="5"/>
      <c r="W1738" s="5"/>
      <c r="X1738" s="5"/>
      <c r="Y1738" s="5"/>
    </row>
    <row r="1739" spans="21:25" x14ac:dyDescent="0.25">
      <c r="U1739" s="5"/>
      <c r="V1739" s="5"/>
      <c r="W1739" s="5"/>
      <c r="X1739" s="5"/>
      <c r="Y1739" s="5"/>
    </row>
    <row r="1740" spans="21:25" x14ac:dyDescent="0.25">
      <c r="U1740" s="5"/>
      <c r="V1740" s="5"/>
      <c r="W1740" s="5"/>
      <c r="X1740" s="5"/>
      <c r="Y1740" s="5"/>
    </row>
    <row r="1741" spans="21:25" x14ac:dyDescent="0.25">
      <c r="U1741" s="5"/>
      <c r="V1741" s="5"/>
      <c r="W1741" s="5"/>
      <c r="X1741" s="5"/>
      <c r="Y1741" s="5"/>
    </row>
    <row r="1742" spans="21:25" x14ac:dyDescent="0.25">
      <c r="U1742" s="5"/>
      <c r="V1742" s="5"/>
      <c r="W1742" s="5"/>
      <c r="X1742" s="5"/>
      <c r="Y1742" s="5"/>
    </row>
    <row r="1743" spans="21:25" x14ac:dyDescent="0.25">
      <c r="U1743" s="5"/>
      <c r="V1743" s="5"/>
      <c r="W1743" s="5"/>
      <c r="X1743" s="5"/>
      <c r="Y1743" s="5"/>
    </row>
    <row r="1744" spans="21:25" x14ac:dyDescent="0.25">
      <c r="U1744" s="5"/>
      <c r="V1744" s="5"/>
      <c r="W1744" s="5"/>
      <c r="X1744" s="5"/>
      <c r="Y1744" s="5"/>
    </row>
    <row r="1745" spans="21:25" x14ac:dyDescent="0.25">
      <c r="U1745" s="5"/>
      <c r="V1745" s="5"/>
      <c r="W1745" s="5"/>
      <c r="X1745" s="5"/>
      <c r="Y1745" s="5"/>
    </row>
    <row r="1746" spans="21:25" x14ac:dyDescent="0.25">
      <c r="U1746" s="5"/>
      <c r="V1746" s="5"/>
      <c r="W1746" s="5"/>
      <c r="X1746" s="5"/>
      <c r="Y1746" s="5"/>
    </row>
    <row r="1747" spans="21:25" x14ac:dyDescent="0.25">
      <c r="U1747" s="5"/>
      <c r="V1747" s="5"/>
      <c r="W1747" s="5"/>
      <c r="X1747" s="5"/>
      <c r="Y1747" s="5"/>
    </row>
    <row r="1748" spans="21:25" x14ac:dyDescent="0.25">
      <c r="U1748" s="5"/>
      <c r="V1748" s="5"/>
      <c r="W1748" s="5"/>
      <c r="X1748" s="5"/>
      <c r="Y1748" s="5"/>
    </row>
    <row r="1749" spans="21:25" x14ac:dyDescent="0.25">
      <c r="U1749" s="5"/>
      <c r="V1749" s="5"/>
      <c r="W1749" s="5"/>
      <c r="X1749" s="5"/>
      <c r="Y1749" s="5"/>
    </row>
    <row r="1750" spans="21:25" x14ac:dyDescent="0.25">
      <c r="U1750" s="5"/>
      <c r="V1750" s="5"/>
      <c r="W1750" s="5"/>
      <c r="X1750" s="5"/>
      <c r="Y1750" s="5"/>
    </row>
    <row r="1751" spans="21:25" x14ac:dyDescent="0.25">
      <c r="U1751" s="5"/>
      <c r="V1751" s="5"/>
      <c r="W1751" s="5"/>
      <c r="X1751" s="5"/>
      <c r="Y1751" s="5"/>
    </row>
    <row r="1752" spans="21:25" x14ac:dyDescent="0.25">
      <c r="U1752" s="5"/>
      <c r="V1752" s="5"/>
      <c r="W1752" s="5"/>
      <c r="X1752" s="5"/>
      <c r="Y1752" s="5"/>
    </row>
    <row r="1753" spans="21:25" x14ac:dyDescent="0.25">
      <c r="U1753" s="5"/>
      <c r="V1753" s="5"/>
      <c r="W1753" s="5"/>
      <c r="X1753" s="5"/>
      <c r="Y1753" s="5"/>
    </row>
    <row r="1754" spans="21:25" x14ac:dyDescent="0.25">
      <c r="U1754" s="5"/>
      <c r="V1754" s="5"/>
      <c r="W1754" s="5"/>
      <c r="X1754" s="5"/>
      <c r="Y1754" s="5"/>
    </row>
    <row r="1755" spans="21:25" x14ac:dyDescent="0.25">
      <c r="U1755" s="5"/>
      <c r="V1755" s="5"/>
      <c r="W1755" s="5"/>
      <c r="X1755" s="5"/>
      <c r="Y1755" s="5"/>
    </row>
    <row r="1756" spans="21:25" x14ac:dyDescent="0.25">
      <c r="U1756" s="5"/>
      <c r="V1756" s="5"/>
      <c r="W1756" s="5"/>
      <c r="X1756" s="5"/>
      <c r="Y1756" s="5"/>
    </row>
    <row r="1757" spans="21:25" x14ac:dyDescent="0.25">
      <c r="U1757" s="5"/>
      <c r="V1757" s="5"/>
      <c r="W1757" s="5"/>
      <c r="X1757" s="5"/>
      <c r="Y1757" s="5"/>
    </row>
    <row r="1758" spans="21:25" x14ac:dyDescent="0.25">
      <c r="U1758" s="5"/>
      <c r="V1758" s="5"/>
      <c r="W1758" s="5"/>
      <c r="X1758" s="5"/>
      <c r="Y1758" s="5"/>
    </row>
    <row r="1759" spans="21:25" x14ac:dyDescent="0.25">
      <c r="U1759" s="5"/>
      <c r="V1759" s="5"/>
      <c r="W1759" s="5"/>
      <c r="X1759" s="5"/>
      <c r="Y1759" s="5"/>
    </row>
    <row r="1760" spans="21:25" x14ac:dyDescent="0.25">
      <c r="U1760" s="5"/>
      <c r="V1760" s="5"/>
      <c r="W1760" s="5"/>
      <c r="X1760" s="5"/>
      <c r="Y1760" s="5"/>
    </row>
    <row r="1761" spans="21:25" x14ac:dyDescent="0.25">
      <c r="U1761" s="5"/>
      <c r="V1761" s="5"/>
      <c r="W1761" s="5"/>
      <c r="X1761" s="5"/>
      <c r="Y1761" s="5"/>
    </row>
    <row r="1762" spans="21:25" x14ac:dyDescent="0.25">
      <c r="U1762" s="5"/>
      <c r="V1762" s="5"/>
      <c r="W1762" s="5"/>
      <c r="X1762" s="5"/>
      <c r="Y1762" s="5"/>
    </row>
    <row r="1763" spans="21:25" x14ac:dyDescent="0.25">
      <c r="U1763" s="5"/>
      <c r="V1763" s="5"/>
      <c r="W1763" s="5"/>
      <c r="X1763" s="5"/>
      <c r="Y1763" s="5"/>
    </row>
    <row r="1764" spans="21:25" x14ac:dyDescent="0.25">
      <c r="U1764" s="5"/>
      <c r="V1764" s="5"/>
      <c r="W1764" s="5"/>
      <c r="X1764" s="5"/>
      <c r="Y1764" s="5"/>
    </row>
    <row r="1765" spans="21:25" x14ac:dyDescent="0.25">
      <c r="U1765" s="5"/>
      <c r="V1765" s="5"/>
      <c r="W1765" s="5"/>
      <c r="X1765" s="5"/>
      <c r="Y1765" s="5"/>
    </row>
    <row r="1766" spans="21:25" x14ac:dyDescent="0.25">
      <c r="U1766" s="5"/>
      <c r="V1766" s="5"/>
      <c r="W1766" s="5"/>
      <c r="X1766" s="5"/>
      <c r="Y1766" s="5"/>
    </row>
    <row r="1767" spans="21:25" x14ac:dyDescent="0.25">
      <c r="U1767" s="5"/>
      <c r="V1767" s="5"/>
      <c r="W1767" s="5"/>
      <c r="X1767" s="5"/>
      <c r="Y1767" s="5"/>
    </row>
    <row r="1768" spans="21:25" x14ac:dyDescent="0.25">
      <c r="U1768" s="5"/>
      <c r="V1768" s="5"/>
      <c r="W1768" s="5"/>
      <c r="X1768" s="5"/>
      <c r="Y1768" s="5"/>
    </row>
    <row r="1769" spans="21:25" x14ac:dyDescent="0.25">
      <c r="U1769" s="5"/>
      <c r="V1769" s="5"/>
      <c r="W1769" s="5"/>
      <c r="X1769" s="5"/>
      <c r="Y1769" s="5"/>
    </row>
    <row r="1770" spans="21:25" x14ac:dyDescent="0.25">
      <c r="U1770" s="5"/>
      <c r="V1770" s="5"/>
      <c r="W1770" s="5"/>
      <c r="X1770" s="5"/>
      <c r="Y1770" s="5"/>
    </row>
    <row r="1771" spans="21:25" x14ac:dyDescent="0.25">
      <c r="U1771" s="5"/>
      <c r="V1771" s="5"/>
      <c r="W1771" s="5"/>
      <c r="X1771" s="5"/>
      <c r="Y1771" s="5"/>
    </row>
    <row r="1772" spans="21:25" x14ac:dyDescent="0.25">
      <c r="U1772" s="5"/>
      <c r="V1772" s="5"/>
      <c r="W1772" s="5"/>
      <c r="X1772" s="5"/>
      <c r="Y1772" s="5"/>
    </row>
    <row r="1773" spans="21:25" x14ac:dyDescent="0.25">
      <c r="U1773" s="5"/>
      <c r="V1773" s="5"/>
      <c r="W1773" s="5"/>
      <c r="X1773" s="5"/>
      <c r="Y1773" s="5"/>
    </row>
    <row r="1774" spans="21:25" x14ac:dyDescent="0.25">
      <c r="U1774" s="5"/>
      <c r="V1774" s="5"/>
      <c r="W1774" s="5"/>
      <c r="X1774" s="5"/>
      <c r="Y1774" s="5"/>
    </row>
    <row r="1775" spans="21:25" x14ac:dyDescent="0.25">
      <c r="U1775" s="5"/>
      <c r="V1775" s="5"/>
      <c r="W1775" s="5"/>
      <c r="X1775" s="5"/>
      <c r="Y1775" s="5"/>
    </row>
    <row r="1776" spans="21:25" x14ac:dyDescent="0.25">
      <c r="U1776" s="5"/>
      <c r="V1776" s="5"/>
      <c r="W1776" s="5"/>
      <c r="X1776" s="5"/>
      <c r="Y1776" s="5"/>
    </row>
    <row r="1777" spans="21:25" x14ac:dyDescent="0.25">
      <c r="U1777" s="5"/>
      <c r="V1777" s="5"/>
      <c r="W1777" s="5"/>
      <c r="X1777" s="5"/>
      <c r="Y1777" s="5"/>
    </row>
    <row r="1778" spans="21:25" x14ac:dyDescent="0.25">
      <c r="U1778" s="5"/>
      <c r="V1778" s="5"/>
      <c r="W1778" s="5"/>
      <c r="X1778" s="5"/>
      <c r="Y1778" s="5"/>
    </row>
    <row r="1779" spans="21:25" x14ac:dyDescent="0.25">
      <c r="U1779" s="5"/>
      <c r="V1779" s="5"/>
      <c r="W1779" s="5"/>
      <c r="X1779" s="5"/>
      <c r="Y1779" s="5"/>
    </row>
    <row r="1780" spans="21:25" x14ac:dyDescent="0.25">
      <c r="U1780" s="5"/>
      <c r="V1780" s="5"/>
      <c r="W1780" s="5"/>
      <c r="X1780" s="5"/>
      <c r="Y1780" s="5"/>
    </row>
    <row r="1781" spans="21:25" x14ac:dyDescent="0.25">
      <c r="U1781" s="5"/>
      <c r="V1781" s="5"/>
      <c r="W1781" s="5"/>
      <c r="X1781" s="5"/>
      <c r="Y1781" s="5"/>
    </row>
    <row r="1782" spans="21:25" x14ac:dyDescent="0.25">
      <c r="U1782" s="5"/>
      <c r="V1782" s="5"/>
      <c r="W1782" s="5"/>
      <c r="X1782" s="5"/>
      <c r="Y1782" s="5"/>
    </row>
    <row r="1783" spans="21:25" x14ac:dyDescent="0.25">
      <c r="U1783" s="5"/>
      <c r="V1783" s="5"/>
      <c r="W1783" s="5"/>
      <c r="X1783" s="5"/>
      <c r="Y1783" s="5"/>
    </row>
    <row r="1784" spans="21:25" x14ac:dyDescent="0.25">
      <c r="U1784" s="5"/>
      <c r="V1784" s="5"/>
      <c r="W1784" s="5"/>
      <c r="X1784" s="5"/>
      <c r="Y1784" s="5"/>
    </row>
    <row r="1785" spans="21:25" x14ac:dyDescent="0.25">
      <c r="U1785" s="5"/>
      <c r="V1785" s="5"/>
      <c r="W1785" s="5"/>
      <c r="X1785" s="5"/>
      <c r="Y1785" s="5"/>
    </row>
    <row r="1786" spans="21:25" x14ac:dyDescent="0.25">
      <c r="U1786" s="5"/>
      <c r="V1786" s="5"/>
      <c r="W1786" s="5"/>
      <c r="X1786" s="5"/>
      <c r="Y1786" s="5"/>
    </row>
    <row r="1787" spans="21:25" x14ac:dyDescent="0.25">
      <c r="U1787" s="5"/>
      <c r="V1787" s="5"/>
      <c r="W1787" s="5"/>
      <c r="X1787" s="5"/>
      <c r="Y1787" s="5"/>
    </row>
    <row r="1788" spans="21:25" x14ac:dyDescent="0.25">
      <c r="U1788" s="5"/>
      <c r="V1788" s="5"/>
      <c r="W1788" s="5"/>
      <c r="X1788" s="5"/>
      <c r="Y1788" s="5"/>
    </row>
    <row r="1789" spans="21:25" x14ac:dyDescent="0.25">
      <c r="U1789" s="5"/>
      <c r="V1789" s="5"/>
      <c r="W1789" s="5"/>
      <c r="X1789" s="5"/>
      <c r="Y1789" s="5"/>
    </row>
    <row r="1790" spans="21:25" x14ac:dyDescent="0.25">
      <c r="U1790" s="5"/>
      <c r="V1790" s="5"/>
      <c r="W1790" s="5"/>
      <c r="X1790" s="5"/>
      <c r="Y1790" s="5"/>
    </row>
    <row r="1791" spans="21:25" x14ac:dyDescent="0.25">
      <c r="U1791" s="5"/>
      <c r="V1791" s="5"/>
      <c r="W1791" s="5"/>
      <c r="X1791" s="5"/>
      <c r="Y1791" s="5"/>
    </row>
    <row r="1792" spans="21:25" x14ac:dyDescent="0.25">
      <c r="U1792" s="5"/>
      <c r="V1792" s="5"/>
      <c r="W1792" s="5"/>
      <c r="X1792" s="5"/>
      <c r="Y1792" s="5"/>
    </row>
    <row r="1793" spans="21:25" x14ac:dyDescent="0.25">
      <c r="U1793" s="5"/>
      <c r="V1793" s="5"/>
      <c r="W1793" s="5"/>
      <c r="X1793" s="5"/>
      <c r="Y1793" s="5"/>
    </row>
    <row r="1794" spans="21:25" x14ac:dyDescent="0.25">
      <c r="U1794" s="5"/>
      <c r="V1794" s="5"/>
      <c r="W1794" s="5"/>
      <c r="X1794" s="5"/>
      <c r="Y1794" s="5"/>
    </row>
    <row r="1795" spans="21:25" x14ac:dyDescent="0.25">
      <c r="U1795" s="5"/>
      <c r="V1795" s="5"/>
      <c r="W1795" s="5"/>
      <c r="X1795" s="5"/>
      <c r="Y1795" s="5"/>
    </row>
    <row r="1796" spans="21:25" x14ac:dyDescent="0.25">
      <c r="U1796" s="5"/>
      <c r="V1796" s="5"/>
      <c r="W1796" s="5"/>
      <c r="X1796" s="5"/>
      <c r="Y1796" s="5"/>
    </row>
    <row r="1797" spans="21:25" x14ac:dyDescent="0.25">
      <c r="U1797" s="5"/>
      <c r="V1797" s="5"/>
      <c r="W1797" s="5"/>
      <c r="X1797" s="5"/>
      <c r="Y1797" s="5"/>
    </row>
    <row r="1798" spans="21:25" x14ac:dyDescent="0.25">
      <c r="U1798" s="5"/>
      <c r="V1798" s="5"/>
      <c r="W1798" s="5"/>
      <c r="X1798" s="5"/>
      <c r="Y1798" s="5"/>
    </row>
    <row r="1799" spans="21:25" x14ac:dyDescent="0.25">
      <c r="U1799" s="5"/>
      <c r="V1799" s="5"/>
      <c r="W1799" s="5"/>
      <c r="X1799" s="5"/>
      <c r="Y1799" s="5"/>
    </row>
    <row r="1800" spans="21:25" x14ac:dyDescent="0.25">
      <c r="U1800" s="5"/>
      <c r="V1800" s="5"/>
      <c r="W1800" s="5"/>
      <c r="X1800" s="5"/>
      <c r="Y1800" s="5"/>
    </row>
    <row r="1801" spans="21:25" x14ac:dyDescent="0.25">
      <c r="U1801" s="5"/>
      <c r="V1801" s="5"/>
      <c r="W1801" s="5"/>
      <c r="X1801" s="5"/>
      <c r="Y1801" s="5"/>
    </row>
    <row r="1802" spans="21:25" x14ac:dyDescent="0.25">
      <c r="U1802" s="5"/>
      <c r="V1802" s="5"/>
      <c r="W1802" s="5"/>
      <c r="X1802" s="5"/>
      <c r="Y1802" s="5"/>
    </row>
    <row r="1803" spans="21:25" x14ac:dyDescent="0.25">
      <c r="U1803" s="5"/>
      <c r="V1803" s="5"/>
      <c r="W1803" s="5"/>
      <c r="X1803" s="5"/>
      <c r="Y1803" s="5"/>
    </row>
    <row r="1804" spans="21:25" x14ac:dyDescent="0.25">
      <c r="U1804" s="5"/>
      <c r="V1804" s="5"/>
      <c r="W1804" s="5"/>
      <c r="X1804" s="5"/>
      <c r="Y1804" s="5"/>
    </row>
    <row r="1805" spans="21:25" x14ac:dyDescent="0.25">
      <c r="U1805" s="5"/>
      <c r="V1805" s="5"/>
      <c r="W1805" s="5"/>
      <c r="X1805" s="5"/>
      <c r="Y1805" s="5"/>
    </row>
    <row r="1806" spans="21:25" x14ac:dyDescent="0.25">
      <c r="U1806" s="5"/>
      <c r="V1806" s="5"/>
      <c r="W1806" s="5"/>
      <c r="X1806" s="5"/>
      <c r="Y1806" s="5"/>
    </row>
    <row r="1807" spans="21:25" x14ac:dyDescent="0.25">
      <c r="U1807" s="5"/>
      <c r="V1807" s="5"/>
      <c r="W1807" s="5"/>
      <c r="X1807" s="5"/>
      <c r="Y1807" s="5"/>
    </row>
    <row r="1808" spans="21:25" x14ac:dyDescent="0.25">
      <c r="U1808" s="5"/>
      <c r="V1808" s="5"/>
      <c r="W1808" s="5"/>
      <c r="X1808" s="5"/>
      <c r="Y1808" s="5"/>
    </row>
    <row r="1809" spans="21:25" x14ac:dyDescent="0.25">
      <c r="U1809" s="5"/>
      <c r="V1809" s="5"/>
      <c r="W1809" s="5"/>
      <c r="X1809" s="5"/>
      <c r="Y1809" s="5"/>
    </row>
    <row r="1810" spans="21:25" x14ac:dyDescent="0.25">
      <c r="U1810" s="5"/>
      <c r="V1810" s="5"/>
      <c r="W1810" s="5"/>
      <c r="X1810" s="5"/>
      <c r="Y1810" s="5"/>
    </row>
    <row r="1811" spans="21:25" x14ac:dyDescent="0.25">
      <c r="U1811" s="5"/>
      <c r="V1811" s="5"/>
      <c r="W1811" s="5"/>
      <c r="X1811" s="5"/>
      <c r="Y1811" s="5"/>
    </row>
    <row r="1812" spans="21:25" x14ac:dyDescent="0.25">
      <c r="U1812" s="5"/>
      <c r="V1812" s="5"/>
      <c r="W1812" s="5"/>
      <c r="X1812" s="5"/>
      <c r="Y1812" s="5"/>
    </row>
    <row r="1813" spans="21:25" x14ac:dyDescent="0.25">
      <c r="U1813" s="5"/>
      <c r="V1813" s="5"/>
      <c r="W1813" s="5"/>
      <c r="X1813" s="5"/>
      <c r="Y1813" s="5"/>
    </row>
    <row r="1814" spans="21:25" x14ac:dyDescent="0.25">
      <c r="U1814" s="5"/>
      <c r="V1814" s="5"/>
      <c r="W1814" s="5"/>
      <c r="X1814" s="5"/>
      <c r="Y1814" s="5"/>
    </row>
    <row r="1815" spans="21:25" x14ac:dyDescent="0.25">
      <c r="U1815" s="5"/>
      <c r="V1815" s="5"/>
      <c r="W1815" s="5"/>
      <c r="X1815" s="5"/>
      <c r="Y1815" s="5"/>
    </row>
    <row r="1816" spans="21:25" x14ac:dyDescent="0.25">
      <c r="U1816" s="5"/>
      <c r="V1816" s="5"/>
      <c r="W1816" s="5"/>
      <c r="X1816" s="5"/>
      <c r="Y1816" s="5"/>
    </row>
    <row r="1817" spans="21:25" x14ac:dyDescent="0.25">
      <c r="U1817" s="5"/>
      <c r="V1817" s="5"/>
      <c r="W1817" s="5"/>
      <c r="X1817" s="5"/>
      <c r="Y1817" s="5"/>
    </row>
    <row r="1818" spans="21:25" x14ac:dyDescent="0.25">
      <c r="U1818" s="5"/>
      <c r="V1818" s="5"/>
      <c r="W1818" s="5"/>
      <c r="X1818" s="5"/>
      <c r="Y1818" s="5"/>
    </row>
    <row r="1819" spans="21:25" x14ac:dyDescent="0.25">
      <c r="U1819" s="5"/>
      <c r="V1819" s="5"/>
      <c r="W1819" s="5"/>
      <c r="X1819" s="5"/>
      <c r="Y1819" s="5"/>
    </row>
    <row r="1820" spans="21:25" x14ac:dyDescent="0.25">
      <c r="U1820" s="5"/>
      <c r="V1820" s="5"/>
      <c r="W1820" s="5"/>
      <c r="X1820" s="5"/>
      <c r="Y1820" s="5"/>
    </row>
    <row r="1821" spans="21:25" x14ac:dyDescent="0.25">
      <c r="U1821" s="5"/>
      <c r="V1821" s="5"/>
      <c r="W1821" s="5"/>
      <c r="X1821" s="5"/>
      <c r="Y1821" s="5"/>
    </row>
    <row r="1822" spans="21:25" x14ac:dyDescent="0.25">
      <c r="U1822" s="5"/>
      <c r="V1822" s="5"/>
      <c r="W1822" s="5"/>
      <c r="X1822" s="5"/>
      <c r="Y1822" s="5"/>
    </row>
    <row r="1823" spans="21:25" x14ac:dyDescent="0.25">
      <c r="U1823" s="5"/>
      <c r="V1823" s="5"/>
      <c r="W1823" s="5"/>
      <c r="X1823" s="5"/>
      <c r="Y1823" s="5"/>
    </row>
    <row r="1824" spans="21:25" x14ac:dyDescent="0.25">
      <c r="U1824" s="5"/>
      <c r="V1824" s="5"/>
      <c r="W1824" s="5"/>
      <c r="X1824" s="5"/>
      <c r="Y1824" s="5"/>
    </row>
    <row r="1825" spans="21:25" x14ac:dyDescent="0.25">
      <c r="U1825" s="5"/>
      <c r="V1825" s="5"/>
      <c r="W1825" s="5"/>
      <c r="X1825" s="5"/>
      <c r="Y1825" s="5"/>
    </row>
    <row r="1826" spans="21:25" x14ac:dyDescent="0.25">
      <c r="U1826" s="5"/>
      <c r="V1826" s="5"/>
      <c r="W1826" s="5"/>
      <c r="X1826" s="5"/>
      <c r="Y1826" s="5"/>
    </row>
    <row r="1827" spans="21:25" x14ac:dyDescent="0.25">
      <c r="U1827" s="5"/>
      <c r="V1827" s="5"/>
      <c r="W1827" s="5"/>
      <c r="X1827" s="5"/>
      <c r="Y1827" s="5"/>
    </row>
    <row r="1828" spans="21:25" x14ac:dyDescent="0.25">
      <c r="U1828" s="5"/>
      <c r="V1828" s="5"/>
      <c r="W1828" s="5"/>
      <c r="X1828" s="5"/>
      <c r="Y1828" s="5"/>
    </row>
    <row r="1829" spans="21:25" x14ac:dyDescent="0.25">
      <c r="U1829" s="5"/>
      <c r="V1829" s="5"/>
      <c r="W1829" s="5"/>
      <c r="X1829" s="5"/>
      <c r="Y1829" s="5"/>
    </row>
    <row r="1830" spans="21:25" x14ac:dyDescent="0.25">
      <c r="U1830" s="5"/>
      <c r="V1830" s="5"/>
      <c r="W1830" s="5"/>
      <c r="X1830" s="5"/>
      <c r="Y1830" s="5"/>
    </row>
    <row r="1831" spans="21:25" x14ac:dyDescent="0.25">
      <c r="U1831" s="5"/>
      <c r="V1831" s="5"/>
      <c r="W1831" s="5"/>
      <c r="X1831" s="5"/>
      <c r="Y1831" s="5"/>
    </row>
    <row r="1832" spans="21:25" x14ac:dyDescent="0.25">
      <c r="U1832" s="5"/>
      <c r="V1832" s="5"/>
      <c r="W1832" s="5"/>
      <c r="X1832" s="5"/>
      <c r="Y1832" s="5"/>
    </row>
    <row r="1833" spans="21:25" x14ac:dyDescent="0.25">
      <c r="U1833" s="5"/>
      <c r="V1833" s="5"/>
      <c r="W1833" s="5"/>
      <c r="X1833" s="5"/>
      <c r="Y1833" s="5"/>
    </row>
    <row r="1834" spans="21:25" x14ac:dyDescent="0.25">
      <c r="U1834" s="5"/>
      <c r="V1834" s="5"/>
      <c r="W1834" s="5"/>
      <c r="X1834" s="5"/>
      <c r="Y1834" s="5"/>
    </row>
    <row r="1835" spans="21:25" x14ac:dyDescent="0.25">
      <c r="U1835" s="5"/>
      <c r="V1835" s="5"/>
      <c r="W1835" s="5"/>
      <c r="X1835" s="5"/>
      <c r="Y1835" s="5"/>
    </row>
    <row r="1836" spans="21:25" x14ac:dyDescent="0.25">
      <c r="U1836" s="5"/>
      <c r="V1836" s="5"/>
      <c r="W1836" s="5"/>
      <c r="X1836" s="5"/>
      <c r="Y1836" s="5"/>
    </row>
    <row r="1837" spans="21:25" x14ac:dyDescent="0.25">
      <c r="U1837" s="5"/>
      <c r="V1837" s="5"/>
      <c r="W1837" s="5"/>
      <c r="X1837" s="5"/>
      <c r="Y1837" s="5"/>
    </row>
    <row r="1838" spans="21:25" x14ac:dyDescent="0.25">
      <c r="U1838" s="5"/>
      <c r="V1838" s="5"/>
      <c r="W1838" s="5"/>
      <c r="X1838" s="5"/>
      <c r="Y1838" s="5"/>
    </row>
    <row r="1839" spans="21:25" x14ac:dyDescent="0.25">
      <c r="U1839" s="5"/>
      <c r="V1839" s="5"/>
      <c r="W1839" s="5"/>
      <c r="X1839" s="5"/>
      <c r="Y1839" s="5"/>
    </row>
    <row r="1840" spans="21:25" x14ac:dyDescent="0.25">
      <c r="U1840" s="5"/>
      <c r="V1840" s="5"/>
      <c r="W1840" s="5"/>
      <c r="X1840" s="5"/>
      <c r="Y1840" s="5"/>
    </row>
    <row r="1841" spans="21:25" x14ac:dyDescent="0.25">
      <c r="U1841" s="5"/>
      <c r="V1841" s="5"/>
      <c r="W1841" s="5"/>
      <c r="X1841" s="5"/>
      <c r="Y1841" s="5"/>
    </row>
    <row r="1842" spans="21:25" x14ac:dyDescent="0.25">
      <c r="U1842" s="5"/>
      <c r="V1842" s="5"/>
      <c r="W1842" s="5"/>
      <c r="X1842" s="5"/>
      <c r="Y1842" s="5"/>
    </row>
    <row r="1843" spans="21:25" x14ac:dyDescent="0.25">
      <c r="U1843" s="5"/>
      <c r="V1843" s="5"/>
      <c r="W1843" s="5"/>
      <c r="X1843" s="5"/>
      <c r="Y1843" s="5"/>
    </row>
    <row r="1844" spans="21:25" x14ac:dyDescent="0.25">
      <c r="U1844" s="5"/>
      <c r="V1844" s="5"/>
      <c r="W1844" s="5"/>
      <c r="X1844" s="5"/>
      <c r="Y1844" s="5"/>
    </row>
    <row r="1845" spans="21:25" x14ac:dyDescent="0.25">
      <c r="U1845" s="5"/>
      <c r="V1845" s="5"/>
      <c r="W1845" s="5"/>
      <c r="X1845" s="5"/>
      <c r="Y1845" s="5"/>
    </row>
    <row r="1846" spans="21:25" x14ac:dyDescent="0.25">
      <c r="U1846" s="5"/>
      <c r="V1846" s="5"/>
      <c r="W1846" s="5"/>
      <c r="X1846" s="5"/>
      <c r="Y1846" s="5"/>
    </row>
    <row r="1847" spans="21:25" x14ac:dyDescent="0.25">
      <c r="U1847" s="5"/>
      <c r="V1847" s="5"/>
      <c r="W1847" s="5"/>
      <c r="X1847" s="5"/>
      <c r="Y1847" s="5"/>
    </row>
    <row r="1848" spans="21:25" x14ac:dyDescent="0.25">
      <c r="U1848" s="5"/>
      <c r="V1848" s="5"/>
      <c r="W1848" s="5"/>
      <c r="X1848" s="5"/>
      <c r="Y1848" s="5"/>
    </row>
    <row r="1849" spans="21:25" x14ac:dyDescent="0.25">
      <c r="U1849" s="5"/>
      <c r="V1849" s="5"/>
      <c r="W1849" s="5"/>
      <c r="X1849" s="5"/>
      <c r="Y1849" s="5"/>
    </row>
    <row r="1850" spans="21:25" x14ac:dyDescent="0.25">
      <c r="U1850" s="5"/>
      <c r="V1850" s="5"/>
      <c r="W1850" s="5"/>
      <c r="X1850" s="5"/>
      <c r="Y1850" s="5"/>
    </row>
    <row r="1851" spans="21:25" x14ac:dyDescent="0.25">
      <c r="U1851" s="5"/>
      <c r="V1851" s="5"/>
      <c r="W1851" s="5"/>
      <c r="X1851" s="5"/>
      <c r="Y1851" s="5"/>
    </row>
    <row r="1852" spans="21:25" x14ac:dyDescent="0.25">
      <c r="U1852" s="5"/>
      <c r="V1852" s="5"/>
      <c r="W1852" s="5"/>
      <c r="X1852" s="5"/>
      <c r="Y1852" s="5"/>
    </row>
    <row r="1853" spans="21:25" x14ac:dyDescent="0.25">
      <c r="U1853" s="5"/>
      <c r="V1853" s="5"/>
      <c r="W1853" s="5"/>
      <c r="X1853" s="5"/>
      <c r="Y1853" s="5"/>
    </row>
    <row r="1854" spans="21:25" x14ac:dyDescent="0.25">
      <c r="U1854" s="5"/>
      <c r="V1854" s="5"/>
      <c r="W1854" s="5"/>
      <c r="X1854" s="5"/>
      <c r="Y1854" s="5"/>
    </row>
    <row r="1855" spans="21:25" x14ac:dyDescent="0.25">
      <c r="U1855" s="5"/>
      <c r="V1855" s="5"/>
      <c r="W1855" s="5"/>
      <c r="X1855" s="5"/>
      <c r="Y1855" s="5"/>
    </row>
    <row r="1856" spans="21:25" x14ac:dyDescent="0.25">
      <c r="U1856" s="5"/>
      <c r="V1856" s="5"/>
      <c r="W1856" s="5"/>
      <c r="X1856" s="5"/>
      <c r="Y1856" s="5"/>
    </row>
    <row r="1857" spans="21:25" x14ac:dyDescent="0.25">
      <c r="U1857" s="5"/>
      <c r="V1857" s="5"/>
      <c r="W1857" s="5"/>
      <c r="X1857" s="5"/>
      <c r="Y1857" s="5"/>
    </row>
    <row r="1858" spans="21:25" x14ac:dyDescent="0.25">
      <c r="U1858" s="5"/>
      <c r="V1858" s="5"/>
      <c r="W1858" s="5"/>
      <c r="X1858" s="5"/>
      <c r="Y1858" s="5"/>
    </row>
    <row r="1859" spans="21:25" x14ac:dyDescent="0.25">
      <c r="U1859" s="5"/>
      <c r="V1859" s="5"/>
      <c r="W1859" s="5"/>
      <c r="X1859" s="5"/>
      <c r="Y1859" s="5"/>
    </row>
    <row r="1860" spans="21:25" x14ac:dyDescent="0.25">
      <c r="U1860" s="5"/>
      <c r="V1860" s="5"/>
      <c r="W1860" s="5"/>
      <c r="X1860" s="5"/>
      <c r="Y1860" s="5"/>
    </row>
    <row r="1861" spans="21:25" x14ac:dyDescent="0.25">
      <c r="U1861" s="5"/>
      <c r="V1861" s="5"/>
      <c r="W1861" s="5"/>
      <c r="X1861" s="5"/>
      <c r="Y1861" s="5"/>
    </row>
    <row r="1862" spans="21:25" x14ac:dyDescent="0.25">
      <c r="U1862" s="5"/>
      <c r="V1862" s="5"/>
      <c r="W1862" s="5"/>
      <c r="X1862" s="5"/>
      <c r="Y1862" s="5"/>
    </row>
    <row r="1863" spans="21:25" x14ac:dyDescent="0.25">
      <c r="U1863" s="5"/>
      <c r="V1863" s="5"/>
      <c r="W1863" s="5"/>
      <c r="X1863" s="5"/>
      <c r="Y1863" s="5"/>
    </row>
    <row r="1864" spans="21:25" x14ac:dyDescent="0.25">
      <c r="U1864" s="5"/>
      <c r="V1864" s="5"/>
      <c r="W1864" s="5"/>
      <c r="X1864" s="5"/>
      <c r="Y1864" s="5"/>
    </row>
    <row r="1865" spans="21:25" x14ac:dyDescent="0.25">
      <c r="U1865" s="5"/>
      <c r="V1865" s="5"/>
      <c r="W1865" s="5"/>
      <c r="X1865" s="5"/>
      <c r="Y1865" s="5"/>
    </row>
    <row r="1866" spans="21:25" x14ac:dyDescent="0.25">
      <c r="U1866" s="5"/>
      <c r="V1866" s="5"/>
      <c r="W1866" s="5"/>
      <c r="X1866" s="5"/>
      <c r="Y1866" s="5"/>
    </row>
    <row r="1867" spans="21:25" x14ac:dyDescent="0.25">
      <c r="U1867" s="5"/>
      <c r="V1867" s="5"/>
      <c r="W1867" s="5"/>
      <c r="X1867" s="5"/>
      <c r="Y1867" s="5"/>
    </row>
    <row r="1868" spans="21:25" x14ac:dyDescent="0.25">
      <c r="U1868" s="5"/>
      <c r="V1868" s="5"/>
      <c r="W1868" s="5"/>
      <c r="X1868" s="5"/>
      <c r="Y1868" s="5"/>
    </row>
    <row r="1869" spans="21:25" x14ac:dyDescent="0.25">
      <c r="U1869" s="5"/>
      <c r="V1869" s="5"/>
      <c r="W1869" s="5"/>
      <c r="X1869" s="5"/>
      <c r="Y1869" s="5"/>
    </row>
    <row r="1870" spans="21:25" x14ac:dyDescent="0.25">
      <c r="U1870" s="5"/>
      <c r="V1870" s="5"/>
      <c r="W1870" s="5"/>
      <c r="X1870" s="5"/>
      <c r="Y1870" s="5"/>
    </row>
    <row r="1871" spans="21:25" x14ac:dyDescent="0.25">
      <c r="U1871" s="5"/>
      <c r="V1871" s="5"/>
      <c r="W1871" s="5"/>
      <c r="X1871" s="5"/>
      <c r="Y1871" s="5"/>
    </row>
    <row r="1872" spans="21:25" x14ac:dyDescent="0.25">
      <c r="U1872" s="5"/>
      <c r="V1872" s="5"/>
      <c r="W1872" s="5"/>
      <c r="X1872" s="5"/>
      <c r="Y1872" s="5"/>
    </row>
    <row r="1873" spans="21:25" x14ac:dyDescent="0.25">
      <c r="U1873" s="5"/>
      <c r="V1873" s="5"/>
      <c r="W1873" s="5"/>
      <c r="X1873" s="5"/>
      <c r="Y1873" s="5"/>
    </row>
    <row r="1874" spans="21:25" x14ac:dyDescent="0.25">
      <c r="U1874" s="5"/>
      <c r="V1874" s="5"/>
      <c r="W1874" s="5"/>
      <c r="X1874" s="5"/>
      <c r="Y1874" s="5"/>
    </row>
    <row r="1875" spans="21:25" x14ac:dyDescent="0.25">
      <c r="U1875" s="5"/>
      <c r="V1875" s="5"/>
      <c r="W1875" s="5"/>
      <c r="X1875" s="5"/>
      <c r="Y1875" s="5"/>
    </row>
    <row r="1876" spans="21:25" x14ac:dyDescent="0.25">
      <c r="U1876" s="5"/>
      <c r="V1876" s="5"/>
      <c r="W1876" s="5"/>
      <c r="X1876" s="5"/>
      <c r="Y1876" s="5"/>
    </row>
    <row r="1877" spans="21:25" x14ac:dyDescent="0.25">
      <c r="U1877" s="5"/>
      <c r="V1877" s="5"/>
      <c r="W1877" s="5"/>
      <c r="X1877" s="5"/>
      <c r="Y1877" s="5"/>
    </row>
    <row r="1878" spans="21:25" x14ac:dyDescent="0.25">
      <c r="U1878" s="5"/>
      <c r="V1878" s="5"/>
      <c r="W1878" s="5"/>
      <c r="X1878" s="5"/>
      <c r="Y1878" s="5"/>
    </row>
    <row r="1879" spans="21:25" x14ac:dyDescent="0.25">
      <c r="U1879" s="5"/>
      <c r="V1879" s="5"/>
      <c r="W1879" s="5"/>
      <c r="X1879" s="5"/>
      <c r="Y1879" s="5"/>
    </row>
    <row r="1880" spans="21:25" x14ac:dyDescent="0.25">
      <c r="U1880" s="5"/>
      <c r="V1880" s="5"/>
      <c r="W1880" s="5"/>
      <c r="X1880" s="5"/>
      <c r="Y1880" s="5"/>
    </row>
    <row r="1881" spans="21:25" x14ac:dyDescent="0.25">
      <c r="U1881" s="5"/>
      <c r="V1881" s="5"/>
      <c r="W1881" s="5"/>
      <c r="X1881" s="5"/>
      <c r="Y1881" s="5"/>
    </row>
    <row r="1882" spans="21:25" x14ac:dyDescent="0.25">
      <c r="U1882" s="5"/>
      <c r="V1882" s="5"/>
      <c r="W1882" s="5"/>
      <c r="X1882" s="5"/>
      <c r="Y1882" s="5"/>
    </row>
    <row r="1883" spans="21:25" x14ac:dyDescent="0.25">
      <c r="U1883" s="5"/>
      <c r="V1883" s="5"/>
      <c r="W1883" s="5"/>
      <c r="X1883" s="5"/>
      <c r="Y1883" s="5"/>
    </row>
    <row r="1884" spans="21:25" x14ac:dyDescent="0.25">
      <c r="U1884" s="5"/>
      <c r="V1884" s="5"/>
      <c r="W1884" s="5"/>
      <c r="X1884" s="5"/>
      <c r="Y1884" s="5"/>
    </row>
    <row r="1885" spans="21:25" x14ac:dyDescent="0.25">
      <c r="U1885" s="5"/>
      <c r="V1885" s="5"/>
      <c r="W1885" s="5"/>
      <c r="X1885" s="5"/>
      <c r="Y1885" s="5"/>
    </row>
    <row r="1886" spans="21:25" x14ac:dyDescent="0.25">
      <c r="U1886" s="5"/>
      <c r="V1886" s="5"/>
      <c r="W1886" s="5"/>
      <c r="X1886" s="5"/>
      <c r="Y1886" s="5"/>
    </row>
    <row r="1887" spans="21:25" x14ac:dyDescent="0.25">
      <c r="U1887" s="5"/>
      <c r="V1887" s="5"/>
      <c r="W1887" s="5"/>
      <c r="X1887" s="5"/>
      <c r="Y1887" s="5"/>
    </row>
    <row r="1888" spans="21:25" x14ac:dyDescent="0.25">
      <c r="U1888" s="5"/>
      <c r="V1888" s="5"/>
      <c r="W1888" s="5"/>
      <c r="X1888" s="5"/>
      <c r="Y1888" s="5"/>
    </row>
    <row r="1889" spans="21:25" x14ac:dyDescent="0.25">
      <c r="U1889" s="5"/>
      <c r="V1889" s="5"/>
      <c r="W1889" s="5"/>
      <c r="X1889" s="5"/>
      <c r="Y1889" s="5"/>
    </row>
    <row r="1890" spans="21:25" x14ac:dyDescent="0.25">
      <c r="U1890" s="5"/>
      <c r="V1890" s="5"/>
      <c r="W1890" s="5"/>
      <c r="X1890" s="5"/>
      <c r="Y1890" s="5"/>
    </row>
    <row r="1891" spans="21:25" x14ac:dyDescent="0.25">
      <c r="U1891" s="5"/>
      <c r="V1891" s="5"/>
      <c r="W1891" s="5"/>
      <c r="X1891" s="5"/>
      <c r="Y1891" s="5"/>
    </row>
    <row r="1892" spans="21:25" x14ac:dyDescent="0.25">
      <c r="U1892" s="5"/>
      <c r="V1892" s="5"/>
      <c r="W1892" s="5"/>
      <c r="X1892" s="5"/>
      <c r="Y1892" s="5"/>
    </row>
    <row r="1893" spans="21:25" x14ac:dyDescent="0.25">
      <c r="U1893" s="5"/>
      <c r="V1893" s="5"/>
      <c r="W1893" s="5"/>
      <c r="X1893" s="5"/>
      <c r="Y1893" s="5"/>
    </row>
    <row r="1894" spans="21:25" x14ac:dyDescent="0.25">
      <c r="U1894" s="5"/>
      <c r="V1894" s="5"/>
      <c r="W1894" s="5"/>
      <c r="X1894" s="5"/>
      <c r="Y1894" s="5"/>
    </row>
    <row r="1895" spans="21:25" x14ac:dyDescent="0.25">
      <c r="U1895" s="5"/>
      <c r="V1895" s="5"/>
      <c r="W1895" s="5"/>
      <c r="X1895" s="5"/>
      <c r="Y1895" s="5"/>
    </row>
    <row r="1896" spans="21:25" x14ac:dyDescent="0.25">
      <c r="U1896" s="5"/>
      <c r="V1896" s="5"/>
      <c r="W1896" s="5"/>
      <c r="X1896" s="5"/>
      <c r="Y1896" s="5"/>
    </row>
    <row r="1897" spans="21:25" x14ac:dyDescent="0.25">
      <c r="U1897" s="5"/>
      <c r="V1897" s="5"/>
      <c r="W1897" s="5"/>
      <c r="X1897" s="5"/>
      <c r="Y1897" s="5"/>
    </row>
    <row r="1898" spans="21:25" x14ac:dyDescent="0.25">
      <c r="U1898" s="5"/>
      <c r="V1898" s="5"/>
      <c r="W1898" s="5"/>
      <c r="X1898" s="5"/>
      <c r="Y1898" s="5"/>
    </row>
    <row r="1899" spans="21:25" x14ac:dyDescent="0.25">
      <c r="U1899" s="5"/>
      <c r="V1899" s="5"/>
      <c r="W1899" s="5"/>
      <c r="X1899" s="5"/>
      <c r="Y1899" s="5"/>
    </row>
    <row r="1900" spans="21:25" x14ac:dyDescent="0.25">
      <c r="U1900" s="5"/>
      <c r="V1900" s="5"/>
      <c r="W1900" s="5"/>
      <c r="X1900" s="5"/>
      <c r="Y1900" s="5"/>
    </row>
    <row r="1901" spans="21:25" x14ac:dyDescent="0.25">
      <c r="U1901" s="5"/>
      <c r="V1901" s="5"/>
      <c r="W1901" s="5"/>
      <c r="X1901" s="5"/>
      <c r="Y1901" s="5"/>
    </row>
    <row r="1902" spans="21:25" x14ac:dyDescent="0.25">
      <c r="U1902" s="5"/>
      <c r="V1902" s="5"/>
      <c r="W1902" s="5"/>
      <c r="X1902" s="5"/>
      <c r="Y1902" s="5"/>
    </row>
    <row r="1903" spans="21:25" x14ac:dyDescent="0.25">
      <c r="U1903" s="5"/>
      <c r="V1903" s="5"/>
      <c r="W1903" s="5"/>
      <c r="X1903" s="5"/>
      <c r="Y1903" s="5"/>
    </row>
    <row r="1904" spans="21:25" x14ac:dyDescent="0.25">
      <c r="U1904" s="5"/>
      <c r="V1904" s="5"/>
      <c r="W1904" s="5"/>
      <c r="X1904" s="5"/>
      <c r="Y1904" s="5"/>
    </row>
    <row r="1905" spans="21:25" x14ac:dyDescent="0.25">
      <c r="U1905" s="5"/>
      <c r="V1905" s="5"/>
      <c r="W1905" s="5"/>
      <c r="X1905" s="5"/>
      <c r="Y1905" s="5"/>
    </row>
    <row r="1906" spans="21:25" x14ac:dyDescent="0.25">
      <c r="U1906" s="5"/>
      <c r="V1906" s="5"/>
      <c r="W1906" s="5"/>
      <c r="X1906" s="5"/>
      <c r="Y1906" s="5"/>
    </row>
    <row r="1907" spans="21:25" x14ac:dyDescent="0.25">
      <c r="U1907" s="5"/>
      <c r="V1907" s="5"/>
      <c r="W1907" s="5"/>
      <c r="X1907" s="5"/>
      <c r="Y1907" s="5"/>
    </row>
    <row r="1908" spans="21:25" x14ac:dyDescent="0.25">
      <c r="U1908" s="5"/>
      <c r="V1908" s="5"/>
      <c r="W1908" s="5"/>
      <c r="X1908" s="5"/>
      <c r="Y1908" s="5"/>
    </row>
    <row r="1909" spans="21:25" x14ac:dyDescent="0.25">
      <c r="U1909" s="5"/>
      <c r="V1909" s="5"/>
      <c r="W1909" s="5"/>
      <c r="X1909" s="5"/>
      <c r="Y1909" s="5"/>
    </row>
    <row r="1910" spans="21:25" x14ac:dyDescent="0.25">
      <c r="U1910" s="5"/>
      <c r="V1910" s="5"/>
      <c r="W1910" s="5"/>
      <c r="X1910" s="5"/>
      <c r="Y1910" s="5"/>
    </row>
    <row r="1911" spans="21:25" x14ac:dyDescent="0.25">
      <c r="U1911" s="5"/>
      <c r="V1911" s="5"/>
      <c r="W1911" s="5"/>
      <c r="X1911" s="5"/>
      <c r="Y1911" s="5"/>
    </row>
    <row r="1912" spans="21:25" x14ac:dyDescent="0.25">
      <c r="U1912" s="5"/>
      <c r="V1912" s="5"/>
      <c r="W1912" s="5"/>
      <c r="X1912" s="5"/>
      <c r="Y1912" s="5"/>
    </row>
    <row r="1913" spans="21:25" x14ac:dyDescent="0.25">
      <c r="U1913" s="5"/>
      <c r="V1913" s="5"/>
      <c r="W1913" s="5"/>
      <c r="X1913" s="5"/>
      <c r="Y1913" s="5"/>
    </row>
    <row r="1914" spans="21:25" x14ac:dyDescent="0.25">
      <c r="U1914" s="5"/>
      <c r="V1914" s="5"/>
      <c r="W1914" s="5"/>
      <c r="X1914" s="5"/>
      <c r="Y1914" s="5"/>
    </row>
    <row r="1915" spans="21:25" x14ac:dyDescent="0.25">
      <c r="U1915" s="5"/>
      <c r="V1915" s="5"/>
      <c r="W1915" s="5"/>
      <c r="X1915" s="5"/>
      <c r="Y1915" s="5"/>
    </row>
    <row r="1916" spans="21:25" x14ac:dyDescent="0.25">
      <c r="U1916" s="5"/>
      <c r="V1916" s="5"/>
      <c r="W1916" s="5"/>
      <c r="X1916" s="5"/>
      <c r="Y1916" s="5"/>
    </row>
    <row r="1917" spans="21:25" x14ac:dyDescent="0.25">
      <c r="U1917" s="5"/>
      <c r="V1917" s="5"/>
      <c r="W1917" s="5"/>
      <c r="X1917" s="5"/>
      <c r="Y1917" s="5"/>
    </row>
    <row r="1918" spans="21:25" x14ac:dyDescent="0.25">
      <c r="U1918" s="5"/>
      <c r="V1918" s="5"/>
      <c r="W1918" s="5"/>
      <c r="X1918" s="5"/>
      <c r="Y1918" s="5"/>
    </row>
    <row r="1919" spans="21:25" x14ac:dyDescent="0.25">
      <c r="U1919" s="5"/>
      <c r="V1919" s="5"/>
      <c r="W1919" s="5"/>
      <c r="X1919" s="5"/>
      <c r="Y1919" s="5"/>
    </row>
    <row r="1920" spans="21:25" x14ac:dyDescent="0.25">
      <c r="U1920" s="5"/>
      <c r="V1920" s="5"/>
      <c r="W1920" s="5"/>
      <c r="X1920" s="5"/>
      <c r="Y1920" s="5"/>
    </row>
    <row r="1921" spans="21:25" x14ac:dyDescent="0.25">
      <c r="U1921" s="5"/>
      <c r="V1921" s="5"/>
      <c r="W1921" s="5"/>
      <c r="X1921" s="5"/>
      <c r="Y1921" s="5"/>
    </row>
    <row r="1922" spans="21:25" x14ac:dyDescent="0.25">
      <c r="U1922" s="5"/>
      <c r="V1922" s="5"/>
      <c r="W1922" s="5"/>
      <c r="X1922" s="5"/>
      <c r="Y1922" s="5"/>
    </row>
    <row r="1923" spans="21:25" x14ac:dyDescent="0.25">
      <c r="U1923" s="5"/>
      <c r="V1923" s="5"/>
      <c r="W1923" s="5"/>
      <c r="X1923" s="5"/>
      <c r="Y1923" s="5"/>
    </row>
    <row r="1924" spans="21:25" x14ac:dyDescent="0.25">
      <c r="U1924" s="5"/>
      <c r="V1924" s="5"/>
      <c r="W1924" s="5"/>
      <c r="X1924" s="5"/>
      <c r="Y1924" s="5"/>
    </row>
    <row r="1925" spans="21:25" x14ac:dyDescent="0.25">
      <c r="U1925" s="5"/>
      <c r="V1925" s="5"/>
      <c r="W1925" s="5"/>
      <c r="X1925" s="5"/>
      <c r="Y1925" s="5"/>
    </row>
    <row r="1926" spans="21:25" x14ac:dyDescent="0.25">
      <c r="U1926" s="5"/>
      <c r="V1926" s="5"/>
      <c r="W1926" s="5"/>
      <c r="X1926" s="5"/>
      <c r="Y1926" s="5"/>
    </row>
    <row r="1927" spans="21:25" x14ac:dyDescent="0.25">
      <c r="U1927" s="5"/>
      <c r="V1927" s="5"/>
      <c r="W1927" s="5"/>
      <c r="X1927" s="5"/>
      <c r="Y1927" s="5"/>
    </row>
    <row r="1928" spans="21:25" x14ac:dyDescent="0.25">
      <c r="U1928" s="5"/>
      <c r="V1928" s="5"/>
      <c r="W1928" s="5"/>
      <c r="X1928" s="5"/>
      <c r="Y1928" s="5"/>
    </row>
    <row r="1929" spans="21:25" x14ac:dyDescent="0.25">
      <c r="U1929" s="5"/>
      <c r="V1929" s="5"/>
      <c r="W1929" s="5"/>
      <c r="X1929" s="5"/>
      <c r="Y1929" s="5"/>
    </row>
    <row r="1930" spans="21:25" x14ac:dyDescent="0.25">
      <c r="U1930" s="5"/>
      <c r="V1930" s="5"/>
      <c r="W1930" s="5"/>
      <c r="X1930" s="5"/>
      <c r="Y1930" s="5"/>
    </row>
    <row r="1931" spans="21:25" x14ac:dyDescent="0.25">
      <c r="U1931" s="5"/>
      <c r="V1931" s="5"/>
      <c r="W1931" s="5"/>
      <c r="X1931" s="5"/>
      <c r="Y1931" s="5"/>
    </row>
    <row r="1932" spans="21:25" x14ac:dyDescent="0.25">
      <c r="U1932" s="5"/>
      <c r="V1932" s="5"/>
      <c r="W1932" s="5"/>
      <c r="X1932" s="5"/>
      <c r="Y1932" s="5"/>
    </row>
    <row r="1933" spans="21:25" x14ac:dyDescent="0.25">
      <c r="U1933" s="5"/>
      <c r="V1933" s="5"/>
      <c r="W1933" s="5"/>
      <c r="X1933" s="5"/>
      <c r="Y1933" s="5"/>
    </row>
    <row r="1934" spans="21:25" x14ac:dyDescent="0.25">
      <c r="U1934" s="5"/>
      <c r="V1934" s="5"/>
      <c r="W1934" s="5"/>
      <c r="X1934" s="5"/>
      <c r="Y1934" s="5"/>
    </row>
    <row r="1935" spans="21:25" x14ac:dyDescent="0.25">
      <c r="U1935" s="5"/>
      <c r="V1935" s="5"/>
      <c r="W1935" s="5"/>
      <c r="X1935" s="5"/>
      <c r="Y1935" s="5"/>
    </row>
    <row r="1936" spans="21:25" x14ac:dyDescent="0.25">
      <c r="U1936" s="5"/>
      <c r="V1936" s="5"/>
      <c r="W1936" s="5"/>
      <c r="X1936" s="5"/>
      <c r="Y1936" s="5"/>
    </row>
    <row r="1937" spans="21:25" x14ac:dyDescent="0.25">
      <c r="U1937" s="5"/>
      <c r="V1937" s="5"/>
      <c r="W1937" s="5"/>
      <c r="X1937" s="5"/>
      <c r="Y1937" s="5"/>
    </row>
    <row r="1938" spans="21:25" x14ac:dyDescent="0.25">
      <c r="U1938" s="5"/>
      <c r="V1938" s="5"/>
      <c r="W1938" s="5"/>
      <c r="X1938" s="5"/>
      <c r="Y1938" s="5"/>
    </row>
    <row r="1939" spans="21:25" x14ac:dyDescent="0.25">
      <c r="U1939" s="5"/>
      <c r="V1939" s="5"/>
      <c r="W1939" s="5"/>
      <c r="X1939" s="5"/>
      <c r="Y1939" s="5"/>
    </row>
    <row r="1940" spans="21:25" x14ac:dyDescent="0.25">
      <c r="U1940" s="5"/>
      <c r="V1940" s="5"/>
      <c r="W1940" s="5"/>
      <c r="X1940" s="5"/>
      <c r="Y1940" s="5"/>
    </row>
    <row r="1941" spans="21:25" x14ac:dyDescent="0.25">
      <c r="U1941" s="5"/>
      <c r="V1941" s="5"/>
      <c r="W1941" s="5"/>
      <c r="X1941" s="5"/>
      <c r="Y1941" s="5"/>
    </row>
    <row r="1942" spans="21:25" x14ac:dyDescent="0.25">
      <c r="U1942" s="5"/>
      <c r="V1942" s="5"/>
      <c r="W1942" s="5"/>
      <c r="X1942" s="5"/>
      <c r="Y1942" s="5"/>
    </row>
    <row r="1943" spans="21:25" x14ac:dyDescent="0.25">
      <c r="U1943" s="5"/>
      <c r="V1943" s="5"/>
      <c r="W1943" s="5"/>
      <c r="X1943" s="5"/>
      <c r="Y1943" s="5"/>
    </row>
    <row r="1944" spans="21:25" x14ac:dyDescent="0.25">
      <c r="U1944" s="5"/>
      <c r="V1944" s="5"/>
      <c r="W1944" s="5"/>
      <c r="X1944" s="5"/>
      <c r="Y1944" s="5"/>
    </row>
    <row r="1945" spans="21:25" x14ac:dyDescent="0.25">
      <c r="U1945" s="5"/>
      <c r="V1945" s="5"/>
      <c r="W1945" s="5"/>
      <c r="X1945" s="5"/>
      <c r="Y1945" s="5"/>
    </row>
    <row r="1946" spans="21:25" x14ac:dyDescent="0.25">
      <c r="U1946" s="5"/>
      <c r="V1946" s="5"/>
      <c r="W1946" s="5"/>
      <c r="X1946" s="5"/>
      <c r="Y1946" s="5"/>
    </row>
    <row r="1947" spans="21:25" x14ac:dyDescent="0.25">
      <c r="U1947" s="5"/>
      <c r="V1947" s="5"/>
      <c r="W1947" s="5"/>
      <c r="X1947" s="5"/>
      <c r="Y1947" s="5"/>
    </row>
    <row r="1948" spans="21:25" x14ac:dyDescent="0.25">
      <c r="U1948" s="5"/>
      <c r="V1948" s="5"/>
      <c r="W1948" s="5"/>
      <c r="X1948" s="5"/>
      <c r="Y1948" s="5"/>
    </row>
    <row r="1949" spans="21:25" x14ac:dyDescent="0.25">
      <c r="U1949" s="5"/>
      <c r="V1949" s="5"/>
      <c r="W1949" s="5"/>
      <c r="X1949" s="5"/>
      <c r="Y1949" s="5"/>
    </row>
    <row r="1950" spans="21:25" x14ac:dyDescent="0.25">
      <c r="U1950" s="5"/>
      <c r="V1950" s="5"/>
      <c r="W1950" s="5"/>
      <c r="X1950" s="5"/>
      <c r="Y1950" s="5"/>
    </row>
    <row r="1951" spans="21:25" x14ac:dyDescent="0.25">
      <c r="U1951" s="5"/>
      <c r="V1951" s="5"/>
      <c r="W1951" s="5"/>
      <c r="X1951" s="5"/>
      <c r="Y1951" s="5"/>
    </row>
    <row r="1952" spans="21:25" x14ac:dyDescent="0.25">
      <c r="U1952" s="5"/>
      <c r="V1952" s="5"/>
      <c r="W1952" s="5"/>
      <c r="X1952" s="5"/>
      <c r="Y1952" s="5"/>
    </row>
    <row r="1953" spans="21:25" x14ac:dyDescent="0.25">
      <c r="U1953" s="5"/>
      <c r="V1953" s="5"/>
      <c r="W1953" s="5"/>
      <c r="X1953" s="5"/>
      <c r="Y1953" s="5"/>
    </row>
    <row r="1954" spans="21:25" x14ac:dyDescent="0.25">
      <c r="U1954" s="5"/>
      <c r="V1954" s="5"/>
      <c r="W1954" s="5"/>
      <c r="X1954" s="5"/>
      <c r="Y1954" s="5"/>
    </row>
    <row r="1955" spans="21:25" x14ac:dyDescent="0.25">
      <c r="U1955" s="5"/>
      <c r="V1955" s="5"/>
      <c r="W1955" s="5"/>
      <c r="X1955" s="5"/>
      <c r="Y1955" s="5"/>
    </row>
    <row r="1956" spans="21:25" x14ac:dyDescent="0.25">
      <c r="U1956" s="5"/>
      <c r="V1956" s="5"/>
      <c r="W1956" s="5"/>
      <c r="X1956" s="5"/>
      <c r="Y1956" s="5"/>
    </row>
    <row r="1957" spans="21:25" x14ac:dyDescent="0.25">
      <c r="U1957" s="5"/>
      <c r="V1957" s="5"/>
      <c r="W1957" s="5"/>
      <c r="X1957" s="5"/>
      <c r="Y1957" s="5"/>
    </row>
    <row r="1958" spans="21:25" x14ac:dyDescent="0.25">
      <c r="U1958" s="5"/>
      <c r="V1958" s="5"/>
      <c r="W1958" s="5"/>
      <c r="X1958" s="5"/>
      <c r="Y1958" s="5"/>
    </row>
    <row r="1959" spans="21:25" x14ac:dyDescent="0.25">
      <c r="U1959" s="5"/>
      <c r="V1959" s="5"/>
      <c r="W1959" s="5"/>
      <c r="X1959" s="5"/>
      <c r="Y1959" s="5"/>
    </row>
    <row r="1960" spans="21:25" x14ac:dyDescent="0.25">
      <c r="U1960" s="5"/>
      <c r="V1960" s="5"/>
      <c r="W1960" s="5"/>
      <c r="X1960" s="5"/>
      <c r="Y1960" s="5"/>
    </row>
    <row r="1961" spans="21:25" x14ac:dyDescent="0.25">
      <c r="U1961" s="5"/>
      <c r="V1961" s="5"/>
      <c r="W1961" s="5"/>
      <c r="X1961" s="5"/>
      <c r="Y1961" s="5"/>
    </row>
    <row r="1962" spans="21:25" x14ac:dyDescent="0.25">
      <c r="U1962" s="5"/>
      <c r="V1962" s="5"/>
      <c r="W1962" s="5"/>
      <c r="X1962" s="5"/>
      <c r="Y1962" s="5"/>
    </row>
    <row r="1963" spans="21:25" x14ac:dyDescent="0.25">
      <c r="U1963" s="5"/>
      <c r="V1963" s="5"/>
      <c r="W1963" s="5"/>
      <c r="X1963" s="5"/>
      <c r="Y1963" s="5"/>
    </row>
    <row r="1964" spans="21:25" x14ac:dyDescent="0.25">
      <c r="U1964" s="5"/>
      <c r="V1964" s="5"/>
      <c r="W1964" s="5"/>
      <c r="X1964" s="5"/>
      <c r="Y1964" s="5"/>
    </row>
    <row r="1965" spans="21:25" x14ac:dyDescent="0.25">
      <c r="U1965" s="5"/>
      <c r="V1965" s="5"/>
      <c r="W1965" s="5"/>
      <c r="X1965" s="5"/>
      <c r="Y1965" s="5"/>
    </row>
    <row r="1966" spans="21:25" x14ac:dyDescent="0.25">
      <c r="U1966" s="5"/>
      <c r="V1966" s="5"/>
      <c r="W1966" s="5"/>
      <c r="X1966" s="5"/>
      <c r="Y1966" s="5"/>
    </row>
    <row r="1967" spans="21:25" x14ac:dyDescent="0.25">
      <c r="U1967" s="5"/>
      <c r="V1967" s="5"/>
      <c r="W1967" s="5"/>
      <c r="X1967" s="5"/>
      <c r="Y1967" s="5"/>
    </row>
    <row r="1968" spans="21:25" x14ac:dyDescent="0.25">
      <c r="U1968" s="5"/>
      <c r="V1968" s="5"/>
      <c r="W1968" s="5"/>
      <c r="X1968" s="5"/>
      <c r="Y1968" s="5"/>
    </row>
    <row r="1969" spans="21:25" x14ac:dyDescent="0.25">
      <c r="U1969" s="5"/>
      <c r="V1969" s="5"/>
      <c r="W1969" s="5"/>
      <c r="X1969" s="5"/>
      <c r="Y1969" s="5"/>
    </row>
    <row r="1970" spans="21:25" x14ac:dyDescent="0.25">
      <c r="U1970" s="5"/>
      <c r="V1970" s="5"/>
      <c r="W1970" s="5"/>
      <c r="X1970" s="5"/>
      <c r="Y1970" s="5"/>
    </row>
    <row r="1971" spans="21:25" x14ac:dyDescent="0.25">
      <c r="U1971" s="5"/>
      <c r="V1971" s="5"/>
      <c r="W1971" s="5"/>
      <c r="X1971" s="5"/>
      <c r="Y1971" s="5"/>
    </row>
    <row r="1972" spans="21:25" x14ac:dyDescent="0.25">
      <c r="U1972" s="5"/>
      <c r="V1972" s="5"/>
      <c r="W1972" s="5"/>
      <c r="X1972" s="5"/>
      <c r="Y1972" s="5"/>
    </row>
    <row r="1973" spans="21:25" x14ac:dyDescent="0.25">
      <c r="U1973" s="5"/>
      <c r="V1973" s="5"/>
      <c r="W1973" s="5"/>
      <c r="X1973" s="5"/>
      <c r="Y1973" s="5"/>
    </row>
    <row r="1974" spans="21:25" x14ac:dyDescent="0.25">
      <c r="U1974" s="5"/>
      <c r="V1974" s="5"/>
      <c r="W1974" s="5"/>
      <c r="X1974" s="5"/>
      <c r="Y1974" s="5"/>
    </row>
    <row r="1975" spans="21:25" x14ac:dyDescent="0.25">
      <c r="U1975" s="5"/>
      <c r="V1975" s="5"/>
      <c r="W1975" s="5"/>
      <c r="X1975" s="5"/>
      <c r="Y1975" s="5"/>
    </row>
    <row r="1976" spans="21:25" x14ac:dyDescent="0.25">
      <c r="U1976" s="5"/>
      <c r="V1976" s="5"/>
      <c r="W1976" s="5"/>
      <c r="X1976" s="5"/>
      <c r="Y1976" s="5"/>
    </row>
    <row r="1977" spans="21:25" x14ac:dyDescent="0.25">
      <c r="U1977" s="5"/>
      <c r="V1977" s="5"/>
      <c r="W1977" s="5"/>
      <c r="X1977" s="5"/>
      <c r="Y1977" s="5"/>
    </row>
    <row r="1978" spans="21:25" x14ac:dyDescent="0.25">
      <c r="U1978" s="5"/>
      <c r="V1978" s="5"/>
      <c r="W1978" s="5"/>
      <c r="X1978" s="5"/>
      <c r="Y1978" s="5"/>
    </row>
    <row r="1979" spans="21:25" x14ac:dyDescent="0.25">
      <c r="U1979" s="5"/>
      <c r="V1979" s="5"/>
      <c r="W1979" s="5"/>
      <c r="X1979" s="5"/>
      <c r="Y1979" s="5"/>
    </row>
    <row r="1980" spans="21:25" x14ac:dyDescent="0.25">
      <c r="U1980" s="5"/>
      <c r="V1980" s="5"/>
      <c r="W1980" s="5"/>
      <c r="X1980" s="5"/>
      <c r="Y1980" s="5"/>
    </row>
    <row r="1981" spans="21:25" x14ac:dyDescent="0.25">
      <c r="U1981" s="5"/>
      <c r="V1981" s="5"/>
      <c r="W1981" s="5"/>
      <c r="X1981" s="5"/>
      <c r="Y1981" s="5"/>
    </row>
    <row r="1982" spans="21:25" x14ac:dyDescent="0.25">
      <c r="U1982" s="5"/>
      <c r="V1982" s="5"/>
      <c r="W1982" s="5"/>
      <c r="X1982" s="5"/>
      <c r="Y1982" s="5"/>
    </row>
    <row r="1983" spans="21:25" x14ac:dyDescent="0.25">
      <c r="U1983" s="5"/>
      <c r="V1983" s="5"/>
      <c r="W1983" s="5"/>
      <c r="X1983" s="5"/>
      <c r="Y1983" s="5"/>
    </row>
    <row r="1984" spans="21:25" x14ac:dyDescent="0.25">
      <c r="U1984" s="5"/>
      <c r="V1984" s="5"/>
      <c r="W1984" s="5"/>
      <c r="X1984" s="5"/>
      <c r="Y1984" s="5"/>
    </row>
    <row r="1985" spans="21:25" x14ac:dyDescent="0.25">
      <c r="U1985" s="5"/>
      <c r="V1985" s="5"/>
      <c r="W1985" s="5"/>
      <c r="X1985" s="5"/>
      <c r="Y1985" s="5"/>
    </row>
    <row r="1986" spans="21:25" x14ac:dyDescent="0.25">
      <c r="U1986" s="5"/>
      <c r="V1986" s="5"/>
      <c r="W1986" s="5"/>
      <c r="X1986" s="5"/>
      <c r="Y1986" s="5"/>
    </row>
    <row r="1987" spans="21:25" x14ac:dyDescent="0.25">
      <c r="U1987" s="5"/>
      <c r="V1987" s="5"/>
      <c r="W1987" s="5"/>
      <c r="X1987" s="5"/>
      <c r="Y1987" s="5"/>
    </row>
    <row r="1988" spans="21:25" x14ac:dyDescent="0.25">
      <c r="U1988" s="5"/>
      <c r="V1988" s="5"/>
      <c r="W1988" s="5"/>
      <c r="X1988" s="5"/>
      <c r="Y1988" s="5"/>
    </row>
    <row r="1989" spans="21:25" x14ac:dyDescent="0.25">
      <c r="U1989" s="5"/>
      <c r="V1989" s="5"/>
      <c r="W1989" s="5"/>
      <c r="X1989" s="5"/>
      <c r="Y1989" s="5"/>
    </row>
    <row r="1990" spans="21:25" x14ac:dyDescent="0.25">
      <c r="U1990" s="5"/>
      <c r="V1990" s="5"/>
      <c r="W1990" s="5"/>
      <c r="X1990" s="5"/>
      <c r="Y1990" s="5"/>
    </row>
    <row r="1991" spans="21:25" x14ac:dyDescent="0.25">
      <c r="U1991" s="5"/>
      <c r="V1991" s="5"/>
      <c r="W1991" s="5"/>
      <c r="X1991" s="5"/>
      <c r="Y1991" s="5"/>
    </row>
    <row r="1992" spans="21:25" x14ac:dyDescent="0.25">
      <c r="U1992" s="5"/>
      <c r="V1992" s="5"/>
      <c r="W1992" s="5"/>
      <c r="X1992" s="5"/>
      <c r="Y1992" s="5"/>
    </row>
    <row r="1993" spans="21:25" x14ac:dyDescent="0.25">
      <c r="U1993" s="5"/>
      <c r="V1993" s="5"/>
      <c r="W1993" s="5"/>
      <c r="X1993" s="5"/>
      <c r="Y1993" s="5"/>
    </row>
    <row r="1994" spans="21:25" x14ac:dyDescent="0.25">
      <c r="U1994" s="5"/>
      <c r="V1994" s="5"/>
      <c r="W1994" s="5"/>
      <c r="X1994" s="5"/>
      <c r="Y1994" s="5"/>
    </row>
    <row r="1995" spans="21:25" x14ac:dyDescent="0.25">
      <c r="U1995" s="5"/>
      <c r="V1995" s="5"/>
      <c r="W1995" s="5"/>
      <c r="X1995" s="5"/>
      <c r="Y1995" s="5"/>
    </row>
    <row r="1996" spans="21:25" x14ac:dyDescent="0.25">
      <c r="U1996" s="5"/>
      <c r="V1996" s="5"/>
      <c r="W1996" s="5"/>
      <c r="X1996" s="5"/>
      <c r="Y1996" s="5"/>
    </row>
    <row r="1997" spans="21:25" x14ac:dyDescent="0.25">
      <c r="U1997" s="5"/>
      <c r="V1997" s="5"/>
      <c r="W1997" s="5"/>
      <c r="X1997" s="5"/>
      <c r="Y1997" s="5"/>
    </row>
    <row r="1998" spans="21:25" x14ac:dyDescent="0.25">
      <c r="U1998" s="5"/>
      <c r="V1998" s="5"/>
      <c r="W1998" s="5"/>
      <c r="X1998" s="5"/>
      <c r="Y1998" s="5"/>
    </row>
    <row r="1999" spans="21:25" x14ac:dyDescent="0.25">
      <c r="U1999" s="5"/>
      <c r="V1999" s="5"/>
      <c r="W1999" s="5"/>
      <c r="X1999" s="5"/>
      <c r="Y1999" s="5"/>
    </row>
    <row r="2000" spans="21:25" x14ac:dyDescent="0.25">
      <c r="U2000" s="5"/>
      <c r="V2000" s="5"/>
      <c r="W2000" s="5"/>
      <c r="X2000" s="5"/>
      <c r="Y2000" s="5"/>
    </row>
    <row r="2001" spans="21:25" x14ac:dyDescent="0.25">
      <c r="U2001" s="5"/>
      <c r="V2001" s="5"/>
      <c r="W2001" s="5"/>
      <c r="X2001" s="5"/>
      <c r="Y2001" s="5"/>
    </row>
    <row r="2002" spans="21:25" x14ac:dyDescent="0.25">
      <c r="U2002" s="5"/>
      <c r="V2002" s="5"/>
      <c r="W2002" s="5"/>
      <c r="X2002" s="5"/>
      <c r="Y2002" s="5"/>
    </row>
    <row r="2003" spans="21:25" x14ac:dyDescent="0.25">
      <c r="U2003" s="5"/>
      <c r="V2003" s="5"/>
      <c r="W2003" s="5"/>
      <c r="X2003" s="5"/>
      <c r="Y2003" s="5"/>
    </row>
    <row r="2004" spans="21:25" x14ac:dyDescent="0.25">
      <c r="U2004" s="5"/>
      <c r="V2004" s="5"/>
      <c r="W2004" s="5"/>
      <c r="X2004" s="5"/>
      <c r="Y2004" s="5"/>
    </row>
    <row r="2005" spans="21:25" x14ac:dyDescent="0.25">
      <c r="U2005" s="5"/>
      <c r="V2005" s="5"/>
      <c r="W2005" s="5"/>
      <c r="X2005" s="5"/>
      <c r="Y2005" s="5"/>
    </row>
    <row r="2006" spans="21:25" x14ac:dyDescent="0.25">
      <c r="U2006" s="5"/>
      <c r="V2006" s="5"/>
      <c r="W2006" s="5"/>
      <c r="X2006" s="5"/>
      <c r="Y2006" s="5"/>
    </row>
    <row r="2007" spans="21:25" x14ac:dyDescent="0.25">
      <c r="U2007" s="5"/>
      <c r="V2007" s="5"/>
      <c r="W2007" s="5"/>
      <c r="X2007" s="5"/>
      <c r="Y2007" s="5"/>
    </row>
    <row r="2008" spans="21:25" x14ac:dyDescent="0.25">
      <c r="U2008" s="5"/>
      <c r="V2008" s="5"/>
      <c r="W2008" s="5"/>
      <c r="X2008" s="5"/>
      <c r="Y2008" s="5"/>
    </row>
    <row r="2009" spans="21:25" x14ac:dyDescent="0.25">
      <c r="U2009" s="5"/>
      <c r="V2009" s="5"/>
      <c r="W2009" s="5"/>
      <c r="X2009" s="5"/>
      <c r="Y2009" s="5"/>
    </row>
    <row r="2010" spans="21:25" x14ac:dyDescent="0.25">
      <c r="U2010" s="5"/>
      <c r="V2010" s="5"/>
      <c r="W2010" s="5"/>
      <c r="X2010" s="5"/>
      <c r="Y2010" s="5"/>
    </row>
    <row r="2011" spans="21:25" x14ac:dyDescent="0.25">
      <c r="U2011" s="5"/>
      <c r="V2011" s="5"/>
      <c r="W2011" s="5"/>
      <c r="X2011" s="5"/>
      <c r="Y2011" s="5"/>
    </row>
    <row r="2012" spans="21:25" x14ac:dyDescent="0.25">
      <c r="U2012" s="5"/>
      <c r="V2012" s="5"/>
      <c r="W2012" s="5"/>
      <c r="X2012" s="5"/>
      <c r="Y2012" s="5"/>
    </row>
    <row r="2013" spans="21:25" x14ac:dyDescent="0.25">
      <c r="U2013" s="5"/>
      <c r="V2013" s="5"/>
      <c r="W2013" s="5"/>
      <c r="X2013" s="5"/>
      <c r="Y2013" s="5"/>
    </row>
    <row r="2014" spans="21:25" x14ac:dyDescent="0.25">
      <c r="U2014" s="5"/>
      <c r="V2014" s="5"/>
      <c r="W2014" s="5"/>
      <c r="X2014" s="5"/>
      <c r="Y2014" s="5"/>
    </row>
    <row r="2015" spans="21:25" x14ac:dyDescent="0.25">
      <c r="U2015" s="5"/>
      <c r="V2015" s="5"/>
      <c r="W2015" s="5"/>
      <c r="X2015" s="5"/>
      <c r="Y2015" s="5"/>
    </row>
    <row r="2016" spans="21:25" x14ac:dyDescent="0.25">
      <c r="U2016" s="5"/>
      <c r="V2016" s="5"/>
      <c r="W2016" s="5"/>
      <c r="X2016" s="5"/>
      <c r="Y2016" s="5"/>
    </row>
    <row r="2017" spans="21:25" x14ac:dyDescent="0.25">
      <c r="U2017" s="5"/>
      <c r="V2017" s="5"/>
      <c r="W2017" s="5"/>
      <c r="X2017" s="5"/>
      <c r="Y2017" s="5"/>
    </row>
    <row r="2018" spans="21:25" x14ac:dyDescent="0.25">
      <c r="U2018" s="5"/>
      <c r="V2018" s="5"/>
      <c r="W2018" s="5"/>
      <c r="X2018" s="5"/>
      <c r="Y2018" s="5"/>
    </row>
    <row r="2019" spans="21:25" x14ac:dyDescent="0.25">
      <c r="U2019" s="5"/>
      <c r="V2019" s="5"/>
      <c r="W2019" s="5"/>
      <c r="X2019" s="5"/>
      <c r="Y2019" s="5"/>
    </row>
    <row r="2020" spans="21:25" x14ac:dyDescent="0.25">
      <c r="U2020" s="5"/>
      <c r="V2020" s="5"/>
      <c r="W2020" s="5"/>
      <c r="X2020" s="5"/>
      <c r="Y2020" s="5"/>
    </row>
    <row r="2021" spans="21:25" x14ac:dyDescent="0.25">
      <c r="U2021" s="5"/>
      <c r="V2021" s="5"/>
      <c r="W2021" s="5"/>
      <c r="X2021" s="5"/>
      <c r="Y2021" s="5"/>
    </row>
    <row r="2022" spans="21:25" x14ac:dyDescent="0.25">
      <c r="U2022" s="5"/>
      <c r="V2022" s="5"/>
      <c r="W2022" s="5"/>
      <c r="X2022" s="5"/>
      <c r="Y2022" s="5"/>
    </row>
    <row r="2023" spans="21:25" x14ac:dyDescent="0.25">
      <c r="U2023" s="5"/>
      <c r="V2023" s="5"/>
      <c r="W2023" s="5"/>
      <c r="X2023" s="5"/>
      <c r="Y2023" s="5"/>
    </row>
    <row r="2024" spans="21:25" x14ac:dyDescent="0.25">
      <c r="U2024" s="5"/>
      <c r="V2024" s="5"/>
      <c r="W2024" s="5"/>
      <c r="X2024" s="5"/>
      <c r="Y2024" s="5"/>
    </row>
    <row r="2025" spans="21:25" x14ac:dyDescent="0.25">
      <c r="U2025" s="5"/>
      <c r="V2025" s="5"/>
      <c r="W2025" s="5"/>
      <c r="X2025" s="5"/>
      <c r="Y2025" s="5"/>
    </row>
    <row r="2026" spans="21:25" x14ac:dyDescent="0.25">
      <c r="U2026" s="5"/>
      <c r="V2026" s="5"/>
      <c r="W2026" s="5"/>
      <c r="X2026" s="5"/>
      <c r="Y2026" s="5"/>
    </row>
    <row r="2027" spans="21:25" x14ac:dyDescent="0.25">
      <c r="U2027" s="5"/>
      <c r="V2027" s="5"/>
      <c r="W2027" s="5"/>
      <c r="X2027" s="5"/>
      <c r="Y2027" s="5"/>
    </row>
    <row r="2028" spans="21:25" x14ac:dyDescent="0.25">
      <c r="U2028" s="5"/>
      <c r="V2028" s="5"/>
      <c r="W2028" s="5"/>
      <c r="X2028" s="5"/>
      <c r="Y2028" s="5"/>
    </row>
    <row r="2029" spans="21:25" x14ac:dyDescent="0.25">
      <c r="U2029" s="5"/>
      <c r="V2029" s="5"/>
      <c r="W2029" s="5"/>
      <c r="X2029" s="5"/>
      <c r="Y2029" s="5"/>
    </row>
    <row r="2030" spans="21:25" x14ac:dyDescent="0.25">
      <c r="U2030" s="5"/>
      <c r="V2030" s="5"/>
      <c r="W2030" s="5"/>
      <c r="X2030" s="5"/>
      <c r="Y2030" s="5"/>
    </row>
    <row r="2031" spans="21:25" x14ac:dyDescent="0.25">
      <c r="U2031" s="5"/>
      <c r="V2031" s="5"/>
      <c r="W2031" s="5"/>
      <c r="X2031" s="5"/>
      <c r="Y2031" s="5"/>
    </row>
    <row r="2032" spans="21:25" x14ac:dyDescent="0.25">
      <c r="U2032" s="5"/>
      <c r="V2032" s="5"/>
      <c r="W2032" s="5"/>
      <c r="X2032" s="5"/>
      <c r="Y2032" s="5"/>
    </row>
    <row r="2033" spans="21:25" x14ac:dyDescent="0.25">
      <c r="U2033" s="5"/>
      <c r="V2033" s="5"/>
      <c r="W2033" s="5"/>
      <c r="X2033" s="5"/>
      <c r="Y2033" s="5"/>
    </row>
    <row r="2034" spans="21:25" x14ac:dyDescent="0.25">
      <c r="U2034" s="5"/>
      <c r="V2034" s="5"/>
      <c r="W2034" s="5"/>
      <c r="X2034" s="5"/>
      <c r="Y2034" s="5"/>
    </row>
    <row r="2035" spans="21:25" x14ac:dyDescent="0.25">
      <c r="U2035" s="5"/>
      <c r="V2035" s="5"/>
      <c r="W2035" s="5"/>
      <c r="X2035" s="5"/>
      <c r="Y2035" s="5"/>
    </row>
    <row r="2036" spans="21:25" x14ac:dyDescent="0.25">
      <c r="U2036" s="5"/>
      <c r="V2036" s="5"/>
      <c r="W2036" s="5"/>
      <c r="X2036" s="5"/>
      <c r="Y2036" s="5"/>
    </row>
    <row r="2037" spans="21:25" x14ac:dyDescent="0.25">
      <c r="U2037" s="5"/>
      <c r="V2037" s="5"/>
      <c r="W2037" s="5"/>
      <c r="X2037" s="5"/>
      <c r="Y2037" s="5"/>
    </row>
    <row r="2038" spans="21:25" x14ac:dyDescent="0.25">
      <c r="U2038" s="5"/>
      <c r="V2038" s="5"/>
      <c r="W2038" s="5"/>
      <c r="X2038" s="5"/>
      <c r="Y2038" s="5"/>
    </row>
    <row r="2039" spans="21:25" x14ac:dyDescent="0.25">
      <c r="U2039" s="5"/>
      <c r="V2039" s="5"/>
      <c r="W2039" s="5"/>
      <c r="X2039" s="5"/>
      <c r="Y2039" s="5"/>
    </row>
    <row r="2040" spans="21:25" x14ac:dyDescent="0.25">
      <c r="U2040" s="5"/>
      <c r="V2040" s="5"/>
      <c r="W2040" s="5"/>
      <c r="X2040" s="5"/>
      <c r="Y2040" s="5"/>
    </row>
    <row r="2041" spans="21:25" x14ac:dyDescent="0.25">
      <c r="U2041" s="5"/>
      <c r="V2041" s="5"/>
      <c r="W2041" s="5"/>
      <c r="X2041" s="5"/>
      <c r="Y2041" s="5"/>
    </row>
    <row r="2042" spans="21:25" x14ac:dyDescent="0.25">
      <c r="U2042" s="5"/>
      <c r="V2042" s="5"/>
      <c r="W2042" s="5"/>
      <c r="X2042" s="5"/>
      <c r="Y2042" s="5"/>
    </row>
    <row r="2043" spans="21:25" x14ac:dyDescent="0.25">
      <c r="U2043" s="5"/>
      <c r="V2043" s="5"/>
      <c r="W2043" s="5"/>
      <c r="X2043" s="5"/>
      <c r="Y2043" s="5"/>
    </row>
    <row r="2044" spans="21:25" x14ac:dyDescent="0.25">
      <c r="U2044" s="5"/>
      <c r="V2044" s="5"/>
      <c r="W2044" s="5"/>
      <c r="X2044" s="5"/>
      <c r="Y2044" s="5"/>
    </row>
    <row r="2045" spans="21:25" x14ac:dyDescent="0.25">
      <c r="U2045" s="5"/>
      <c r="V2045" s="5"/>
      <c r="W2045" s="5"/>
      <c r="X2045" s="5"/>
      <c r="Y2045" s="5"/>
    </row>
    <row r="2046" spans="21:25" x14ac:dyDescent="0.25">
      <c r="U2046" s="5"/>
      <c r="V2046" s="5"/>
      <c r="W2046" s="5"/>
      <c r="X2046" s="5"/>
      <c r="Y2046" s="5"/>
    </row>
    <row r="2047" spans="21:25" x14ac:dyDescent="0.25">
      <c r="U2047" s="5"/>
      <c r="V2047" s="5"/>
      <c r="W2047" s="5"/>
      <c r="X2047" s="5"/>
      <c r="Y2047" s="5"/>
    </row>
    <row r="2048" spans="21:25" x14ac:dyDescent="0.25">
      <c r="U2048" s="5"/>
      <c r="V2048" s="5"/>
      <c r="W2048" s="5"/>
      <c r="X2048" s="5"/>
      <c r="Y2048" s="5"/>
    </row>
    <row r="2049" spans="21:25" x14ac:dyDescent="0.25">
      <c r="U2049" s="5"/>
      <c r="V2049" s="5"/>
      <c r="W2049" s="5"/>
      <c r="X2049" s="5"/>
      <c r="Y2049" s="5"/>
    </row>
    <row r="2050" spans="21:25" x14ac:dyDescent="0.25">
      <c r="U2050" s="5"/>
      <c r="V2050" s="5"/>
      <c r="W2050" s="5"/>
      <c r="X2050" s="5"/>
      <c r="Y2050" s="5"/>
    </row>
    <row r="2051" spans="21:25" x14ac:dyDescent="0.25">
      <c r="U2051" s="5"/>
      <c r="V2051" s="5"/>
      <c r="W2051" s="5"/>
      <c r="X2051" s="5"/>
      <c r="Y2051" s="5"/>
    </row>
    <row r="2052" spans="21:25" x14ac:dyDescent="0.25">
      <c r="U2052" s="5"/>
      <c r="V2052" s="5"/>
      <c r="W2052" s="5"/>
      <c r="X2052" s="5"/>
      <c r="Y2052" s="5"/>
    </row>
    <row r="2053" spans="21:25" x14ac:dyDescent="0.25">
      <c r="U2053" s="5"/>
      <c r="V2053" s="5"/>
      <c r="W2053" s="5"/>
      <c r="X2053" s="5"/>
      <c r="Y2053" s="5"/>
    </row>
    <row r="2054" spans="21:25" x14ac:dyDescent="0.25">
      <c r="U2054" s="5"/>
      <c r="V2054" s="5"/>
      <c r="W2054" s="5"/>
      <c r="X2054" s="5"/>
      <c r="Y2054" s="5"/>
    </row>
    <row r="2055" spans="21:25" x14ac:dyDescent="0.25">
      <c r="U2055" s="5"/>
      <c r="V2055" s="5"/>
      <c r="W2055" s="5"/>
      <c r="X2055" s="5"/>
      <c r="Y2055" s="5"/>
    </row>
    <row r="2056" spans="21:25" x14ac:dyDescent="0.25">
      <c r="U2056" s="5"/>
      <c r="V2056" s="5"/>
      <c r="W2056" s="5"/>
      <c r="X2056" s="5"/>
      <c r="Y2056" s="5"/>
    </row>
    <row r="2057" spans="21:25" x14ac:dyDescent="0.25">
      <c r="U2057" s="5"/>
      <c r="V2057" s="5"/>
      <c r="W2057" s="5"/>
      <c r="X2057" s="5"/>
      <c r="Y2057" s="5"/>
    </row>
    <row r="2058" spans="21:25" x14ac:dyDescent="0.25">
      <c r="U2058" s="5"/>
      <c r="V2058" s="5"/>
      <c r="W2058" s="5"/>
      <c r="X2058" s="5"/>
      <c r="Y2058" s="5"/>
    </row>
    <row r="2059" spans="21:25" x14ac:dyDescent="0.25">
      <c r="U2059" s="5"/>
      <c r="V2059" s="5"/>
      <c r="W2059" s="5"/>
      <c r="X2059" s="5"/>
      <c r="Y2059" s="5"/>
    </row>
    <row r="2060" spans="21:25" x14ac:dyDescent="0.25">
      <c r="U2060" s="5"/>
      <c r="V2060" s="5"/>
      <c r="W2060" s="5"/>
      <c r="X2060" s="5"/>
      <c r="Y2060" s="5"/>
    </row>
    <row r="2061" spans="21:25" x14ac:dyDescent="0.25">
      <c r="U2061" s="5"/>
      <c r="V2061" s="5"/>
      <c r="W2061" s="5"/>
      <c r="X2061" s="5"/>
      <c r="Y2061" s="5"/>
    </row>
    <row r="2062" spans="21:25" x14ac:dyDescent="0.25">
      <c r="U2062" s="5"/>
      <c r="V2062" s="5"/>
      <c r="W2062" s="5"/>
      <c r="X2062" s="5"/>
      <c r="Y2062" s="5"/>
    </row>
    <row r="2063" spans="21:25" x14ac:dyDescent="0.25">
      <c r="U2063" s="5"/>
      <c r="V2063" s="5"/>
      <c r="W2063" s="5"/>
      <c r="X2063" s="5"/>
      <c r="Y2063" s="5"/>
    </row>
    <row r="2064" spans="21:25" x14ac:dyDescent="0.25">
      <c r="U2064" s="5"/>
      <c r="V2064" s="5"/>
      <c r="W2064" s="5"/>
      <c r="X2064" s="5"/>
      <c r="Y2064" s="5"/>
    </row>
    <row r="2065" spans="21:25" x14ac:dyDescent="0.25">
      <c r="U2065" s="5"/>
      <c r="V2065" s="5"/>
      <c r="W2065" s="5"/>
      <c r="X2065" s="5"/>
      <c r="Y2065" s="5"/>
    </row>
    <row r="2066" spans="21:25" x14ac:dyDescent="0.25">
      <c r="U2066" s="5"/>
      <c r="V2066" s="5"/>
      <c r="W2066" s="5"/>
      <c r="X2066" s="5"/>
      <c r="Y2066" s="5"/>
    </row>
    <row r="2067" spans="21:25" x14ac:dyDescent="0.25">
      <c r="U2067" s="5"/>
      <c r="V2067" s="5"/>
      <c r="W2067" s="5"/>
      <c r="X2067" s="5"/>
      <c r="Y2067" s="5"/>
    </row>
    <row r="2068" spans="21:25" x14ac:dyDescent="0.25">
      <c r="U2068" s="5"/>
      <c r="V2068" s="5"/>
      <c r="W2068" s="5"/>
      <c r="X2068" s="5"/>
      <c r="Y2068" s="5"/>
    </row>
    <row r="2069" spans="21:25" x14ac:dyDescent="0.25">
      <c r="U2069" s="5"/>
      <c r="V2069" s="5"/>
      <c r="W2069" s="5"/>
      <c r="X2069" s="5"/>
      <c r="Y2069" s="5"/>
    </row>
    <row r="2070" spans="21:25" x14ac:dyDescent="0.25">
      <c r="U2070" s="5"/>
      <c r="V2070" s="5"/>
      <c r="W2070" s="5"/>
      <c r="X2070" s="5"/>
      <c r="Y2070" s="5"/>
    </row>
    <row r="2071" spans="21:25" x14ac:dyDescent="0.25">
      <c r="U2071" s="5"/>
      <c r="V2071" s="5"/>
      <c r="W2071" s="5"/>
      <c r="X2071" s="5"/>
      <c r="Y2071" s="5"/>
    </row>
    <row r="2072" spans="21:25" x14ac:dyDescent="0.25">
      <c r="U2072" s="5"/>
      <c r="V2072" s="5"/>
      <c r="W2072" s="5"/>
      <c r="X2072" s="5"/>
      <c r="Y2072" s="5"/>
    </row>
    <row r="2073" spans="21:25" x14ac:dyDescent="0.25">
      <c r="U2073" s="5"/>
      <c r="V2073" s="5"/>
      <c r="W2073" s="5"/>
      <c r="X2073" s="5"/>
      <c r="Y2073" s="5"/>
    </row>
    <row r="2074" spans="21:25" x14ac:dyDescent="0.25">
      <c r="U2074" s="5"/>
      <c r="V2074" s="5"/>
      <c r="W2074" s="5"/>
      <c r="X2074" s="5"/>
      <c r="Y2074" s="5"/>
    </row>
    <row r="2075" spans="21:25" x14ac:dyDescent="0.25">
      <c r="U2075" s="5"/>
      <c r="V2075" s="5"/>
      <c r="W2075" s="5"/>
      <c r="X2075" s="5"/>
      <c r="Y2075" s="5"/>
    </row>
    <row r="2076" spans="21:25" x14ac:dyDescent="0.25">
      <c r="U2076" s="5"/>
      <c r="V2076" s="5"/>
      <c r="W2076" s="5"/>
      <c r="X2076" s="5"/>
      <c r="Y2076" s="5"/>
    </row>
    <row r="2077" spans="21:25" x14ac:dyDescent="0.25">
      <c r="U2077" s="5"/>
      <c r="V2077" s="5"/>
      <c r="W2077" s="5"/>
      <c r="X2077" s="5"/>
      <c r="Y2077" s="5"/>
    </row>
    <row r="2078" spans="21:25" x14ac:dyDescent="0.25">
      <c r="U2078" s="5"/>
      <c r="V2078" s="5"/>
      <c r="W2078" s="5"/>
      <c r="X2078" s="5"/>
      <c r="Y2078" s="5"/>
    </row>
    <row r="2079" spans="21:25" x14ac:dyDescent="0.25">
      <c r="U2079" s="5"/>
      <c r="V2079" s="5"/>
      <c r="W2079" s="5"/>
      <c r="X2079" s="5"/>
      <c r="Y2079" s="5"/>
    </row>
    <row r="2080" spans="21:25" x14ac:dyDescent="0.25">
      <c r="U2080" s="5"/>
      <c r="V2080" s="5"/>
      <c r="W2080" s="5"/>
      <c r="X2080" s="5"/>
      <c r="Y2080" s="5"/>
    </row>
    <row r="2081" spans="21:25" x14ac:dyDescent="0.25">
      <c r="U2081" s="5"/>
      <c r="V2081" s="5"/>
      <c r="W2081" s="5"/>
      <c r="X2081" s="5"/>
      <c r="Y2081" s="5"/>
    </row>
    <row r="2082" spans="21:25" x14ac:dyDescent="0.25">
      <c r="U2082" s="5"/>
      <c r="V2082" s="5"/>
      <c r="W2082" s="5"/>
      <c r="X2082" s="5"/>
      <c r="Y2082" s="5"/>
    </row>
    <row r="2083" spans="21:25" x14ac:dyDescent="0.25">
      <c r="U2083" s="5"/>
      <c r="V2083" s="5"/>
      <c r="W2083" s="5"/>
      <c r="X2083" s="5"/>
      <c r="Y2083" s="5"/>
    </row>
    <row r="2084" spans="21:25" x14ac:dyDescent="0.25">
      <c r="U2084" s="5"/>
      <c r="V2084" s="5"/>
      <c r="W2084" s="5"/>
      <c r="X2084" s="5"/>
      <c r="Y2084" s="5"/>
    </row>
    <row r="2085" spans="21:25" x14ac:dyDescent="0.25">
      <c r="U2085" s="5"/>
      <c r="V2085" s="5"/>
      <c r="W2085" s="5"/>
      <c r="X2085" s="5"/>
      <c r="Y2085" s="5"/>
    </row>
    <row r="2086" spans="21:25" x14ac:dyDescent="0.25">
      <c r="U2086" s="5"/>
      <c r="V2086" s="5"/>
      <c r="W2086" s="5"/>
      <c r="X2086" s="5"/>
      <c r="Y2086" s="5"/>
    </row>
    <row r="2087" spans="21:25" x14ac:dyDescent="0.25">
      <c r="U2087" s="5"/>
      <c r="V2087" s="5"/>
      <c r="W2087" s="5"/>
      <c r="X2087" s="5"/>
      <c r="Y2087" s="5"/>
    </row>
    <row r="2088" spans="21:25" x14ac:dyDescent="0.25">
      <c r="U2088" s="5"/>
      <c r="V2088" s="5"/>
      <c r="W2088" s="5"/>
      <c r="X2088" s="5"/>
      <c r="Y2088" s="5"/>
    </row>
    <row r="2089" spans="21:25" x14ac:dyDescent="0.25">
      <c r="U2089" s="5"/>
      <c r="V2089" s="5"/>
      <c r="W2089" s="5"/>
      <c r="X2089" s="5"/>
      <c r="Y2089" s="5"/>
    </row>
    <row r="2090" spans="21:25" x14ac:dyDescent="0.25">
      <c r="U2090" s="5"/>
      <c r="V2090" s="5"/>
      <c r="W2090" s="5"/>
      <c r="X2090" s="5"/>
      <c r="Y2090" s="5"/>
    </row>
    <row r="2091" spans="21:25" x14ac:dyDescent="0.25">
      <c r="U2091" s="5"/>
      <c r="V2091" s="5"/>
      <c r="W2091" s="5"/>
      <c r="X2091" s="5"/>
      <c r="Y2091" s="5"/>
    </row>
    <row r="2092" spans="21:25" x14ac:dyDescent="0.25">
      <c r="U2092" s="5"/>
      <c r="V2092" s="5"/>
      <c r="W2092" s="5"/>
      <c r="X2092" s="5"/>
      <c r="Y2092" s="5"/>
    </row>
    <row r="2093" spans="21:25" x14ac:dyDescent="0.25">
      <c r="U2093" s="5"/>
      <c r="V2093" s="5"/>
      <c r="W2093" s="5"/>
      <c r="X2093" s="5"/>
      <c r="Y2093" s="5"/>
    </row>
    <row r="2094" spans="21:25" x14ac:dyDescent="0.25">
      <c r="U2094" s="5"/>
      <c r="V2094" s="5"/>
      <c r="W2094" s="5"/>
      <c r="X2094" s="5"/>
      <c r="Y2094" s="5"/>
    </row>
    <row r="2095" spans="21:25" x14ac:dyDescent="0.25">
      <c r="U2095" s="5"/>
      <c r="V2095" s="5"/>
      <c r="W2095" s="5"/>
      <c r="X2095" s="5"/>
      <c r="Y2095" s="5"/>
    </row>
    <row r="2096" spans="21:25" x14ac:dyDescent="0.25">
      <c r="U2096" s="5"/>
      <c r="V2096" s="5"/>
      <c r="W2096" s="5"/>
      <c r="X2096" s="5"/>
      <c r="Y2096" s="5"/>
    </row>
    <row r="2097" spans="21:25" x14ac:dyDescent="0.25">
      <c r="U2097" s="5"/>
      <c r="V2097" s="5"/>
      <c r="W2097" s="5"/>
      <c r="X2097" s="5"/>
      <c r="Y2097" s="5"/>
    </row>
    <row r="2098" spans="21:25" x14ac:dyDescent="0.25">
      <c r="U2098" s="5"/>
      <c r="V2098" s="5"/>
      <c r="W2098" s="5"/>
      <c r="X2098" s="5"/>
      <c r="Y2098" s="5"/>
    </row>
    <row r="2099" spans="21:25" x14ac:dyDescent="0.25">
      <c r="U2099" s="5"/>
      <c r="V2099" s="5"/>
      <c r="W2099" s="5"/>
      <c r="X2099" s="5"/>
      <c r="Y2099" s="5"/>
    </row>
    <row r="2100" spans="21:25" x14ac:dyDescent="0.25">
      <c r="U2100" s="5"/>
      <c r="V2100" s="5"/>
      <c r="W2100" s="5"/>
      <c r="X2100" s="5"/>
      <c r="Y2100" s="5"/>
    </row>
    <row r="2101" spans="21:25" x14ac:dyDescent="0.25">
      <c r="U2101" s="5"/>
      <c r="V2101" s="5"/>
      <c r="W2101" s="5"/>
      <c r="X2101" s="5"/>
      <c r="Y2101" s="5"/>
    </row>
    <row r="2102" spans="21:25" x14ac:dyDescent="0.25">
      <c r="U2102" s="5"/>
      <c r="V2102" s="5"/>
      <c r="W2102" s="5"/>
      <c r="X2102" s="5"/>
      <c r="Y2102" s="5"/>
    </row>
    <row r="2103" spans="21:25" x14ac:dyDescent="0.25">
      <c r="U2103" s="5"/>
      <c r="V2103" s="5"/>
      <c r="W2103" s="5"/>
      <c r="X2103" s="5"/>
      <c r="Y2103" s="5"/>
    </row>
    <row r="2104" spans="21:25" x14ac:dyDescent="0.25">
      <c r="U2104" s="5"/>
      <c r="V2104" s="5"/>
      <c r="W2104" s="5"/>
      <c r="X2104" s="5"/>
      <c r="Y2104" s="5"/>
    </row>
    <row r="2105" spans="21:25" x14ac:dyDescent="0.25">
      <c r="U2105" s="5"/>
      <c r="V2105" s="5"/>
      <c r="W2105" s="5"/>
      <c r="X2105" s="5"/>
      <c r="Y2105" s="5"/>
    </row>
    <row r="2106" spans="21:25" x14ac:dyDescent="0.25">
      <c r="U2106" s="5"/>
      <c r="V2106" s="5"/>
      <c r="W2106" s="5"/>
      <c r="X2106" s="5"/>
      <c r="Y2106" s="5"/>
    </row>
    <row r="2107" spans="21:25" x14ac:dyDescent="0.25">
      <c r="U2107" s="5"/>
      <c r="V2107" s="5"/>
      <c r="W2107" s="5"/>
      <c r="X2107" s="5"/>
      <c r="Y2107" s="5"/>
    </row>
    <row r="2108" spans="21:25" x14ac:dyDescent="0.25">
      <c r="U2108" s="5"/>
      <c r="V2108" s="5"/>
      <c r="W2108" s="5"/>
      <c r="X2108" s="5"/>
      <c r="Y2108" s="5"/>
    </row>
    <row r="2109" spans="21:25" x14ac:dyDescent="0.25">
      <c r="U2109" s="5"/>
      <c r="V2109" s="5"/>
      <c r="W2109" s="5"/>
      <c r="X2109" s="5"/>
      <c r="Y2109" s="5"/>
    </row>
    <row r="2110" spans="21:25" x14ac:dyDescent="0.25">
      <c r="U2110" s="5"/>
      <c r="V2110" s="5"/>
      <c r="W2110" s="5"/>
      <c r="X2110" s="5"/>
      <c r="Y2110" s="5"/>
    </row>
    <row r="2111" spans="21:25" x14ac:dyDescent="0.25">
      <c r="U2111" s="5"/>
      <c r="V2111" s="5"/>
      <c r="W2111" s="5"/>
      <c r="X2111" s="5"/>
      <c r="Y2111" s="5"/>
    </row>
    <row r="2112" spans="21:25" x14ac:dyDescent="0.25">
      <c r="U2112" s="5"/>
      <c r="V2112" s="5"/>
      <c r="W2112" s="5"/>
      <c r="X2112" s="5"/>
      <c r="Y2112" s="5"/>
    </row>
    <row r="2113" spans="21:25" x14ac:dyDescent="0.25">
      <c r="U2113" s="5"/>
      <c r="V2113" s="5"/>
      <c r="W2113" s="5"/>
      <c r="X2113" s="5"/>
      <c r="Y2113" s="5"/>
    </row>
    <row r="2114" spans="21:25" x14ac:dyDescent="0.25">
      <c r="U2114" s="5"/>
      <c r="V2114" s="5"/>
      <c r="W2114" s="5"/>
      <c r="X2114" s="5"/>
      <c r="Y2114" s="5"/>
    </row>
    <row r="2115" spans="21:25" x14ac:dyDescent="0.25">
      <c r="U2115" s="5"/>
      <c r="V2115" s="5"/>
      <c r="W2115" s="5"/>
      <c r="X2115" s="5"/>
      <c r="Y2115" s="5"/>
    </row>
    <row r="2116" spans="21:25" x14ac:dyDescent="0.25">
      <c r="U2116" s="5"/>
      <c r="V2116" s="5"/>
      <c r="W2116" s="5"/>
      <c r="X2116" s="5"/>
      <c r="Y2116" s="5"/>
    </row>
    <row r="2117" spans="21:25" x14ac:dyDescent="0.25">
      <c r="U2117" s="5"/>
      <c r="V2117" s="5"/>
      <c r="W2117" s="5"/>
      <c r="X2117" s="5"/>
      <c r="Y2117" s="5"/>
    </row>
    <row r="2118" spans="21:25" x14ac:dyDescent="0.25">
      <c r="U2118" s="5"/>
      <c r="V2118" s="5"/>
      <c r="W2118" s="5"/>
      <c r="X2118" s="5"/>
      <c r="Y2118" s="5"/>
    </row>
    <row r="2119" spans="21:25" x14ac:dyDescent="0.25">
      <c r="U2119" s="5"/>
      <c r="V2119" s="5"/>
      <c r="W2119" s="5"/>
      <c r="X2119" s="5"/>
      <c r="Y2119" s="5"/>
    </row>
    <row r="2120" spans="21:25" x14ac:dyDescent="0.25">
      <c r="U2120" s="5"/>
      <c r="V2120" s="5"/>
      <c r="W2120" s="5"/>
      <c r="X2120" s="5"/>
      <c r="Y2120" s="5"/>
    </row>
    <row r="2121" spans="21:25" x14ac:dyDescent="0.25">
      <c r="U2121" s="5"/>
      <c r="V2121" s="5"/>
      <c r="W2121" s="5"/>
      <c r="X2121" s="5"/>
      <c r="Y2121" s="5"/>
    </row>
    <row r="2122" spans="21:25" x14ac:dyDescent="0.25">
      <c r="U2122" s="5"/>
      <c r="V2122" s="5"/>
      <c r="W2122" s="5"/>
      <c r="X2122" s="5"/>
      <c r="Y2122" s="5"/>
    </row>
    <row r="2123" spans="21:25" x14ac:dyDescent="0.25">
      <c r="U2123" s="5"/>
      <c r="V2123" s="5"/>
      <c r="W2123" s="5"/>
      <c r="X2123" s="5"/>
      <c r="Y2123" s="5"/>
    </row>
    <row r="2124" spans="21:25" x14ac:dyDescent="0.25">
      <c r="U2124" s="5"/>
      <c r="V2124" s="5"/>
      <c r="W2124" s="5"/>
      <c r="X2124" s="5"/>
      <c r="Y2124" s="5"/>
    </row>
    <row r="2125" spans="21:25" x14ac:dyDescent="0.25">
      <c r="U2125" s="5"/>
      <c r="V2125" s="5"/>
      <c r="W2125" s="5"/>
      <c r="X2125" s="5"/>
      <c r="Y2125" s="5"/>
    </row>
    <row r="2126" spans="21:25" x14ac:dyDescent="0.25">
      <c r="U2126" s="5"/>
      <c r="V2126" s="5"/>
      <c r="W2126" s="5"/>
      <c r="X2126" s="5"/>
      <c r="Y2126" s="5"/>
    </row>
    <row r="2127" spans="21:25" x14ac:dyDescent="0.25">
      <c r="U2127" s="5"/>
      <c r="V2127" s="5"/>
      <c r="W2127" s="5"/>
      <c r="X2127" s="5"/>
      <c r="Y2127" s="5"/>
    </row>
    <row r="2128" spans="21:25" x14ac:dyDescent="0.25">
      <c r="U2128" s="5"/>
      <c r="V2128" s="5"/>
      <c r="W2128" s="5"/>
      <c r="X2128" s="5"/>
      <c r="Y2128" s="5"/>
    </row>
    <row r="2129" spans="21:25" x14ac:dyDescent="0.25">
      <c r="U2129" s="5"/>
      <c r="V2129" s="5"/>
      <c r="W2129" s="5"/>
      <c r="X2129" s="5"/>
      <c r="Y2129" s="5"/>
    </row>
    <row r="2130" spans="21:25" x14ac:dyDescent="0.25">
      <c r="U2130" s="5"/>
      <c r="V2130" s="5"/>
      <c r="W2130" s="5"/>
      <c r="X2130" s="5"/>
      <c r="Y2130" s="5"/>
    </row>
    <row r="2131" spans="21:25" x14ac:dyDescent="0.25">
      <c r="U2131" s="5"/>
      <c r="V2131" s="5"/>
      <c r="W2131" s="5"/>
      <c r="X2131" s="5"/>
      <c r="Y2131" s="5"/>
    </row>
    <row r="2132" spans="21:25" x14ac:dyDescent="0.25">
      <c r="U2132" s="5"/>
      <c r="V2132" s="5"/>
      <c r="W2132" s="5"/>
      <c r="X2132" s="5"/>
      <c r="Y2132" s="5"/>
    </row>
    <row r="2133" spans="21:25" x14ac:dyDescent="0.25">
      <c r="U2133" s="5"/>
      <c r="V2133" s="5"/>
      <c r="W2133" s="5"/>
      <c r="X2133" s="5"/>
      <c r="Y2133" s="5"/>
    </row>
    <row r="2134" spans="21:25" x14ac:dyDescent="0.25">
      <c r="U2134" s="5"/>
      <c r="V2134" s="5"/>
      <c r="W2134" s="5"/>
      <c r="X2134" s="5"/>
      <c r="Y2134" s="5"/>
    </row>
    <row r="2135" spans="21:25" x14ac:dyDescent="0.25">
      <c r="U2135" s="5"/>
      <c r="V2135" s="5"/>
      <c r="W2135" s="5"/>
      <c r="X2135" s="5"/>
      <c r="Y2135" s="5"/>
    </row>
    <row r="2136" spans="21:25" x14ac:dyDescent="0.25">
      <c r="U2136" s="5"/>
      <c r="V2136" s="5"/>
      <c r="W2136" s="5"/>
      <c r="X2136" s="5"/>
      <c r="Y2136" s="5"/>
    </row>
    <row r="2137" spans="21:25" x14ac:dyDescent="0.25">
      <c r="U2137" s="5"/>
      <c r="V2137" s="5"/>
      <c r="W2137" s="5"/>
      <c r="X2137" s="5"/>
      <c r="Y2137" s="5"/>
    </row>
    <row r="2138" spans="21:25" x14ac:dyDescent="0.25">
      <c r="U2138" s="5"/>
      <c r="V2138" s="5"/>
      <c r="W2138" s="5"/>
      <c r="X2138" s="5"/>
      <c r="Y2138" s="5"/>
    </row>
    <row r="2139" spans="21:25" x14ac:dyDescent="0.25">
      <c r="U2139" s="5"/>
      <c r="V2139" s="5"/>
      <c r="W2139" s="5"/>
      <c r="X2139" s="5"/>
      <c r="Y2139" s="5"/>
    </row>
    <row r="2140" spans="21:25" x14ac:dyDescent="0.25">
      <c r="U2140" s="5"/>
      <c r="V2140" s="5"/>
      <c r="W2140" s="5"/>
      <c r="X2140" s="5"/>
      <c r="Y2140" s="5"/>
    </row>
    <row r="2141" spans="21:25" x14ac:dyDescent="0.25">
      <c r="U2141" s="5"/>
      <c r="V2141" s="5"/>
      <c r="W2141" s="5"/>
      <c r="X2141" s="5"/>
      <c r="Y2141" s="5"/>
    </row>
    <row r="2142" spans="21:25" x14ac:dyDescent="0.25">
      <c r="U2142" s="5"/>
      <c r="V2142" s="5"/>
      <c r="W2142" s="5"/>
      <c r="X2142" s="5"/>
      <c r="Y2142" s="5"/>
    </row>
    <row r="2143" spans="21:25" x14ac:dyDescent="0.25">
      <c r="U2143" s="5"/>
      <c r="V2143" s="5"/>
      <c r="W2143" s="5"/>
      <c r="X2143" s="5"/>
      <c r="Y2143" s="5"/>
    </row>
    <row r="2144" spans="21:25" x14ac:dyDescent="0.25">
      <c r="U2144" s="5"/>
      <c r="V2144" s="5"/>
      <c r="W2144" s="5"/>
      <c r="X2144" s="5"/>
      <c r="Y2144" s="5"/>
    </row>
    <row r="2145" spans="21:25" x14ac:dyDescent="0.25">
      <c r="U2145" s="5"/>
      <c r="V2145" s="5"/>
      <c r="W2145" s="5"/>
      <c r="X2145" s="5"/>
      <c r="Y2145" s="5"/>
    </row>
    <row r="2146" spans="21:25" x14ac:dyDescent="0.25">
      <c r="U2146" s="5"/>
      <c r="V2146" s="5"/>
      <c r="W2146" s="5"/>
      <c r="X2146" s="5"/>
      <c r="Y2146" s="5"/>
    </row>
    <row r="2147" spans="21:25" x14ac:dyDescent="0.25">
      <c r="U2147" s="5"/>
      <c r="V2147" s="5"/>
      <c r="W2147" s="5"/>
      <c r="X2147" s="5"/>
      <c r="Y2147" s="5"/>
    </row>
    <row r="2148" spans="21:25" x14ac:dyDescent="0.25">
      <c r="U2148" s="5"/>
      <c r="V2148" s="5"/>
      <c r="W2148" s="5"/>
      <c r="X2148" s="5"/>
      <c r="Y2148" s="5"/>
    </row>
    <row r="2149" spans="21:25" x14ac:dyDescent="0.25">
      <c r="U2149" s="5"/>
      <c r="V2149" s="5"/>
      <c r="W2149" s="5"/>
      <c r="X2149" s="5"/>
      <c r="Y2149" s="5"/>
    </row>
    <row r="2150" spans="21:25" x14ac:dyDescent="0.25">
      <c r="U2150" s="5"/>
      <c r="V2150" s="5"/>
      <c r="W2150" s="5"/>
      <c r="X2150" s="5"/>
      <c r="Y2150" s="5"/>
    </row>
    <row r="2151" spans="21:25" x14ac:dyDescent="0.25">
      <c r="U2151" s="5"/>
      <c r="V2151" s="5"/>
      <c r="W2151" s="5"/>
      <c r="X2151" s="5"/>
      <c r="Y2151" s="5"/>
    </row>
    <row r="2152" spans="21:25" x14ac:dyDescent="0.25">
      <c r="U2152" s="5"/>
      <c r="V2152" s="5"/>
      <c r="W2152" s="5"/>
      <c r="X2152" s="5"/>
      <c r="Y2152" s="5"/>
    </row>
    <row r="2153" spans="21:25" x14ac:dyDescent="0.25">
      <c r="U2153" s="5"/>
      <c r="V2153" s="5"/>
      <c r="W2153" s="5"/>
      <c r="X2153" s="5"/>
      <c r="Y2153" s="5"/>
    </row>
    <row r="2154" spans="21:25" x14ac:dyDescent="0.25">
      <c r="U2154" s="5"/>
      <c r="V2154" s="5"/>
      <c r="W2154" s="5"/>
      <c r="X2154" s="5"/>
      <c r="Y2154" s="5"/>
    </row>
    <row r="2155" spans="21:25" x14ac:dyDescent="0.25">
      <c r="U2155" s="5"/>
      <c r="V2155" s="5"/>
      <c r="W2155" s="5"/>
      <c r="X2155" s="5"/>
      <c r="Y2155" s="5"/>
    </row>
    <row r="2156" spans="21:25" x14ac:dyDescent="0.25">
      <c r="U2156" s="5"/>
      <c r="V2156" s="5"/>
      <c r="W2156" s="5"/>
      <c r="X2156" s="5"/>
      <c r="Y2156" s="5"/>
    </row>
    <row r="2157" spans="21:25" x14ac:dyDescent="0.25">
      <c r="U2157" s="5"/>
      <c r="V2157" s="5"/>
      <c r="W2157" s="5"/>
      <c r="X2157" s="5"/>
      <c r="Y2157" s="5"/>
    </row>
    <row r="2158" spans="21:25" x14ac:dyDescent="0.25">
      <c r="U2158" s="5"/>
      <c r="V2158" s="5"/>
      <c r="W2158" s="5"/>
      <c r="X2158" s="5"/>
      <c r="Y2158" s="5"/>
    </row>
    <row r="2159" spans="21:25" x14ac:dyDescent="0.25">
      <c r="U2159" s="5"/>
      <c r="V2159" s="5"/>
      <c r="W2159" s="5"/>
      <c r="X2159" s="5"/>
      <c r="Y2159" s="5"/>
    </row>
    <row r="2160" spans="21:25" x14ac:dyDescent="0.25">
      <c r="U2160" s="5"/>
      <c r="V2160" s="5"/>
      <c r="W2160" s="5"/>
      <c r="X2160" s="5"/>
      <c r="Y2160" s="5"/>
    </row>
    <row r="2161" spans="21:25" x14ac:dyDescent="0.25">
      <c r="U2161" s="5"/>
      <c r="V2161" s="5"/>
      <c r="W2161" s="5"/>
      <c r="X2161" s="5"/>
      <c r="Y2161" s="5"/>
    </row>
    <row r="2162" spans="21:25" x14ac:dyDescent="0.25">
      <c r="U2162" s="5"/>
      <c r="V2162" s="5"/>
      <c r="W2162" s="5"/>
      <c r="X2162" s="5"/>
      <c r="Y2162" s="5"/>
    </row>
    <row r="2163" spans="21:25" x14ac:dyDescent="0.25">
      <c r="U2163" s="5"/>
      <c r="V2163" s="5"/>
      <c r="W2163" s="5"/>
      <c r="X2163" s="5"/>
      <c r="Y2163" s="5"/>
    </row>
    <row r="2164" spans="21:25" x14ac:dyDescent="0.25">
      <c r="U2164" s="5"/>
      <c r="V2164" s="5"/>
      <c r="W2164" s="5"/>
      <c r="X2164" s="5"/>
      <c r="Y2164" s="5"/>
    </row>
    <row r="2165" spans="21:25" x14ac:dyDescent="0.25">
      <c r="U2165" s="5"/>
      <c r="V2165" s="5"/>
      <c r="W2165" s="5"/>
      <c r="X2165" s="5"/>
      <c r="Y2165" s="5"/>
    </row>
    <row r="2166" spans="21:25" x14ac:dyDescent="0.25">
      <c r="U2166" s="5"/>
      <c r="V2166" s="5"/>
      <c r="W2166" s="5"/>
      <c r="X2166" s="5"/>
      <c r="Y2166" s="5"/>
    </row>
    <row r="2167" spans="21:25" x14ac:dyDescent="0.25">
      <c r="U2167" s="5"/>
      <c r="V2167" s="5"/>
      <c r="W2167" s="5"/>
      <c r="X2167" s="5"/>
      <c r="Y2167" s="5"/>
    </row>
    <row r="2168" spans="21:25" x14ac:dyDescent="0.25">
      <c r="U2168" s="5"/>
      <c r="V2168" s="5"/>
      <c r="W2168" s="5"/>
      <c r="X2168" s="5"/>
      <c r="Y2168" s="5"/>
    </row>
    <row r="2169" spans="21:25" x14ac:dyDescent="0.25">
      <c r="U2169" s="5"/>
      <c r="V2169" s="5"/>
      <c r="W2169" s="5"/>
      <c r="X2169" s="5"/>
      <c r="Y2169" s="5"/>
    </row>
    <row r="2170" spans="21:25" x14ac:dyDescent="0.25">
      <c r="U2170" s="5"/>
      <c r="V2170" s="5"/>
      <c r="W2170" s="5"/>
      <c r="X2170" s="5"/>
      <c r="Y2170" s="5"/>
    </row>
    <row r="2171" spans="21:25" x14ac:dyDescent="0.25">
      <c r="U2171" s="5"/>
      <c r="V2171" s="5"/>
      <c r="W2171" s="5"/>
      <c r="X2171" s="5"/>
      <c r="Y2171" s="5"/>
    </row>
    <row r="2172" spans="21:25" x14ac:dyDescent="0.25">
      <c r="U2172" s="5"/>
      <c r="V2172" s="5"/>
      <c r="W2172" s="5"/>
      <c r="X2172" s="5"/>
      <c r="Y2172" s="5"/>
    </row>
    <row r="2173" spans="21:25" x14ac:dyDescent="0.25">
      <c r="U2173" s="5"/>
      <c r="V2173" s="5"/>
      <c r="W2173" s="5"/>
      <c r="X2173" s="5"/>
      <c r="Y2173" s="5"/>
    </row>
    <row r="2174" spans="21:25" x14ac:dyDescent="0.25">
      <c r="U2174" s="5"/>
      <c r="V2174" s="5"/>
      <c r="W2174" s="5"/>
      <c r="X2174" s="5"/>
      <c r="Y2174" s="5"/>
    </row>
    <row r="2175" spans="21:25" x14ac:dyDescent="0.25">
      <c r="U2175" s="5"/>
      <c r="V2175" s="5"/>
      <c r="W2175" s="5"/>
      <c r="X2175" s="5"/>
      <c r="Y2175" s="5"/>
    </row>
    <row r="2176" spans="21:25" x14ac:dyDescent="0.25">
      <c r="U2176" s="5"/>
      <c r="V2176" s="5"/>
      <c r="W2176" s="5"/>
      <c r="X2176" s="5"/>
      <c r="Y2176" s="5"/>
    </row>
    <row r="2177" spans="21:25" x14ac:dyDescent="0.25">
      <c r="U2177" s="5"/>
      <c r="V2177" s="5"/>
      <c r="W2177" s="5"/>
      <c r="X2177" s="5"/>
      <c r="Y2177" s="5"/>
    </row>
    <row r="2178" spans="21:25" x14ac:dyDescent="0.25">
      <c r="U2178" s="5"/>
      <c r="V2178" s="5"/>
      <c r="W2178" s="5"/>
      <c r="X2178" s="5"/>
      <c r="Y2178" s="5"/>
    </row>
    <row r="2179" spans="21:25" x14ac:dyDescent="0.25">
      <c r="U2179" s="5"/>
      <c r="V2179" s="5"/>
      <c r="W2179" s="5"/>
      <c r="X2179" s="5"/>
      <c r="Y2179" s="5"/>
    </row>
    <row r="2180" spans="21:25" x14ac:dyDescent="0.25">
      <c r="U2180" s="5"/>
      <c r="V2180" s="5"/>
      <c r="W2180" s="5"/>
      <c r="X2180" s="5"/>
      <c r="Y2180" s="5"/>
    </row>
    <row r="2181" spans="21:25" x14ac:dyDescent="0.25">
      <c r="U2181" s="5"/>
      <c r="V2181" s="5"/>
      <c r="W2181" s="5"/>
      <c r="X2181" s="5"/>
      <c r="Y2181" s="5"/>
    </row>
    <row r="2182" spans="21:25" x14ac:dyDescent="0.25">
      <c r="U2182" s="5"/>
      <c r="V2182" s="5"/>
      <c r="W2182" s="5"/>
      <c r="X2182" s="5"/>
      <c r="Y2182" s="5"/>
    </row>
    <row r="2183" spans="21:25" x14ac:dyDescent="0.25">
      <c r="U2183" s="5"/>
      <c r="V2183" s="5"/>
      <c r="W2183" s="5"/>
      <c r="X2183" s="5"/>
      <c r="Y2183" s="5"/>
    </row>
    <row r="2184" spans="21:25" x14ac:dyDescent="0.25">
      <c r="U2184" s="5"/>
      <c r="V2184" s="5"/>
      <c r="W2184" s="5"/>
      <c r="X2184" s="5"/>
      <c r="Y2184" s="5"/>
    </row>
    <row r="2185" spans="21:25" x14ac:dyDescent="0.25">
      <c r="U2185" s="5"/>
      <c r="V2185" s="5"/>
      <c r="W2185" s="5"/>
      <c r="X2185" s="5"/>
      <c r="Y2185" s="5"/>
    </row>
    <row r="2186" spans="21:25" x14ac:dyDescent="0.25">
      <c r="U2186" s="5"/>
      <c r="V2186" s="5"/>
      <c r="W2186" s="5"/>
      <c r="X2186" s="5"/>
      <c r="Y2186" s="5"/>
    </row>
    <row r="2187" spans="21:25" x14ac:dyDescent="0.25">
      <c r="U2187" s="5"/>
      <c r="V2187" s="5"/>
      <c r="W2187" s="5"/>
      <c r="X2187" s="5"/>
      <c r="Y2187" s="5"/>
    </row>
    <row r="2188" spans="21:25" x14ac:dyDescent="0.25">
      <c r="U2188" s="5"/>
      <c r="V2188" s="5"/>
      <c r="W2188" s="5"/>
      <c r="X2188" s="5"/>
      <c r="Y2188" s="5"/>
    </row>
    <row r="2189" spans="21:25" x14ac:dyDescent="0.25">
      <c r="U2189" s="5"/>
      <c r="V2189" s="5"/>
      <c r="W2189" s="5"/>
      <c r="X2189" s="5"/>
      <c r="Y2189" s="5"/>
    </row>
    <row r="2190" spans="21:25" x14ac:dyDescent="0.25">
      <c r="U2190" s="5"/>
      <c r="V2190" s="5"/>
      <c r="W2190" s="5"/>
      <c r="X2190" s="5"/>
      <c r="Y2190" s="5"/>
    </row>
    <row r="2191" spans="21:25" x14ac:dyDescent="0.25">
      <c r="U2191" s="5"/>
      <c r="V2191" s="5"/>
      <c r="W2191" s="5"/>
      <c r="X2191" s="5"/>
      <c r="Y2191" s="5"/>
    </row>
    <row r="2192" spans="21:25" x14ac:dyDescent="0.25">
      <c r="U2192" s="5"/>
      <c r="V2192" s="5"/>
      <c r="W2192" s="5"/>
      <c r="X2192" s="5"/>
      <c r="Y2192" s="5"/>
    </row>
    <row r="2193" spans="21:25" x14ac:dyDescent="0.25">
      <c r="U2193" s="5"/>
      <c r="V2193" s="5"/>
      <c r="W2193" s="5"/>
      <c r="X2193" s="5"/>
      <c r="Y2193" s="5"/>
    </row>
    <row r="2194" spans="21:25" x14ac:dyDescent="0.25">
      <c r="U2194" s="5"/>
      <c r="V2194" s="5"/>
      <c r="W2194" s="5"/>
      <c r="X2194" s="5"/>
      <c r="Y2194" s="5"/>
    </row>
    <row r="2195" spans="21:25" x14ac:dyDescent="0.25">
      <c r="U2195" s="5"/>
      <c r="V2195" s="5"/>
      <c r="W2195" s="5"/>
      <c r="X2195" s="5"/>
      <c r="Y2195" s="5"/>
    </row>
    <row r="2196" spans="21:25" x14ac:dyDescent="0.25">
      <c r="U2196" s="5"/>
      <c r="V2196" s="5"/>
      <c r="W2196" s="5"/>
      <c r="X2196" s="5"/>
      <c r="Y2196" s="5"/>
    </row>
    <row r="2197" spans="21:25" x14ac:dyDescent="0.25">
      <c r="U2197" s="5"/>
      <c r="V2197" s="5"/>
      <c r="W2197" s="5"/>
      <c r="X2197" s="5"/>
      <c r="Y2197" s="5"/>
    </row>
    <row r="2198" spans="21:25" x14ac:dyDescent="0.25">
      <c r="U2198" s="5"/>
      <c r="V2198" s="5"/>
      <c r="W2198" s="5"/>
      <c r="X2198" s="5"/>
      <c r="Y2198" s="5"/>
    </row>
    <row r="2199" spans="21:25" x14ac:dyDescent="0.25">
      <c r="U2199" s="5"/>
      <c r="V2199" s="5"/>
      <c r="W2199" s="5"/>
      <c r="X2199" s="5"/>
      <c r="Y2199" s="5"/>
    </row>
    <row r="2200" spans="21:25" x14ac:dyDescent="0.25">
      <c r="U2200" s="5"/>
      <c r="V2200" s="5"/>
      <c r="W2200" s="5"/>
      <c r="X2200" s="5"/>
      <c r="Y2200" s="5"/>
    </row>
    <row r="2201" spans="21:25" x14ac:dyDescent="0.25">
      <c r="U2201" s="5"/>
      <c r="V2201" s="5"/>
      <c r="W2201" s="5"/>
      <c r="X2201" s="5"/>
      <c r="Y2201" s="5"/>
    </row>
    <row r="2202" spans="21:25" x14ac:dyDescent="0.25">
      <c r="U2202" s="5"/>
      <c r="V2202" s="5"/>
      <c r="W2202" s="5"/>
      <c r="X2202" s="5"/>
      <c r="Y2202" s="5"/>
    </row>
    <row r="2203" spans="21:25" x14ac:dyDescent="0.25">
      <c r="U2203" s="5"/>
      <c r="V2203" s="5"/>
      <c r="W2203" s="5"/>
      <c r="X2203" s="5"/>
      <c r="Y2203" s="5"/>
    </row>
    <row r="2204" spans="21:25" x14ac:dyDescent="0.25">
      <c r="U2204" s="5"/>
      <c r="V2204" s="5"/>
      <c r="W2204" s="5"/>
      <c r="X2204" s="5"/>
      <c r="Y2204" s="5"/>
    </row>
    <row r="2205" spans="21:25" x14ac:dyDescent="0.25">
      <c r="U2205" s="5"/>
      <c r="V2205" s="5"/>
      <c r="W2205" s="5"/>
      <c r="X2205" s="5"/>
      <c r="Y2205" s="5"/>
    </row>
    <row r="2206" spans="21:25" x14ac:dyDescent="0.25">
      <c r="U2206" s="5"/>
      <c r="V2206" s="5"/>
      <c r="W2206" s="5"/>
      <c r="X2206" s="5"/>
      <c r="Y2206" s="5"/>
    </row>
    <row r="2207" spans="21:25" x14ac:dyDescent="0.25">
      <c r="U2207" s="5"/>
      <c r="V2207" s="5"/>
      <c r="W2207" s="5"/>
      <c r="X2207" s="5"/>
      <c r="Y2207" s="5"/>
    </row>
    <row r="2208" spans="21:25" x14ac:dyDescent="0.25">
      <c r="U2208" s="5"/>
      <c r="V2208" s="5"/>
      <c r="W2208" s="5"/>
      <c r="X2208" s="5"/>
      <c r="Y2208" s="5"/>
    </row>
    <row r="2209" spans="21:25" x14ac:dyDescent="0.25">
      <c r="U2209" s="5"/>
      <c r="V2209" s="5"/>
      <c r="W2209" s="5"/>
      <c r="X2209" s="5"/>
      <c r="Y2209" s="5"/>
    </row>
    <row r="2210" spans="21:25" x14ac:dyDescent="0.25">
      <c r="U2210" s="5"/>
      <c r="V2210" s="5"/>
      <c r="W2210" s="5"/>
      <c r="X2210" s="5"/>
      <c r="Y2210" s="5"/>
    </row>
    <row r="2211" spans="21:25" x14ac:dyDescent="0.25">
      <c r="U2211" s="5"/>
      <c r="V2211" s="5"/>
      <c r="W2211" s="5"/>
      <c r="X2211" s="5"/>
      <c r="Y2211" s="5"/>
    </row>
    <row r="2212" spans="21:25" x14ac:dyDescent="0.25">
      <c r="U2212" s="5"/>
      <c r="V2212" s="5"/>
      <c r="W2212" s="5"/>
      <c r="X2212" s="5"/>
      <c r="Y2212" s="5"/>
    </row>
    <row r="2213" spans="21:25" x14ac:dyDescent="0.25">
      <c r="U2213" s="5"/>
      <c r="V2213" s="5"/>
      <c r="W2213" s="5"/>
      <c r="X2213" s="5"/>
      <c r="Y2213" s="5"/>
    </row>
    <row r="2214" spans="21:25" x14ac:dyDescent="0.25">
      <c r="U2214" s="5"/>
      <c r="V2214" s="5"/>
      <c r="W2214" s="5"/>
      <c r="X2214" s="5"/>
      <c r="Y2214" s="5"/>
    </row>
    <row r="2215" spans="21:25" x14ac:dyDescent="0.25">
      <c r="U2215" s="5"/>
      <c r="V2215" s="5"/>
      <c r="W2215" s="5"/>
      <c r="X2215" s="5"/>
      <c r="Y2215" s="5"/>
    </row>
    <row r="2216" spans="21:25" x14ac:dyDescent="0.25">
      <c r="U2216" s="5"/>
      <c r="V2216" s="5"/>
      <c r="W2216" s="5"/>
      <c r="X2216" s="5"/>
      <c r="Y2216" s="5"/>
    </row>
    <row r="2217" spans="21:25" x14ac:dyDescent="0.25">
      <c r="U2217" s="5"/>
      <c r="V2217" s="5"/>
      <c r="W2217" s="5"/>
      <c r="X2217" s="5"/>
      <c r="Y2217" s="5"/>
    </row>
    <row r="2218" spans="21:25" x14ac:dyDescent="0.25">
      <c r="U2218" s="5"/>
      <c r="V2218" s="5"/>
      <c r="W2218" s="5"/>
      <c r="X2218" s="5"/>
      <c r="Y2218" s="5"/>
    </row>
    <row r="2219" spans="21:25" x14ac:dyDescent="0.25">
      <c r="U2219" s="5"/>
      <c r="V2219" s="5"/>
      <c r="W2219" s="5"/>
      <c r="X2219" s="5"/>
      <c r="Y2219" s="5"/>
    </row>
    <row r="2220" spans="21:25" x14ac:dyDescent="0.25">
      <c r="U2220" s="5"/>
      <c r="V2220" s="5"/>
      <c r="W2220" s="5"/>
      <c r="X2220" s="5"/>
      <c r="Y2220" s="5"/>
    </row>
    <row r="2221" spans="21:25" x14ac:dyDescent="0.25">
      <c r="U2221" s="5"/>
      <c r="V2221" s="5"/>
      <c r="W2221" s="5"/>
      <c r="X2221" s="5"/>
      <c r="Y2221" s="5"/>
    </row>
    <row r="2222" spans="21:25" x14ac:dyDescent="0.25">
      <c r="U2222" s="5"/>
      <c r="V2222" s="5"/>
      <c r="W2222" s="5"/>
      <c r="X2222" s="5"/>
      <c r="Y2222" s="5"/>
    </row>
    <row r="2223" spans="21:25" x14ac:dyDescent="0.25">
      <c r="U2223" s="5"/>
      <c r="V2223" s="5"/>
      <c r="W2223" s="5"/>
      <c r="X2223" s="5"/>
      <c r="Y2223" s="5"/>
    </row>
    <row r="2224" spans="21:25" x14ac:dyDescent="0.25">
      <c r="U2224" s="5"/>
      <c r="V2224" s="5"/>
      <c r="W2224" s="5"/>
      <c r="X2224" s="5"/>
      <c r="Y2224" s="5"/>
    </row>
    <row r="2225" spans="21:25" x14ac:dyDescent="0.25">
      <c r="U2225" s="5"/>
      <c r="V2225" s="5"/>
      <c r="W2225" s="5"/>
      <c r="X2225" s="5"/>
      <c r="Y2225" s="5"/>
    </row>
    <row r="2226" spans="21:25" x14ac:dyDescent="0.25">
      <c r="U2226" s="5"/>
      <c r="V2226" s="5"/>
      <c r="W2226" s="5"/>
      <c r="X2226" s="5"/>
      <c r="Y2226" s="5"/>
    </row>
    <row r="2227" spans="21:25" x14ac:dyDescent="0.25">
      <c r="U2227" s="5"/>
      <c r="V2227" s="5"/>
      <c r="W2227" s="5"/>
      <c r="X2227" s="5"/>
      <c r="Y2227" s="5"/>
    </row>
    <row r="2228" spans="21:25" x14ac:dyDescent="0.25">
      <c r="U2228" s="5"/>
      <c r="V2228" s="5"/>
      <c r="W2228" s="5"/>
      <c r="X2228" s="5"/>
      <c r="Y2228" s="5"/>
    </row>
    <row r="2229" spans="21:25" x14ac:dyDescent="0.25">
      <c r="U2229" s="5"/>
      <c r="V2229" s="5"/>
      <c r="W2229" s="5"/>
      <c r="X2229" s="5"/>
      <c r="Y2229" s="5"/>
    </row>
    <row r="2230" spans="21:25" x14ac:dyDescent="0.25">
      <c r="U2230" s="5"/>
      <c r="V2230" s="5"/>
      <c r="W2230" s="5"/>
      <c r="X2230" s="5"/>
      <c r="Y2230" s="5"/>
    </row>
    <row r="2231" spans="21:25" x14ac:dyDescent="0.25">
      <c r="U2231" s="5"/>
      <c r="V2231" s="5"/>
      <c r="W2231" s="5"/>
      <c r="X2231" s="5"/>
      <c r="Y2231" s="5"/>
    </row>
    <row r="2232" spans="21:25" x14ac:dyDescent="0.25">
      <c r="U2232" s="5"/>
      <c r="V2232" s="5"/>
      <c r="W2232" s="5"/>
      <c r="X2232" s="5"/>
      <c r="Y2232" s="5"/>
    </row>
    <row r="2233" spans="21:25" x14ac:dyDescent="0.25">
      <c r="U2233" s="5"/>
      <c r="V2233" s="5"/>
      <c r="W2233" s="5"/>
      <c r="X2233" s="5"/>
      <c r="Y2233" s="5"/>
    </row>
    <row r="2234" spans="21:25" x14ac:dyDescent="0.25">
      <c r="U2234" s="5"/>
      <c r="V2234" s="5"/>
      <c r="W2234" s="5"/>
      <c r="X2234" s="5"/>
      <c r="Y2234" s="5"/>
    </row>
    <row r="2235" spans="21:25" x14ac:dyDescent="0.25">
      <c r="U2235" s="5"/>
      <c r="V2235" s="5"/>
      <c r="W2235" s="5"/>
      <c r="X2235" s="5"/>
      <c r="Y2235" s="5"/>
    </row>
    <row r="2236" spans="21:25" x14ac:dyDescent="0.25">
      <c r="U2236" s="5"/>
      <c r="V2236" s="5"/>
      <c r="W2236" s="5"/>
      <c r="X2236" s="5"/>
      <c r="Y2236" s="5"/>
    </row>
    <row r="2237" spans="21:25" x14ac:dyDescent="0.25">
      <c r="U2237" s="5"/>
      <c r="V2237" s="5"/>
      <c r="W2237" s="5"/>
      <c r="X2237" s="5"/>
      <c r="Y2237" s="5"/>
    </row>
    <row r="2238" spans="21:25" x14ac:dyDescent="0.25">
      <c r="U2238" s="5"/>
      <c r="V2238" s="5"/>
      <c r="W2238" s="5"/>
      <c r="X2238" s="5"/>
      <c r="Y2238" s="5"/>
    </row>
    <row r="2239" spans="21:25" x14ac:dyDescent="0.25">
      <c r="U2239" s="5"/>
      <c r="V2239" s="5"/>
      <c r="W2239" s="5"/>
      <c r="X2239" s="5"/>
      <c r="Y2239" s="5"/>
    </row>
    <row r="2240" spans="21:25" x14ac:dyDescent="0.25">
      <c r="U2240" s="5"/>
      <c r="V2240" s="5"/>
      <c r="W2240" s="5"/>
      <c r="X2240" s="5"/>
      <c r="Y2240" s="5"/>
    </row>
    <row r="2241" spans="21:25" x14ac:dyDescent="0.25">
      <c r="U2241" s="5"/>
      <c r="V2241" s="5"/>
      <c r="W2241" s="5"/>
      <c r="X2241" s="5"/>
      <c r="Y2241" s="5"/>
    </row>
    <row r="2242" spans="21:25" x14ac:dyDescent="0.25">
      <c r="U2242" s="5"/>
      <c r="V2242" s="5"/>
      <c r="W2242" s="5"/>
      <c r="X2242" s="5"/>
      <c r="Y2242" s="5"/>
    </row>
    <row r="2243" spans="21:25" x14ac:dyDescent="0.25">
      <c r="U2243" s="5"/>
      <c r="V2243" s="5"/>
      <c r="W2243" s="5"/>
      <c r="X2243" s="5"/>
      <c r="Y2243" s="5"/>
    </row>
    <row r="2244" spans="21:25" x14ac:dyDescent="0.25">
      <c r="U2244" s="5"/>
      <c r="V2244" s="5"/>
      <c r="W2244" s="5"/>
      <c r="X2244" s="5"/>
      <c r="Y2244" s="5"/>
    </row>
    <row r="2245" spans="21:25" x14ac:dyDescent="0.25">
      <c r="U2245" s="5"/>
      <c r="V2245" s="5"/>
      <c r="W2245" s="5"/>
      <c r="X2245" s="5"/>
      <c r="Y2245" s="5"/>
    </row>
    <row r="2246" spans="21:25" x14ac:dyDescent="0.25">
      <c r="U2246" s="5"/>
      <c r="V2246" s="5"/>
      <c r="W2246" s="5"/>
      <c r="X2246" s="5"/>
      <c r="Y2246" s="5"/>
    </row>
    <row r="2247" spans="21:25" x14ac:dyDescent="0.25">
      <c r="U2247" s="5"/>
      <c r="V2247" s="5"/>
      <c r="W2247" s="5"/>
      <c r="X2247" s="5"/>
      <c r="Y2247" s="5"/>
    </row>
    <row r="2248" spans="21:25" x14ac:dyDescent="0.25">
      <c r="U2248" s="5"/>
      <c r="V2248" s="5"/>
      <c r="W2248" s="5"/>
      <c r="X2248" s="5"/>
      <c r="Y2248" s="5"/>
    </row>
    <row r="2249" spans="21:25" x14ac:dyDescent="0.25">
      <c r="U2249" s="5"/>
      <c r="V2249" s="5"/>
      <c r="W2249" s="5"/>
      <c r="X2249" s="5"/>
      <c r="Y2249" s="5"/>
    </row>
    <row r="2250" spans="21:25" x14ac:dyDescent="0.25">
      <c r="U2250" s="5"/>
      <c r="V2250" s="5"/>
      <c r="W2250" s="5"/>
      <c r="X2250" s="5"/>
      <c r="Y2250" s="5"/>
    </row>
    <row r="2251" spans="21:25" x14ac:dyDescent="0.25">
      <c r="U2251" s="5"/>
      <c r="V2251" s="5"/>
      <c r="W2251" s="5"/>
      <c r="X2251" s="5"/>
      <c r="Y2251" s="5"/>
    </row>
    <row r="2252" spans="21:25" x14ac:dyDescent="0.25">
      <c r="U2252" s="5"/>
      <c r="V2252" s="5"/>
      <c r="W2252" s="5"/>
      <c r="X2252" s="5"/>
      <c r="Y2252" s="5"/>
    </row>
    <row r="2253" spans="21:25" x14ac:dyDescent="0.25">
      <c r="U2253" s="5"/>
      <c r="V2253" s="5"/>
      <c r="W2253" s="5"/>
      <c r="X2253" s="5"/>
      <c r="Y2253" s="5"/>
    </row>
    <row r="2254" spans="21:25" x14ac:dyDescent="0.25">
      <c r="U2254" s="5"/>
      <c r="V2254" s="5"/>
      <c r="W2254" s="5"/>
      <c r="X2254" s="5"/>
      <c r="Y2254" s="5"/>
    </row>
    <row r="2255" spans="21:25" x14ac:dyDescent="0.25">
      <c r="U2255" s="5"/>
      <c r="V2255" s="5"/>
      <c r="W2255" s="5"/>
      <c r="X2255" s="5"/>
      <c r="Y2255" s="5"/>
    </row>
    <row r="2256" spans="21:25" x14ac:dyDescent="0.25">
      <c r="U2256" s="5"/>
      <c r="V2256" s="5"/>
      <c r="W2256" s="5"/>
      <c r="X2256" s="5"/>
      <c r="Y2256" s="5"/>
    </row>
    <row r="2257" spans="21:25" x14ac:dyDescent="0.25">
      <c r="U2257" s="5"/>
      <c r="V2257" s="5"/>
      <c r="W2257" s="5"/>
      <c r="X2257" s="5"/>
      <c r="Y2257" s="5"/>
    </row>
    <row r="2258" spans="21:25" x14ac:dyDescent="0.25">
      <c r="U2258" s="5"/>
      <c r="V2258" s="5"/>
      <c r="W2258" s="5"/>
      <c r="X2258" s="5"/>
      <c r="Y2258" s="5"/>
    </row>
    <row r="2259" spans="21:25" x14ac:dyDescent="0.25">
      <c r="U2259" s="5"/>
      <c r="V2259" s="5"/>
      <c r="W2259" s="5"/>
      <c r="X2259" s="5"/>
      <c r="Y2259" s="5"/>
    </row>
    <row r="2260" spans="21:25" x14ac:dyDescent="0.25">
      <c r="U2260" s="5"/>
      <c r="V2260" s="5"/>
      <c r="W2260" s="5"/>
      <c r="X2260" s="5"/>
      <c r="Y2260" s="5"/>
    </row>
    <row r="2261" spans="21:25" x14ac:dyDescent="0.25">
      <c r="U2261" s="5"/>
      <c r="V2261" s="5"/>
      <c r="W2261" s="5"/>
      <c r="X2261" s="5"/>
      <c r="Y2261" s="5"/>
    </row>
    <row r="2262" spans="21:25" x14ac:dyDescent="0.25">
      <c r="U2262" s="5"/>
      <c r="V2262" s="5"/>
      <c r="W2262" s="5"/>
      <c r="X2262" s="5"/>
      <c r="Y2262" s="5"/>
    </row>
    <row r="2263" spans="21:25" x14ac:dyDescent="0.25">
      <c r="U2263" s="5"/>
      <c r="V2263" s="5"/>
      <c r="W2263" s="5"/>
      <c r="X2263" s="5"/>
      <c r="Y2263" s="5"/>
    </row>
    <row r="2264" spans="21:25" x14ac:dyDescent="0.25">
      <c r="U2264" s="5"/>
      <c r="V2264" s="5"/>
      <c r="W2264" s="5"/>
      <c r="X2264" s="5"/>
      <c r="Y2264" s="5"/>
    </row>
    <row r="2265" spans="21:25" x14ac:dyDescent="0.25">
      <c r="U2265" s="5"/>
      <c r="V2265" s="5"/>
      <c r="W2265" s="5"/>
      <c r="X2265" s="5"/>
      <c r="Y2265" s="5"/>
    </row>
    <row r="2266" spans="21:25" x14ac:dyDescent="0.25">
      <c r="U2266" s="5"/>
      <c r="V2266" s="5"/>
      <c r="W2266" s="5"/>
      <c r="X2266" s="5"/>
      <c r="Y2266" s="5"/>
    </row>
    <row r="2267" spans="21:25" x14ac:dyDescent="0.25">
      <c r="U2267" s="5"/>
      <c r="V2267" s="5"/>
      <c r="W2267" s="5"/>
      <c r="X2267" s="5"/>
      <c r="Y2267" s="5"/>
    </row>
    <row r="2268" spans="21:25" x14ac:dyDescent="0.25">
      <c r="U2268" s="5"/>
      <c r="V2268" s="5"/>
      <c r="W2268" s="5"/>
      <c r="X2268" s="5"/>
      <c r="Y2268" s="5"/>
    </row>
    <row r="2269" spans="21:25" x14ac:dyDescent="0.25">
      <c r="U2269" s="5"/>
      <c r="V2269" s="5"/>
      <c r="W2269" s="5"/>
      <c r="X2269" s="5"/>
      <c r="Y2269" s="5"/>
    </row>
    <row r="2270" spans="21:25" x14ac:dyDescent="0.25">
      <c r="U2270" s="5"/>
      <c r="V2270" s="5"/>
      <c r="W2270" s="5"/>
      <c r="X2270" s="5"/>
      <c r="Y2270" s="5"/>
    </row>
    <row r="2271" spans="21:25" x14ac:dyDescent="0.25">
      <c r="U2271" s="5"/>
      <c r="V2271" s="5"/>
      <c r="W2271" s="5"/>
      <c r="X2271" s="5"/>
      <c r="Y2271" s="5"/>
    </row>
    <row r="2272" spans="21:25" x14ac:dyDescent="0.25">
      <c r="U2272" s="5"/>
      <c r="V2272" s="5"/>
      <c r="W2272" s="5"/>
      <c r="X2272" s="5"/>
      <c r="Y2272" s="5"/>
    </row>
    <row r="2273" spans="21:25" x14ac:dyDescent="0.25">
      <c r="U2273" s="5"/>
      <c r="V2273" s="5"/>
      <c r="W2273" s="5"/>
      <c r="X2273" s="5"/>
      <c r="Y2273" s="5"/>
    </row>
    <row r="2274" spans="21:25" x14ac:dyDescent="0.25">
      <c r="U2274" s="5"/>
      <c r="V2274" s="5"/>
      <c r="W2274" s="5"/>
      <c r="X2274" s="5"/>
      <c r="Y2274" s="5"/>
    </row>
    <row r="2275" spans="21:25" x14ac:dyDescent="0.25">
      <c r="U2275" s="5"/>
      <c r="V2275" s="5"/>
      <c r="W2275" s="5"/>
      <c r="X2275" s="5"/>
      <c r="Y2275" s="5"/>
    </row>
    <row r="2276" spans="21:25" x14ac:dyDescent="0.25">
      <c r="U2276" s="5"/>
      <c r="V2276" s="5"/>
      <c r="W2276" s="5"/>
      <c r="X2276" s="5"/>
      <c r="Y2276" s="5"/>
    </row>
    <row r="2277" spans="21:25" x14ac:dyDescent="0.25">
      <c r="U2277" s="5"/>
      <c r="V2277" s="5"/>
      <c r="W2277" s="5"/>
      <c r="X2277" s="5"/>
      <c r="Y2277" s="5"/>
    </row>
    <row r="2278" spans="21:25" x14ac:dyDescent="0.25">
      <c r="U2278" s="5"/>
      <c r="V2278" s="5"/>
      <c r="W2278" s="5"/>
      <c r="X2278" s="5"/>
      <c r="Y2278" s="5"/>
    </row>
    <row r="2279" spans="21:25" x14ac:dyDescent="0.25">
      <c r="U2279" s="5"/>
      <c r="V2279" s="5"/>
      <c r="W2279" s="5"/>
      <c r="X2279" s="5"/>
      <c r="Y2279" s="5"/>
    </row>
    <row r="2280" spans="21:25" x14ac:dyDescent="0.25">
      <c r="U2280" s="5"/>
      <c r="V2280" s="5"/>
      <c r="W2280" s="5"/>
      <c r="X2280" s="5"/>
      <c r="Y2280" s="5"/>
    </row>
    <row r="2281" spans="21:25" x14ac:dyDescent="0.25">
      <c r="U2281" s="5"/>
      <c r="V2281" s="5"/>
      <c r="W2281" s="5"/>
      <c r="X2281" s="5"/>
      <c r="Y2281" s="5"/>
    </row>
    <row r="2282" spans="21:25" x14ac:dyDescent="0.25">
      <c r="U2282" s="5"/>
      <c r="V2282" s="5"/>
      <c r="W2282" s="5"/>
      <c r="X2282" s="5"/>
      <c r="Y2282" s="5"/>
    </row>
    <row r="2283" spans="21:25" x14ac:dyDescent="0.25">
      <c r="U2283" s="5"/>
      <c r="V2283" s="5"/>
      <c r="W2283" s="5"/>
      <c r="X2283" s="5"/>
      <c r="Y2283" s="5"/>
    </row>
    <row r="2284" spans="21:25" x14ac:dyDescent="0.25">
      <c r="U2284" s="5"/>
      <c r="V2284" s="5"/>
      <c r="W2284" s="5"/>
      <c r="X2284" s="5"/>
      <c r="Y2284" s="5"/>
    </row>
    <row r="2285" spans="21:25" x14ac:dyDescent="0.25">
      <c r="U2285" s="5"/>
      <c r="V2285" s="5"/>
      <c r="W2285" s="5"/>
      <c r="X2285" s="5"/>
      <c r="Y2285" s="5"/>
    </row>
    <row r="2286" spans="21:25" x14ac:dyDescent="0.25">
      <c r="U2286" s="5"/>
      <c r="V2286" s="5"/>
      <c r="W2286" s="5"/>
      <c r="X2286" s="5"/>
      <c r="Y2286" s="5"/>
    </row>
    <row r="2287" spans="21:25" x14ac:dyDescent="0.25">
      <c r="U2287" s="5"/>
      <c r="V2287" s="5"/>
      <c r="W2287" s="5"/>
      <c r="X2287" s="5"/>
      <c r="Y2287" s="5"/>
    </row>
    <row r="2288" spans="21:25" x14ac:dyDescent="0.25">
      <c r="U2288" s="5"/>
      <c r="V2288" s="5"/>
      <c r="W2288" s="5"/>
      <c r="X2288" s="5"/>
      <c r="Y2288" s="5"/>
    </row>
    <row r="2289" spans="21:25" x14ac:dyDescent="0.25">
      <c r="U2289" s="5"/>
      <c r="V2289" s="5"/>
      <c r="W2289" s="5"/>
      <c r="X2289" s="5"/>
      <c r="Y2289" s="5"/>
    </row>
    <row r="2290" spans="21:25" x14ac:dyDescent="0.25">
      <c r="U2290" s="5"/>
      <c r="V2290" s="5"/>
      <c r="W2290" s="5"/>
      <c r="X2290" s="5"/>
      <c r="Y2290" s="5"/>
    </row>
    <row r="2291" spans="21:25" x14ac:dyDescent="0.25">
      <c r="U2291" s="5"/>
      <c r="V2291" s="5"/>
      <c r="W2291" s="5"/>
      <c r="X2291" s="5"/>
      <c r="Y2291" s="5"/>
    </row>
    <row r="2292" spans="21:25" x14ac:dyDescent="0.25">
      <c r="U2292" s="5"/>
      <c r="V2292" s="5"/>
      <c r="W2292" s="5"/>
      <c r="X2292" s="5"/>
      <c r="Y2292" s="5"/>
    </row>
    <row r="2293" spans="21:25" x14ac:dyDescent="0.25">
      <c r="U2293" s="5"/>
      <c r="V2293" s="5"/>
      <c r="W2293" s="5"/>
      <c r="X2293" s="5"/>
      <c r="Y2293" s="5"/>
    </row>
    <row r="2294" spans="21:25" x14ac:dyDescent="0.25">
      <c r="U2294" s="5"/>
      <c r="V2294" s="5"/>
      <c r="W2294" s="5"/>
      <c r="X2294" s="5"/>
      <c r="Y2294" s="5"/>
    </row>
    <row r="2295" spans="21:25" x14ac:dyDescent="0.25">
      <c r="U2295" s="5"/>
      <c r="V2295" s="5"/>
      <c r="W2295" s="5"/>
      <c r="X2295" s="5"/>
      <c r="Y2295" s="5"/>
    </row>
    <row r="2296" spans="21:25" x14ac:dyDescent="0.25">
      <c r="U2296" s="5"/>
      <c r="V2296" s="5"/>
      <c r="W2296" s="5"/>
      <c r="X2296" s="5"/>
      <c r="Y2296" s="5"/>
    </row>
    <row r="2297" spans="21:25" x14ac:dyDescent="0.25">
      <c r="U2297" s="5"/>
      <c r="V2297" s="5"/>
      <c r="W2297" s="5"/>
      <c r="X2297" s="5"/>
      <c r="Y2297" s="5"/>
    </row>
    <row r="2298" spans="21:25" x14ac:dyDescent="0.25">
      <c r="U2298" s="5"/>
      <c r="V2298" s="5"/>
      <c r="W2298" s="5"/>
      <c r="X2298" s="5"/>
      <c r="Y2298" s="5"/>
    </row>
    <row r="2299" spans="21:25" x14ac:dyDescent="0.25">
      <c r="U2299" s="5"/>
      <c r="V2299" s="5"/>
      <c r="W2299" s="5"/>
      <c r="X2299" s="5"/>
      <c r="Y2299" s="5"/>
    </row>
    <row r="2300" spans="21:25" x14ac:dyDescent="0.25">
      <c r="U2300" s="5"/>
      <c r="V2300" s="5"/>
      <c r="W2300" s="5"/>
      <c r="X2300" s="5"/>
      <c r="Y2300" s="5"/>
    </row>
    <row r="2301" spans="21:25" x14ac:dyDescent="0.25">
      <c r="U2301" s="5"/>
      <c r="V2301" s="5"/>
      <c r="W2301" s="5"/>
      <c r="X2301" s="5"/>
      <c r="Y2301" s="5"/>
    </row>
    <row r="2302" spans="21:25" x14ac:dyDescent="0.25">
      <c r="U2302" s="5"/>
      <c r="V2302" s="5"/>
      <c r="W2302" s="5"/>
      <c r="X2302" s="5"/>
      <c r="Y2302" s="5"/>
    </row>
    <row r="2303" spans="21:25" x14ac:dyDescent="0.25">
      <c r="U2303" s="5"/>
      <c r="V2303" s="5"/>
      <c r="W2303" s="5"/>
      <c r="X2303" s="5"/>
      <c r="Y2303" s="5"/>
    </row>
    <row r="2304" spans="21:25" x14ac:dyDescent="0.25">
      <c r="U2304" s="5"/>
      <c r="V2304" s="5"/>
      <c r="W2304" s="5"/>
      <c r="X2304" s="5"/>
      <c r="Y2304" s="5"/>
    </row>
    <row r="2305" spans="21:25" x14ac:dyDescent="0.25">
      <c r="U2305" s="5"/>
      <c r="V2305" s="5"/>
      <c r="W2305" s="5"/>
      <c r="X2305" s="5"/>
      <c r="Y2305" s="5"/>
    </row>
    <row r="2306" spans="21:25" x14ac:dyDescent="0.25">
      <c r="U2306" s="5"/>
      <c r="V2306" s="5"/>
      <c r="W2306" s="5"/>
      <c r="X2306" s="5"/>
      <c r="Y2306" s="5"/>
    </row>
    <row r="2307" spans="21:25" x14ac:dyDescent="0.25">
      <c r="U2307" s="5"/>
      <c r="V2307" s="5"/>
      <c r="W2307" s="5"/>
      <c r="X2307" s="5"/>
      <c r="Y2307" s="5"/>
    </row>
    <row r="2308" spans="21:25" x14ac:dyDescent="0.25">
      <c r="U2308" s="5"/>
      <c r="V2308" s="5"/>
      <c r="W2308" s="5"/>
      <c r="X2308" s="5"/>
      <c r="Y2308" s="5"/>
    </row>
    <row r="2309" spans="21:25" x14ac:dyDescent="0.25">
      <c r="U2309" s="5"/>
      <c r="V2309" s="5"/>
      <c r="W2309" s="5"/>
      <c r="X2309" s="5"/>
      <c r="Y2309" s="5"/>
    </row>
    <row r="2310" spans="21:25" x14ac:dyDescent="0.25">
      <c r="U2310" s="5"/>
      <c r="V2310" s="5"/>
      <c r="W2310" s="5"/>
      <c r="X2310" s="5"/>
      <c r="Y2310" s="5"/>
    </row>
    <row r="2311" spans="21:25" x14ac:dyDescent="0.25">
      <c r="U2311" s="5"/>
      <c r="V2311" s="5"/>
      <c r="W2311" s="5"/>
      <c r="X2311" s="5"/>
      <c r="Y2311" s="5"/>
    </row>
    <row r="2312" spans="21:25" x14ac:dyDescent="0.25">
      <c r="U2312" s="5"/>
      <c r="V2312" s="5"/>
      <c r="W2312" s="5"/>
      <c r="X2312" s="5"/>
      <c r="Y2312" s="5"/>
    </row>
    <row r="2313" spans="21:25" x14ac:dyDescent="0.25">
      <c r="U2313" s="5"/>
      <c r="V2313" s="5"/>
      <c r="W2313" s="5"/>
      <c r="X2313" s="5"/>
      <c r="Y2313" s="5"/>
    </row>
    <row r="2314" spans="21:25" x14ac:dyDescent="0.25">
      <c r="U2314" s="5"/>
      <c r="V2314" s="5"/>
      <c r="W2314" s="5"/>
      <c r="X2314" s="5"/>
      <c r="Y2314" s="5"/>
    </row>
    <row r="2315" spans="21:25" x14ac:dyDescent="0.25">
      <c r="U2315" s="5"/>
      <c r="V2315" s="5"/>
      <c r="W2315" s="5"/>
      <c r="X2315" s="5"/>
      <c r="Y2315" s="5"/>
    </row>
    <row r="2316" spans="21:25" x14ac:dyDescent="0.25">
      <c r="U2316" s="5"/>
      <c r="V2316" s="5"/>
      <c r="W2316" s="5"/>
      <c r="X2316" s="5"/>
      <c r="Y2316" s="5"/>
    </row>
    <row r="2317" spans="21:25" x14ac:dyDescent="0.25">
      <c r="U2317" s="5"/>
      <c r="V2317" s="5"/>
      <c r="W2317" s="5"/>
      <c r="X2317" s="5"/>
      <c r="Y2317" s="5"/>
    </row>
    <row r="2318" spans="21:25" x14ac:dyDescent="0.25">
      <c r="U2318" s="5"/>
      <c r="V2318" s="5"/>
      <c r="W2318" s="5"/>
      <c r="X2318" s="5"/>
      <c r="Y2318" s="5"/>
    </row>
    <row r="2319" spans="21:25" x14ac:dyDescent="0.25">
      <c r="U2319" s="5"/>
      <c r="V2319" s="5"/>
      <c r="W2319" s="5"/>
      <c r="X2319" s="5"/>
      <c r="Y2319" s="5"/>
    </row>
    <row r="2320" spans="21:25" x14ac:dyDescent="0.25">
      <c r="U2320" s="5"/>
      <c r="V2320" s="5"/>
      <c r="W2320" s="5"/>
      <c r="X2320" s="5"/>
      <c r="Y2320" s="5"/>
    </row>
    <row r="2321" spans="21:25" x14ac:dyDescent="0.25">
      <c r="U2321" s="5"/>
      <c r="V2321" s="5"/>
      <c r="W2321" s="5"/>
      <c r="X2321" s="5"/>
      <c r="Y2321" s="5"/>
    </row>
    <row r="2322" spans="21:25" x14ac:dyDescent="0.25">
      <c r="U2322" s="5"/>
      <c r="V2322" s="5"/>
      <c r="W2322" s="5"/>
      <c r="X2322" s="5"/>
      <c r="Y2322" s="5"/>
    </row>
    <row r="2323" spans="21:25" x14ac:dyDescent="0.25">
      <c r="U2323" s="5"/>
      <c r="V2323" s="5"/>
      <c r="W2323" s="5"/>
      <c r="X2323" s="5"/>
      <c r="Y2323" s="5"/>
    </row>
    <row r="2324" spans="21:25" x14ac:dyDescent="0.25">
      <c r="U2324" s="5"/>
      <c r="V2324" s="5"/>
      <c r="W2324" s="5"/>
      <c r="X2324" s="5"/>
      <c r="Y2324" s="5"/>
    </row>
    <row r="2325" spans="21:25" x14ac:dyDescent="0.25">
      <c r="U2325" s="5"/>
      <c r="V2325" s="5"/>
      <c r="W2325" s="5"/>
      <c r="X2325" s="5"/>
      <c r="Y2325" s="5"/>
    </row>
    <row r="2326" spans="21:25" x14ac:dyDescent="0.25">
      <c r="U2326" s="5"/>
      <c r="V2326" s="5"/>
      <c r="W2326" s="5"/>
      <c r="X2326" s="5"/>
      <c r="Y2326" s="5"/>
    </row>
    <row r="2327" spans="21:25" x14ac:dyDescent="0.25">
      <c r="U2327" s="5"/>
      <c r="V2327" s="5"/>
      <c r="W2327" s="5"/>
      <c r="X2327" s="5"/>
      <c r="Y2327" s="5"/>
    </row>
    <row r="2328" spans="21:25" x14ac:dyDescent="0.25">
      <c r="U2328" s="5"/>
      <c r="V2328" s="5"/>
      <c r="W2328" s="5"/>
      <c r="X2328" s="5"/>
      <c r="Y2328" s="5"/>
    </row>
    <row r="2329" spans="21:25" x14ac:dyDescent="0.25">
      <c r="U2329" s="5"/>
      <c r="V2329" s="5"/>
      <c r="W2329" s="5"/>
      <c r="X2329" s="5"/>
      <c r="Y2329" s="5"/>
    </row>
    <row r="2330" spans="21:25" x14ac:dyDescent="0.25">
      <c r="U2330" s="5"/>
      <c r="V2330" s="5"/>
      <c r="W2330" s="5"/>
      <c r="X2330" s="5"/>
      <c r="Y2330" s="5"/>
    </row>
    <row r="2331" spans="21:25" x14ac:dyDescent="0.25">
      <c r="U2331" s="5"/>
      <c r="V2331" s="5"/>
      <c r="W2331" s="5"/>
      <c r="X2331" s="5"/>
      <c r="Y2331" s="5"/>
    </row>
    <row r="2332" spans="21:25" x14ac:dyDescent="0.25">
      <c r="U2332" s="5"/>
      <c r="V2332" s="5"/>
      <c r="W2332" s="5"/>
      <c r="X2332" s="5"/>
      <c r="Y2332" s="5"/>
    </row>
    <row r="2333" spans="21:25" x14ac:dyDescent="0.25">
      <c r="U2333" s="5"/>
      <c r="V2333" s="5"/>
      <c r="W2333" s="5"/>
      <c r="X2333" s="5"/>
      <c r="Y2333" s="5"/>
    </row>
    <row r="2334" spans="21:25" x14ac:dyDescent="0.25">
      <c r="U2334" s="5"/>
      <c r="V2334" s="5"/>
      <c r="W2334" s="5"/>
      <c r="X2334" s="5"/>
      <c r="Y2334" s="5"/>
    </row>
    <row r="2335" spans="21:25" x14ac:dyDescent="0.25">
      <c r="U2335" s="5"/>
      <c r="V2335" s="5"/>
      <c r="W2335" s="5"/>
      <c r="X2335" s="5"/>
      <c r="Y2335" s="5"/>
    </row>
    <row r="2336" spans="21:25" x14ac:dyDescent="0.25">
      <c r="U2336" s="5"/>
      <c r="V2336" s="5"/>
      <c r="W2336" s="5"/>
      <c r="X2336" s="5"/>
      <c r="Y2336" s="5"/>
    </row>
    <row r="2337" spans="21:25" x14ac:dyDescent="0.25">
      <c r="U2337" s="5"/>
      <c r="V2337" s="5"/>
      <c r="W2337" s="5"/>
      <c r="X2337" s="5"/>
      <c r="Y2337" s="5"/>
    </row>
    <row r="2338" spans="21:25" x14ac:dyDescent="0.25">
      <c r="U2338" s="5"/>
      <c r="V2338" s="5"/>
      <c r="W2338" s="5"/>
      <c r="X2338" s="5"/>
      <c r="Y2338" s="5"/>
    </row>
    <row r="2339" spans="21:25" x14ac:dyDescent="0.25">
      <c r="U2339" s="5"/>
      <c r="V2339" s="5"/>
      <c r="W2339" s="5"/>
      <c r="X2339" s="5"/>
      <c r="Y2339" s="5"/>
    </row>
    <row r="2340" spans="21:25" x14ac:dyDescent="0.25">
      <c r="U2340" s="5"/>
      <c r="V2340" s="5"/>
      <c r="W2340" s="5"/>
      <c r="X2340" s="5"/>
      <c r="Y2340" s="5"/>
    </row>
    <row r="2341" spans="21:25" x14ac:dyDescent="0.25">
      <c r="U2341" s="5"/>
      <c r="V2341" s="5"/>
      <c r="W2341" s="5"/>
      <c r="X2341" s="5"/>
      <c r="Y2341" s="5"/>
    </row>
    <row r="2342" spans="21:25" x14ac:dyDescent="0.25">
      <c r="U2342" s="5"/>
      <c r="V2342" s="5"/>
      <c r="W2342" s="5"/>
      <c r="X2342" s="5"/>
      <c r="Y2342" s="5"/>
    </row>
    <row r="2343" spans="21:25" x14ac:dyDescent="0.25">
      <c r="U2343" s="5"/>
      <c r="V2343" s="5"/>
      <c r="W2343" s="5"/>
      <c r="X2343" s="5"/>
      <c r="Y2343" s="5"/>
    </row>
    <row r="2344" spans="21:25" x14ac:dyDescent="0.25">
      <c r="U2344" s="5"/>
      <c r="V2344" s="5"/>
      <c r="W2344" s="5"/>
      <c r="X2344" s="5"/>
      <c r="Y2344" s="5"/>
    </row>
    <row r="2345" spans="21:25" x14ac:dyDescent="0.25">
      <c r="U2345" s="5"/>
      <c r="V2345" s="5"/>
      <c r="W2345" s="5"/>
      <c r="X2345" s="5"/>
      <c r="Y2345" s="5"/>
    </row>
    <row r="2346" spans="21:25" x14ac:dyDescent="0.25">
      <c r="U2346" s="5"/>
      <c r="V2346" s="5"/>
      <c r="W2346" s="5"/>
      <c r="X2346" s="5"/>
      <c r="Y2346" s="5"/>
    </row>
    <row r="2347" spans="21:25" x14ac:dyDescent="0.25">
      <c r="U2347" s="5"/>
      <c r="V2347" s="5"/>
      <c r="W2347" s="5"/>
      <c r="X2347" s="5"/>
      <c r="Y2347" s="5"/>
    </row>
    <row r="2348" spans="21:25" x14ac:dyDescent="0.25">
      <c r="U2348" s="5"/>
      <c r="V2348" s="5"/>
      <c r="W2348" s="5"/>
      <c r="X2348" s="5"/>
      <c r="Y2348" s="5"/>
    </row>
    <row r="2349" spans="21:25" x14ac:dyDescent="0.25">
      <c r="U2349" s="5"/>
      <c r="V2349" s="5"/>
      <c r="W2349" s="5"/>
      <c r="X2349" s="5"/>
      <c r="Y2349" s="5"/>
    </row>
    <row r="2350" spans="21:25" x14ac:dyDescent="0.25">
      <c r="U2350" s="5"/>
      <c r="V2350" s="5"/>
      <c r="W2350" s="5"/>
      <c r="X2350" s="5"/>
      <c r="Y2350" s="5"/>
    </row>
    <row r="2351" spans="21:25" x14ac:dyDescent="0.25">
      <c r="U2351" s="5"/>
      <c r="V2351" s="5"/>
      <c r="W2351" s="5"/>
      <c r="X2351" s="5"/>
      <c r="Y2351" s="5"/>
    </row>
    <row r="2352" spans="21:25" x14ac:dyDescent="0.25">
      <c r="U2352" s="5"/>
      <c r="V2352" s="5"/>
      <c r="W2352" s="5"/>
      <c r="X2352" s="5"/>
      <c r="Y2352" s="5"/>
    </row>
    <row r="2353" spans="21:25" x14ac:dyDescent="0.25">
      <c r="U2353" s="5"/>
      <c r="V2353" s="5"/>
      <c r="W2353" s="5"/>
      <c r="X2353" s="5"/>
      <c r="Y2353" s="5"/>
    </row>
    <row r="2354" spans="21:25" x14ac:dyDescent="0.25">
      <c r="U2354" s="5"/>
      <c r="V2354" s="5"/>
      <c r="W2354" s="5"/>
      <c r="X2354" s="5"/>
      <c r="Y2354" s="5"/>
    </row>
    <row r="2355" spans="21:25" x14ac:dyDescent="0.25">
      <c r="U2355" s="5"/>
      <c r="V2355" s="5"/>
      <c r="W2355" s="5"/>
      <c r="X2355" s="5"/>
      <c r="Y2355" s="5"/>
    </row>
    <row r="2356" spans="21:25" x14ac:dyDescent="0.25">
      <c r="U2356" s="5"/>
      <c r="V2356" s="5"/>
      <c r="W2356" s="5"/>
      <c r="X2356" s="5"/>
      <c r="Y2356" s="5"/>
    </row>
    <row r="2357" spans="21:25" x14ac:dyDescent="0.25">
      <c r="U2357" s="5"/>
      <c r="V2357" s="5"/>
      <c r="W2357" s="5"/>
      <c r="X2357" s="5"/>
      <c r="Y2357" s="5"/>
    </row>
    <row r="2358" spans="21:25" x14ac:dyDescent="0.25">
      <c r="U2358" s="5"/>
      <c r="V2358" s="5"/>
      <c r="W2358" s="5"/>
      <c r="X2358" s="5"/>
      <c r="Y2358" s="5"/>
    </row>
    <row r="2359" spans="21:25" x14ac:dyDescent="0.25">
      <c r="U2359" s="5"/>
      <c r="V2359" s="5"/>
      <c r="W2359" s="5"/>
      <c r="X2359" s="5"/>
      <c r="Y2359" s="5"/>
    </row>
    <row r="2360" spans="21:25" x14ac:dyDescent="0.25">
      <c r="U2360" s="5"/>
      <c r="V2360" s="5"/>
      <c r="W2360" s="5"/>
      <c r="X2360" s="5"/>
      <c r="Y2360" s="5"/>
    </row>
    <row r="2361" spans="21:25" x14ac:dyDescent="0.25">
      <c r="U2361" s="5"/>
      <c r="V2361" s="5"/>
      <c r="W2361" s="5"/>
      <c r="X2361" s="5"/>
      <c r="Y2361" s="5"/>
    </row>
    <row r="2362" spans="21:25" x14ac:dyDescent="0.25">
      <c r="U2362" s="5"/>
      <c r="V2362" s="5"/>
      <c r="W2362" s="5"/>
      <c r="X2362" s="5"/>
      <c r="Y2362" s="5"/>
    </row>
    <row r="2363" spans="21:25" x14ac:dyDescent="0.25">
      <c r="U2363" s="5"/>
      <c r="V2363" s="5"/>
      <c r="W2363" s="5"/>
      <c r="X2363" s="5"/>
      <c r="Y2363" s="5"/>
    </row>
    <row r="2364" spans="21:25" x14ac:dyDescent="0.25">
      <c r="U2364" s="5"/>
      <c r="V2364" s="5"/>
      <c r="W2364" s="5"/>
      <c r="X2364" s="5"/>
      <c r="Y2364" s="5"/>
    </row>
    <row r="2365" spans="21:25" x14ac:dyDescent="0.25">
      <c r="U2365" s="5"/>
      <c r="V2365" s="5"/>
      <c r="W2365" s="5"/>
      <c r="X2365" s="5"/>
      <c r="Y2365" s="5"/>
    </row>
    <row r="2366" spans="21:25" x14ac:dyDescent="0.25">
      <c r="U2366" s="5"/>
      <c r="V2366" s="5"/>
      <c r="W2366" s="5"/>
      <c r="X2366" s="5"/>
      <c r="Y2366" s="5"/>
    </row>
    <row r="2367" spans="21:25" x14ac:dyDescent="0.25">
      <c r="U2367" s="5"/>
      <c r="V2367" s="5"/>
      <c r="W2367" s="5"/>
      <c r="X2367" s="5"/>
      <c r="Y2367" s="5"/>
    </row>
    <row r="2368" spans="21:25" x14ac:dyDescent="0.25">
      <c r="U2368" s="5"/>
      <c r="V2368" s="5"/>
      <c r="W2368" s="5"/>
      <c r="X2368" s="5"/>
      <c r="Y2368" s="5"/>
    </row>
    <row r="2369" spans="21:25" x14ac:dyDescent="0.25">
      <c r="U2369" s="5"/>
      <c r="V2369" s="5"/>
      <c r="W2369" s="5"/>
      <c r="X2369" s="5"/>
      <c r="Y2369" s="5"/>
    </row>
    <row r="2370" spans="21:25" x14ac:dyDescent="0.25">
      <c r="U2370" s="5"/>
      <c r="V2370" s="5"/>
      <c r="W2370" s="5"/>
      <c r="X2370" s="5"/>
      <c r="Y2370" s="5"/>
    </row>
    <row r="2371" spans="21:25" x14ac:dyDescent="0.25">
      <c r="U2371" s="5"/>
      <c r="V2371" s="5"/>
      <c r="W2371" s="5"/>
      <c r="X2371" s="5"/>
      <c r="Y2371" s="5"/>
    </row>
    <row r="2372" spans="21:25" x14ac:dyDescent="0.25">
      <c r="U2372" s="5"/>
      <c r="V2372" s="5"/>
      <c r="W2372" s="5"/>
      <c r="X2372" s="5"/>
      <c r="Y2372" s="5"/>
    </row>
    <row r="2373" spans="21:25" x14ac:dyDescent="0.25">
      <c r="U2373" s="5"/>
      <c r="V2373" s="5"/>
      <c r="W2373" s="5"/>
      <c r="X2373" s="5"/>
      <c r="Y2373" s="5"/>
    </row>
    <row r="2374" spans="21:25" x14ac:dyDescent="0.25">
      <c r="U2374" s="5"/>
      <c r="V2374" s="5"/>
      <c r="W2374" s="5"/>
      <c r="X2374" s="5"/>
      <c r="Y2374" s="5"/>
    </row>
    <row r="2375" spans="21:25" x14ac:dyDescent="0.25">
      <c r="U2375" s="5"/>
      <c r="V2375" s="5"/>
      <c r="W2375" s="5"/>
      <c r="X2375" s="5"/>
      <c r="Y2375" s="5"/>
    </row>
    <row r="2376" spans="21:25" x14ac:dyDescent="0.25">
      <c r="U2376" s="5"/>
      <c r="V2376" s="5"/>
      <c r="W2376" s="5"/>
      <c r="X2376" s="5"/>
      <c r="Y2376" s="5"/>
    </row>
    <row r="2377" spans="21:25" x14ac:dyDescent="0.25">
      <c r="U2377" s="5"/>
      <c r="V2377" s="5"/>
      <c r="W2377" s="5"/>
      <c r="X2377" s="5"/>
      <c r="Y2377" s="5"/>
    </row>
    <row r="2378" spans="21:25" x14ac:dyDescent="0.25">
      <c r="U2378" s="5"/>
      <c r="V2378" s="5"/>
      <c r="W2378" s="5"/>
      <c r="X2378" s="5"/>
      <c r="Y2378" s="5"/>
    </row>
    <row r="2379" spans="21:25" x14ac:dyDescent="0.25">
      <c r="U2379" s="5"/>
      <c r="V2379" s="5"/>
      <c r="W2379" s="5"/>
      <c r="X2379" s="5"/>
      <c r="Y2379" s="5"/>
    </row>
    <row r="2380" spans="21:25" x14ac:dyDescent="0.25">
      <c r="U2380" s="5"/>
      <c r="V2380" s="5"/>
      <c r="W2380" s="5"/>
      <c r="X2380" s="5"/>
      <c r="Y2380" s="5"/>
    </row>
    <row r="2381" spans="21:25" x14ac:dyDescent="0.25">
      <c r="U2381" s="5"/>
      <c r="V2381" s="5"/>
      <c r="W2381" s="5"/>
      <c r="X2381" s="5"/>
      <c r="Y2381" s="5"/>
    </row>
    <row r="2382" spans="21:25" x14ac:dyDescent="0.25">
      <c r="U2382" s="5"/>
      <c r="V2382" s="5"/>
      <c r="W2382" s="5"/>
      <c r="X2382" s="5"/>
      <c r="Y2382" s="5"/>
    </row>
    <row r="2383" spans="21:25" x14ac:dyDescent="0.25">
      <c r="U2383" s="5"/>
      <c r="V2383" s="5"/>
      <c r="W2383" s="5"/>
      <c r="X2383" s="5"/>
      <c r="Y2383" s="5"/>
    </row>
    <row r="2384" spans="21:25" x14ac:dyDescent="0.25">
      <c r="U2384" s="5"/>
      <c r="V2384" s="5"/>
      <c r="W2384" s="5"/>
      <c r="X2384" s="5"/>
      <c r="Y2384" s="5"/>
    </row>
    <row r="2385" spans="21:25" x14ac:dyDescent="0.25">
      <c r="U2385" s="5"/>
      <c r="V2385" s="5"/>
      <c r="W2385" s="5"/>
      <c r="X2385" s="5"/>
      <c r="Y2385" s="5"/>
    </row>
    <row r="2386" spans="21:25" x14ac:dyDescent="0.25">
      <c r="U2386" s="5"/>
      <c r="V2386" s="5"/>
      <c r="W2386" s="5"/>
      <c r="X2386" s="5"/>
      <c r="Y2386" s="5"/>
    </row>
    <row r="2387" spans="21:25" x14ac:dyDescent="0.25">
      <c r="U2387" s="5"/>
      <c r="V2387" s="5"/>
      <c r="W2387" s="5"/>
      <c r="X2387" s="5"/>
      <c r="Y2387" s="5"/>
    </row>
    <row r="2388" spans="21:25" x14ac:dyDescent="0.25">
      <c r="U2388" s="5"/>
      <c r="V2388" s="5"/>
      <c r="W2388" s="5"/>
      <c r="X2388" s="5"/>
      <c r="Y2388" s="5"/>
    </row>
    <row r="2389" spans="21:25" x14ac:dyDescent="0.25">
      <c r="U2389" s="5"/>
      <c r="V2389" s="5"/>
      <c r="W2389" s="5"/>
      <c r="X2389" s="5"/>
      <c r="Y2389" s="5"/>
    </row>
    <row r="2390" spans="21:25" x14ac:dyDescent="0.25">
      <c r="U2390" s="5"/>
      <c r="V2390" s="5"/>
      <c r="W2390" s="5"/>
      <c r="X2390" s="5"/>
      <c r="Y2390" s="5"/>
    </row>
    <row r="2391" spans="21:25" x14ac:dyDescent="0.25">
      <c r="U2391" s="5"/>
      <c r="V2391" s="5"/>
      <c r="W2391" s="5"/>
      <c r="X2391" s="5"/>
      <c r="Y2391" s="5"/>
    </row>
    <row r="2392" spans="21:25" x14ac:dyDescent="0.25">
      <c r="U2392" s="5"/>
      <c r="V2392" s="5"/>
      <c r="W2392" s="5"/>
      <c r="X2392" s="5"/>
      <c r="Y2392" s="5"/>
    </row>
    <row r="2393" spans="21:25" x14ac:dyDescent="0.25">
      <c r="U2393" s="5"/>
      <c r="V2393" s="5"/>
      <c r="W2393" s="5"/>
      <c r="X2393" s="5"/>
      <c r="Y2393" s="5"/>
    </row>
    <row r="2394" spans="21:25" x14ac:dyDescent="0.25">
      <c r="U2394" s="5"/>
      <c r="V2394" s="5"/>
      <c r="W2394" s="5"/>
      <c r="X2394" s="5"/>
      <c r="Y2394" s="5"/>
    </row>
    <row r="2395" spans="21:25" x14ac:dyDescent="0.25">
      <c r="U2395" s="5"/>
      <c r="V2395" s="5"/>
      <c r="W2395" s="5"/>
      <c r="X2395" s="5"/>
      <c r="Y2395" s="5"/>
    </row>
    <row r="2396" spans="21:25" x14ac:dyDescent="0.25">
      <c r="U2396" s="5"/>
      <c r="V2396" s="5"/>
      <c r="W2396" s="5"/>
      <c r="X2396" s="5"/>
      <c r="Y2396" s="5"/>
    </row>
    <row r="2397" spans="21:25" x14ac:dyDescent="0.25">
      <c r="U2397" s="5"/>
      <c r="V2397" s="5"/>
      <c r="W2397" s="5"/>
      <c r="X2397" s="5"/>
      <c r="Y2397" s="5"/>
    </row>
    <row r="2398" spans="21:25" x14ac:dyDescent="0.25">
      <c r="U2398" s="5"/>
      <c r="V2398" s="5"/>
      <c r="W2398" s="5"/>
      <c r="X2398" s="5"/>
      <c r="Y2398" s="5"/>
    </row>
    <row r="2399" spans="21:25" x14ac:dyDescent="0.25">
      <c r="U2399" s="5"/>
      <c r="V2399" s="5"/>
      <c r="W2399" s="5"/>
      <c r="X2399" s="5"/>
      <c r="Y2399" s="5"/>
    </row>
    <row r="2400" spans="21:25" x14ac:dyDescent="0.25">
      <c r="U2400" s="5"/>
      <c r="V2400" s="5"/>
      <c r="W2400" s="5"/>
      <c r="X2400" s="5"/>
      <c r="Y2400" s="5"/>
    </row>
    <row r="2401" spans="21:25" x14ac:dyDescent="0.25">
      <c r="U2401" s="5"/>
      <c r="V2401" s="5"/>
      <c r="W2401" s="5"/>
      <c r="X2401" s="5"/>
      <c r="Y2401" s="5"/>
    </row>
    <row r="2402" spans="21:25" x14ac:dyDescent="0.25">
      <c r="U2402" s="5"/>
      <c r="V2402" s="5"/>
      <c r="W2402" s="5"/>
      <c r="X2402" s="5"/>
      <c r="Y2402" s="5"/>
    </row>
    <row r="2403" spans="21:25" x14ac:dyDescent="0.25">
      <c r="U2403" s="5"/>
      <c r="V2403" s="5"/>
      <c r="W2403" s="5"/>
      <c r="X2403" s="5"/>
      <c r="Y2403" s="5"/>
    </row>
    <row r="2404" spans="21:25" x14ac:dyDescent="0.25">
      <c r="U2404" s="5"/>
      <c r="V2404" s="5"/>
      <c r="W2404" s="5"/>
      <c r="X2404" s="5"/>
      <c r="Y2404" s="5"/>
    </row>
    <row r="2405" spans="21:25" x14ac:dyDescent="0.25">
      <c r="U2405" s="5"/>
      <c r="V2405" s="5"/>
      <c r="W2405" s="5"/>
      <c r="X2405" s="5"/>
      <c r="Y2405" s="5"/>
    </row>
    <row r="2406" spans="21:25" x14ac:dyDescent="0.25">
      <c r="U2406" s="5"/>
      <c r="V2406" s="5"/>
      <c r="W2406" s="5"/>
      <c r="X2406" s="5"/>
      <c r="Y2406" s="5"/>
    </row>
    <row r="2407" spans="21:25" x14ac:dyDescent="0.25">
      <c r="U2407" s="5"/>
      <c r="V2407" s="5"/>
      <c r="W2407" s="5"/>
      <c r="X2407" s="5"/>
      <c r="Y2407" s="5"/>
    </row>
    <row r="2408" spans="21:25" x14ac:dyDescent="0.25">
      <c r="U2408" s="5"/>
      <c r="V2408" s="5"/>
      <c r="W2408" s="5"/>
      <c r="X2408" s="5"/>
      <c r="Y2408" s="5"/>
    </row>
    <row r="2409" spans="21:25" x14ac:dyDescent="0.25">
      <c r="U2409" s="5"/>
      <c r="V2409" s="5"/>
      <c r="W2409" s="5"/>
      <c r="X2409" s="5"/>
      <c r="Y2409" s="5"/>
    </row>
    <row r="2410" spans="21:25" x14ac:dyDescent="0.25">
      <c r="U2410" s="5"/>
      <c r="V2410" s="5"/>
      <c r="W2410" s="5"/>
      <c r="X2410" s="5"/>
      <c r="Y2410" s="5"/>
    </row>
    <row r="2411" spans="21:25" x14ac:dyDescent="0.25">
      <c r="U2411" s="5"/>
      <c r="V2411" s="5"/>
      <c r="W2411" s="5"/>
      <c r="X2411" s="5"/>
      <c r="Y2411" s="5"/>
    </row>
    <row r="2412" spans="21:25" x14ac:dyDescent="0.25">
      <c r="U2412" s="5"/>
      <c r="V2412" s="5"/>
      <c r="W2412" s="5"/>
      <c r="X2412" s="5"/>
      <c r="Y2412" s="5"/>
    </row>
    <row r="2413" spans="21:25" x14ac:dyDescent="0.25">
      <c r="U2413" s="5"/>
      <c r="V2413" s="5"/>
      <c r="W2413" s="5"/>
      <c r="X2413" s="5"/>
      <c r="Y2413" s="5"/>
    </row>
    <row r="2414" spans="21:25" x14ac:dyDescent="0.25">
      <c r="U2414" s="5"/>
      <c r="V2414" s="5"/>
      <c r="W2414" s="5"/>
      <c r="X2414" s="5"/>
      <c r="Y2414" s="5"/>
    </row>
    <row r="2415" spans="21:25" x14ac:dyDescent="0.25">
      <c r="U2415" s="5"/>
      <c r="V2415" s="5"/>
      <c r="W2415" s="5"/>
      <c r="X2415" s="5"/>
      <c r="Y2415" s="5"/>
    </row>
    <row r="2416" spans="21:25" x14ac:dyDescent="0.25">
      <c r="U2416" s="5"/>
      <c r="V2416" s="5"/>
      <c r="W2416" s="5"/>
      <c r="X2416" s="5"/>
      <c r="Y2416" s="5"/>
    </row>
    <row r="2417" spans="21:25" x14ac:dyDescent="0.25">
      <c r="U2417" s="5"/>
      <c r="V2417" s="5"/>
      <c r="W2417" s="5"/>
      <c r="X2417" s="5"/>
      <c r="Y2417" s="5"/>
    </row>
    <row r="2418" spans="21:25" x14ac:dyDescent="0.25">
      <c r="U2418" s="5"/>
      <c r="V2418" s="5"/>
      <c r="W2418" s="5"/>
      <c r="X2418" s="5"/>
      <c r="Y2418" s="5"/>
    </row>
    <row r="2419" spans="21:25" x14ac:dyDescent="0.25">
      <c r="U2419" s="5"/>
      <c r="V2419" s="5"/>
      <c r="W2419" s="5"/>
      <c r="X2419" s="5"/>
      <c r="Y2419" s="5"/>
    </row>
    <row r="2420" spans="21:25" x14ac:dyDescent="0.25">
      <c r="U2420" s="5"/>
      <c r="V2420" s="5"/>
      <c r="W2420" s="5"/>
      <c r="X2420" s="5"/>
      <c r="Y2420" s="5"/>
    </row>
    <row r="2421" spans="21:25" x14ac:dyDescent="0.25">
      <c r="U2421" s="5"/>
      <c r="V2421" s="5"/>
      <c r="W2421" s="5"/>
      <c r="X2421" s="5"/>
      <c r="Y2421" s="5"/>
    </row>
    <row r="2422" spans="21:25" x14ac:dyDescent="0.25">
      <c r="U2422" s="5"/>
      <c r="V2422" s="5"/>
      <c r="W2422" s="5"/>
      <c r="X2422" s="5"/>
      <c r="Y2422" s="5"/>
    </row>
    <row r="2423" spans="21:25" x14ac:dyDescent="0.25">
      <c r="U2423" s="5"/>
      <c r="V2423" s="5"/>
      <c r="W2423" s="5"/>
      <c r="X2423" s="5"/>
      <c r="Y2423" s="5"/>
    </row>
    <row r="2424" spans="21:25" x14ac:dyDescent="0.25">
      <c r="U2424" s="5"/>
      <c r="V2424" s="5"/>
      <c r="W2424" s="5"/>
      <c r="X2424" s="5"/>
      <c r="Y2424" s="5"/>
    </row>
    <row r="2425" spans="21:25" x14ac:dyDescent="0.25">
      <c r="U2425" s="5"/>
      <c r="V2425" s="5"/>
      <c r="W2425" s="5"/>
      <c r="X2425" s="5"/>
      <c r="Y2425" s="5"/>
    </row>
    <row r="2426" spans="21:25" x14ac:dyDescent="0.25">
      <c r="U2426" s="5"/>
      <c r="V2426" s="5"/>
      <c r="W2426" s="5"/>
      <c r="X2426" s="5"/>
      <c r="Y2426" s="5"/>
    </row>
    <row r="2427" spans="21:25" x14ac:dyDescent="0.25">
      <c r="U2427" s="5"/>
      <c r="V2427" s="5"/>
      <c r="W2427" s="5"/>
      <c r="X2427" s="5"/>
      <c r="Y2427" s="5"/>
    </row>
    <row r="2428" spans="21:25" x14ac:dyDescent="0.25">
      <c r="U2428" s="5"/>
      <c r="V2428" s="5"/>
      <c r="W2428" s="5"/>
      <c r="X2428" s="5"/>
      <c r="Y2428" s="5"/>
    </row>
    <row r="2429" spans="21:25" x14ac:dyDescent="0.25">
      <c r="U2429" s="5"/>
      <c r="V2429" s="5"/>
      <c r="W2429" s="5"/>
      <c r="X2429" s="5"/>
      <c r="Y2429" s="5"/>
    </row>
    <row r="2430" spans="21:25" x14ac:dyDescent="0.25">
      <c r="U2430" s="5"/>
      <c r="V2430" s="5"/>
      <c r="W2430" s="5"/>
      <c r="X2430" s="5"/>
      <c r="Y2430" s="5"/>
    </row>
    <row r="2431" spans="21:25" x14ac:dyDescent="0.25">
      <c r="U2431" s="5"/>
      <c r="V2431" s="5"/>
      <c r="W2431" s="5"/>
      <c r="X2431" s="5"/>
      <c r="Y2431" s="5"/>
    </row>
    <row r="2432" spans="21:25" x14ac:dyDescent="0.25">
      <c r="U2432" s="5"/>
      <c r="V2432" s="5"/>
      <c r="W2432" s="5"/>
      <c r="X2432" s="5"/>
      <c r="Y2432" s="5"/>
    </row>
    <row r="2433" spans="21:25" x14ac:dyDescent="0.25">
      <c r="U2433" s="5"/>
      <c r="V2433" s="5"/>
      <c r="W2433" s="5"/>
      <c r="X2433" s="5"/>
      <c r="Y2433" s="5"/>
    </row>
    <row r="2434" spans="21:25" x14ac:dyDescent="0.25">
      <c r="U2434" s="5"/>
      <c r="V2434" s="5"/>
      <c r="W2434" s="5"/>
      <c r="X2434" s="5"/>
      <c r="Y2434" s="5"/>
    </row>
    <row r="2435" spans="21:25" x14ac:dyDescent="0.25">
      <c r="U2435" s="5"/>
      <c r="V2435" s="5"/>
      <c r="W2435" s="5"/>
      <c r="X2435" s="5"/>
      <c r="Y2435" s="5"/>
    </row>
    <row r="2436" spans="21:25" x14ac:dyDescent="0.25">
      <c r="U2436" s="5"/>
      <c r="V2436" s="5"/>
      <c r="W2436" s="5"/>
      <c r="X2436" s="5"/>
      <c r="Y2436" s="5"/>
    </row>
    <row r="2437" spans="21:25" x14ac:dyDescent="0.25">
      <c r="U2437" s="5"/>
      <c r="V2437" s="5"/>
      <c r="W2437" s="5"/>
      <c r="X2437" s="5"/>
      <c r="Y2437" s="5"/>
    </row>
    <row r="2438" spans="21:25" x14ac:dyDescent="0.25">
      <c r="U2438" s="5"/>
      <c r="V2438" s="5"/>
      <c r="W2438" s="5"/>
      <c r="X2438" s="5"/>
      <c r="Y2438" s="5"/>
    </row>
    <row r="2439" spans="21:25" x14ac:dyDescent="0.25">
      <c r="U2439" s="5"/>
      <c r="V2439" s="5"/>
      <c r="W2439" s="5"/>
      <c r="X2439" s="5"/>
      <c r="Y2439" s="5"/>
    </row>
    <row r="2440" spans="21:25" x14ac:dyDescent="0.25">
      <c r="U2440" s="5"/>
      <c r="V2440" s="5"/>
      <c r="W2440" s="5"/>
      <c r="X2440" s="5"/>
      <c r="Y2440" s="5"/>
    </row>
    <row r="2441" spans="21:25" x14ac:dyDescent="0.25">
      <c r="U2441" s="5"/>
      <c r="V2441" s="5"/>
      <c r="W2441" s="5"/>
      <c r="X2441" s="5"/>
      <c r="Y2441" s="5"/>
    </row>
    <row r="2442" spans="21:25" x14ac:dyDescent="0.25">
      <c r="U2442" s="5"/>
      <c r="V2442" s="5"/>
      <c r="W2442" s="5"/>
      <c r="X2442" s="5"/>
      <c r="Y2442" s="5"/>
    </row>
    <row r="2443" spans="21:25" x14ac:dyDescent="0.25">
      <c r="U2443" s="5"/>
      <c r="V2443" s="5"/>
      <c r="W2443" s="5"/>
      <c r="X2443" s="5"/>
      <c r="Y2443" s="5"/>
    </row>
    <row r="2444" spans="21:25" x14ac:dyDescent="0.25">
      <c r="U2444" s="5"/>
      <c r="V2444" s="5"/>
      <c r="W2444" s="5"/>
      <c r="X2444" s="5"/>
      <c r="Y2444" s="5"/>
    </row>
    <row r="2445" spans="21:25" x14ac:dyDescent="0.25">
      <c r="U2445" s="5"/>
      <c r="V2445" s="5"/>
      <c r="W2445" s="5"/>
      <c r="X2445" s="5"/>
      <c r="Y2445" s="5"/>
    </row>
    <row r="2446" spans="21:25" x14ac:dyDescent="0.25">
      <c r="U2446" s="5"/>
      <c r="V2446" s="5"/>
      <c r="W2446" s="5"/>
      <c r="X2446" s="5"/>
      <c r="Y2446" s="5"/>
    </row>
    <row r="2447" spans="21:25" x14ac:dyDescent="0.25">
      <c r="U2447" s="5"/>
      <c r="V2447" s="5"/>
      <c r="W2447" s="5"/>
      <c r="X2447" s="5"/>
      <c r="Y2447" s="5"/>
    </row>
    <row r="2448" spans="21:25" x14ac:dyDescent="0.25">
      <c r="U2448" s="5"/>
      <c r="V2448" s="5"/>
      <c r="W2448" s="5"/>
      <c r="X2448" s="5"/>
      <c r="Y2448" s="5"/>
    </row>
    <row r="2449" spans="21:25" x14ac:dyDescent="0.25">
      <c r="U2449" s="5"/>
      <c r="V2449" s="5"/>
      <c r="W2449" s="5"/>
      <c r="X2449" s="5"/>
      <c r="Y2449" s="5"/>
    </row>
    <row r="2450" spans="21:25" x14ac:dyDescent="0.25">
      <c r="U2450" s="5"/>
      <c r="V2450" s="5"/>
      <c r="W2450" s="5"/>
      <c r="X2450" s="5"/>
      <c r="Y2450" s="5"/>
    </row>
    <row r="2451" spans="21:25" x14ac:dyDescent="0.25">
      <c r="U2451" s="5"/>
      <c r="V2451" s="5"/>
      <c r="W2451" s="5"/>
      <c r="X2451" s="5"/>
      <c r="Y2451" s="5"/>
    </row>
    <row r="2452" spans="21:25" x14ac:dyDescent="0.25">
      <c r="U2452" s="5"/>
      <c r="V2452" s="5"/>
      <c r="W2452" s="5"/>
      <c r="X2452" s="5"/>
      <c r="Y2452" s="5"/>
    </row>
    <row r="2453" spans="21:25" x14ac:dyDescent="0.25">
      <c r="U2453" s="5"/>
      <c r="V2453" s="5"/>
      <c r="W2453" s="5"/>
      <c r="X2453" s="5"/>
      <c r="Y2453" s="5"/>
    </row>
    <row r="2454" spans="21:25" x14ac:dyDescent="0.25">
      <c r="U2454" s="5"/>
      <c r="V2454" s="5"/>
      <c r="W2454" s="5"/>
      <c r="X2454" s="5"/>
      <c r="Y2454" s="5"/>
    </row>
    <row r="2455" spans="21:25" x14ac:dyDescent="0.25">
      <c r="U2455" s="5"/>
      <c r="V2455" s="5"/>
      <c r="W2455" s="5"/>
      <c r="X2455" s="5"/>
      <c r="Y2455" s="5"/>
    </row>
    <row r="2456" spans="21:25" x14ac:dyDescent="0.25">
      <c r="U2456" s="5"/>
      <c r="V2456" s="5"/>
      <c r="W2456" s="5"/>
      <c r="X2456" s="5"/>
      <c r="Y2456" s="5"/>
    </row>
    <row r="2457" spans="21:25" x14ac:dyDescent="0.25">
      <c r="U2457" s="5"/>
      <c r="V2457" s="5"/>
      <c r="W2457" s="5"/>
      <c r="X2457" s="5"/>
      <c r="Y2457" s="5"/>
    </row>
    <row r="2458" spans="21:25" x14ac:dyDescent="0.25">
      <c r="U2458" s="5"/>
      <c r="V2458" s="5"/>
      <c r="W2458" s="5"/>
      <c r="X2458" s="5"/>
      <c r="Y2458" s="5"/>
    </row>
    <row r="2459" spans="21:25" x14ac:dyDescent="0.25">
      <c r="U2459" s="5"/>
      <c r="V2459" s="5"/>
      <c r="W2459" s="5"/>
      <c r="X2459" s="5"/>
      <c r="Y2459" s="5"/>
    </row>
    <row r="2460" spans="21:25" x14ac:dyDescent="0.25">
      <c r="U2460" s="5"/>
      <c r="V2460" s="5"/>
      <c r="W2460" s="5"/>
      <c r="X2460" s="5"/>
      <c r="Y2460" s="5"/>
    </row>
    <row r="2461" spans="21:25" x14ac:dyDescent="0.25">
      <c r="U2461" s="5"/>
      <c r="V2461" s="5"/>
      <c r="W2461" s="5"/>
      <c r="X2461" s="5"/>
      <c r="Y2461" s="5"/>
    </row>
    <row r="2462" spans="21:25" x14ac:dyDescent="0.25">
      <c r="U2462" s="5"/>
      <c r="V2462" s="5"/>
      <c r="W2462" s="5"/>
      <c r="X2462" s="5"/>
      <c r="Y2462" s="5"/>
    </row>
    <row r="2463" spans="21:25" x14ac:dyDescent="0.25">
      <c r="U2463" s="5"/>
      <c r="V2463" s="5"/>
      <c r="W2463" s="5"/>
      <c r="X2463" s="5"/>
      <c r="Y2463" s="5"/>
    </row>
    <row r="2464" spans="21:25" x14ac:dyDescent="0.25">
      <c r="U2464" s="5"/>
      <c r="V2464" s="5"/>
      <c r="W2464" s="5"/>
      <c r="X2464" s="5"/>
      <c r="Y2464" s="5"/>
    </row>
    <row r="2465" spans="21:25" x14ac:dyDescent="0.25">
      <c r="U2465" s="5"/>
      <c r="V2465" s="5"/>
      <c r="W2465" s="5"/>
      <c r="X2465" s="5"/>
      <c r="Y2465" s="5"/>
    </row>
    <row r="2466" spans="21:25" x14ac:dyDescent="0.25">
      <c r="U2466" s="5"/>
      <c r="V2466" s="5"/>
      <c r="W2466" s="5"/>
      <c r="X2466" s="5"/>
      <c r="Y2466" s="5"/>
    </row>
    <row r="2467" spans="21:25" x14ac:dyDescent="0.25">
      <c r="U2467" s="5"/>
      <c r="V2467" s="5"/>
      <c r="W2467" s="5"/>
      <c r="X2467" s="5"/>
      <c r="Y2467" s="5"/>
    </row>
    <row r="2468" spans="21:25" x14ac:dyDescent="0.25">
      <c r="U2468" s="5"/>
      <c r="V2468" s="5"/>
      <c r="W2468" s="5"/>
      <c r="X2468" s="5"/>
      <c r="Y2468" s="5"/>
    </row>
    <row r="2469" spans="21:25" x14ac:dyDescent="0.25">
      <c r="U2469" s="5"/>
      <c r="V2469" s="5"/>
      <c r="W2469" s="5"/>
      <c r="X2469" s="5"/>
      <c r="Y2469" s="5"/>
    </row>
    <row r="2470" spans="21:25" x14ac:dyDescent="0.25">
      <c r="U2470" s="5"/>
      <c r="V2470" s="5"/>
      <c r="W2470" s="5"/>
      <c r="X2470" s="5"/>
      <c r="Y2470" s="5"/>
    </row>
    <row r="2471" spans="21:25" x14ac:dyDescent="0.25">
      <c r="U2471" s="5"/>
      <c r="V2471" s="5"/>
      <c r="W2471" s="5"/>
      <c r="X2471" s="5"/>
      <c r="Y2471" s="5"/>
    </row>
    <row r="2472" spans="21:25" x14ac:dyDescent="0.25">
      <c r="U2472" s="5"/>
      <c r="V2472" s="5"/>
      <c r="W2472" s="5"/>
      <c r="X2472" s="5"/>
      <c r="Y2472" s="5"/>
    </row>
    <row r="2473" spans="21:25" x14ac:dyDescent="0.25">
      <c r="U2473" s="5"/>
      <c r="V2473" s="5"/>
      <c r="W2473" s="5"/>
      <c r="X2473" s="5"/>
      <c r="Y2473" s="5"/>
    </row>
    <row r="2474" spans="21:25" x14ac:dyDescent="0.25">
      <c r="U2474" s="5"/>
      <c r="V2474" s="5"/>
      <c r="W2474" s="5"/>
      <c r="X2474" s="5"/>
      <c r="Y2474" s="5"/>
    </row>
    <row r="2475" spans="21:25" x14ac:dyDescent="0.25">
      <c r="U2475" s="5"/>
      <c r="V2475" s="5"/>
      <c r="W2475" s="5"/>
      <c r="X2475" s="5"/>
      <c r="Y2475" s="5"/>
    </row>
    <row r="2476" spans="21:25" x14ac:dyDescent="0.25">
      <c r="U2476" s="5"/>
      <c r="V2476" s="5"/>
      <c r="W2476" s="5"/>
      <c r="X2476" s="5"/>
      <c r="Y2476" s="5"/>
    </row>
    <row r="2477" spans="21:25" x14ac:dyDescent="0.25">
      <c r="U2477" s="5"/>
      <c r="V2477" s="5"/>
      <c r="W2477" s="5"/>
      <c r="X2477" s="5"/>
      <c r="Y2477" s="5"/>
    </row>
    <row r="2478" spans="21:25" x14ac:dyDescent="0.25">
      <c r="U2478" s="5"/>
      <c r="V2478" s="5"/>
      <c r="W2478" s="5"/>
      <c r="X2478" s="5"/>
      <c r="Y2478" s="5"/>
    </row>
    <row r="2479" spans="21:25" x14ac:dyDescent="0.25">
      <c r="U2479" s="5"/>
      <c r="V2479" s="5"/>
      <c r="W2479" s="5"/>
      <c r="X2479" s="5"/>
      <c r="Y2479" s="5"/>
    </row>
    <row r="2480" spans="21:25" x14ac:dyDescent="0.25">
      <c r="U2480" s="5"/>
      <c r="V2480" s="5"/>
      <c r="W2480" s="5"/>
      <c r="X2480" s="5"/>
      <c r="Y2480" s="5"/>
    </row>
    <row r="2481" spans="21:25" x14ac:dyDescent="0.25">
      <c r="U2481" s="5"/>
      <c r="V2481" s="5"/>
      <c r="W2481" s="5"/>
      <c r="X2481" s="5"/>
      <c r="Y2481" s="5"/>
    </row>
    <row r="2482" spans="21:25" x14ac:dyDescent="0.25">
      <c r="U2482" s="5"/>
      <c r="V2482" s="5"/>
      <c r="W2482" s="5"/>
      <c r="X2482" s="5"/>
      <c r="Y2482" s="5"/>
    </row>
    <row r="2483" spans="21:25" x14ac:dyDescent="0.25">
      <c r="U2483" s="5"/>
      <c r="V2483" s="5"/>
      <c r="W2483" s="5"/>
      <c r="X2483" s="5"/>
      <c r="Y2483" s="5"/>
    </row>
    <row r="2484" spans="21:25" x14ac:dyDescent="0.25">
      <c r="U2484" s="5"/>
      <c r="V2484" s="5"/>
      <c r="W2484" s="5"/>
      <c r="X2484" s="5"/>
      <c r="Y2484" s="5"/>
    </row>
    <row r="2485" spans="21:25" x14ac:dyDescent="0.25">
      <c r="U2485" s="5"/>
      <c r="V2485" s="5"/>
      <c r="W2485" s="5"/>
      <c r="X2485" s="5"/>
      <c r="Y2485" s="5"/>
    </row>
    <row r="2486" spans="21:25" x14ac:dyDescent="0.25">
      <c r="U2486" s="5"/>
      <c r="V2486" s="5"/>
      <c r="W2486" s="5"/>
      <c r="X2486" s="5"/>
      <c r="Y2486" s="5"/>
    </row>
    <row r="2487" spans="21:25" x14ac:dyDescent="0.25">
      <c r="U2487" s="5"/>
      <c r="V2487" s="5"/>
      <c r="W2487" s="5"/>
      <c r="X2487" s="5"/>
      <c r="Y2487" s="5"/>
    </row>
    <row r="2488" spans="21:25" x14ac:dyDescent="0.25">
      <c r="U2488" s="5"/>
      <c r="V2488" s="5"/>
      <c r="W2488" s="5"/>
      <c r="X2488" s="5"/>
      <c r="Y2488" s="5"/>
    </row>
    <row r="2489" spans="21:25" x14ac:dyDescent="0.25">
      <c r="U2489" s="5"/>
      <c r="V2489" s="5"/>
      <c r="W2489" s="5"/>
      <c r="X2489" s="5"/>
      <c r="Y2489" s="5"/>
    </row>
    <row r="2490" spans="21:25" x14ac:dyDescent="0.25">
      <c r="U2490" s="5"/>
      <c r="V2490" s="5"/>
      <c r="W2490" s="5"/>
      <c r="X2490" s="5"/>
      <c r="Y2490" s="5"/>
    </row>
    <row r="2491" spans="21:25" x14ac:dyDescent="0.25">
      <c r="U2491" s="5"/>
      <c r="V2491" s="5"/>
      <c r="W2491" s="5"/>
      <c r="X2491" s="5"/>
      <c r="Y2491" s="5"/>
    </row>
    <row r="2492" spans="21:25" x14ac:dyDescent="0.25">
      <c r="U2492" s="5"/>
      <c r="V2492" s="5"/>
      <c r="W2492" s="5"/>
      <c r="X2492" s="5"/>
      <c r="Y2492" s="5"/>
    </row>
    <row r="2493" spans="21:25" x14ac:dyDescent="0.25">
      <c r="U2493" s="5"/>
      <c r="V2493" s="5"/>
      <c r="W2493" s="5"/>
      <c r="X2493" s="5"/>
      <c r="Y2493" s="5"/>
    </row>
    <row r="2494" spans="21:25" x14ac:dyDescent="0.25">
      <c r="U2494" s="5"/>
      <c r="V2494" s="5"/>
      <c r="W2494" s="5"/>
      <c r="X2494" s="5"/>
      <c r="Y2494" s="5"/>
    </row>
    <row r="2495" spans="21:25" x14ac:dyDescent="0.25">
      <c r="U2495" s="5"/>
      <c r="V2495" s="5"/>
      <c r="W2495" s="5"/>
      <c r="X2495" s="5"/>
      <c r="Y2495" s="5"/>
    </row>
    <row r="2496" spans="21:25" x14ac:dyDescent="0.25">
      <c r="U2496" s="5"/>
      <c r="V2496" s="5"/>
      <c r="W2496" s="5"/>
      <c r="X2496" s="5"/>
      <c r="Y2496" s="5"/>
    </row>
    <row r="2497" spans="21:25" x14ac:dyDescent="0.25">
      <c r="U2497" s="5"/>
      <c r="V2497" s="5"/>
      <c r="W2497" s="5"/>
      <c r="X2497" s="5"/>
      <c r="Y2497" s="5"/>
    </row>
    <row r="2498" spans="21:25" x14ac:dyDescent="0.25">
      <c r="U2498" s="5"/>
      <c r="V2498" s="5"/>
      <c r="W2498" s="5"/>
      <c r="X2498" s="5"/>
      <c r="Y2498" s="5"/>
    </row>
    <row r="2499" spans="21:25" x14ac:dyDescent="0.25">
      <c r="U2499" s="5"/>
      <c r="V2499" s="5"/>
      <c r="W2499" s="5"/>
      <c r="X2499" s="5"/>
      <c r="Y2499" s="5"/>
    </row>
    <row r="2500" spans="21:25" x14ac:dyDescent="0.25">
      <c r="U2500" s="5"/>
      <c r="V2500" s="5"/>
      <c r="W2500" s="5"/>
      <c r="X2500" s="5"/>
      <c r="Y2500" s="5"/>
    </row>
    <row r="2501" spans="21:25" x14ac:dyDescent="0.25">
      <c r="U2501" s="5"/>
      <c r="V2501" s="5"/>
      <c r="W2501" s="5"/>
      <c r="X2501" s="5"/>
      <c r="Y2501" s="5"/>
    </row>
    <row r="2502" spans="21:25" x14ac:dyDescent="0.25">
      <c r="U2502" s="5"/>
      <c r="V2502" s="5"/>
      <c r="W2502" s="5"/>
      <c r="X2502" s="5"/>
      <c r="Y2502" s="5"/>
    </row>
    <row r="2503" spans="21:25" x14ac:dyDescent="0.25">
      <c r="U2503" s="5"/>
      <c r="V2503" s="5"/>
      <c r="W2503" s="5"/>
      <c r="X2503" s="5"/>
      <c r="Y2503" s="5"/>
    </row>
    <row r="2504" spans="21:25" x14ac:dyDescent="0.25">
      <c r="U2504" s="5"/>
      <c r="V2504" s="5"/>
      <c r="W2504" s="5"/>
      <c r="X2504" s="5"/>
      <c r="Y2504" s="5"/>
    </row>
    <row r="2505" spans="21:25" x14ac:dyDescent="0.25">
      <c r="U2505" s="5"/>
      <c r="V2505" s="5"/>
      <c r="W2505" s="5"/>
      <c r="X2505" s="5"/>
      <c r="Y2505" s="5"/>
    </row>
    <row r="2506" spans="21:25" x14ac:dyDescent="0.25">
      <c r="U2506" s="5"/>
      <c r="V2506" s="5"/>
      <c r="W2506" s="5"/>
      <c r="X2506" s="5"/>
      <c r="Y2506" s="5"/>
    </row>
    <row r="2507" spans="21:25" x14ac:dyDescent="0.25">
      <c r="U2507" s="5"/>
      <c r="V2507" s="5"/>
      <c r="W2507" s="5"/>
      <c r="X2507" s="5"/>
      <c r="Y2507" s="5"/>
    </row>
    <row r="2508" spans="21:25" x14ac:dyDescent="0.25">
      <c r="U2508" s="5"/>
      <c r="V2508" s="5"/>
      <c r="W2508" s="5"/>
      <c r="X2508" s="5"/>
      <c r="Y2508" s="5"/>
    </row>
    <row r="2509" spans="21:25" x14ac:dyDescent="0.25">
      <c r="U2509" s="5"/>
      <c r="V2509" s="5"/>
      <c r="W2509" s="5"/>
      <c r="X2509" s="5"/>
      <c r="Y2509" s="5"/>
    </row>
    <row r="2510" spans="21:25" x14ac:dyDescent="0.25">
      <c r="U2510" s="5"/>
      <c r="V2510" s="5"/>
      <c r="W2510" s="5"/>
      <c r="X2510" s="5"/>
      <c r="Y2510" s="5"/>
    </row>
    <row r="2511" spans="21:25" x14ac:dyDescent="0.25">
      <c r="U2511" s="5"/>
      <c r="V2511" s="5"/>
      <c r="W2511" s="5"/>
      <c r="X2511" s="5"/>
      <c r="Y2511" s="5"/>
    </row>
    <row r="2512" spans="21:25" x14ac:dyDescent="0.25">
      <c r="U2512" s="5"/>
      <c r="V2512" s="5"/>
      <c r="W2512" s="5"/>
      <c r="X2512" s="5"/>
      <c r="Y2512" s="5"/>
    </row>
    <row r="2513" spans="21:25" x14ac:dyDescent="0.25">
      <c r="U2513" s="5"/>
      <c r="V2513" s="5"/>
      <c r="W2513" s="5"/>
      <c r="X2513" s="5"/>
      <c r="Y2513" s="5"/>
    </row>
    <row r="2514" spans="21:25" x14ac:dyDescent="0.25">
      <c r="U2514" s="5"/>
      <c r="V2514" s="5"/>
      <c r="W2514" s="5"/>
      <c r="X2514" s="5"/>
      <c r="Y2514" s="5"/>
    </row>
    <row r="2515" spans="21:25" x14ac:dyDescent="0.25">
      <c r="U2515" s="5"/>
      <c r="V2515" s="5"/>
      <c r="W2515" s="5"/>
      <c r="X2515" s="5"/>
      <c r="Y2515" s="5"/>
    </row>
    <row r="2516" spans="21:25" x14ac:dyDescent="0.25">
      <c r="U2516" s="5"/>
      <c r="V2516" s="5"/>
      <c r="W2516" s="5"/>
      <c r="X2516" s="5"/>
      <c r="Y2516" s="5"/>
    </row>
    <row r="2517" spans="21:25" x14ac:dyDescent="0.25">
      <c r="U2517" s="5"/>
      <c r="V2517" s="5"/>
      <c r="W2517" s="5"/>
      <c r="X2517" s="5"/>
      <c r="Y2517" s="5"/>
    </row>
    <row r="2518" spans="21:25" x14ac:dyDescent="0.25">
      <c r="U2518" s="5"/>
      <c r="V2518" s="5"/>
      <c r="W2518" s="5"/>
      <c r="X2518" s="5"/>
      <c r="Y2518" s="5"/>
    </row>
    <row r="2519" spans="21:25" x14ac:dyDescent="0.25">
      <c r="U2519" s="5"/>
      <c r="V2519" s="5"/>
      <c r="W2519" s="5"/>
      <c r="X2519" s="5"/>
      <c r="Y2519" s="5"/>
    </row>
    <row r="2520" spans="21:25" x14ac:dyDescent="0.25">
      <c r="U2520" s="5"/>
      <c r="V2520" s="5"/>
      <c r="W2520" s="5"/>
      <c r="X2520" s="5"/>
      <c r="Y2520" s="5"/>
    </row>
    <row r="2521" spans="21:25" x14ac:dyDescent="0.25">
      <c r="U2521" s="5"/>
      <c r="V2521" s="5"/>
      <c r="W2521" s="5"/>
      <c r="X2521" s="5"/>
      <c r="Y2521" s="5"/>
    </row>
    <row r="2522" spans="21:25" x14ac:dyDescent="0.25">
      <c r="U2522" s="5"/>
      <c r="V2522" s="5"/>
      <c r="W2522" s="5"/>
      <c r="X2522" s="5"/>
      <c r="Y2522" s="5"/>
    </row>
    <row r="2523" spans="21:25" x14ac:dyDescent="0.25">
      <c r="U2523" s="5"/>
      <c r="V2523" s="5"/>
      <c r="W2523" s="5"/>
      <c r="X2523" s="5"/>
      <c r="Y2523" s="5"/>
    </row>
    <row r="2524" spans="21:25" x14ac:dyDescent="0.25">
      <c r="U2524" s="5"/>
      <c r="V2524" s="5"/>
      <c r="W2524" s="5"/>
      <c r="X2524" s="5"/>
      <c r="Y2524" s="5"/>
    </row>
    <row r="2525" spans="21:25" x14ac:dyDescent="0.25">
      <c r="U2525" s="5"/>
      <c r="V2525" s="5"/>
      <c r="W2525" s="5"/>
      <c r="X2525" s="5"/>
      <c r="Y2525" s="5"/>
    </row>
    <row r="2526" spans="21:25" x14ac:dyDescent="0.25">
      <c r="U2526" s="5"/>
      <c r="V2526" s="5"/>
      <c r="W2526" s="5"/>
      <c r="X2526" s="5"/>
      <c r="Y2526" s="5"/>
    </row>
    <row r="2527" spans="21:25" x14ac:dyDescent="0.25">
      <c r="U2527" s="5"/>
      <c r="V2527" s="5"/>
      <c r="W2527" s="5"/>
      <c r="X2527" s="5"/>
      <c r="Y2527" s="5"/>
    </row>
    <row r="2528" spans="21:25" x14ac:dyDescent="0.25">
      <c r="U2528" s="5"/>
      <c r="V2528" s="5"/>
      <c r="W2528" s="5"/>
      <c r="X2528" s="5"/>
      <c r="Y2528" s="5"/>
    </row>
    <row r="2529" spans="21:25" x14ac:dyDescent="0.25">
      <c r="U2529" s="5"/>
      <c r="V2529" s="5"/>
      <c r="W2529" s="5"/>
      <c r="X2529" s="5"/>
      <c r="Y2529" s="5"/>
    </row>
    <row r="2530" spans="21:25" x14ac:dyDescent="0.25">
      <c r="U2530" s="5"/>
      <c r="V2530" s="5"/>
      <c r="W2530" s="5"/>
      <c r="X2530" s="5"/>
      <c r="Y2530" s="5"/>
    </row>
    <row r="2531" spans="21:25" x14ac:dyDescent="0.25">
      <c r="U2531" s="5"/>
      <c r="V2531" s="5"/>
      <c r="W2531" s="5"/>
      <c r="X2531" s="5"/>
      <c r="Y2531" s="5"/>
    </row>
    <row r="2532" spans="21:25" x14ac:dyDescent="0.25">
      <c r="U2532" s="5"/>
      <c r="V2532" s="5"/>
      <c r="W2532" s="5"/>
      <c r="X2532" s="5"/>
      <c r="Y2532" s="5"/>
    </row>
    <row r="2533" spans="21:25" x14ac:dyDescent="0.25">
      <c r="U2533" s="5"/>
      <c r="V2533" s="5"/>
      <c r="W2533" s="5"/>
      <c r="X2533" s="5"/>
      <c r="Y2533" s="5"/>
    </row>
    <row r="2534" spans="21:25" x14ac:dyDescent="0.25">
      <c r="U2534" s="5"/>
      <c r="V2534" s="5"/>
      <c r="W2534" s="5"/>
      <c r="X2534" s="5"/>
      <c r="Y2534" s="5"/>
    </row>
    <row r="2535" spans="21:25" x14ac:dyDescent="0.25">
      <c r="U2535" s="5"/>
      <c r="V2535" s="5"/>
      <c r="W2535" s="5"/>
      <c r="X2535" s="5"/>
      <c r="Y2535" s="5"/>
    </row>
    <row r="2536" spans="21:25" x14ac:dyDescent="0.25">
      <c r="U2536" s="5"/>
      <c r="V2536" s="5"/>
      <c r="W2536" s="5"/>
      <c r="X2536" s="5"/>
      <c r="Y2536" s="5"/>
    </row>
    <row r="2537" spans="21:25" x14ac:dyDescent="0.25">
      <c r="U2537" s="5"/>
      <c r="V2537" s="5"/>
      <c r="W2537" s="5"/>
      <c r="X2537" s="5"/>
      <c r="Y2537" s="5"/>
    </row>
    <row r="2538" spans="21:25" x14ac:dyDescent="0.25">
      <c r="U2538" s="5"/>
      <c r="V2538" s="5"/>
      <c r="W2538" s="5"/>
      <c r="X2538" s="5"/>
      <c r="Y2538" s="5"/>
    </row>
    <row r="2539" spans="21:25" x14ac:dyDescent="0.25">
      <c r="U2539" s="5"/>
      <c r="V2539" s="5"/>
      <c r="W2539" s="5"/>
      <c r="X2539" s="5"/>
      <c r="Y2539" s="5"/>
    </row>
    <row r="2540" spans="21:25" x14ac:dyDescent="0.25">
      <c r="U2540" s="5"/>
      <c r="V2540" s="5"/>
      <c r="W2540" s="5"/>
      <c r="X2540" s="5"/>
      <c r="Y2540" s="5"/>
    </row>
    <row r="2541" spans="21:25" x14ac:dyDescent="0.25">
      <c r="U2541" s="5"/>
      <c r="V2541" s="5"/>
      <c r="W2541" s="5"/>
      <c r="X2541" s="5"/>
      <c r="Y2541" s="5"/>
    </row>
    <row r="2542" spans="21:25" x14ac:dyDescent="0.25">
      <c r="U2542" s="5"/>
      <c r="V2542" s="5"/>
      <c r="W2542" s="5"/>
      <c r="X2542" s="5"/>
      <c r="Y2542" s="5"/>
    </row>
    <row r="2543" spans="21:25" x14ac:dyDescent="0.25">
      <c r="U2543" s="5"/>
      <c r="V2543" s="5"/>
      <c r="W2543" s="5"/>
      <c r="X2543" s="5"/>
      <c r="Y2543" s="5"/>
    </row>
    <row r="2544" spans="21:25" x14ac:dyDescent="0.25">
      <c r="U2544" s="5"/>
      <c r="V2544" s="5"/>
      <c r="W2544" s="5"/>
      <c r="X2544" s="5"/>
      <c r="Y2544" s="5"/>
    </row>
    <row r="2545" spans="21:25" x14ac:dyDescent="0.25">
      <c r="U2545" s="5"/>
      <c r="V2545" s="5"/>
      <c r="W2545" s="5"/>
      <c r="X2545" s="5"/>
      <c r="Y2545" s="5"/>
    </row>
    <row r="2546" spans="21:25" x14ac:dyDescent="0.25">
      <c r="U2546" s="5"/>
      <c r="V2546" s="5"/>
      <c r="W2546" s="5"/>
      <c r="X2546" s="5"/>
      <c r="Y2546" s="5"/>
    </row>
    <row r="2547" spans="21:25" x14ac:dyDescent="0.25">
      <c r="U2547" s="5"/>
      <c r="V2547" s="5"/>
      <c r="W2547" s="5"/>
      <c r="X2547" s="5"/>
      <c r="Y2547" s="5"/>
    </row>
    <row r="2548" spans="21:25" x14ac:dyDescent="0.25">
      <c r="U2548" s="5"/>
      <c r="V2548" s="5"/>
      <c r="W2548" s="5"/>
      <c r="X2548" s="5"/>
      <c r="Y2548" s="5"/>
    </row>
    <row r="2549" spans="21:25" x14ac:dyDescent="0.25">
      <c r="U2549" s="5"/>
      <c r="V2549" s="5"/>
      <c r="W2549" s="5"/>
      <c r="X2549" s="5"/>
      <c r="Y2549" s="5"/>
    </row>
    <row r="2550" spans="21:25" x14ac:dyDescent="0.25">
      <c r="U2550" s="5"/>
      <c r="V2550" s="5"/>
      <c r="W2550" s="5"/>
      <c r="X2550" s="5"/>
      <c r="Y2550" s="5"/>
    </row>
    <row r="2551" spans="21:25" x14ac:dyDescent="0.25">
      <c r="U2551" s="5"/>
      <c r="V2551" s="5"/>
      <c r="W2551" s="5"/>
      <c r="X2551" s="5"/>
      <c r="Y2551" s="5"/>
    </row>
    <row r="2552" spans="21:25" x14ac:dyDescent="0.25">
      <c r="U2552" s="5"/>
      <c r="V2552" s="5"/>
      <c r="W2552" s="5"/>
      <c r="X2552" s="5"/>
      <c r="Y2552" s="5"/>
    </row>
    <row r="2553" spans="21:25" x14ac:dyDescent="0.25">
      <c r="U2553" s="5"/>
      <c r="V2553" s="5"/>
      <c r="W2553" s="5"/>
      <c r="X2553" s="5"/>
      <c r="Y2553" s="5"/>
    </row>
    <row r="2554" spans="21:25" x14ac:dyDescent="0.25">
      <c r="U2554" s="5"/>
      <c r="V2554" s="5"/>
      <c r="W2554" s="5"/>
      <c r="X2554" s="5"/>
      <c r="Y2554" s="5"/>
    </row>
    <row r="2555" spans="21:25" x14ac:dyDescent="0.25">
      <c r="U2555" s="5"/>
      <c r="V2555" s="5"/>
      <c r="W2555" s="5"/>
      <c r="X2555" s="5"/>
      <c r="Y2555" s="5"/>
    </row>
    <row r="2556" spans="21:25" x14ac:dyDescent="0.25">
      <c r="U2556" s="5"/>
      <c r="V2556" s="5"/>
      <c r="W2556" s="5"/>
      <c r="X2556" s="5"/>
      <c r="Y2556" s="5"/>
    </row>
    <row r="2557" spans="21:25" x14ac:dyDescent="0.25">
      <c r="U2557" s="5"/>
      <c r="V2557" s="5"/>
      <c r="W2557" s="5"/>
      <c r="X2557" s="5"/>
      <c r="Y2557" s="5"/>
    </row>
    <row r="2558" spans="21:25" x14ac:dyDescent="0.25">
      <c r="U2558" s="5"/>
      <c r="V2558" s="5"/>
      <c r="W2558" s="5"/>
      <c r="X2558" s="5"/>
      <c r="Y2558" s="5"/>
    </row>
    <row r="2559" spans="21:25" x14ac:dyDescent="0.25">
      <c r="U2559" s="5"/>
      <c r="V2559" s="5"/>
      <c r="W2559" s="5"/>
      <c r="X2559" s="5"/>
      <c r="Y2559" s="5"/>
    </row>
    <row r="2560" spans="21:25" x14ac:dyDescent="0.25">
      <c r="U2560" s="5"/>
      <c r="V2560" s="5"/>
      <c r="W2560" s="5"/>
      <c r="X2560" s="5"/>
      <c r="Y2560" s="5"/>
    </row>
    <row r="2561" spans="21:25" x14ac:dyDescent="0.25">
      <c r="U2561" s="5"/>
      <c r="V2561" s="5"/>
      <c r="W2561" s="5"/>
      <c r="X2561" s="5"/>
      <c r="Y2561" s="5"/>
    </row>
    <row r="2562" spans="21:25" x14ac:dyDescent="0.25">
      <c r="U2562" s="5"/>
      <c r="V2562" s="5"/>
      <c r="W2562" s="5"/>
      <c r="X2562" s="5"/>
      <c r="Y2562" s="5"/>
    </row>
    <row r="2563" spans="21:25" x14ac:dyDescent="0.25">
      <c r="U2563" s="5"/>
      <c r="V2563" s="5"/>
      <c r="W2563" s="5"/>
      <c r="X2563" s="5"/>
      <c r="Y2563" s="5"/>
    </row>
    <row r="2564" spans="21:25" x14ac:dyDescent="0.25">
      <c r="U2564" s="5"/>
      <c r="V2564" s="5"/>
      <c r="W2564" s="5"/>
      <c r="X2564" s="5"/>
      <c r="Y2564" s="5"/>
    </row>
    <row r="2565" spans="21:25" x14ac:dyDescent="0.25">
      <c r="U2565" s="5"/>
      <c r="V2565" s="5"/>
      <c r="W2565" s="5"/>
      <c r="X2565" s="5"/>
      <c r="Y2565" s="5"/>
    </row>
    <row r="2566" spans="21:25" x14ac:dyDescent="0.25">
      <c r="U2566" s="5"/>
      <c r="V2566" s="5"/>
      <c r="W2566" s="5"/>
      <c r="X2566" s="5"/>
      <c r="Y2566" s="5"/>
    </row>
    <row r="2567" spans="21:25" x14ac:dyDescent="0.25">
      <c r="U2567" s="5"/>
      <c r="V2567" s="5"/>
      <c r="W2567" s="5"/>
      <c r="X2567" s="5"/>
      <c r="Y2567" s="5"/>
    </row>
    <row r="2568" spans="21:25" x14ac:dyDescent="0.25">
      <c r="U2568" s="5"/>
      <c r="V2568" s="5"/>
      <c r="W2568" s="5"/>
      <c r="X2568" s="5"/>
      <c r="Y2568" s="5"/>
    </row>
    <row r="2569" spans="21:25" x14ac:dyDescent="0.25">
      <c r="U2569" s="5"/>
      <c r="V2569" s="5"/>
      <c r="W2569" s="5"/>
      <c r="X2569" s="5"/>
      <c r="Y2569" s="5"/>
    </row>
    <row r="2570" spans="21:25" x14ac:dyDescent="0.25">
      <c r="U2570" s="5"/>
      <c r="V2570" s="5"/>
      <c r="W2570" s="5"/>
      <c r="X2570" s="5"/>
      <c r="Y2570" s="5"/>
    </row>
    <row r="2571" spans="21:25" x14ac:dyDescent="0.25">
      <c r="U2571" s="5"/>
      <c r="V2571" s="5"/>
      <c r="W2571" s="5"/>
      <c r="X2571" s="5"/>
      <c r="Y2571" s="5"/>
    </row>
    <row r="2572" spans="21:25" x14ac:dyDescent="0.25">
      <c r="U2572" s="5"/>
      <c r="V2572" s="5"/>
      <c r="W2572" s="5"/>
      <c r="X2572" s="5"/>
      <c r="Y2572" s="5"/>
    </row>
    <row r="2573" spans="21:25" x14ac:dyDescent="0.25">
      <c r="U2573" s="5"/>
      <c r="V2573" s="5"/>
      <c r="W2573" s="5"/>
      <c r="X2573" s="5"/>
      <c r="Y2573" s="5"/>
    </row>
    <row r="2574" spans="21:25" x14ac:dyDescent="0.25">
      <c r="U2574" s="5"/>
      <c r="V2574" s="5"/>
      <c r="W2574" s="5"/>
      <c r="X2574" s="5"/>
      <c r="Y2574" s="5"/>
    </row>
    <row r="2575" spans="21:25" x14ac:dyDescent="0.25">
      <c r="U2575" s="5"/>
      <c r="V2575" s="5"/>
      <c r="W2575" s="5"/>
      <c r="X2575" s="5"/>
      <c r="Y2575" s="5"/>
    </row>
    <row r="2576" spans="21:25" x14ac:dyDescent="0.25">
      <c r="U2576" s="5"/>
      <c r="V2576" s="5"/>
      <c r="W2576" s="5"/>
      <c r="X2576" s="5"/>
      <c r="Y2576" s="5"/>
    </row>
    <row r="2577" spans="21:25" x14ac:dyDescent="0.25">
      <c r="U2577" s="5"/>
      <c r="V2577" s="5"/>
      <c r="W2577" s="5"/>
      <c r="X2577" s="5"/>
      <c r="Y2577" s="5"/>
    </row>
    <row r="2578" spans="21:25" x14ac:dyDescent="0.25">
      <c r="U2578" s="5"/>
      <c r="V2578" s="5"/>
      <c r="W2578" s="5"/>
      <c r="X2578" s="5"/>
      <c r="Y2578" s="5"/>
    </row>
    <row r="2579" spans="21:25" x14ac:dyDescent="0.25">
      <c r="U2579" s="5"/>
      <c r="V2579" s="5"/>
      <c r="W2579" s="5"/>
      <c r="X2579" s="5"/>
      <c r="Y2579" s="5"/>
    </row>
    <row r="2580" spans="21:25" x14ac:dyDescent="0.25">
      <c r="U2580" s="5"/>
      <c r="V2580" s="5"/>
      <c r="W2580" s="5"/>
      <c r="X2580" s="5"/>
      <c r="Y2580" s="5"/>
    </row>
    <row r="2581" spans="21:25" x14ac:dyDescent="0.25">
      <c r="U2581" s="5"/>
      <c r="V2581" s="5"/>
      <c r="W2581" s="5"/>
      <c r="X2581" s="5"/>
      <c r="Y2581" s="5"/>
    </row>
    <row r="2582" spans="21:25" x14ac:dyDescent="0.25">
      <c r="U2582" s="5"/>
      <c r="V2582" s="5"/>
      <c r="W2582" s="5"/>
      <c r="X2582" s="5"/>
      <c r="Y2582" s="5"/>
    </row>
    <row r="2583" spans="21:25" x14ac:dyDescent="0.25">
      <c r="U2583" s="5"/>
      <c r="V2583" s="5"/>
      <c r="W2583" s="5"/>
      <c r="X2583" s="5"/>
      <c r="Y2583" s="5"/>
    </row>
    <row r="2584" spans="21:25" x14ac:dyDescent="0.25">
      <c r="U2584" s="5"/>
      <c r="V2584" s="5"/>
      <c r="W2584" s="5"/>
      <c r="X2584" s="5"/>
      <c r="Y2584" s="5"/>
    </row>
    <row r="2585" spans="21:25" x14ac:dyDescent="0.25">
      <c r="U2585" s="5"/>
      <c r="V2585" s="5"/>
      <c r="W2585" s="5"/>
      <c r="X2585" s="5"/>
      <c r="Y2585" s="5"/>
    </row>
    <row r="2586" spans="21:25" x14ac:dyDescent="0.25">
      <c r="U2586" s="5"/>
      <c r="V2586" s="5"/>
      <c r="W2586" s="5"/>
      <c r="X2586" s="5"/>
      <c r="Y2586" s="5"/>
    </row>
    <row r="2587" spans="21:25" x14ac:dyDescent="0.25">
      <c r="U2587" s="5"/>
      <c r="V2587" s="5"/>
      <c r="W2587" s="5"/>
      <c r="X2587" s="5"/>
      <c r="Y2587" s="5"/>
    </row>
    <row r="2588" spans="21:25" x14ac:dyDescent="0.25">
      <c r="U2588" s="5"/>
      <c r="V2588" s="5"/>
      <c r="W2588" s="5"/>
      <c r="X2588" s="5"/>
      <c r="Y2588" s="5"/>
    </row>
    <row r="2589" spans="21:25" x14ac:dyDescent="0.25">
      <c r="U2589" s="5"/>
      <c r="V2589" s="5"/>
      <c r="W2589" s="5"/>
      <c r="X2589" s="5"/>
      <c r="Y2589" s="5"/>
    </row>
    <row r="2590" spans="21:25" x14ac:dyDescent="0.25">
      <c r="U2590" s="5"/>
      <c r="V2590" s="5"/>
      <c r="W2590" s="5"/>
      <c r="X2590" s="5"/>
      <c r="Y2590" s="5"/>
    </row>
    <row r="2591" spans="21:25" x14ac:dyDescent="0.25">
      <c r="U2591" s="5"/>
      <c r="V2591" s="5"/>
      <c r="W2591" s="5"/>
      <c r="X2591" s="5"/>
      <c r="Y2591" s="5"/>
    </row>
    <row r="2592" spans="21:25" x14ac:dyDescent="0.25">
      <c r="U2592" s="5"/>
      <c r="V2592" s="5"/>
      <c r="W2592" s="5"/>
      <c r="X2592" s="5"/>
      <c r="Y2592" s="5"/>
    </row>
    <row r="2593" spans="15:25" x14ac:dyDescent="0.25">
      <c r="U2593" s="5"/>
      <c r="V2593" s="5"/>
      <c r="W2593" s="5"/>
      <c r="X2593" s="5"/>
      <c r="Y2593" s="5"/>
    </row>
    <row r="2594" spans="15:25" x14ac:dyDescent="0.25">
      <c r="U2594" s="5"/>
      <c r="V2594" s="5"/>
      <c r="W2594" s="5"/>
      <c r="X2594" s="5"/>
      <c r="Y2594" s="5"/>
    </row>
    <row r="2595" spans="15:25" x14ac:dyDescent="0.25">
      <c r="U2595" s="5"/>
      <c r="V2595" s="5"/>
      <c r="W2595" s="5"/>
      <c r="X2595" s="5"/>
      <c r="Y2595" s="5"/>
    </row>
    <row r="2596" spans="15:25" x14ac:dyDescent="0.25">
      <c r="U2596" s="5"/>
      <c r="V2596" s="5"/>
      <c r="W2596" s="5"/>
      <c r="X2596" s="5"/>
      <c r="Y2596" s="5"/>
    </row>
    <row r="2597" spans="15:25" x14ac:dyDescent="0.25">
      <c r="U2597" s="5"/>
      <c r="V2597" s="5"/>
      <c r="W2597" s="5"/>
      <c r="X2597" s="5"/>
      <c r="Y2597" s="5"/>
    </row>
    <row r="2598" spans="15:25" x14ac:dyDescent="0.25">
      <c r="U2598" s="5"/>
      <c r="V2598" s="5"/>
      <c r="W2598" s="5"/>
      <c r="X2598" s="5"/>
      <c r="Y2598" s="5"/>
    </row>
    <row r="2599" spans="15:25" x14ac:dyDescent="0.25">
      <c r="U2599" s="5"/>
      <c r="V2599" s="5"/>
      <c r="W2599" s="5"/>
      <c r="X2599" s="5"/>
      <c r="Y2599" s="5"/>
    </row>
    <row r="2600" spans="15:25" x14ac:dyDescent="0.25">
      <c r="U2600" s="5"/>
      <c r="V2600" s="5"/>
      <c r="W2600" s="5"/>
      <c r="X2600" s="5"/>
      <c r="Y2600" s="5"/>
    </row>
    <row r="2601" spans="15:25" x14ac:dyDescent="0.25">
      <c r="U2601" s="5"/>
      <c r="V2601" s="5"/>
      <c r="W2601" s="5"/>
      <c r="X2601" s="5"/>
      <c r="Y2601" s="5"/>
    </row>
    <row r="2602" spans="15:25" x14ac:dyDescent="0.25">
      <c r="U2602" s="5"/>
      <c r="V2602" s="5"/>
      <c r="W2602" s="5"/>
      <c r="X2602" s="5"/>
      <c r="Y2602" s="5"/>
    </row>
    <row r="2603" spans="15:25" x14ac:dyDescent="0.25">
      <c r="O2603" s="5"/>
      <c r="U2603" s="5"/>
      <c r="V2603" s="5"/>
      <c r="W2603" s="5"/>
      <c r="X2603" s="5"/>
      <c r="Y2603" s="5"/>
    </row>
    <row r="2604" spans="15:25" x14ac:dyDescent="0.25">
      <c r="U2604" s="5"/>
      <c r="V2604" s="5"/>
      <c r="W2604" s="5"/>
      <c r="X2604" s="5"/>
      <c r="Y2604" s="5"/>
    </row>
    <row r="2605" spans="15:25" x14ac:dyDescent="0.25">
      <c r="U2605" s="5"/>
      <c r="V2605" s="5"/>
      <c r="W2605" s="5"/>
      <c r="X2605" s="5"/>
      <c r="Y2605" s="5"/>
    </row>
    <row r="2606" spans="15:25" x14ac:dyDescent="0.25">
      <c r="U2606" s="5"/>
      <c r="V2606" s="5"/>
      <c r="W2606" s="5"/>
      <c r="X2606" s="5"/>
      <c r="Y2606" s="5"/>
    </row>
    <row r="2607" spans="15:25" x14ac:dyDescent="0.25">
      <c r="U2607" s="5"/>
      <c r="V2607" s="5"/>
      <c r="W2607" s="5"/>
      <c r="X2607" s="5"/>
      <c r="Y2607" s="5"/>
    </row>
    <row r="2608" spans="15:25" x14ac:dyDescent="0.25">
      <c r="U2608" s="5"/>
      <c r="V2608" s="5"/>
      <c r="W2608" s="5"/>
      <c r="X2608" s="5"/>
      <c r="Y2608" s="5"/>
    </row>
    <row r="2609" spans="21:25" x14ac:dyDescent="0.25">
      <c r="U2609" s="5"/>
      <c r="V2609" s="5"/>
      <c r="W2609" s="5"/>
      <c r="X2609" s="5"/>
      <c r="Y2609" s="5"/>
    </row>
    <row r="2610" spans="21:25" x14ac:dyDescent="0.25">
      <c r="U2610" s="5"/>
      <c r="V2610" s="5"/>
      <c r="W2610" s="5"/>
      <c r="X2610" s="5"/>
      <c r="Y2610" s="5"/>
    </row>
    <row r="2611" spans="21:25" x14ac:dyDescent="0.25">
      <c r="U2611" s="5"/>
      <c r="V2611" s="5"/>
      <c r="W2611" s="5"/>
      <c r="X2611" s="5"/>
      <c r="Y2611" s="5"/>
    </row>
    <row r="2612" spans="21:25" x14ac:dyDescent="0.25">
      <c r="U2612" s="5"/>
      <c r="V2612" s="5"/>
      <c r="W2612" s="5"/>
      <c r="X2612" s="5"/>
      <c r="Y2612" s="5"/>
    </row>
    <row r="2613" spans="21:25" x14ac:dyDescent="0.25">
      <c r="U2613" s="5"/>
      <c r="V2613" s="5"/>
      <c r="W2613" s="5"/>
      <c r="X2613" s="5"/>
      <c r="Y2613" s="5"/>
    </row>
    <row r="2614" spans="21:25" x14ac:dyDescent="0.25">
      <c r="U2614" s="5"/>
      <c r="V2614" s="5"/>
      <c r="W2614" s="5"/>
      <c r="X2614" s="5"/>
      <c r="Y2614" s="5"/>
    </row>
    <row r="2615" spans="21:25" x14ac:dyDescent="0.25">
      <c r="U2615" s="5"/>
      <c r="V2615" s="5"/>
      <c r="W2615" s="5"/>
      <c r="X2615" s="5"/>
      <c r="Y2615" s="5"/>
    </row>
    <row r="2616" spans="21:25" x14ac:dyDescent="0.25">
      <c r="U2616" s="5"/>
      <c r="V2616" s="5"/>
      <c r="W2616" s="5"/>
      <c r="X2616" s="5"/>
      <c r="Y2616" s="5"/>
    </row>
    <row r="2617" spans="21:25" x14ac:dyDescent="0.25">
      <c r="U2617" s="5"/>
      <c r="V2617" s="5"/>
      <c r="W2617" s="5"/>
      <c r="X2617" s="5"/>
      <c r="Y2617" s="5"/>
    </row>
    <row r="2618" spans="21:25" x14ac:dyDescent="0.25">
      <c r="U2618" s="5"/>
      <c r="V2618" s="5"/>
      <c r="W2618" s="5"/>
      <c r="X2618" s="5"/>
      <c r="Y2618" s="5"/>
    </row>
    <row r="2619" spans="21:25" x14ac:dyDescent="0.25">
      <c r="U2619" s="5"/>
      <c r="V2619" s="5"/>
      <c r="W2619" s="5"/>
      <c r="X2619" s="5"/>
      <c r="Y2619" s="5"/>
    </row>
    <row r="2620" spans="21:25" x14ac:dyDescent="0.25">
      <c r="U2620" s="5"/>
      <c r="V2620" s="5"/>
      <c r="W2620" s="5"/>
      <c r="X2620" s="5"/>
      <c r="Y2620" s="5"/>
    </row>
    <row r="2621" spans="21:25" x14ac:dyDescent="0.25">
      <c r="U2621" s="5"/>
      <c r="V2621" s="5"/>
      <c r="W2621" s="5"/>
      <c r="X2621" s="5"/>
      <c r="Y2621" s="5"/>
    </row>
    <row r="2622" spans="21:25" x14ac:dyDescent="0.25">
      <c r="U2622" s="5"/>
      <c r="V2622" s="5"/>
      <c r="W2622" s="5"/>
      <c r="X2622" s="5"/>
      <c r="Y2622" s="5"/>
    </row>
    <row r="2623" spans="21:25" x14ac:dyDescent="0.25">
      <c r="U2623" s="5"/>
      <c r="V2623" s="5"/>
      <c r="W2623" s="5"/>
      <c r="X2623" s="5"/>
      <c r="Y2623" s="5"/>
    </row>
    <row r="2624" spans="21:25" x14ac:dyDescent="0.25">
      <c r="U2624" s="5"/>
      <c r="V2624" s="5"/>
      <c r="W2624" s="5"/>
      <c r="X2624" s="5"/>
      <c r="Y2624" s="5"/>
    </row>
    <row r="2625" spans="21:25" x14ac:dyDescent="0.25">
      <c r="U2625" s="5"/>
      <c r="V2625" s="5"/>
      <c r="W2625" s="5"/>
      <c r="X2625" s="5"/>
      <c r="Y2625" s="5"/>
    </row>
    <row r="2626" spans="21:25" x14ac:dyDescent="0.25">
      <c r="U2626" s="5"/>
      <c r="V2626" s="5"/>
      <c r="W2626" s="5"/>
      <c r="X2626" s="5"/>
      <c r="Y2626" s="5"/>
    </row>
    <row r="2627" spans="21:25" x14ac:dyDescent="0.25">
      <c r="U2627" s="5"/>
      <c r="V2627" s="5"/>
      <c r="W2627" s="5"/>
      <c r="X2627" s="5"/>
      <c r="Y2627" s="5"/>
    </row>
    <row r="2628" spans="21:25" x14ac:dyDescent="0.25">
      <c r="U2628" s="5"/>
      <c r="V2628" s="5"/>
      <c r="W2628" s="5"/>
      <c r="X2628" s="5"/>
      <c r="Y2628" s="5"/>
    </row>
    <row r="2629" spans="21:25" x14ac:dyDescent="0.25">
      <c r="U2629" s="5"/>
      <c r="V2629" s="5"/>
      <c r="W2629" s="5"/>
      <c r="X2629" s="5"/>
      <c r="Y2629" s="5"/>
    </row>
    <row r="2630" spans="21:25" x14ac:dyDescent="0.25">
      <c r="U2630" s="5"/>
      <c r="V2630" s="5"/>
      <c r="W2630" s="5"/>
      <c r="X2630" s="5"/>
      <c r="Y2630" s="5"/>
    </row>
    <row r="2631" spans="21:25" x14ac:dyDescent="0.25">
      <c r="U2631" s="5"/>
      <c r="V2631" s="5"/>
      <c r="W2631" s="5"/>
      <c r="X2631" s="5"/>
      <c r="Y2631" s="5"/>
    </row>
    <row r="2632" spans="21:25" x14ac:dyDescent="0.25">
      <c r="U2632" s="5"/>
      <c r="V2632" s="5"/>
      <c r="W2632" s="5"/>
      <c r="X2632" s="5"/>
      <c r="Y2632" s="5"/>
    </row>
    <row r="2633" spans="21:25" x14ac:dyDescent="0.25">
      <c r="U2633" s="5"/>
      <c r="V2633" s="5"/>
      <c r="W2633" s="5"/>
      <c r="X2633" s="5"/>
      <c r="Y2633" s="5"/>
    </row>
    <row r="2634" spans="21:25" x14ac:dyDescent="0.25">
      <c r="U2634" s="5"/>
      <c r="V2634" s="5"/>
      <c r="W2634" s="5"/>
      <c r="X2634" s="5"/>
      <c r="Y2634" s="5"/>
    </row>
    <row r="2635" spans="21:25" x14ac:dyDescent="0.25">
      <c r="U2635" s="5"/>
      <c r="V2635" s="5"/>
      <c r="W2635" s="5"/>
      <c r="X2635" s="5"/>
      <c r="Y2635" s="5"/>
    </row>
    <row r="2636" spans="21:25" x14ac:dyDescent="0.25">
      <c r="U2636" s="5"/>
      <c r="V2636" s="5"/>
      <c r="W2636" s="5"/>
      <c r="X2636" s="5"/>
      <c r="Y2636" s="5"/>
    </row>
    <row r="2637" spans="21:25" x14ac:dyDescent="0.25">
      <c r="U2637" s="5"/>
      <c r="V2637" s="5"/>
      <c r="W2637" s="5"/>
      <c r="X2637" s="5"/>
      <c r="Y2637" s="5"/>
    </row>
    <row r="2638" spans="21:25" x14ac:dyDescent="0.25">
      <c r="U2638" s="5"/>
      <c r="V2638" s="5"/>
      <c r="W2638" s="5"/>
      <c r="X2638" s="5"/>
      <c r="Y2638" s="5"/>
    </row>
    <row r="2639" spans="21:25" x14ac:dyDescent="0.25">
      <c r="U2639" s="5"/>
      <c r="V2639" s="5"/>
      <c r="W2639" s="5"/>
      <c r="X2639" s="5"/>
      <c r="Y2639" s="5"/>
    </row>
    <row r="2640" spans="21:25" x14ac:dyDescent="0.25">
      <c r="U2640" s="5"/>
      <c r="V2640" s="5"/>
      <c r="W2640" s="5"/>
      <c r="X2640" s="5"/>
      <c r="Y2640" s="5"/>
    </row>
    <row r="2641" spans="21:25" x14ac:dyDescent="0.25">
      <c r="U2641" s="5"/>
      <c r="V2641" s="5"/>
      <c r="W2641" s="5"/>
      <c r="X2641" s="5"/>
      <c r="Y2641" s="5"/>
    </row>
    <row r="2642" spans="21:25" x14ac:dyDescent="0.25">
      <c r="U2642" s="5"/>
      <c r="V2642" s="5"/>
      <c r="W2642" s="5"/>
      <c r="X2642" s="5"/>
      <c r="Y2642" s="5"/>
    </row>
    <row r="2643" spans="21:25" x14ac:dyDescent="0.25">
      <c r="U2643" s="5"/>
      <c r="V2643" s="5"/>
      <c r="W2643" s="5"/>
      <c r="X2643" s="5"/>
      <c r="Y2643" s="5"/>
    </row>
    <row r="2644" spans="21:25" x14ac:dyDescent="0.25">
      <c r="U2644" s="5"/>
      <c r="V2644" s="5"/>
      <c r="W2644" s="5"/>
      <c r="X2644" s="5"/>
      <c r="Y2644" s="5"/>
    </row>
    <row r="2645" spans="21:25" x14ac:dyDescent="0.25">
      <c r="U2645" s="5"/>
      <c r="V2645" s="5"/>
      <c r="W2645" s="5"/>
      <c r="X2645" s="5"/>
      <c r="Y2645" s="5"/>
    </row>
    <row r="2646" spans="21:25" x14ac:dyDescent="0.25">
      <c r="U2646" s="5"/>
      <c r="V2646" s="5"/>
      <c r="W2646" s="5"/>
      <c r="X2646" s="5"/>
      <c r="Y2646" s="5"/>
    </row>
    <row r="2647" spans="21:25" x14ac:dyDescent="0.25">
      <c r="U2647" s="5"/>
      <c r="V2647" s="5"/>
      <c r="W2647" s="5"/>
      <c r="X2647" s="5"/>
      <c r="Y2647" s="5"/>
    </row>
    <row r="2648" spans="21:25" x14ac:dyDescent="0.25">
      <c r="U2648" s="5"/>
      <c r="V2648" s="5"/>
      <c r="W2648" s="5"/>
      <c r="X2648" s="5"/>
      <c r="Y2648" s="5"/>
    </row>
    <row r="2649" spans="21:25" x14ac:dyDescent="0.25">
      <c r="U2649" s="5"/>
      <c r="V2649" s="5"/>
      <c r="W2649" s="5"/>
      <c r="X2649" s="5"/>
      <c r="Y2649" s="5"/>
    </row>
    <row r="2650" spans="21:25" x14ac:dyDescent="0.25">
      <c r="U2650" s="5"/>
      <c r="V2650" s="5"/>
      <c r="W2650" s="5"/>
      <c r="X2650" s="5"/>
      <c r="Y2650" s="5"/>
    </row>
    <row r="2651" spans="21:25" x14ac:dyDescent="0.25">
      <c r="U2651" s="5"/>
      <c r="V2651" s="5"/>
      <c r="W2651" s="5"/>
      <c r="X2651" s="5"/>
      <c r="Y2651" s="5"/>
    </row>
    <row r="2652" spans="21:25" x14ac:dyDescent="0.25">
      <c r="U2652" s="5"/>
      <c r="V2652" s="5"/>
      <c r="W2652" s="5"/>
      <c r="X2652" s="5"/>
      <c r="Y2652" s="5"/>
    </row>
    <row r="2653" spans="21:25" x14ac:dyDescent="0.25">
      <c r="U2653" s="5"/>
      <c r="V2653" s="5"/>
      <c r="W2653" s="5"/>
      <c r="X2653" s="5"/>
      <c r="Y2653" s="5"/>
    </row>
    <row r="2654" spans="21:25" x14ac:dyDescent="0.25">
      <c r="U2654" s="5"/>
      <c r="V2654" s="5"/>
      <c r="W2654" s="5"/>
      <c r="X2654" s="5"/>
      <c r="Y2654" s="5"/>
    </row>
    <row r="2655" spans="21:25" x14ac:dyDescent="0.25">
      <c r="U2655" s="5"/>
      <c r="V2655" s="5"/>
      <c r="W2655" s="5"/>
      <c r="X2655" s="5"/>
      <c r="Y2655" s="5"/>
    </row>
    <row r="2656" spans="21:25" x14ac:dyDescent="0.25">
      <c r="U2656" s="5"/>
      <c r="V2656" s="5"/>
      <c r="W2656" s="5"/>
      <c r="X2656" s="5"/>
      <c r="Y2656" s="5"/>
    </row>
    <row r="2657" spans="21:25" x14ac:dyDescent="0.25">
      <c r="U2657" s="5"/>
      <c r="V2657" s="5"/>
      <c r="W2657" s="5"/>
      <c r="X2657" s="5"/>
      <c r="Y2657" s="5"/>
    </row>
    <row r="2658" spans="21:25" x14ac:dyDescent="0.25">
      <c r="U2658" s="5"/>
      <c r="V2658" s="5"/>
      <c r="W2658" s="5"/>
      <c r="X2658" s="5"/>
      <c r="Y2658" s="5"/>
    </row>
    <row r="2659" spans="21:25" x14ac:dyDescent="0.25">
      <c r="U2659" s="5"/>
      <c r="V2659" s="5"/>
      <c r="W2659" s="5"/>
      <c r="X2659" s="5"/>
      <c r="Y2659" s="5"/>
    </row>
    <row r="2660" spans="21:25" x14ac:dyDescent="0.25">
      <c r="U2660" s="5"/>
      <c r="V2660" s="5"/>
      <c r="W2660" s="5"/>
      <c r="X2660" s="5"/>
      <c r="Y2660" s="5"/>
    </row>
    <row r="2661" spans="21:25" x14ac:dyDescent="0.25">
      <c r="U2661" s="5"/>
      <c r="V2661" s="5"/>
      <c r="W2661" s="5"/>
      <c r="X2661" s="5"/>
      <c r="Y2661" s="5"/>
    </row>
    <row r="2662" spans="21:25" x14ac:dyDescent="0.25">
      <c r="U2662" s="5"/>
      <c r="V2662" s="5"/>
      <c r="W2662" s="5"/>
      <c r="X2662" s="5"/>
      <c r="Y2662" s="5"/>
    </row>
    <row r="2663" spans="21:25" x14ac:dyDescent="0.25">
      <c r="U2663" s="5"/>
      <c r="V2663" s="5"/>
      <c r="W2663" s="5"/>
      <c r="X2663" s="5"/>
      <c r="Y2663" s="5"/>
    </row>
    <row r="2664" spans="21:25" x14ac:dyDescent="0.25">
      <c r="U2664" s="5"/>
      <c r="V2664" s="5"/>
      <c r="W2664" s="5"/>
      <c r="X2664" s="5"/>
      <c r="Y2664" s="5"/>
    </row>
    <row r="2665" spans="21:25" x14ac:dyDescent="0.25">
      <c r="U2665" s="5"/>
      <c r="V2665" s="5"/>
      <c r="W2665" s="5"/>
      <c r="X2665" s="5"/>
      <c r="Y2665" s="5"/>
    </row>
    <row r="2666" spans="21:25" x14ac:dyDescent="0.25">
      <c r="U2666" s="5"/>
      <c r="V2666" s="5"/>
      <c r="W2666" s="5"/>
      <c r="X2666" s="5"/>
      <c r="Y2666" s="5"/>
    </row>
    <row r="2667" spans="21:25" x14ac:dyDescent="0.25">
      <c r="U2667" s="5"/>
      <c r="V2667" s="5"/>
      <c r="W2667" s="5"/>
      <c r="X2667" s="5"/>
      <c r="Y2667" s="5"/>
    </row>
    <row r="2668" spans="21:25" x14ac:dyDescent="0.25">
      <c r="U2668" s="5"/>
      <c r="V2668" s="5"/>
      <c r="W2668" s="5"/>
      <c r="X2668" s="5"/>
      <c r="Y2668" s="5"/>
    </row>
    <row r="2669" spans="21:25" x14ac:dyDescent="0.25">
      <c r="U2669" s="5"/>
      <c r="V2669" s="5"/>
      <c r="W2669" s="5"/>
      <c r="X2669" s="5"/>
      <c r="Y2669" s="5"/>
    </row>
    <row r="2670" spans="21:25" x14ac:dyDescent="0.25">
      <c r="U2670" s="5"/>
      <c r="V2670" s="5"/>
      <c r="W2670" s="5"/>
      <c r="X2670" s="5"/>
      <c r="Y2670" s="5"/>
    </row>
    <row r="2671" spans="21:25" x14ac:dyDescent="0.25">
      <c r="U2671" s="5"/>
      <c r="V2671" s="5"/>
      <c r="W2671" s="5"/>
      <c r="X2671" s="5"/>
      <c r="Y2671" s="5"/>
    </row>
    <row r="2672" spans="21:25" x14ac:dyDescent="0.25">
      <c r="U2672" s="5"/>
      <c r="V2672" s="5"/>
      <c r="W2672" s="5"/>
      <c r="X2672" s="5"/>
      <c r="Y2672" s="5"/>
    </row>
    <row r="2673" spans="21:25" x14ac:dyDescent="0.25">
      <c r="U2673" s="5"/>
      <c r="V2673" s="5"/>
      <c r="W2673" s="5"/>
      <c r="X2673" s="5"/>
      <c r="Y2673" s="5"/>
    </row>
    <row r="2674" spans="21:25" x14ac:dyDescent="0.25">
      <c r="U2674" s="5"/>
      <c r="V2674" s="5"/>
      <c r="W2674" s="5"/>
      <c r="X2674" s="5"/>
      <c r="Y2674" s="5"/>
    </row>
    <row r="2675" spans="21:25" x14ac:dyDescent="0.25">
      <c r="U2675" s="5"/>
      <c r="V2675" s="5"/>
      <c r="W2675" s="5"/>
      <c r="X2675" s="5"/>
      <c r="Y2675" s="5"/>
    </row>
    <row r="2676" spans="21:25" x14ac:dyDescent="0.25">
      <c r="U2676" s="5"/>
      <c r="V2676" s="5"/>
      <c r="W2676" s="5"/>
      <c r="X2676" s="5"/>
      <c r="Y2676" s="5"/>
    </row>
    <row r="2677" spans="21:25" x14ac:dyDescent="0.25">
      <c r="U2677" s="5"/>
      <c r="V2677" s="5"/>
      <c r="W2677" s="5"/>
      <c r="X2677" s="5"/>
      <c r="Y2677" s="5"/>
    </row>
    <row r="2678" spans="21:25" x14ac:dyDescent="0.25">
      <c r="U2678" s="5"/>
      <c r="V2678" s="5"/>
      <c r="W2678" s="5"/>
      <c r="X2678" s="5"/>
      <c r="Y2678" s="5"/>
    </row>
    <row r="2679" spans="21:25" x14ac:dyDescent="0.25">
      <c r="U2679" s="5"/>
      <c r="V2679" s="5"/>
      <c r="W2679" s="5"/>
      <c r="X2679" s="5"/>
      <c r="Y2679" s="5"/>
    </row>
    <row r="2680" spans="21:25" x14ac:dyDescent="0.25">
      <c r="U2680" s="5"/>
      <c r="V2680" s="5"/>
      <c r="W2680" s="5"/>
      <c r="X2680" s="5"/>
      <c r="Y2680" s="5"/>
    </row>
    <row r="2681" spans="21:25" x14ac:dyDescent="0.25">
      <c r="U2681" s="5"/>
      <c r="V2681" s="5"/>
      <c r="W2681" s="5"/>
      <c r="X2681" s="5"/>
      <c r="Y2681" s="5"/>
    </row>
    <row r="2682" spans="21:25" x14ac:dyDescent="0.25">
      <c r="U2682" s="5"/>
      <c r="V2682" s="5"/>
      <c r="W2682" s="5"/>
      <c r="X2682" s="5"/>
      <c r="Y2682" s="5"/>
    </row>
    <row r="2683" spans="21:25" x14ac:dyDescent="0.25">
      <c r="U2683" s="5"/>
      <c r="V2683" s="5"/>
      <c r="W2683" s="5"/>
      <c r="X2683" s="5"/>
      <c r="Y2683" s="5"/>
    </row>
    <row r="2684" spans="21:25" x14ac:dyDescent="0.25">
      <c r="U2684" s="5"/>
      <c r="V2684" s="5"/>
      <c r="W2684" s="5"/>
      <c r="X2684" s="5"/>
      <c r="Y2684" s="5"/>
    </row>
    <row r="2685" spans="21:25" x14ac:dyDescent="0.25">
      <c r="U2685" s="5"/>
      <c r="V2685" s="5"/>
      <c r="W2685" s="5"/>
      <c r="X2685" s="5"/>
      <c r="Y2685" s="5"/>
    </row>
    <row r="2686" spans="21:25" x14ac:dyDescent="0.25">
      <c r="U2686" s="5"/>
      <c r="V2686" s="5"/>
      <c r="W2686" s="5"/>
      <c r="X2686" s="5"/>
      <c r="Y2686" s="5"/>
    </row>
    <row r="2687" spans="21:25" x14ac:dyDescent="0.25">
      <c r="U2687" s="5"/>
      <c r="V2687" s="5"/>
      <c r="W2687" s="5"/>
      <c r="X2687" s="5"/>
      <c r="Y2687" s="5"/>
    </row>
    <row r="2688" spans="21:25" x14ac:dyDescent="0.25">
      <c r="U2688" s="5"/>
      <c r="V2688" s="5"/>
      <c r="W2688" s="5"/>
      <c r="X2688" s="5"/>
      <c r="Y2688" s="5"/>
    </row>
    <row r="2689" spans="15:25" x14ac:dyDescent="0.25">
      <c r="U2689" s="5"/>
      <c r="V2689" s="5"/>
      <c r="W2689" s="5"/>
      <c r="X2689" s="5"/>
      <c r="Y2689" s="5"/>
    </row>
    <row r="2690" spans="15:25" x14ac:dyDescent="0.25">
      <c r="U2690" s="5"/>
      <c r="V2690" s="5"/>
      <c r="W2690" s="5"/>
      <c r="X2690" s="5"/>
      <c r="Y2690" s="5"/>
    </row>
    <row r="2691" spans="15:25" x14ac:dyDescent="0.25">
      <c r="U2691" s="5"/>
      <c r="V2691" s="5"/>
      <c r="W2691" s="5"/>
      <c r="X2691" s="5"/>
      <c r="Y2691" s="5"/>
    </row>
    <row r="2692" spans="15:25" x14ac:dyDescent="0.25">
      <c r="U2692" s="5"/>
      <c r="V2692" s="5"/>
      <c r="W2692" s="5"/>
      <c r="X2692" s="5"/>
      <c r="Y2692" s="5"/>
    </row>
    <row r="2693" spans="15:25" x14ac:dyDescent="0.25">
      <c r="U2693" s="5"/>
      <c r="V2693" s="5"/>
      <c r="W2693" s="5"/>
      <c r="X2693" s="5"/>
      <c r="Y2693" s="5"/>
    </row>
    <row r="2694" spans="15:25" x14ac:dyDescent="0.25">
      <c r="U2694" s="5"/>
      <c r="V2694" s="5"/>
      <c r="W2694" s="5"/>
      <c r="X2694" s="5"/>
      <c r="Y2694" s="5"/>
    </row>
    <row r="2695" spans="15:25" x14ac:dyDescent="0.25">
      <c r="U2695" s="5"/>
      <c r="V2695" s="5"/>
      <c r="W2695" s="5"/>
      <c r="X2695" s="5"/>
      <c r="Y2695" s="5"/>
    </row>
    <row r="2696" spans="15:25" x14ac:dyDescent="0.25">
      <c r="U2696" s="5"/>
      <c r="V2696" s="5"/>
      <c r="W2696" s="5"/>
      <c r="X2696" s="5"/>
      <c r="Y2696" s="5"/>
    </row>
    <row r="2697" spans="15:25" x14ac:dyDescent="0.25">
      <c r="U2697" s="5"/>
      <c r="V2697" s="5"/>
      <c r="W2697" s="5"/>
      <c r="X2697" s="5"/>
      <c r="Y2697" s="5"/>
    </row>
    <row r="2698" spans="15:25" x14ac:dyDescent="0.25">
      <c r="U2698" s="5"/>
      <c r="V2698" s="5"/>
      <c r="W2698" s="5"/>
      <c r="X2698" s="5"/>
      <c r="Y2698" s="5"/>
    </row>
    <row r="2699" spans="15:25" x14ac:dyDescent="0.25">
      <c r="U2699" s="5"/>
      <c r="V2699" s="5"/>
      <c r="W2699" s="5"/>
      <c r="X2699" s="5"/>
      <c r="Y2699" s="5"/>
    </row>
    <row r="2700" spans="15:25" x14ac:dyDescent="0.25">
      <c r="U2700" s="5"/>
      <c r="V2700" s="5"/>
      <c r="W2700" s="5"/>
      <c r="X2700" s="5"/>
      <c r="Y2700" s="5"/>
    </row>
    <row r="2701" spans="15:25" x14ac:dyDescent="0.25">
      <c r="U2701" s="5"/>
      <c r="V2701" s="5"/>
      <c r="W2701" s="5"/>
      <c r="X2701" s="5"/>
      <c r="Y2701" s="5"/>
    </row>
    <row r="2702" spans="15:25" x14ac:dyDescent="0.25">
      <c r="U2702" s="5"/>
      <c r="V2702" s="5"/>
      <c r="W2702" s="5"/>
      <c r="X2702" s="5"/>
      <c r="Y2702" s="5"/>
    </row>
    <row r="2703" spans="15:25" x14ac:dyDescent="0.25">
      <c r="O2703" s="5"/>
      <c r="U2703" s="5"/>
      <c r="V2703" s="5"/>
      <c r="W2703" s="5"/>
      <c r="X2703" s="5"/>
      <c r="Y2703" s="5"/>
    </row>
    <row r="2704" spans="15:25" x14ac:dyDescent="0.25">
      <c r="U2704" s="5"/>
      <c r="V2704" s="5"/>
      <c r="W2704" s="5"/>
      <c r="X2704" s="5"/>
      <c r="Y2704" s="5"/>
    </row>
    <row r="2705" spans="21:25" x14ac:dyDescent="0.25">
      <c r="U2705" s="5"/>
      <c r="V2705" s="5"/>
      <c r="W2705" s="5"/>
      <c r="X2705" s="5"/>
      <c r="Y2705" s="5"/>
    </row>
    <row r="2706" spans="21:25" x14ac:dyDescent="0.25">
      <c r="U2706" s="5"/>
      <c r="V2706" s="5"/>
      <c r="W2706" s="5"/>
      <c r="X2706" s="5"/>
      <c r="Y2706" s="5"/>
    </row>
    <row r="2707" spans="21:25" x14ac:dyDescent="0.25">
      <c r="U2707" s="5"/>
      <c r="V2707" s="5"/>
      <c r="W2707" s="5"/>
      <c r="X2707" s="5"/>
      <c r="Y2707" s="5"/>
    </row>
    <row r="2708" spans="21:25" x14ac:dyDescent="0.25">
      <c r="U2708" s="5"/>
      <c r="V2708" s="5"/>
      <c r="W2708" s="5"/>
      <c r="X2708" s="5"/>
      <c r="Y2708" s="5"/>
    </row>
    <row r="2709" spans="21:25" x14ac:dyDescent="0.25">
      <c r="U2709" s="5"/>
      <c r="V2709" s="5"/>
      <c r="W2709" s="5"/>
      <c r="X2709" s="5"/>
      <c r="Y2709" s="5"/>
    </row>
    <row r="2710" spans="21:25" x14ac:dyDescent="0.25">
      <c r="U2710" s="5"/>
      <c r="V2710" s="5"/>
      <c r="W2710" s="5"/>
      <c r="X2710" s="5"/>
      <c r="Y2710" s="5"/>
    </row>
    <row r="2711" spans="21:25" x14ac:dyDescent="0.25">
      <c r="U2711" s="5"/>
      <c r="V2711" s="5"/>
      <c r="W2711" s="5"/>
      <c r="X2711" s="5"/>
      <c r="Y2711" s="5"/>
    </row>
    <row r="2712" spans="21:25" x14ac:dyDescent="0.25">
      <c r="U2712" s="5"/>
      <c r="V2712" s="5"/>
      <c r="W2712" s="5"/>
      <c r="X2712" s="5"/>
      <c r="Y2712" s="5"/>
    </row>
    <row r="2713" spans="21:25" x14ac:dyDescent="0.25">
      <c r="U2713" s="5"/>
      <c r="V2713" s="5"/>
      <c r="W2713" s="5"/>
      <c r="X2713" s="5"/>
      <c r="Y2713" s="5"/>
    </row>
    <row r="2714" spans="21:25" x14ac:dyDescent="0.25">
      <c r="U2714" s="5"/>
      <c r="V2714" s="5"/>
      <c r="W2714" s="5"/>
      <c r="X2714" s="5"/>
      <c r="Y2714" s="5"/>
    </row>
    <row r="2715" spans="21:25" x14ac:dyDescent="0.25">
      <c r="U2715" s="5"/>
      <c r="V2715" s="5"/>
      <c r="W2715" s="5"/>
      <c r="X2715" s="5"/>
      <c r="Y2715" s="5"/>
    </row>
    <row r="2716" spans="21:25" x14ac:dyDescent="0.25">
      <c r="U2716" s="5"/>
      <c r="V2716" s="5"/>
      <c r="W2716" s="5"/>
      <c r="X2716" s="5"/>
      <c r="Y2716" s="5"/>
    </row>
    <row r="2717" spans="21:25" x14ac:dyDescent="0.25">
      <c r="U2717" s="5"/>
      <c r="V2717" s="5"/>
      <c r="W2717" s="5"/>
      <c r="X2717" s="5"/>
      <c r="Y2717" s="5"/>
    </row>
    <row r="2718" spans="21:25" x14ac:dyDescent="0.25">
      <c r="U2718" s="5"/>
      <c r="V2718" s="5"/>
      <c r="W2718" s="5"/>
      <c r="X2718" s="5"/>
      <c r="Y2718" s="5"/>
    </row>
    <row r="2719" spans="21:25" x14ac:dyDescent="0.25">
      <c r="U2719" s="5"/>
      <c r="V2719" s="5"/>
      <c r="W2719" s="5"/>
      <c r="X2719" s="5"/>
      <c r="Y2719" s="5"/>
    </row>
    <row r="2720" spans="21:25" x14ac:dyDescent="0.25">
      <c r="U2720" s="5"/>
      <c r="V2720" s="5"/>
      <c r="W2720" s="5"/>
      <c r="X2720" s="5"/>
      <c r="Y2720" s="5"/>
    </row>
    <row r="2721" spans="21:25" x14ac:dyDescent="0.25">
      <c r="U2721" s="5"/>
      <c r="V2721" s="5"/>
      <c r="W2721" s="5"/>
      <c r="X2721" s="5"/>
      <c r="Y2721" s="5"/>
    </row>
    <row r="2722" spans="21:25" x14ac:dyDescent="0.25">
      <c r="U2722" s="5"/>
      <c r="V2722" s="5"/>
      <c r="W2722" s="5"/>
      <c r="X2722" s="5"/>
      <c r="Y2722" s="5"/>
    </row>
    <row r="2723" spans="21:25" x14ac:dyDescent="0.25">
      <c r="U2723" s="5"/>
      <c r="V2723" s="5"/>
      <c r="W2723" s="5"/>
      <c r="X2723" s="5"/>
      <c r="Y2723" s="5"/>
    </row>
    <row r="2724" spans="21:25" x14ac:dyDescent="0.25">
      <c r="U2724" s="5"/>
      <c r="V2724" s="5"/>
      <c r="W2724" s="5"/>
      <c r="X2724" s="5"/>
      <c r="Y2724" s="5"/>
    </row>
    <row r="2725" spans="21:25" x14ac:dyDescent="0.25">
      <c r="U2725" s="5"/>
      <c r="V2725" s="5"/>
      <c r="W2725" s="5"/>
      <c r="X2725" s="5"/>
      <c r="Y2725" s="5"/>
    </row>
    <row r="2726" spans="21:25" x14ac:dyDescent="0.25">
      <c r="U2726" s="5"/>
      <c r="V2726" s="5"/>
      <c r="W2726" s="5"/>
      <c r="X2726" s="5"/>
      <c r="Y2726" s="5"/>
    </row>
    <row r="2727" spans="21:25" x14ac:dyDescent="0.25">
      <c r="U2727" s="5"/>
      <c r="V2727" s="5"/>
      <c r="W2727" s="5"/>
      <c r="X2727" s="5"/>
      <c r="Y2727" s="5"/>
    </row>
    <row r="2728" spans="21:25" x14ac:dyDescent="0.25">
      <c r="U2728" s="5"/>
      <c r="V2728" s="5"/>
      <c r="W2728" s="5"/>
      <c r="X2728" s="5"/>
      <c r="Y2728" s="5"/>
    </row>
    <row r="2729" spans="21:25" x14ac:dyDescent="0.25">
      <c r="U2729" s="5"/>
      <c r="V2729" s="5"/>
      <c r="W2729" s="5"/>
      <c r="X2729" s="5"/>
      <c r="Y2729" s="5"/>
    </row>
    <row r="2730" spans="21:25" x14ac:dyDescent="0.25">
      <c r="U2730" s="5"/>
      <c r="V2730" s="5"/>
      <c r="W2730" s="5"/>
      <c r="X2730" s="5"/>
      <c r="Y2730" s="5"/>
    </row>
    <row r="2731" spans="21:25" x14ac:dyDescent="0.25">
      <c r="U2731" s="5"/>
      <c r="V2731" s="5"/>
      <c r="W2731" s="5"/>
      <c r="X2731" s="5"/>
      <c r="Y2731" s="5"/>
    </row>
    <row r="2732" spans="21:25" x14ac:dyDescent="0.25">
      <c r="U2732" s="5"/>
      <c r="V2732" s="5"/>
      <c r="W2732" s="5"/>
      <c r="X2732" s="5"/>
      <c r="Y2732" s="5"/>
    </row>
    <row r="2733" spans="21:25" x14ac:dyDescent="0.25">
      <c r="U2733" s="5"/>
      <c r="V2733" s="5"/>
      <c r="W2733" s="5"/>
      <c r="X2733" s="5"/>
      <c r="Y2733" s="5"/>
    </row>
    <row r="2734" spans="21:25" x14ac:dyDescent="0.25">
      <c r="U2734" s="5"/>
      <c r="V2734" s="5"/>
      <c r="W2734" s="5"/>
      <c r="X2734" s="5"/>
      <c r="Y2734" s="5"/>
    </row>
    <row r="2735" spans="21:25" x14ac:dyDescent="0.25">
      <c r="U2735" s="5"/>
      <c r="V2735" s="5"/>
      <c r="W2735" s="5"/>
      <c r="X2735" s="5"/>
      <c r="Y2735" s="5"/>
    </row>
    <row r="2736" spans="21:25" x14ac:dyDescent="0.25">
      <c r="U2736" s="5"/>
      <c r="V2736" s="5"/>
      <c r="W2736" s="5"/>
      <c r="X2736" s="5"/>
      <c r="Y2736" s="5"/>
    </row>
    <row r="2737" spans="21:25" x14ac:dyDescent="0.25">
      <c r="U2737" s="5"/>
      <c r="V2737" s="5"/>
      <c r="W2737" s="5"/>
      <c r="X2737" s="5"/>
      <c r="Y2737" s="5"/>
    </row>
    <row r="2738" spans="21:25" x14ac:dyDescent="0.25">
      <c r="U2738" s="5"/>
      <c r="V2738" s="5"/>
      <c r="W2738" s="5"/>
      <c r="X2738" s="5"/>
      <c r="Y2738" s="5"/>
    </row>
    <row r="2739" spans="21:25" x14ac:dyDescent="0.25">
      <c r="U2739" s="5"/>
      <c r="V2739" s="5"/>
      <c r="W2739" s="5"/>
      <c r="X2739" s="5"/>
      <c r="Y2739" s="5"/>
    </row>
    <row r="2740" spans="21:25" x14ac:dyDescent="0.25">
      <c r="U2740" s="5"/>
      <c r="V2740" s="5"/>
      <c r="W2740" s="5"/>
      <c r="X2740" s="5"/>
      <c r="Y2740" s="5"/>
    </row>
    <row r="2741" spans="21:25" x14ac:dyDescent="0.25">
      <c r="U2741" s="5"/>
      <c r="V2741" s="5"/>
      <c r="W2741" s="5"/>
      <c r="X2741" s="5"/>
      <c r="Y2741" s="5"/>
    </row>
    <row r="2742" spans="21:25" x14ac:dyDescent="0.25">
      <c r="U2742" s="5"/>
      <c r="V2742" s="5"/>
      <c r="W2742" s="5"/>
      <c r="X2742" s="5"/>
      <c r="Y2742" s="5"/>
    </row>
    <row r="2743" spans="21:25" x14ac:dyDescent="0.25">
      <c r="U2743" s="5"/>
      <c r="V2743" s="5"/>
      <c r="W2743" s="5"/>
      <c r="X2743" s="5"/>
      <c r="Y2743" s="5"/>
    </row>
    <row r="2744" spans="21:25" x14ac:dyDescent="0.25">
      <c r="U2744" s="5"/>
      <c r="V2744" s="5"/>
      <c r="W2744" s="5"/>
      <c r="X2744" s="5"/>
      <c r="Y2744" s="5"/>
    </row>
    <row r="2745" spans="21:25" x14ac:dyDescent="0.25">
      <c r="U2745" s="5"/>
      <c r="V2745" s="5"/>
      <c r="W2745" s="5"/>
      <c r="X2745" s="5"/>
      <c r="Y2745" s="5"/>
    </row>
    <row r="2746" spans="21:25" x14ac:dyDescent="0.25">
      <c r="U2746" s="5"/>
      <c r="V2746" s="5"/>
      <c r="W2746" s="5"/>
      <c r="X2746" s="5"/>
      <c r="Y2746" s="5"/>
    </row>
    <row r="2747" spans="21:25" x14ac:dyDescent="0.25">
      <c r="U2747" s="5"/>
      <c r="V2747" s="5"/>
      <c r="W2747" s="5"/>
      <c r="X2747" s="5"/>
      <c r="Y2747" s="5"/>
    </row>
    <row r="2748" spans="21:25" x14ac:dyDescent="0.25">
      <c r="U2748" s="5"/>
      <c r="V2748" s="5"/>
      <c r="W2748" s="5"/>
      <c r="X2748" s="5"/>
      <c r="Y2748" s="5"/>
    </row>
    <row r="2749" spans="21:25" x14ac:dyDescent="0.25">
      <c r="U2749" s="5"/>
      <c r="V2749" s="5"/>
      <c r="W2749" s="5"/>
      <c r="X2749" s="5"/>
      <c r="Y2749" s="5"/>
    </row>
    <row r="2750" spans="21:25" x14ac:dyDescent="0.25">
      <c r="U2750" s="5"/>
      <c r="V2750" s="5"/>
      <c r="W2750" s="5"/>
      <c r="X2750" s="5"/>
      <c r="Y2750" s="5"/>
    </row>
    <row r="2751" spans="21:25" x14ac:dyDescent="0.25">
      <c r="U2751" s="5"/>
      <c r="V2751" s="5"/>
      <c r="W2751" s="5"/>
      <c r="X2751" s="5"/>
      <c r="Y2751" s="5"/>
    </row>
    <row r="2752" spans="21:25" x14ac:dyDescent="0.25">
      <c r="U2752" s="5"/>
      <c r="V2752" s="5"/>
      <c r="W2752" s="5"/>
      <c r="X2752" s="5"/>
      <c r="Y2752" s="5"/>
    </row>
    <row r="2753" spans="21:25" x14ac:dyDescent="0.25">
      <c r="U2753" s="5"/>
      <c r="V2753" s="5"/>
      <c r="W2753" s="5"/>
      <c r="X2753" s="5"/>
      <c r="Y2753" s="5"/>
    </row>
    <row r="2754" spans="21:25" x14ac:dyDescent="0.25">
      <c r="U2754" s="5"/>
      <c r="V2754" s="5"/>
      <c r="W2754" s="5"/>
      <c r="X2754" s="5"/>
      <c r="Y2754" s="5"/>
    </row>
    <row r="2755" spans="21:25" x14ac:dyDescent="0.25">
      <c r="U2755" s="5"/>
      <c r="V2755" s="5"/>
      <c r="W2755" s="5"/>
      <c r="X2755" s="5"/>
      <c r="Y2755" s="5"/>
    </row>
    <row r="2756" spans="21:25" x14ac:dyDescent="0.25">
      <c r="U2756" s="5"/>
      <c r="V2756" s="5"/>
      <c r="W2756" s="5"/>
      <c r="X2756" s="5"/>
      <c r="Y2756" s="5"/>
    </row>
    <row r="2757" spans="21:25" x14ac:dyDescent="0.25">
      <c r="U2757" s="5"/>
      <c r="V2757" s="5"/>
      <c r="W2757" s="5"/>
      <c r="X2757" s="5"/>
      <c r="Y2757" s="5"/>
    </row>
    <row r="2758" spans="21:25" x14ac:dyDescent="0.25">
      <c r="U2758" s="5"/>
      <c r="V2758" s="5"/>
      <c r="W2758" s="5"/>
      <c r="X2758" s="5"/>
      <c r="Y2758" s="5"/>
    </row>
    <row r="2759" spans="21:25" x14ac:dyDescent="0.25">
      <c r="U2759" s="5"/>
      <c r="V2759" s="5"/>
      <c r="W2759" s="5"/>
      <c r="X2759" s="5"/>
      <c r="Y2759" s="5"/>
    </row>
    <row r="2760" spans="21:25" x14ac:dyDescent="0.25">
      <c r="U2760" s="5"/>
      <c r="V2760" s="5"/>
      <c r="W2760" s="5"/>
      <c r="X2760" s="5"/>
      <c r="Y2760" s="5"/>
    </row>
    <row r="2761" spans="21:25" x14ac:dyDescent="0.25">
      <c r="U2761" s="5"/>
      <c r="V2761" s="5"/>
      <c r="W2761" s="5"/>
      <c r="X2761" s="5"/>
      <c r="Y2761" s="5"/>
    </row>
    <row r="2762" spans="21:25" x14ac:dyDescent="0.25">
      <c r="U2762" s="5"/>
      <c r="V2762" s="5"/>
      <c r="W2762" s="5"/>
      <c r="X2762" s="5"/>
      <c r="Y2762" s="5"/>
    </row>
    <row r="2763" spans="21:25" x14ac:dyDescent="0.25">
      <c r="U2763" s="5"/>
      <c r="V2763" s="5"/>
      <c r="W2763" s="5"/>
      <c r="X2763" s="5"/>
      <c r="Y2763" s="5"/>
    </row>
    <row r="2764" spans="21:25" x14ac:dyDescent="0.25">
      <c r="U2764" s="5"/>
      <c r="V2764" s="5"/>
      <c r="W2764" s="5"/>
      <c r="X2764" s="5"/>
      <c r="Y2764" s="5"/>
    </row>
    <row r="2765" spans="21:25" x14ac:dyDescent="0.25">
      <c r="U2765" s="5"/>
      <c r="V2765" s="5"/>
      <c r="W2765" s="5"/>
      <c r="X2765" s="5"/>
      <c r="Y2765" s="5"/>
    </row>
    <row r="2766" spans="21:25" x14ac:dyDescent="0.25">
      <c r="U2766" s="5"/>
      <c r="V2766" s="5"/>
      <c r="W2766" s="5"/>
      <c r="X2766" s="5"/>
      <c r="Y2766" s="5"/>
    </row>
    <row r="2767" spans="21:25" x14ac:dyDescent="0.25">
      <c r="U2767" s="5"/>
      <c r="V2767" s="5"/>
      <c r="W2767" s="5"/>
      <c r="X2767" s="5"/>
      <c r="Y2767" s="5"/>
    </row>
    <row r="2768" spans="21:25" x14ac:dyDescent="0.25">
      <c r="U2768" s="5"/>
      <c r="V2768" s="5"/>
      <c r="W2768" s="5"/>
      <c r="X2768" s="5"/>
      <c r="Y2768" s="5"/>
    </row>
    <row r="2769" spans="21:25" x14ac:dyDescent="0.25">
      <c r="U2769" s="5"/>
      <c r="V2769" s="5"/>
      <c r="W2769" s="5"/>
      <c r="X2769" s="5"/>
      <c r="Y2769" s="5"/>
    </row>
    <row r="2770" spans="21:25" x14ac:dyDescent="0.25">
      <c r="U2770" s="5"/>
      <c r="V2770" s="5"/>
      <c r="W2770" s="5"/>
      <c r="X2770" s="5"/>
      <c r="Y2770" s="5"/>
    </row>
    <row r="2771" spans="21:25" x14ac:dyDescent="0.25">
      <c r="U2771" s="5"/>
      <c r="V2771" s="5"/>
      <c r="W2771" s="5"/>
      <c r="X2771" s="5"/>
      <c r="Y2771" s="5"/>
    </row>
    <row r="2772" spans="21:25" x14ac:dyDescent="0.25">
      <c r="U2772" s="5"/>
      <c r="V2772" s="5"/>
      <c r="W2772" s="5"/>
      <c r="X2772" s="5"/>
      <c r="Y2772" s="5"/>
    </row>
    <row r="2773" spans="21:25" x14ac:dyDescent="0.25">
      <c r="U2773" s="5"/>
      <c r="V2773" s="5"/>
      <c r="W2773" s="5"/>
      <c r="X2773" s="5"/>
      <c r="Y2773" s="5"/>
    </row>
    <row r="2774" spans="21:25" x14ac:dyDescent="0.25">
      <c r="U2774" s="5"/>
      <c r="V2774" s="5"/>
      <c r="W2774" s="5"/>
      <c r="X2774" s="5"/>
      <c r="Y2774" s="5"/>
    </row>
    <row r="2775" spans="21:25" x14ac:dyDescent="0.25">
      <c r="U2775" s="5"/>
      <c r="V2775" s="5"/>
      <c r="W2775" s="5"/>
      <c r="X2775" s="5"/>
      <c r="Y2775" s="5"/>
    </row>
    <row r="2776" spans="21:25" x14ac:dyDescent="0.25">
      <c r="U2776" s="5"/>
      <c r="V2776" s="5"/>
      <c r="W2776" s="5"/>
      <c r="X2776" s="5"/>
      <c r="Y2776" s="5"/>
    </row>
    <row r="2777" spans="21:25" x14ac:dyDescent="0.25">
      <c r="U2777" s="5"/>
      <c r="V2777" s="5"/>
      <c r="W2777" s="5"/>
      <c r="X2777" s="5"/>
      <c r="Y2777" s="5"/>
    </row>
    <row r="2778" spans="21:25" x14ac:dyDescent="0.25">
      <c r="U2778" s="5"/>
      <c r="V2778" s="5"/>
      <c r="W2778" s="5"/>
      <c r="X2778" s="5"/>
      <c r="Y2778" s="5"/>
    </row>
    <row r="2779" spans="21:25" x14ac:dyDescent="0.25">
      <c r="U2779" s="5"/>
      <c r="V2779" s="5"/>
      <c r="W2779" s="5"/>
      <c r="X2779" s="5"/>
      <c r="Y2779" s="5"/>
    </row>
    <row r="2780" spans="21:25" x14ac:dyDescent="0.25">
      <c r="U2780" s="5"/>
      <c r="V2780" s="5"/>
      <c r="W2780" s="5"/>
      <c r="X2780" s="5"/>
      <c r="Y2780" s="5"/>
    </row>
    <row r="2781" spans="21:25" x14ac:dyDescent="0.25">
      <c r="U2781" s="5"/>
      <c r="V2781" s="5"/>
      <c r="W2781" s="5"/>
      <c r="X2781" s="5"/>
      <c r="Y2781" s="5"/>
    </row>
    <row r="2782" spans="21:25" x14ac:dyDescent="0.25">
      <c r="U2782" s="5"/>
      <c r="V2782" s="5"/>
      <c r="W2782" s="5"/>
      <c r="X2782" s="5"/>
      <c r="Y2782" s="5"/>
    </row>
    <row r="2783" spans="21:25" x14ac:dyDescent="0.25">
      <c r="U2783" s="5"/>
      <c r="V2783" s="5"/>
      <c r="W2783" s="5"/>
      <c r="X2783" s="5"/>
      <c r="Y2783" s="5"/>
    </row>
    <row r="2784" spans="21:25" x14ac:dyDescent="0.25">
      <c r="U2784" s="5"/>
      <c r="V2784" s="5"/>
      <c r="W2784" s="5"/>
      <c r="X2784" s="5"/>
      <c r="Y2784" s="5"/>
    </row>
    <row r="2785" spans="21:25" x14ac:dyDescent="0.25">
      <c r="U2785" s="5"/>
      <c r="V2785" s="5"/>
      <c r="W2785" s="5"/>
      <c r="X2785" s="5"/>
      <c r="Y2785" s="5"/>
    </row>
    <row r="2786" spans="21:25" x14ac:dyDescent="0.25">
      <c r="U2786" s="5"/>
      <c r="V2786" s="5"/>
      <c r="W2786" s="5"/>
      <c r="X2786" s="5"/>
      <c r="Y2786" s="5"/>
    </row>
    <row r="2787" spans="21:25" x14ac:dyDescent="0.25">
      <c r="U2787" s="5"/>
      <c r="V2787" s="5"/>
      <c r="W2787" s="5"/>
      <c r="X2787" s="5"/>
      <c r="Y2787" s="5"/>
    </row>
    <row r="2788" spans="21:25" x14ac:dyDescent="0.25">
      <c r="U2788" s="5"/>
      <c r="V2788" s="5"/>
      <c r="W2788" s="5"/>
      <c r="X2788" s="5"/>
      <c r="Y2788" s="5"/>
    </row>
    <row r="2789" spans="21:25" x14ac:dyDescent="0.25">
      <c r="U2789" s="5"/>
      <c r="V2789" s="5"/>
      <c r="W2789" s="5"/>
      <c r="X2789" s="5"/>
      <c r="Y2789" s="5"/>
    </row>
    <row r="2790" spans="21:25" x14ac:dyDescent="0.25">
      <c r="U2790" s="5"/>
      <c r="V2790" s="5"/>
      <c r="W2790" s="5"/>
      <c r="X2790" s="5"/>
      <c r="Y2790" s="5"/>
    </row>
    <row r="2791" spans="21:25" x14ac:dyDescent="0.25">
      <c r="U2791" s="5"/>
      <c r="V2791" s="5"/>
      <c r="W2791" s="5"/>
      <c r="X2791" s="5"/>
      <c r="Y2791" s="5"/>
    </row>
    <row r="2792" spans="21:25" x14ac:dyDescent="0.25">
      <c r="U2792" s="5"/>
      <c r="V2792" s="5"/>
      <c r="W2792" s="5"/>
      <c r="X2792" s="5"/>
      <c r="Y2792" s="5"/>
    </row>
    <row r="2793" spans="21:25" x14ac:dyDescent="0.25">
      <c r="U2793" s="5"/>
      <c r="V2793" s="5"/>
      <c r="W2793" s="5"/>
      <c r="X2793" s="5"/>
      <c r="Y2793" s="5"/>
    </row>
    <row r="2794" spans="21:25" x14ac:dyDescent="0.25">
      <c r="U2794" s="5"/>
      <c r="V2794" s="5"/>
      <c r="W2794" s="5"/>
      <c r="X2794" s="5"/>
      <c r="Y2794" s="5"/>
    </row>
    <row r="2795" spans="21:25" x14ac:dyDescent="0.25">
      <c r="U2795" s="5"/>
      <c r="V2795" s="5"/>
      <c r="W2795" s="5"/>
      <c r="X2795" s="5"/>
      <c r="Y2795" s="5"/>
    </row>
    <row r="2796" spans="21:25" x14ac:dyDescent="0.25">
      <c r="U2796" s="5"/>
      <c r="V2796" s="5"/>
      <c r="W2796" s="5"/>
      <c r="X2796" s="5"/>
      <c r="Y2796" s="5"/>
    </row>
    <row r="2797" spans="21:25" x14ac:dyDescent="0.25">
      <c r="U2797" s="5"/>
      <c r="V2797" s="5"/>
      <c r="W2797" s="5"/>
      <c r="X2797" s="5"/>
      <c r="Y2797" s="5"/>
    </row>
    <row r="2798" spans="21:25" x14ac:dyDescent="0.25">
      <c r="U2798" s="5"/>
      <c r="V2798" s="5"/>
      <c r="W2798" s="5"/>
      <c r="X2798" s="5"/>
      <c r="Y2798" s="5"/>
    </row>
    <row r="2799" spans="21:25" x14ac:dyDescent="0.25">
      <c r="U2799" s="5"/>
      <c r="V2799" s="5"/>
      <c r="W2799" s="5"/>
      <c r="X2799" s="5"/>
      <c r="Y2799" s="5"/>
    </row>
    <row r="2800" spans="21:25" x14ac:dyDescent="0.25">
      <c r="U2800" s="5"/>
      <c r="V2800" s="5"/>
      <c r="W2800" s="5"/>
      <c r="X2800" s="5"/>
      <c r="Y2800" s="5"/>
    </row>
    <row r="2801" spans="15:25" x14ac:dyDescent="0.25">
      <c r="U2801" s="5"/>
      <c r="V2801" s="5"/>
      <c r="W2801" s="5"/>
      <c r="X2801" s="5"/>
      <c r="Y2801" s="5"/>
    </row>
    <row r="2802" spans="15:25" x14ac:dyDescent="0.25">
      <c r="U2802" s="5"/>
      <c r="V2802" s="5"/>
      <c r="W2802" s="5"/>
      <c r="X2802" s="5"/>
      <c r="Y2802" s="5"/>
    </row>
    <row r="2803" spans="15:25" x14ac:dyDescent="0.25">
      <c r="O2803" s="5"/>
      <c r="U2803" s="5"/>
      <c r="V2803" s="5"/>
      <c r="W2803" s="5"/>
      <c r="X2803" s="5"/>
      <c r="Y2803" s="5"/>
    </row>
    <row r="2804" spans="15:25" x14ac:dyDescent="0.25">
      <c r="U2804" s="5"/>
      <c r="V2804" s="5"/>
      <c r="W2804" s="5"/>
      <c r="X2804" s="5"/>
      <c r="Y2804" s="5"/>
    </row>
    <row r="2805" spans="15:25" x14ac:dyDescent="0.25">
      <c r="U2805" s="5"/>
      <c r="V2805" s="5"/>
      <c r="W2805" s="5"/>
      <c r="X2805" s="5"/>
      <c r="Y2805" s="5"/>
    </row>
    <row r="2806" spans="15:25" x14ac:dyDescent="0.25">
      <c r="U2806" s="5"/>
      <c r="V2806" s="5"/>
      <c r="W2806" s="5"/>
      <c r="X2806" s="5"/>
      <c r="Y2806" s="5"/>
    </row>
    <row r="2807" spans="15:25" x14ac:dyDescent="0.25">
      <c r="U2807" s="5"/>
      <c r="V2807" s="5"/>
      <c r="W2807" s="5"/>
      <c r="X2807" s="5"/>
      <c r="Y2807" s="5"/>
    </row>
    <row r="2808" spans="15:25" x14ac:dyDescent="0.25">
      <c r="U2808" s="5"/>
      <c r="V2808" s="5"/>
      <c r="W2808" s="5"/>
      <c r="X2808" s="5"/>
      <c r="Y2808" s="5"/>
    </row>
    <row r="2809" spans="15:25" x14ac:dyDescent="0.25">
      <c r="U2809" s="5"/>
      <c r="V2809" s="5"/>
      <c r="W2809" s="5"/>
      <c r="X2809" s="5"/>
      <c r="Y2809" s="5"/>
    </row>
    <row r="2810" spans="15:25" x14ac:dyDescent="0.25">
      <c r="U2810" s="5"/>
      <c r="V2810" s="5"/>
      <c r="W2810" s="5"/>
      <c r="X2810" s="5"/>
      <c r="Y2810" s="5"/>
    </row>
    <row r="2811" spans="15:25" x14ac:dyDescent="0.25">
      <c r="U2811" s="5"/>
      <c r="V2811" s="5"/>
      <c r="W2811" s="5"/>
      <c r="X2811" s="5"/>
      <c r="Y2811" s="5"/>
    </row>
    <row r="2812" spans="15:25" x14ac:dyDescent="0.25">
      <c r="U2812" s="5"/>
      <c r="V2812" s="5"/>
      <c r="W2812" s="5"/>
      <c r="X2812" s="5"/>
      <c r="Y2812" s="5"/>
    </row>
    <row r="2813" spans="15:25" x14ac:dyDescent="0.25">
      <c r="U2813" s="5"/>
      <c r="V2813" s="5"/>
      <c r="W2813" s="5"/>
      <c r="X2813" s="5"/>
      <c r="Y2813" s="5"/>
    </row>
    <row r="2814" spans="15:25" x14ac:dyDescent="0.25">
      <c r="U2814" s="5"/>
      <c r="V2814" s="5"/>
      <c r="W2814" s="5"/>
      <c r="X2814" s="5"/>
      <c r="Y2814" s="5"/>
    </row>
    <row r="2815" spans="15:25" x14ac:dyDescent="0.25">
      <c r="U2815" s="5"/>
      <c r="V2815" s="5"/>
      <c r="W2815" s="5"/>
      <c r="X2815" s="5"/>
      <c r="Y2815" s="5"/>
    </row>
    <row r="2816" spans="15:25" x14ac:dyDescent="0.25">
      <c r="U2816" s="5"/>
      <c r="V2816" s="5"/>
      <c r="W2816" s="5"/>
      <c r="X2816" s="5"/>
      <c r="Y2816" s="5"/>
    </row>
    <row r="2817" spans="21:25" x14ac:dyDescent="0.25">
      <c r="U2817" s="5"/>
      <c r="V2817" s="5"/>
      <c r="W2817" s="5"/>
      <c r="X2817" s="5"/>
      <c r="Y2817" s="5"/>
    </row>
    <row r="2818" spans="21:25" x14ac:dyDescent="0.25">
      <c r="U2818" s="5"/>
      <c r="V2818" s="5"/>
      <c r="W2818" s="5"/>
      <c r="X2818" s="5"/>
      <c r="Y2818" s="5"/>
    </row>
    <row r="2819" spans="21:25" x14ac:dyDescent="0.25">
      <c r="U2819" s="5"/>
      <c r="V2819" s="5"/>
      <c r="W2819" s="5"/>
      <c r="X2819" s="5"/>
      <c r="Y2819" s="5"/>
    </row>
    <row r="2820" spans="21:25" x14ac:dyDescent="0.25">
      <c r="U2820" s="5"/>
      <c r="V2820" s="5"/>
      <c r="W2820" s="5"/>
      <c r="X2820" s="5"/>
      <c r="Y2820" s="5"/>
    </row>
    <row r="2821" spans="21:25" x14ac:dyDescent="0.25">
      <c r="U2821" s="5"/>
      <c r="V2821" s="5"/>
      <c r="W2821" s="5"/>
      <c r="X2821" s="5"/>
      <c r="Y2821" s="5"/>
    </row>
    <row r="2822" spans="21:25" x14ac:dyDescent="0.25">
      <c r="U2822" s="5"/>
      <c r="V2822" s="5"/>
      <c r="W2822" s="5"/>
      <c r="X2822" s="5"/>
      <c r="Y2822" s="5"/>
    </row>
    <row r="2823" spans="21:25" x14ac:dyDescent="0.25">
      <c r="U2823" s="5"/>
      <c r="V2823" s="5"/>
      <c r="W2823" s="5"/>
      <c r="X2823" s="5"/>
      <c r="Y2823" s="5"/>
    </row>
    <row r="2824" spans="21:25" x14ac:dyDescent="0.25">
      <c r="U2824" s="5"/>
      <c r="V2824" s="5"/>
      <c r="W2824" s="5"/>
      <c r="X2824" s="5"/>
      <c r="Y2824" s="5"/>
    </row>
    <row r="2825" spans="21:25" x14ac:dyDescent="0.25">
      <c r="U2825" s="5"/>
      <c r="V2825" s="5"/>
      <c r="W2825" s="5"/>
      <c r="X2825" s="5"/>
      <c r="Y2825" s="5"/>
    </row>
    <row r="2826" spans="21:25" x14ac:dyDescent="0.25">
      <c r="U2826" s="5"/>
      <c r="V2826" s="5"/>
      <c r="W2826" s="5"/>
      <c r="X2826" s="5"/>
      <c r="Y2826" s="5"/>
    </row>
    <row r="2827" spans="21:25" x14ac:dyDescent="0.25">
      <c r="U2827" s="5"/>
      <c r="V2827" s="5"/>
      <c r="W2827" s="5"/>
      <c r="X2827" s="5"/>
      <c r="Y2827" s="5"/>
    </row>
    <row r="2828" spans="21:25" x14ac:dyDescent="0.25">
      <c r="U2828" s="5"/>
      <c r="V2828" s="5"/>
      <c r="W2828" s="5"/>
      <c r="X2828" s="5"/>
      <c r="Y2828" s="5"/>
    </row>
    <row r="2829" spans="21:25" x14ac:dyDescent="0.25">
      <c r="U2829" s="5"/>
      <c r="V2829" s="5"/>
      <c r="W2829" s="5"/>
      <c r="X2829" s="5"/>
      <c r="Y2829" s="5"/>
    </row>
    <row r="2830" spans="21:25" x14ac:dyDescent="0.25">
      <c r="U2830" s="5"/>
      <c r="V2830" s="5"/>
      <c r="W2830" s="5"/>
      <c r="X2830" s="5"/>
      <c r="Y2830" s="5"/>
    </row>
    <row r="2831" spans="21:25" x14ac:dyDescent="0.25">
      <c r="U2831" s="5"/>
      <c r="V2831" s="5"/>
      <c r="W2831" s="5"/>
      <c r="X2831" s="5"/>
      <c r="Y2831" s="5"/>
    </row>
    <row r="2832" spans="21:25" x14ac:dyDescent="0.25">
      <c r="U2832" s="5"/>
      <c r="V2832" s="5"/>
      <c r="W2832" s="5"/>
      <c r="X2832" s="5"/>
      <c r="Y2832" s="5"/>
    </row>
    <row r="2833" spans="21:25" x14ac:dyDescent="0.25">
      <c r="U2833" s="5"/>
      <c r="V2833" s="5"/>
      <c r="W2833" s="5"/>
      <c r="X2833" s="5"/>
      <c r="Y2833" s="5"/>
    </row>
    <row r="2834" spans="21:25" x14ac:dyDescent="0.25">
      <c r="U2834" s="5"/>
      <c r="V2834" s="5"/>
      <c r="W2834" s="5"/>
      <c r="X2834" s="5"/>
      <c r="Y2834" s="5"/>
    </row>
    <row r="2835" spans="21:25" x14ac:dyDescent="0.25">
      <c r="U2835" s="5"/>
      <c r="V2835" s="5"/>
      <c r="W2835" s="5"/>
      <c r="X2835" s="5"/>
      <c r="Y2835" s="5"/>
    </row>
    <row r="2836" spans="21:25" x14ac:dyDescent="0.25">
      <c r="U2836" s="5"/>
      <c r="V2836" s="5"/>
      <c r="W2836" s="5"/>
      <c r="X2836" s="5"/>
      <c r="Y2836" s="5"/>
    </row>
    <row r="2837" spans="21:25" x14ac:dyDescent="0.25">
      <c r="U2837" s="5"/>
      <c r="V2837" s="5"/>
      <c r="W2837" s="5"/>
      <c r="X2837" s="5"/>
      <c r="Y2837" s="5"/>
    </row>
    <row r="2838" spans="21:25" x14ac:dyDescent="0.25">
      <c r="U2838" s="5"/>
      <c r="V2838" s="5"/>
      <c r="W2838" s="5"/>
      <c r="X2838" s="5"/>
      <c r="Y2838" s="5"/>
    </row>
    <row r="2839" spans="21:25" x14ac:dyDescent="0.25">
      <c r="U2839" s="5"/>
      <c r="V2839" s="5"/>
      <c r="W2839" s="5"/>
      <c r="X2839" s="5"/>
      <c r="Y2839" s="5"/>
    </row>
    <row r="2840" spans="21:25" x14ac:dyDescent="0.25">
      <c r="U2840" s="5"/>
      <c r="V2840" s="5"/>
      <c r="W2840" s="5"/>
      <c r="X2840" s="5"/>
      <c r="Y2840" s="5"/>
    </row>
    <row r="2841" spans="21:25" x14ac:dyDescent="0.25">
      <c r="U2841" s="5"/>
      <c r="V2841" s="5"/>
      <c r="W2841" s="5"/>
      <c r="X2841" s="5"/>
      <c r="Y2841" s="5"/>
    </row>
    <row r="2842" spans="21:25" x14ac:dyDescent="0.25">
      <c r="U2842" s="5"/>
      <c r="V2842" s="5"/>
      <c r="W2842" s="5"/>
      <c r="X2842" s="5"/>
      <c r="Y2842" s="5"/>
    </row>
    <row r="2843" spans="21:25" x14ac:dyDescent="0.25">
      <c r="U2843" s="5"/>
      <c r="V2843" s="5"/>
      <c r="W2843" s="5"/>
      <c r="X2843" s="5"/>
      <c r="Y2843" s="5"/>
    </row>
    <row r="2844" spans="21:25" x14ac:dyDescent="0.25">
      <c r="U2844" s="5"/>
      <c r="V2844" s="5"/>
      <c r="W2844" s="5"/>
      <c r="X2844" s="5"/>
      <c r="Y2844" s="5"/>
    </row>
    <row r="2845" spans="21:25" x14ac:dyDescent="0.25">
      <c r="U2845" s="5"/>
      <c r="V2845" s="5"/>
      <c r="W2845" s="5"/>
      <c r="X2845" s="5"/>
      <c r="Y2845" s="5"/>
    </row>
    <row r="2846" spans="21:25" x14ac:dyDescent="0.25">
      <c r="U2846" s="5"/>
      <c r="V2846" s="5"/>
      <c r="W2846" s="5"/>
      <c r="X2846" s="5"/>
      <c r="Y2846" s="5"/>
    </row>
    <row r="2847" spans="21:25" x14ac:dyDescent="0.25">
      <c r="U2847" s="5"/>
      <c r="V2847" s="5"/>
      <c r="W2847" s="5"/>
      <c r="X2847" s="5"/>
      <c r="Y2847" s="5"/>
    </row>
    <row r="2848" spans="21:25" x14ac:dyDescent="0.25">
      <c r="U2848" s="5"/>
      <c r="V2848" s="5"/>
      <c r="W2848" s="5"/>
      <c r="X2848" s="5"/>
      <c r="Y2848" s="5"/>
    </row>
    <row r="2849" spans="21:25" x14ac:dyDescent="0.25">
      <c r="U2849" s="5"/>
      <c r="V2849" s="5"/>
      <c r="W2849" s="5"/>
      <c r="X2849" s="5"/>
      <c r="Y2849" s="5"/>
    </row>
    <row r="2850" spans="21:25" x14ac:dyDescent="0.25">
      <c r="U2850" s="5"/>
      <c r="V2850" s="5"/>
      <c r="W2850" s="5"/>
      <c r="X2850" s="5"/>
      <c r="Y2850" s="5"/>
    </row>
    <row r="2851" spans="21:25" x14ac:dyDescent="0.25">
      <c r="U2851" s="5"/>
      <c r="V2851" s="5"/>
      <c r="W2851" s="5"/>
      <c r="X2851" s="5"/>
      <c r="Y2851" s="5"/>
    </row>
    <row r="2852" spans="21:25" x14ac:dyDescent="0.25">
      <c r="U2852" s="5"/>
      <c r="V2852" s="5"/>
      <c r="W2852" s="5"/>
      <c r="X2852" s="5"/>
      <c r="Y2852" s="5"/>
    </row>
    <row r="2853" spans="21:25" x14ac:dyDescent="0.25">
      <c r="U2853" s="5"/>
      <c r="V2853" s="5"/>
      <c r="W2853" s="5"/>
      <c r="X2853" s="5"/>
      <c r="Y2853" s="5"/>
    </row>
    <row r="2854" spans="21:25" x14ac:dyDescent="0.25">
      <c r="U2854" s="5"/>
      <c r="V2854" s="5"/>
      <c r="W2854" s="5"/>
      <c r="X2854" s="5"/>
      <c r="Y2854" s="5"/>
    </row>
    <row r="2855" spans="21:25" x14ac:dyDescent="0.25">
      <c r="U2855" s="5"/>
      <c r="V2855" s="5"/>
      <c r="W2855" s="5"/>
      <c r="X2855" s="5"/>
      <c r="Y2855" s="5"/>
    </row>
    <row r="2856" spans="21:25" x14ac:dyDescent="0.25">
      <c r="U2856" s="5"/>
      <c r="V2856" s="5"/>
      <c r="W2856" s="5"/>
      <c r="X2856" s="5"/>
      <c r="Y2856" s="5"/>
    </row>
    <row r="2857" spans="21:25" x14ac:dyDescent="0.25">
      <c r="U2857" s="5"/>
      <c r="V2857" s="5"/>
      <c r="W2857" s="5"/>
      <c r="X2857" s="5"/>
      <c r="Y2857" s="5"/>
    </row>
    <row r="2858" spans="21:25" x14ac:dyDescent="0.25">
      <c r="U2858" s="5"/>
      <c r="V2858" s="5"/>
      <c r="W2858" s="5"/>
      <c r="X2858" s="5"/>
      <c r="Y2858" s="5"/>
    </row>
    <row r="2859" spans="21:25" x14ac:dyDescent="0.25">
      <c r="U2859" s="5"/>
      <c r="V2859" s="5"/>
      <c r="W2859" s="5"/>
      <c r="X2859" s="5"/>
      <c r="Y2859" s="5"/>
    </row>
    <row r="2860" spans="21:25" x14ac:dyDescent="0.25">
      <c r="U2860" s="5"/>
      <c r="V2860" s="5"/>
      <c r="W2860" s="5"/>
      <c r="X2860" s="5"/>
      <c r="Y2860" s="5"/>
    </row>
    <row r="2861" spans="21:25" x14ac:dyDescent="0.25">
      <c r="U2861" s="5"/>
      <c r="V2861" s="5"/>
      <c r="W2861" s="5"/>
      <c r="X2861" s="5"/>
      <c r="Y2861" s="5"/>
    </row>
    <row r="2862" spans="21:25" x14ac:dyDescent="0.25">
      <c r="U2862" s="5"/>
      <c r="V2862" s="5"/>
      <c r="W2862" s="5"/>
      <c r="X2862" s="5"/>
      <c r="Y2862" s="5"/>
    </row>
    <row r="2863" spans="21:25" x14ac:dyDescent="0.25">
      <c r="U2863" s="5"/>
      <c r="V2863" s="5"/>
      <c r="W2863" s="5"/>
      <c r="X2863" s="5"/>
      <c r="Y2863" s="5"/>
    </row>
    <row r="2864" spans="21:25" x14ac:dyDescent="0.25">
      <c r="U2864" s="5"/>
      <c r="V2864" s="5"/>
      <c r="W2864" s="5"/>
      <c r="X2864" s="5"/>
      <c r="Y2864" s="5"/>
    </row>
    <row r="2865" spans="21:25" x14ac:dyDescent="0.25">
      <c r="U2865" s="5"/>
      <c r="V2865" s="5"/>
      <c r="W2865" s="5"/>
      <c r="X2865" s="5"/>
      <c r="Y2865" s="5"/>
    </row>
    <row r="2866" spans="21:25" x14ac:dyDescent="0.25">
      <c r="U2866" s="5"/>
      <c r="V2866" s="5"/>
      <c r="W2866" s="5"/>
      <c r="X2866" s="5"/>
      <c r="Y2866" s="5"/>
    </row>
    <row r="2867" spans="21:25" x14ac:dyDescent="0.25">
      <c r="U2867" s="5"/>
      <c r="V2867" s="5"/>
      <c r="W2867" s="5"/>
      <c r="X2867" s="5"/>
      <c r="Y2867" s="5"/>
    </row>
    <row r="2868" spans="21:25" x14ac:dyDescent="0.25">
      <c r="U2868" s="5"/>
      <c r="V2868" s="5"/>
      <c r="W2868" s="5"/>
      <c r="X2868" s="5"/>
      <c r="Y2868" s="5"/>
    </row>
    <row r="2869" spans="21:25" x14ac:dyDescent="0.25">
      <c r="U2869" s="5"/>
      <c r="V2869" s="5"/>
      <c r="W2869" s="5"/>
      <c r="X2869" s="5"/>
      <c r="Y2869" s="5"/>
    </row>
    <row r="2870" spans="21:25" x14ac:dyDescent="0.25">
      <c r="U2870" s="5"/>
      <c r="V2870" s="5"/>
      <c r="W2870" s="5"/>
      <c r="X2870" s="5"/>
      <c r="Y2870" s="5"/>
    </row>
    <row r="2871" spans="21:25" x14ac:dyDescent="0.25">
      <c r="U2871" s="5"/>
      <c r="V2871" s="5"/>
      <c r="W2871" s="5"/>
      <c r="X2871" s="5"/>
      <c r="Y2871" s="5"/>
    </row>
    <row r="2872" spans="21:25" x14ac:dyDescent="0.25">
      <c r="U2872" s="5"/>
      <c r="V2872" s="5"/>
      <c r="W2872" s="5"/>
      <c r="X2872" s="5"/>
      <c r="Y2872" s="5"/>
    </row>
    <row r="2873" spans="21:25" x14ac:dyDescent="0.25">
      <c r="U2873" s="5"/>
      <c r="V2873" s="5"/>
      <c r="W2873" s="5"/>
      <c r="X2873" s="5"/>
      <c r="Y2873" s="5"/>
    </row>
    <row r="2874" spans="21:25" x14ac:dyDescent="0.25">
      <c r="U2874" s="5"/>
      <c r="V2874" s="5"/>
      <c r="W2874" s="5"/>
      <c r="X2874" s="5"/>
      <c r="Y2874" s="5"/>
    </row>
    <row r="2875" spans="21:25" x14ac:dyDescent="0.25">
      <c r="U2875" s="5"/>
      <c r="V2875" s="5"/>
      <c r="W2875" s="5"/>
      <c r="X2875" s="5"/>
      <c r="Y2875" s="5"/>
    </row>
    <row r="2876" spans="21:25" x14ac:dyDescent="0.25">
      <c r="U2876" s="5"/>
      <c r="V2876" s="5"/>
      <c r="W2876" s="5"/>
      <c r="X2876" s="5"/>
      <c r="Y2876" s="5"/>
    </row>
    <row r="2877" spans="21:25" x14ac:dyDescent="0.25">
      <c r="U2877" s="5"/>
      <c r="V2877" s="5"/>
      <c r="W2877" s="5"/>
      <c r="X2877" s="5"/>
      <c r="Y2877" s="5"/>
    </row>
    <row r="2878" spans="21:25" x14ac:dyDescent="0.25">
      <c r="U2878" s="5"/>
      <c r="V2878" s="5"/>
      <c r="W2878" s="5"/>
      <c r="X2878" s="5"/>
      <c r="Y2878" s="5"/>
    </row>
    <row r="2879" spans="21:25" x14ac:dyDescent="0.25">
      <c r="U2879" s="5"/>
      <c r="V2879" s="5"/>
      <c r="W2879" s="5"/>
      <c r="X2879" s="5"/>
      <c r="Y2879" s="5"/>
    </row>
    <row r="2880" spans="21:25" x14ac:dyDescent="0.25">
      <c r="U2880" s="5"/>
      <c r="V2880" s="5"/>
      <c r="W2880" s="5"/>
      <c r="X2880" s="5"/>
      <c r="Y2880" s="5"/>
    </row>
    <row r="2881" spans="21:25" x14ac:dyDescent="0.25">
      <c r="U2881" s="5"/>
      <c r="V2881" s="5"/>
      <c r="W2881" s="5"/>
      <c r="X2881" s="5"/>
      <c r="Y2881" s="5"/>
    </row>
    <row r="2882" spans="21:25" x14ac:dyDescent="0.25">
      <c r="U2882" s="5"/>
      <c r="V2882" s="5"/>
      <c r="W2882" s="5"/>
      <c r="X2882" s="5"/>
      <c r="Y2882" s="5"/>
    </row>
    <row r="2883" spans="21:25" x14ac:dyDescent="0.25">
      <c r="U2883" s="5"/>
      <c r="V2883" s="5"/>
      <c r="W2883" s="5"/>
      <c r="X2883" s="5"/>
      <c r="Y2883" s="5"/>
    </row>
    <row r="2884" spans="21:25" x14ac:dyDescent="0.25">
      <c r="U2884" s="5"/>
      <c r="V2884" s="5"/>
      <c r="W2884" s="5"/>
      <c r="X2884" s="5"/>
      <c r="Y2884" s="5"/>
    </row>
    <row r="2885" spans="21:25" x14ac:dyDescent="0.25">
      <c r="U2885" s="5"/>
      <c r="V2885" s="5"/>
      <c r="W2885" s="5"/>
      <c r="X2885" s="5"/>
      <c r="Y2885" s="5"/>
    </row>
    <row r="2886" spans="21:25" x14ac:dyDescent="0.25">
      <c r="U2886" s="5"/>
      <c r="V2886" s="5"/>
      <c r="W2886" s="5"/>
      <c r="X2886" s="5"/>
      <c r="Y2886" s="5"/>
    </row>
    <row r="2887" spans="21:25" x14ac:dyDescent="0.25">
      <c r="U2887" s="5"/>
      <c r="V2887" s="5"/>
      <c r="W2887" s="5"/>
      <c r="X2887" s="5"/>
      <c r="Y2887" s="5"/>
    </row>
    <row r="2888" spans="21:25" x14ac:dyDescent="0.25">
      <c r="U2888" s="5"/>
      <c r="V2888" s="5"/>
      <c r="W2888" s="5"/>
      <c r="X2888" s="5"/>
      <c r="Y2888" s="5"/>
    </row>
    <row r="2889" spans="21:25" x14ac:dyDescent="0.25">
      <c r="U2889" s="5"/>
      <c r="V2889" s="5"/>
      <c r="W2889" s="5"/>
      <c r="X2889" s="5"/>
      <c r="Y2889" s="5"/>
    </row>
    <row r="2890" spans="21:25" x14ac:dyDescent="0.25">
      <c r="U2890" s="5"/>
      <c r="V2890" s="5"/>
      <c r="W2890" s="5"/>
      <c r="X2890" s="5"/>
      <c r="Y2890" s="5"/>
    </row>
    <row r="2891" spans="21:25" x14ac:dyDescent="0.25">
      <c r="U2891" s="5"/>
      <c r="V2891" s="5"/>
      <c r="W2891" s="5"/>
      <c r="X2891" s="5"/>
      <c r="Y2891" s="5"/>
    </row>
    <row r="2892" spans="21:25" x14ac:dyDescent="0.25">
      <c r="U2892" s="5"/>
      <c r="V2892" s="5"/>
      <c r="W2892" s="5"/>
      <c r="X2892" s="5"/>
      <c r="Y2892" s="5"/>
    </row>
    <row r="2893" spans="21:25" x14ac:dyDescent="0.25">
      <c r="U2893" s="5"/>
      <c r="V2893" s="5"/>
      <c r="W2893" s="5"/>
      <c r="X2893" s="5"/>
      <c r="Y2893" s="5"/>
    </row>
    <row r="2894" spans="21:25" x14ac:dyDescent="0.25">
      <c r="U2894" s="5"/>
      <c r="V2894" s="5"/>
      <c r="W2894" s="5"/>
      <c r="X2894" s="5"/>
      <c r="Y2894" s="5"/>
    </row>
    <row r="2895" spans="21:25" x14ac:dyDescent="0.25">
      <c r="U2895" s="5"/>
      <c r="V2895" s="5"/>
      <c r="W2895" s="5"/>
      <c r="X2895" s="5"/>
      <c r="Y2895" s="5"/>
    </row>
    <row r="2896" spans="21:25" x14ac:dyDescent="0.25">
      <c r="U2896" s="5"/>
      <c r="V2896" s="5"/>
      <c r="W2896" s="5"/>
      <c r="X2896" s="5"/>
      <c r="Y2896" s="5"/>
    </row>
    <row r="2897" spans="15:25" x14ac:dyDescent="0.25">
      <c r="U2897" s="5"/>
      <c r="V2897" s="5"/>
      <c r="W2897" s="5"/>
      <c r="X2897" s="5"/>
      <c r="Y2897" s="5"/>
    </row>
    <row r="2898" spans="15:25" x14ac:dyDescent="0.25">
      <c r="U2898" s="5"/>
      <c r="V2898" s="5"/>
      <c r="W2898" s="5"/>
      <c r="X2898" s="5"/>
      <c r="Y2898" s="5"/>
    </row>
    <row r="2899" spans="15:25" x14ac:dyDescent="0.25">
      <c r="U2899" s="5"/>
      <c r="V2899" s="5"/>
      <c r="W2899" s="5"/>
      <c r="X2899" s="5"/>
      <c r="Y2899" s="5"/>
    </row>
    <row r="2900" spans="15:25" x14ac:dyDescent="0.25">
      <c r="U2900" s="5"/>
      <c r="V2900" s="5"/>
      <c r="W2900" s="5"/>
      <c r="X2900" s="5"/>
      <c r="Y2900" s="5"/>
    </row>
    <row r="2901" spans="15:25" x14ac:dyDescent="0.25">
      <c r="U2901" s="5"/>
      <c r="V2901" s="5"/>
      <c r="W2901" s="5"/>
      <c r="X2901" s="5"/>
      <c r="Y2901" s="5"/>
    </row>
    <row r="2902" spans="15:25" x14ac:dyDescent="0.25">
      <c r="U2902" s="5"/>
      <c r="V2902" s="5"/>
      <c r="W2902" s="5"/>
      <c r="X2902" s="5"/>
      <c r="Y2902" s="5"/>
    </row>
    <row r="2903" spans="15:25" x14ac:dyDescent="0.25">
      <c r="O2903" s="5"/>
      <c r="U2903" s="5"/>
      <c r="V2903" s="5"/>
      <c r="W2903" s="5"/>
      <c r="X2903" s="5"/>
      <c r="Y2903" s="5"/>
    </row>
    <row r="2904" spans="15:25" x14ac:dyDescent="0.25">
      <c r="U2904" s="5"/>
      <c r="V2904" s="5"/>
      <c r="W2904" s="5"/>
      <c r="X2904" s="5"/>
      <c r="Y2904" s="5"/>
    </row>
    <row r="2905" spans="15:25" x14ac:dyDescent="0.25">
      <c r="U2905" s="5"/>
      <c r="V2905" s="5"/>
      <c r="W2905" s="5"/>
      <c r="X2905" s="5"/>
      <c r="Y2905" s="5"/>
    </row>
    <row r="2906" spans="15:25" x14ac:dyDescent="0.25">
      <c r="U2906" s="5"/>
      <c r="V2906" s="5"/>
      <c r="W2906" s="5"/>
      <c r="X2906" s="5"/>
      <c r="Y2906" s="5"/>
    </row>
    <row r="2907" spans="15:25" x14ac:dyDescent="0.25">
      <c r="U2907" s="5"/>
      <c r="V2907" s="5"/>
      <c r="W2907" s="5"/>
      <c r="X2907" s="5"/>
      <c r="Y2907" s="5"/>
    </row>
    <row r="2908" spans="15:25" x14ac:dyDescent="0.25">
      <c r="U2908" s="5"/>
      <c r="V2908" s="5"/>
      <c r="W2908" s="5"/>
      <c r="X2908" s="5"/>
      <c r="Y2908" s="5"/>
    </row>
    <row r="2909" spans="15:25" x14ac:dyDescent="0.25">
      <c r="U2909" s="5"/>
      <c r="V2909" s="5"/>
      <c r="W2909" s="5"/>
      <c r="X2909" s="5"/>
      <c r="Y2909" s="5"/>
    </row>
    <row r="2910" spans="15:25" x14ac:dyDescent="0.25">
      <c r="U2910" s="5"/>
      <c r="V2910" s="5"/>
      <c r="W2910" s="5"/>
      <c r="X2910" s="5"/>
      <c r="Y2910" s="5"/>
    </row>
    <row r="2911" spans="15:25" x14ac:dyDescent="0.25">
      <c r="U2911" s="5"/>
      <c r="V2911" s="5"/>
      <c r="W2911" s="5"/>
      <c r="X2911" s="5"/>
      <c r="Y2911" s="5"/>
    </row>
    <row r="2912" spans="15:25" x14ac:dyDescent="0.25">
      <c r="U2912" s="5"/>
      <c r="V2912" s="5"/>
      <c r="W2912" s="5"/>
      <c r="X2912" s="5"/>
      <c r="Y2912" s="5"/>
    </row>
    <row r="2913" spans="21:25" x14ac:dyDescent="0.25">
      <c r="U2913" s="5"/>
      <c r="V2913" s="5"/>
      <c r="W2913" s="5"/>
      <c r="X2913" s="5"/>
      <c r="Y2913" s="5"/>
    </row>
    <row r="2914" spans="21:25" x14ac:dyDescent="0.25">
      <c r="U2914" s="5"/>
      <c r="V2914" s="5"/>
      <c r="W2914" s="5"/>
      <c r="X2914" s="5"/>
      <c r="Y2914" s="5"/>
    </row>
    <row r="2915" spans="21:25" x14ac:dyDescent="0.25">
      <c r="U2915" s="5"/>
      <c r="V2915" s="5"/>
      <c r="W2915" s="5"/>
      <c r="X2915" s="5"/>
      <c r="Y2915" s="5"/>
    </row>
    <row r="2916" spans="21:25" x14ac:dyDescent="0.25">
      <c r="U2916" s="5"/>
      <c r="V2916" s="5"/>
      <c r="W2916" s="5"/>
      <c r="X2916" s="5"/>
      <c r="Y2916" s="5"/>
    </row>
    <row r="2917" spans="21:25" x14ac:dyDescent="0.25">
      <c r="U2917" s="5"/>
      <c r="V2917" s="5"/>
      <c r="W2917" s="5"/>
      <c r="X2917" s="5"/>
      <c r="Y2917" s="5"/>
    </row>
    <row r="2918" spans="21:25" x14ac:dyDescent="0.25">
      <c r="U2918" s="5"/>
      <c r="V2918" s="5"/>
      <c r="W2918" s="5"/>
      <c r="X2918" s="5"/>
      <c r="Y2918" s="5"/>
    </row>
    <row r="2919" spans="21:25" x14ac:dyDescent="0.25">
      <c r="U2919" s="5"/>
      <c r="V2919" s="5"/>
      <c r="W2919" s="5"/>
      <c r="X2919" s="5"/>
      <c r="Y2919" s="5"/>
    </row>
    <row r="2920" spans="21:25" x14ac:dyDescent="0.25">
      <c r="U2920" s="5"/>
      <c r="V2920" s="5"/>
      <c r="W2920" s="5"/>
      <c r="X2920" s="5"/>
      <c r="Y2920" s="5"/>
    </row>
    <row r="2921" spans="21:25" x14ac:dyDescent="0.25">
      <c r="U2921" s="5"/>
      <c r="V2921" s="5"/>
      <c r="W2921" s="5"/>
      <c r="X2921" s="5"/>
      <c r="Y2921" s="5"/>
    </row>
    <row r="2922" spans="21:25" x14ac:dyDescent="0.25">
      <c r="U2922" s="5"/>
      <c r="V2922" s="5"/>
      <c r="W2922" s="5"/>
      <c r="X2922" s="5"/>
      <c r="Y2922" s="5"/>
    </row>
    <row r="2923" spans="21:25" x14ac:dyDescent="0.25">
      <c r="U2923" s="5"/>
      <c r="V2923" s="5"/>
      <c r="W2923" s="5"/>
      <c r="X2923" s="5"/>
      <c r="Y2923" s="5"/>
    </row>
    <row r="2924" spans="21:25" x14ac:dyDescent="0.25">
      <c r="U2924" s="5"/>
      <c r="V2924" s="5"/>
      <c r="W2924" s="5"/>
      <c r="X2924" s="5"/>
      <c r="Y2924" s="5"/>
    </row>
    <row r="2925" spans="21:25" x14ac:dyDescent="0.25">
      <c r="U2925" s="5"/>
      <c r="V2925" s="5"/>
      <c r="W2925" s="5"/>
      <c r="X2925" s="5"/>
      <c r="Y2925" s="5"/>
    </row>
    <row r="2926" spans="21:25" x14ac:dyDescent="0.25">
      <c r="U2926" s="5"/>
      <c r="V2926" s="5"/>
      <c r="W2926" s="5"/>
      <c r="X2926" s="5"/>
      <c r="Y2926" s="5"/>
    </row>
    <row r="2927" spans="21:25" x14ac:dyDescent="0.25">
      <c r="U2927" s="5"/>
      <c r="V2927" s="5"/>
      <c r="W2927" s="5"/>
      <c r="X2927" s="5"/>
      <c r="Y2927" s="5"/>
    </row>
    <row r="2928" spans="21:25" x14ac:dyDescent="0.25">
      <c r="U2928" s="5"/>
      <c r="V2928" s="5"/>
      <c r="W2928" s="5"/>
      <c r="X2928" s="5"/>
      <c r="Y2928" s="5"/>
    </row>
    <row r="2929" spans="21:25" x14ac:dyDescent="0.25">
      <c r="U2929" s="5"/>
      <c r="V2929" s="5"/>
      <c r="W2929" s="5"/>
      <c r="X2929" s="5"/>
      <c r="Y2929" s="5"/>
    </row>
    <row r="2930" spans="21:25" x14ac:dyDescent="0.25">
      <c r="U2930" s="5"/>
      <c r="V2930" s="5"/>
      <c r="W2930" s="5"/>
      <c r="X2930" s="5"/>
      <c r="Y2930" s="5"/>
    </row>
    <row r="2931" spans="21:25" x14ac:dyDescent="0.25">
      <c r="U2931" s="5"/>
      <c r="V2931" s="5"/>
      <c r="W2931" s="5"/>
      <c r="X2931" s="5"/>
      <c r="Y2931" s="5"/>
    </row>
    <row r="2932" spans="21:25" x14ac:dyDescent="0.25">
      <c r="U2932" s="5"/>
      <c r="V2932" s="5"/>
      <c r="W2932" s="5"/>
      <c r="X2932" s="5"/>
      <c r="Y2932" s="5"/>
    </row>
    <row r="2933" spans="21:25" x14ac:dyDescent="0.25">
      <c r="U2933" s="5"/>
      <c r="V2933" s="5"/>
      <c r="W2933" s="5"/>
      <c r="X2933" s="5"/>
      <c r="Y2933" s="5"/>
    </row>
    <row r="2934" spans="21:25" x14ac:dyDescent="0.25">
      <c r="U2934" s="5"/>
      <c r="V2934" s="5"/>
      <c r="W2934" s="5"/>
      <c r="X2934" s="5"/>
      <c r="Y2934" s="5"/>
    </row>
    <row r="2935" spans="21:25" x14ac:dyDescent="0.25">
      <c r="U2935" s="5"/>
      <c r="V2935" s="5"/>
      <c r="W2935" s="5"/>
      <c r="X2935" s="5"/>
      <c r="Y2935" s="5"/>
    </row>
    <row r="2936" spans="21:25" x14ac:dyDescent="0.25">
      <c r="U2936" s="5"/>
      <c r="V2936" s="5"/>
      <c r="W2936" s="5"/>
      <c r="X2936" s="5"/>
      <c r="Y2936" s="5"/>
    </row>
    <row r="2937" spans="21:25" x14ac:dyDescent="0.25">
      <c r="U2937" s="5"/>
      <c r="V2937" s="5"/>
      <c r="W2937" s="5"/>
      <c r="X2937" s="5"/>
      <c r="Y2937" s="5"/>
    </row>
    <row r="2938" spans="21:25" x14ac:dyDescent="0.25">
      <c r="U2938" s="5"/>
      <c r="V2938" s="5"/>
      <c r="W2938" s="5"/>
      <c r="X2938" s="5"/>
      <c r="Y2938" s="5"/>
    </row>
    <row r="2939" spans="21:25" x14ac:dyDescent="0.25">
      <c r="U2939" s="5"/>
      <c r="V2939" s="5"/>
      <c r="W2939" s="5"/>
      <c r="X2939" s="5"/>
      <c r="Y2939" s="5"/>
    </row>
    <row r="2940" spans="21:25" x14ac:dyDescent="0.25">
      <c r="U2940" s="5"/>
      <c r="V2940" s="5"/>
      <c r="W2940" s="5"/>
      <c r="X2940" s="5"/>
      <c r="Y2940" s="5"/>
    </row>
    <row r="2941" spans="21:25" x14ac:dyDescent="0.25">
      <c r="U2941" s="5"/>
      <c r="V2941" s="5"/>
      <c r="W2941" s="5"/>
      <c r="X2941" s="5"/>
      <c r="Y2941" s="5"/>
    </row>
    <row r="2942" spans="21:25" x14ac:dyDescent="0.25">
      <c r="U2942" s="5"/>
      <c r="V2942" s="5"/>
      <c r="W2942" s="5"/>
      <c r="X2942" s="5"/>
      <c r="Y2942" s="5"/>
    </row>
    <row r="2943" spans="21:25" x14ac:dyDescent="0.25">
      <c r="U2943" s="5"/>
      <c r="V2943" s="5"/>
      <c r="W2943" s="5"/>
      <c r="X2943" s="5"/>
      <c r="Y2943" s="5"/>
    </row>
    <row r="2944" spans="21:25" x14ac:dyDescent="0.25">
      <c r="U2944" s="5"/>
      <c r="V2944" s="5"/>
      <c r="W2944" s="5"/>
      <c r="X2944" s="5"/>
      <c r="Y2944" s="5"/>
    </row>
    <row r="2945" spans="21:25" x14ac:dyDescent="0.25">
      <c r="U2945" s="5"/>
      <c r="V2945" s="5"/>
      <c r="W2945" s="5"/>
      <c r="X2945" s="5"/>
      <c r="Y2945" s="5"/>
    </row>
    <row r="2946" spans="21:25" x14ac:dyDescent="0.25">
      <c r="U2946" s="5"/>
      <c r="V2946" s="5"/>
      <c r="W2946" s="5"/>
      <c r="X2946" s="5"/>
      <c r="Y2946" s="5"/>
    </row>
    <row r="2947" spans="21:25" x14ac:dyDescent="0.25">
      <c r="U2947" s="5"/>
      <c r="V2947" s="5"/>
      <c r="W2947" s="5"/>
      <c r="X2947" s="5"/>
      <c r="Y2947" s="5"/>
    </row>
    <row r="2948" spans="21:25" x14ac:dyDescent="0.25">
      <c r="U2948" s="5"/>
      <c r="V2948" s="5"/>
      <c r="W2948" s="5"/>
      <c r="X2948" s="5"/>
      <c r="Y2948" s="5"/>
    </row>
    <row r="2949" spans="21:25" x14ac:dyDescent="0.25">
      <c r="U2949" s="5"/>
      <c r="V2949" s="5"/>
      <c r="W2949" s="5"/>
      <c r="X2949" s="5"/>
      <c r="Y2949" s="5"/>
    </row>
    <row r="2950" spans="21:25" x14ac:dyDescent="0.25">
      <c r="U2950" s="5"/>
      <c r="V2950" s="5"/>
      <c r="W2950" s="5"/>
      <c r="X2950" s="5"/>
      <c r="Y2950" s="5"/>
    </row>
    <row r="2951" spans="21:25" x14ac:dyDescent="0.25">
      <c r="U2951" s="5"/>
      <c r="V2951" s="5"/>
      <c r="W2951" s="5"/>
      <c r="X2951" s="5"/>
      <c r="Y2951" s="5"/>
    </row>
    <row r="2952" spans="21:25" x14ac:dyDescent="0.25">
      <c r="U2952" s="5"/>
      <c r="V2952" s="5"/>
      <c r="W2952" s="5"/>
      <c r="X2952" s="5"/>
      <c r="Y2952" s="5"/>
    </row>
    <row r="2953" spans="21:25" x14ac:dyDescent="0.25">
      <c r="U2953" s="5"/>
      <c r="V2953" s="5"/>
      <c r="W2953" s="5"/>
      <c r="X2953" s="5"/>
      <c r="Y2953" s="5"/>
    </row>
    <row r="2954" spans="21:25" x14ac:dyDescent="0.25">
      <c r="U2954" s="5"/>
      <c r="V2954" s="5"/>
      <c r="W2954" s="5"/>
      <c r="X2954" s="5"/>
      <c r="Y2954" s="5"/>
    </row>
    <row r="2955" spans="21:25" x14ac:dyDescent="0.25">
      <c r="U2955" s="5"/>
      <c r="V2955" s="5"/>
      <c r="W2955" s="5"/>
      <c r="X2955" s="5"/>
      <c r="Y2955" s="5"/>
    </row>
    <row r="2956" spans="21:25" x14ac:dyDescent="0.25">
      <c r="U2956" s="5"/>
      <c r="V2956" s="5"/>
      <c r="W2956" s="5"/>
      <c r="X2956" s="5"/>
      <c r="Y2956" s="5"/>
    </row>
    <row r="2957" spans="21:25" x14ac:dyDescent="0.25">
      <c r="U2957" s="5"/>
      <c r="V2957" s="5"/>
      <c r="W2957" s="5"/>
      <c r="X2957" s="5"/>
      <c r="Y2957" s="5"/>
    </row>
    <row r="2958" spans="21:25" x14ac:dyDescent="0.25">
      <c r="U2958" s="5"/>
      <c r="V2958" s="5"/>
      <c r="W2958" s="5"/>
      <c r="X2958" s="5"/>
      <c r="Y2958" s="5"/>
    </row>
    <row r="2959" spans="21:25" x14ac:dyDescent="0.25">
      <c r="U2959" s="5"/>
      <c r="V2959" s="5"/>
      <c r="W2959" s="5"/>
      <c r="X2959" s="5"/>
      <c r="Y2959" s="5"/>
    </row>
    <row r="2960" spans="21:25" x14ac:dyDescent="0.25">
      <c r="U2960" s="5"/>
      <c r="V2960" s="5"/>
      <c r="W2960" s="5"/>
      <c r="X2960" s="5"/>
      <c r="Y2960" s="5"/>
    </row>
    <row r="2961" spans="21:25" x14ac:dyDescent="0.25">
      <c r="U2961" s="5"/>
      <c r="V2961" s="5"/>
      <c r="W2961" s="5"/>
      <c r="X2961" s="5"/>
      <c r="Y2961" s="5"/>
    </row>
    <row r="2962" spans="21:25" x14ac:dyDescent="0.25">
      <c r="U2962" s="5"/>
      <c r="V2962" s="5"/>
      <c r="W2962" s="5"/>
      <c r="X2962" s="5"/>
      <c r="Y2962" s="5"/>
    </row>
    <row r="2963" spans="21:25" x14ac:dyDescent="0.25">
      <c r="U2963" s="5"/>
      <c r="V2963" s="5"/>
      <c r="W2963" s="5"/>
      <c r="X2963" s="5"/>
      <c r="Y2963" s="5"/>
    </row>
    <row r="2964" spans="21:25" x14ac:dyDescent="0.25">
      <c r="U2964" s="5"/>
      <c r="V2964" s="5"/>
      <c r="W2964" s="5"/>
      <c r="X2964" s="5"/>
      <c r="Y2964" s="5"/>
    </row>
    <row r="2965" spans="21:25" x14ac:dyDescent="0.25">
      <c r="U2965" s="5"/>
      <c r="V2965" s="5"/>
      <c r="W2965" s="5"/>
      <c r="X2965" s="5"/>
      <c r="Y2965" s="5"/>
    </row>
    <row r="2966" spans="21:25" x14ac:dyDescent="0.25">
      <c r="U2966" s="5"/>
      <c r="V2966" s="5"/>
      <c r="W2966" s="5"/>
      <c r="X2966" s="5"/>
      <c r="Y2966" s="5"/>
    </row>
    <row r="2967" spans="21:25" x14ac:dyDescent="0.25">
      <c r="U2967" s="5"/>
      <c r="V2967" s="5"/>
      <c r="W2967" s="5"/>
      <c r="X2967" s="5"/>
      <c r="Y2967" s="5"/>
    </row>
    <row r="2968" spans="21:25" x14ac:dyDescent="0.25">
      <c r="U2968" s="5"/>
      <c r="V2968" s="5"/>
      <c r="W2968" s="5"/>
      <c r="X2968" s="5"/>
      <c r="Y2968" s="5"/>
    </row>
    <row r="2969" spans="21:25" x14ac:dyDescent="0.25">
      <c r="U2969" s="5"/>
      <c r="V2969" s="5"/>
      <c r="W2969" s="5"/>
      <c r="X2969" s="5"/>
      <c r="Y2969" s="5"/>
    </row>
    <row r="2970" spans="21:25" x14ac:dyDescent="0.25">
      <c r="U2970" s="5"/>
      <c r="V2970" s="5"/>
      <c r="W2970" s="5"/>
      <c r="X2970" s="5"/>
      <c r="Y2970" s="5"/>
    </row>
    <row r="2971" spans="21:25" x14ac:dyDescent="0.25">
      <c r="U2971" s="5"/>
      <c r="V2971" s="5"/>
      <c r="W2971" s="5"/>
      <c r="X2971" s="5"/>
      <c r="Y2971" s="5"/>
    </row>
    <row r="2972" spans="21:25" x14ac:dyDescent="0.25">
      <c r="U2972" s="5"/>
      <c r="V2972" s="5"/>
      <c r="W2972" s="5"/>
      <c r="X2972" s="5"/>
      <c r="Y2972" s="5"/>
    </row>
    <row r="2973" spans="21:25" x14ac:dyDescent="0.25">
      <c r="U2973" s="5"/>
      <c r="V2973" s="5"/>
      <c r="W2973" s="5"/>
      <c r="X2973" s="5"/>
      <c r="Y2973" s="5"/>
    </row>
    <row r="2974" spans="21:25" x14ac:dyDescent="0.25">
      <c r="U2974" s="5"/>
      <c r="V2974" s="5"/>
      <c r="W2974" s="5"/>
      <c r="X2974" s="5"/>
      <c r="Y2974" s="5"/>
    </row>
    <row r="2975" spans="21:25" x14ac:dyDescent="0.25">
      <c r="U2975" s="5"/>
      <c r="V2975" s="5"/>
      <c r="W2975" s="5"/>
      <c r="X2975" s="5"/>
      <c r="Y2975" s="5"/>
    </row>
    <row r="2976" spans="21:25" x14ac:dyDescent="0.25">
      <c r="U2976" s="5"/>
      <c r="V2976" s="5"/>
      <c r="W2976" s="5"/>
      <c r="X2976" s="5"/>
      <c r="Y2976" s="5"/>
    </row>
    <row r="2977" spans="21:25" x14ac:dyDescent="0.25">
      <c r="U2977" s="5"/>
      <c r="V2977" s="5"/>
      <c r="W2977" s="5"/>
      <c r="X2977" s="5"/>
      <c r="Y2977" s="5"/>
    </row>
    <row r="2978" spans="21:25" x14ac:dyDescent="0.25">
      <c r="U2978" s="5"/>
      <c r="V2978" s="5"/>
      <c r="W2978" s="5"/>
      <c r="X2978" s="5"/>
      <c r="Y2978" s="5"/>
    </row>
    <row r="2979" spans="21:25" x14ac:dyDescent="0.25">
      <c r="U2979" s="5"/>
      <c r="V2979" s="5"/>
      <c r="W2979" s="5"/>
      <c r="X2979" s="5"/>
      <c r="Y2979" s="5"/>
    </row>
    <row r="2980" spans="21:25" x14ac:dyDescent="0.25">
      <c r="U2980" s="5"/>
      <c r="V2980" s="5"/>
      <c r="W2980" s="5"/>
      <c r="X2980" s="5"/>
      <c r="Y2980" s="5"/>
    </row>
    <row r="2981" spans="21:25" x14ac:dyDescent="0.25">
      <c r="U2981" s="5"/>
      <c r="V2981" s="5"/>
      <c r="W2981" s="5"/>
      <c r="X2981" s="5"/>
      <c r="Y2981" s="5"/>
    </row>
    <row r="2982" spans="21:25" x14ac:dyDescent="0.25">
      <c r="U2982" s="5"/>
      <c r="V2982" s="5"/>
      <c r="W2982" s="5"/>
      <c r="X2982" s="5"/>
      <c r="Y2982" s="5"/>
    </row>
    <row r="2983" spans="21:25" x14ac:dyDescent="0.25">
      <c r="U2983" s="5"/>
      <c r="V2983" s="5"/>
      <c r="W2983" s="5"/>
      <c r="X2983" s="5"/>
      <c r="Y2983" s="5"/>
    </row>
    <row r="2984" spans="21:25" x14ac:dyDescent="0.25">
      <c r="U2984" s="5"/>
      <c r="V2984" s="5"/>
      <c r="W2984" s="5"/>
      <c r="X2984" s="5"/>
      <c r="Y2984" s="5"/>
    </row>
    <row r="2985" spans="21:25" x14ac:dyDescent="0.25">
      <c r="U2985" s="5"/>
      <c r="V2985" s="5"/>
      <c r="W2985" s="5"/>
      <c r="X2985" s="5"/>
      <c r="Y2985" s="5"/>
    </row>
    <row r="2986" spans="21:25" x14ac:dyDescent="0.25">
      <c r="U2986" s="5"/>
      <c r="V2986" s="5"/>
      <c r="W2986" s="5"/>
      <c r="X2986" s="5"/>
      <c r="Y2986" s="5"/>
    </row>
    <row r="2987" spans="21:25" x14ac:dyDescent="0.25">
      <c r="U2987" s="5"/>
      <c r="V2987" s="5"/>
      <c r="W2987" s="5"/>
      <c r="X2987" s="5"/>
      <c r="Y2987" s="5"/>
    </row>
    <row r="2988" spans="21:25" x14ac:dyDescent="0.25">
      <c r="U2988" s="5"/>
      <c r="V2988" s="5"/>
      <c r="W2988" s="5"/>
      <c r="X2988" s="5"/>
      <c r="Y2988" s="5"/>
    </row>
    <row r="2989" spans="21:25" x14ac:dyDescent="0.25">
      <c r="U2989" s="5"/>
      <c r="V2989" s="5"/>
      <c r="W2989" s="5"/>
      <c r="X2989" s="5"/>
      <c r="Y2989" s="5"/>
    </row>
    <row r="2990" spans="21:25" x14ac:dyDescent="0.25">
      <c r="U2990" s="5"/>
      <c r="V2990" s="5"/>
      <c r="W2990" s="5"/>
      <c r="X2990" s="5"/>
      <c r="Y2990" s="5"/>
    </row>
    <row r="2991" spans="21:25" x14ac:dyDescent="0.25">
      <c r="U2991" s="5"/>
      <c r="V2991" s="5"/>
      <c r="W2991" s="5"/>
      <c r="X2991" s="5"/>
      <c r="Y2991" s="5"/>
    </row>
    <row r="2992" spans="21:25" x14ac:dyDescent="0.25">
      <c r="U2992" s="5"/>
      <c r="V2992" s="5"/>
      <c r="W2992" s="5"/>
      <c r="X2992" s="5"/>
      <c r="Y2992" s="5"/>
    </row>
    <row r="2993" spans="15:25" x14ac:dyDescent="0.25">
      <c r="U2993" s="5"/>
      <c r="V2993" s="5"/>
      <c r="W2993" s="5"/>
      <c r="X2993" s="5"/>
      <c r="Y2993" s="5"/>
    </row>
    <row r="2994" spans="15:25" x14ac:dyDescent="0.25">
      <c r="U2994" s="5"/>
      <c r="V2994" s="5"/>
      <c r="W2994" s="5"/>
      <c r="X2994" s="5"/>
      <c r="Y2994" s="5"/>
    </row>
    <row r="2995" spans="15:25" x14ac:dyDescent="0.25">
      <c r="U2995" s="5"/>
      <c r="V2995" s="5"/>
      <c r="W2995" s="5"/>
      <c r="X2995" s="5"/>
      <c r="Y2995" s="5"/>
    </row>
    <row r="2996" spans="15:25" x14ac:dyDescent="0.25">
      <c r="U2996" s="5"/>
      <c r="V2996" s="5"/>
      <c r="W2996" s="5"/>
      <c r="X2996" s="5"/>
      <c r="Y2996" s="5"/>
    </row>
    <row r="2997" spans="15:25" x14ac:dyDescent="0.25">
      <c r="U2997" s="5"/>
      <c r="V2997" s="5"/>
      <c r="W2997" s="5"/>
      <c r="X2997" s="5"/>
      <c r="Y2997" s="5"/>
    </row>
    <row r="2998" spans="15:25" x14ac:dyDescent="0.25">
      <c r="U2998" s="5"/>
      <c r="V2998" s="5"/>
      <c r="W2998" s="5"/>
      <c r="X2998" s="5"/>
      <c r="Y2998" s="5"/>
    </row>
    <row r="2999" spans="15:25" x14ac:dyDescent="0.25">
      <c r="U2999" s="5"/>
      <c r="V2999" s="5"/>
      <c r="W2999" s="5"/>
      <c r="X2999" s="5"/>
      <c r="Y2999" s="5"/>
    </row>
    <row r="3000" spans="15:25" x14ac:dyDescent="0.25">
      <c r="U3000" s="5"/>
      <c r="V3000" s="5"/>
      <c r="W3000" s="5"/>
      <c r="X3000" s="5"/>
      <c r="Y3000" s="5"/>
    </row>
    <row r="3001" spans="15:25" x14ac:dyDescent="0.25">
      <c r="U3001" s="5"/>
      <c r="V3001" s="5"/>
      <c r="W3001" s="5"/>
      <c r="X3001" s="5"/>
      <c r="Y3001" s="5"/>
    </row>
    <row r="3002" spans="15:25" x14ac:dyDescent="0.25">
      <c r="U3002" s="5"/>
      <c r="V3002" s="5"/>
      <c r="W3002" s="5"/>
      <c r="X3002" s="5"/>
      <c r="Y3002" s="5"/>
    </row>
    <row r="3003" spans="15:25" x14ac:dyDescent="0.25">
      <c r="O3003" s="5"/>
      <c r="U3003" s="5"/>
      <c r="V3003" s="5"/>
      <c r="W3003" s="5"/>
      <c r="X3003" s="5"/>
      <c r="Y3003" s="5"/>
    </row>
    <row r="3004" spans="15:25" x14ac:dyDescent="0.25">
      <c r="U3004" s="5"/>
      <c r="V3004" s="5"/>
      <c r="W3004" s="5"/>
      <c r="X3004" s="5"/>
      <c r="Y3004" s="5"/>
    </row>
    <row r="3005" spans="15:25" x14ac:dyDescent="0.25">
      <c r="U3005" s="5"/>
      <c r="V3005" s="5"/>
      <c r="W3005" s="5"/>
      <c r="X3005" s="5"/>
      <c r="Y3005" s="5"/>
    </row>
    <row r="3006" spans="15:25" x14ac:dyDescent="0.25">
      <c r="U3006" s="5"/>
      <c r="V3006" s="5"/>
      <c r="W3006" s="5"/>
      <c r="X3006" s="5"/>
      <c r="Y3006" s="5"/>
    </row>
    <row r="3007" spans="15:25" x14ac:dyDescent="0.25">
      <c r="U3007" s="5"/>
      <c r="V3007" s="5"/>
      <c r="W3007" s="5"/>
      <c r="X3007" s="5"/>
      <c r="Y3007" s="5"/>
    </row>
    <row r="3008" spans="15:25" x14ac:dyDescent="0.25">
      <c r="U3008" s="5"/>
      <c r="V3008" s="5"/>
      <c r="W3008" s="5"/>
      <c r="X3008" s="5"/>
      <c r="Y3008" s="5"/>
    </row>
    <row r="3009" spans="21:25" x14ac:dyDescent="0.25">
      <c r="U3009" s="5"/>
      <c r="V3009" s="5"/>
      <c r="W3009" s="5"/>
      <c r="X3009" s="5"/>
      <c r="Y3009" s="5"/>
    </row>
    <row r="3010" spans="21:25" x14ac:dyDescent="0.25">
      <c r="U3010" s="5"/>
      <c r="V3010" s="5"/>
      <c r="W3010" s="5"/>
      <c r="X3010" s="5"/>
      <c r="Y3010" s="5"/>
    </row>
    <row r="3011" spans="21:25" x14ac:dyDescent="0.25">
      <c r="U3011" s="5"/>
      <c r="V3011" s="5"/>
      <c r="W3011" s="5"/>
      <c r="X3011" s="5"/>
      <c r="Y3011" s="5"/>
    </row>
    <row r="3012" spans="21:25" x14ac:dyDescent="0.25">
      <c r="U3012" s="5"/>
      <c r="V3012" s="5"/>
      <c r="W3012" s="5"/>
      <c r="X3012" s="5"/>
      <c r="Y3012" s="5"/>
    </row>
    <row r="3013" spans="21:25" x14ac:dyDescent="0.25">
      <c r="U3013" s="5"/>
      <c r="V3013" s="5"/>
      <c r="W3013" s="5"/>
      <c r="X3013" s="5"/>
      <c r="Y3013" s="5"/>
    </row>
    <row r="3014" spans="21:25" x14ac:dyDescent="0.25">
      <c r="U3014" s="5"/>
      <c r="V3014" s="5"/>
      <c r="W3014" s="5"/>
      <c r="X3014" s="5"/>
      <c r="Y3014" s="5"/>
    </row>
    <row r="3015" spans="21:25" x14ac:dyDescent="0.25">
      <c r="U3015" s="5"/>
      <c r="V3015" s="5"/>
      <c r="W3015" s="5"/>
      <c r="X3015" s="5"/>
      <c r="Y3015" s="5"/>
    </row>
    <row r="3016" spans="21:25" x14ac:dyDescent="0.25">
      <c r="U3016" s="5"/>
      <c r="V3016" s="5"/>
      <c r="W3016" s="5"/>
      <c r="X3016" s="5"/>
      <c r="Y3016" s="5"/>
    </row>
    <row r="3017" spans="21:25" x14ac:dyDescent="0.25">
      <c r="U3017" s="5"/>
      <c r="V3017" s="5"/>
      <c r="W3017" s="5"/>
      <c r="X3017" s="5"/>
      <c r="Y3017" s="5"/>
    </row>
    <row r="3018" spans="21:25" x14ac:dyDescent="0.25">
      <c r="U3018" s="5"/>
      <c r="V3018" s="5"/>
      <c r="W3018" s="5"/>
      <c r="X3018" s="5"/>
      <c r="Y3018" s="5"/>
    </row>
    <row r="3019" spans="21:25" x14ac:dyDescent="0.25">
      <c r="U3019" s="5"/>
      <c r="V3019" s="5"/>
      <c r="W3019" s="5"/>
      <c r="X3019" s="5"/>
      <c r="Y3019" s="5"/>
    </row>
    <row r="3020" spans="21:25" x14ac:dyDescent="0.25">
      <c r="U3020" s="5"/>
      <c r="V3020" s="5"/>
      <c r="W3020" s="5"/>
      <c r="X3020" s="5"/>
      <c r="Y3020" s="5"/>
    </row>
    <row r="3021" spans="21:25" x14ac:dyDescent="0.25">
      <c r="U3021" s="5"/>
      <c r="V3021" s="5"/>
      <c r="W3021" s="5"/>
      <c r="X3021" s="5"/>
      <c r="Y3021" s="5"/>
    </row>
    <row r="3022" spans="21:25" x14ac:dyDescent="0.25">
      <c r="U3022" s="5"/>
      <c r="V3022" s="5"/>
      <c r="W3022" s="5"/>
      <c r="X3022" s="5"/>
      <c r="Y3022" s="5"/>
    </row>
    <row r="3023" spans="21:25" x14ac:dyDescent="0.25">
      <c r="U3023" s="5"/>
      <c r="V3023" s="5"/>
      <c r="W3023" s="5"/>
      <c r="X3023" s="5"/>
      <c r="Y3023" s="5"/>
    </row>
    <row r="3024" spans="21:25" x14ac:dyDescent="0.25">
      <c r="U3024" s="5"/>
      <c r="V3024" s="5"/>
      <c r="W3024" s="5"/>
      <c r="X3024" s="5"/>
      <c r="Y3024" s="5"/>
    </row>
    <row r="3025" spans="21:25" x14ac:dyDescent="0.25">
      <c r="U3025" s="5"/>
      <c r="V3025" s="5"/>
      <c r="W3025" s="5"/>
      <c r="X3025" s="5"/>
      <c r="Y3025" s="5"/>
    </row>
    <row r="3026" spans="21:25" x14ac:dyDescent="0.25">
      <c r="U3026" s="5"/>
      <c r="V3026" s="5"/>
      <c r="W3026" s="5"/>
      <c r="X3026" s="5"/>
      <c r="Y3026" s="5"/>
    </row>
    <row r="3027" spans="21:25" x14ac:dyDescent="0.25">
      <c r="U3027" s="5"/>
      <c r="V3027" s="5"/>
      <c r="W3027" s="5"/>
      <c r="X3027" s="5"/>
      <c r="Y3027" s="5"/>
    </row>
    <row r="3028" spans="21:25" x14ac:dyDescent="0.25">
      <c r="U3028" s="5"/>
      <c r="V3028" s="5"/>
      <c r="W3028" s="5"/>
      <c r="X3028" s="5"/>
      <c r="Y3028" s="5"/>
    </row>
    <row r="3029" spans="21:25" x14ac:dyDescent="0.25">
      <c r="U3029" s="5"/>
      <c r="V3029" s="5"/>
      <c r="W3029" s="5"/>
      <c r="X3029" s="5"/>
      <c r="Y3029" s="5"/>
    </row>
    <row r="3030" spans="21:25" x14ac:dyDescent="0.25">
      <c r="U3030" s="5"/>
      <c r="V3030" s="5"/>
      <c r="W3030" s="5"/>
      <c r="X3030" s="5"/>
      <c r="Y3030" s="5"/>
    </row>
    <row r="3031" spans="21:25" x14ac:dyDescent="0.25">
      <c r="U3031" s="5"/>
      <c r="V3031" s="5"/>
      <c r="W3031" s="5"/>
      <c r="X3031" s="5"/>
      <c r="Y3031" s="5"/>
    </row>
    <row r="3032" spans="21:25" x14ac:dyDescent="0.25">
      <c r="U3032" s="5"/>
      <c r="V3032" s="5"/>
      <c r="W3032" s="5"/>
      <c r="X3032" s="5"/>
      <c r="Y3032" s="5"/>
    </row>
    <row r="3033" spans="21:25" x14ac:dyDescent="0.25">
      <c r="U3033" s="5"/>
      <c r="V3033" s="5"/>
      <c r="W3033" s="5"/>
      <c r="X3033" s="5"/>
      <c r="Y3033" s="5"/>
    </row>
    <row r="3034" spans="21:25" x14ac:dyDescent="0.25">
      <c r="U3034" s="5"/>
      <c r="V3034" s="5"/>
      <c r="W3034" s="5"/>
      <c r="X3034" s="5"/>
      <c r="Y3034" s="5"/>
    </row>
    <row r="3035" spans="21:25" x14ac:dyDescent="0.25">
      <c r="U3035" s="5"/>
      <c r="V3035" s="5"/>
      <c r="W3035" s="5"/>
      <c r="X3035" s="5"/>
      <c r="Y3035" s="5"/>
    </row>
    <row r="3036" spans="21:25" x14ac:dyDescent="0.25">
      <c r="U3036" s="5"/>
      <c r="V3036" s="5"/>
      <c r="W3036" s="5"/>
      <c r="X3036" s="5"/>
      <c r="Y3036" s="5"/>
    </row>
    <row r="3037" spans="21:25" x14ac:dyDescent="0.25">
      <c r="U3037" s="5"/>
      <c r="V3037" s="5"/>
      <c r="W3037" s="5"/>
      <c r="X3037" s="5"/>
      <c r="Y3037" s="5"/>
    </row>
    <row r="3038" spans="21:25" x14ac:dyDescent="0.25">
      <c r="U3038" s="5"/>
      <c r="V3038" s="5"/>
      <c r="W3038" s="5"/>
      <c r="X3038" s="5"/>
      <c r="Y3038" s="5"/>
    </row>
    <row r="3039" spans="21:25" x14ac:dyDescent="0.25">
      <c r="U3039" s="5"/>
      <c r="V3039" s="5"/>
      <c r="W3039" s="5"/>
      <c r="X3039" s="5"/>
      <c r="Y3039" s="5"/>
    </row>
    <row r="3040" spans="21:25" x14ac:dyDescent="0.25">
      <c r="U3040" s="5"/>
      <c r="V3040" s="5"/>
      <c r="W3040" s="5"/>
      <c r="X3040" s="5"/>
      <c r="Y3040" s="5"/>
    </row>
    <row r="3041" spans="21:25" x14ac:dyDescent="0.25">
      <c r="U3041" s="5"/>
      <c r="V3041" s="5"/>
      <c r="W3041" s="5"/>
      <c r="X3041" s="5"/>
      <c r="Y3041" s="5"/>
    </row>
    <row r="3042" spans="21:25" x14ac:dyDescent="0.25">
      <c r="U3042" s="5"/>
      <c r="V3042" s="5"/>
      <c r="W3042" s="5"/>
      <c r="X3042" s="5"/>
      <c r="Y3042" s="5"/>
    </row>
    <row r="3043" spans="21:25" x14ac:dyDescent="0.25">
      <c r="U3043" s="5"/>
      <c r="V3043" s="5"/>
      <c r="W3043" s="5"/>
      <c r="X3043" s="5"/>
      <c r="Y3043" s="5"/>
    </row>
    <row r="3044" spans="21:25" x14ac:dyDescent="0.25">
      <c r="U3044" s="5"/>
      <c r="V3044" s="5"/>
      <c r="W3044" s="5"/>
      <c r="X3044" s="5"/>
      <c r="Y3044" s="5"/>
    </row>
    <row r="3045" spans="21:25" x14ac:dyDescent="0.25">
      <c r="U3045" s="5"/>
      <c r="V3045" s="5"/>
      <c r="W3045" s="5"/>
      <c r="X3045" s="5"/>
      <c r="Y3045" s="5"/>
    </row>
    <row r="3046" spans="21:25" x14ac:dyDescent="0.25">
      <c r="U3046" s="5"/>
      <c r="V3046" s="5"/>
      <c r="W3046" s="5"/>
      <c r="X3046" s="5"/>
      <c r="Y3046" s="5"/>
    </row>
    <row r="3047" spans="21:25" x14ac:dyDescent="0.25">
      <c r="U3047" s="5"/>
      <c r="V3047" s="5"/>
      <c r="W3047" s="5"/>
      <c r="X3047" s="5"/>
      <c r="Y3047" s="5"/>
    </row>
    <row r="3048" spans="21:25" x14ac:dyDescent="0.25">
      <c r="U3048" s="5"/>
      <c r="V3048" s="5"/>
      <c r="W3048" s="5"/>
      <c r="X3048" s="5"/>
      <c r="Y3048" s="5"/>
    </row>
    <row r="3049" spans="21:25" x14ac:dyDescent="0.25">
      <c r="U3049" s="5"/>
      <c r="V3049" s="5"/>
      <c r="W3049" s="5"/>
      <c r="X3049" s="5"/>
      <c r="Y3049" s="5"/>
    </row>
    <row r="3050" spans="21:25" x14ac:dyDescent="0.25">
      <c r="U3050" s="5"/>
      <c r="V3050" s="5"/>
      <c r="W3050" s="5"/>
      <c r="X3050" s="5"/>
      <c r="Y3050" s="5"/>
    </row>
    <row r="3051" spans="21:25" x14ac:dyDescent="0.25">
      <c r="U3051" s="5"/>
      <c r="V3051" s="5"/>
      <c r="W3051" s="5"/>
      <c r="X3051" s="5"/>
      <c r="Y3051" s="5"/>
    </row>
    <row r="3052" spans="21:25" x14ac:dyDescent="0.25">
      <c r="U3052" s="5"/>
      <c r="V3052" s="5"/>
      <c r="W3052" s="5"/>
      <c r="X3052" s="5"/>
      <c r="Y3052" s="5"/>
    </row>
    <row r="3053" spans="21:25" x14ac:dyDescent="0.25">
      <c r="U3053" s="5"/>
      <c r="V3053" s="5"/>
      <c r="W3053" s="5"/>
      <c r="X3053" s="5"/>
      <c r="Y3053" s="5"/>
    </row>
    <row r="3054" spans="21:25" x14ac:dyDescent="0.25">
      <c r="U3054" s="5"/>
      <c r="V3054" s="5"/>
      <c r="W3054" s="5"/>
      <c r="X3054" s="5"/>
      <c r="Y3054" s="5"/>
    </row>
    <row r="3055" spans="21:25" x14ac:dyDescent="0.25">
      <c r="U3055" s="5"/>
      <c r="V3055" s="5"/>
      <c r="W3055" s="5"/>
      <c r="X3055" s="5"/>
      <c r="Y3055" s="5"/>
    </row>
    <row r="3056" spans="21:25" x14ac:dyDescent="0.25">
      <c r="U3056" s="5"/>
      <c r="V3056" s="5"/>
      <c r="W3056" s="5"/>
      <c r="X3056" s="5"/>
      <c r="Y3056" s="5"/>
    </row>
    <row r="3057" spans="21:25" x14ac:dyDescent="0.25">
      <c r="U3057" s="5"/>
      <c r="V3057" s="5"/>
      <c r="W3057" s="5"/>
      <c r="X3057" s="5"/>
      <c r="Y3057" s="5"/>
    </row>
    <row r="3058" spans="21:25" x14ac:dyDescent="0.25">
      <c r="U3058" s="5"/>
      <c r="V3058" s="5"/>
      <c r="W3058" s="5"/>
      <c r="X3058" s="5"/>
      <c r="Y3058" s="5"/>
    </row>
    <row r="3059" spans="21:25" x14ac:dyDescent="0.25">
      <c r="U3059" s="5"/>
      <c r="V3059" s="5"/>
      <c r="W3059" s="5"/>
      <c r="X3059" s="5"/>
      <c r="Y3059" s="5"/>
    </row>
    <row r="3060" spans="21:25" x14ac:dyDescent="0.25">
      <c r="U3060" s="5"/>
      <c r="V3060" s="5"/>
      <c r="W3060" s="5"/>
      <c r="X3060" s="5"/>
      <c r="Y3060" s="5"/>
    </row>
    <row r="3061" spans="21:25" x14ac:dyDescent="0.25">
      <c r="U3061" s="5"/>
      <c r="V3061" s="5"/>
      <c r="W3061" s="5"/>
      <c r="X3061" s="5"/>
      <c r="Y3061" s="5"/>
    </row>
    <row r="3062" spans="21:25" x14ac:dyDescent="0.25">
      <c r="U3062" s="5"/>
      <c r="V3062" s="5"/>
      <c r="W3062" s="5"/>
      <c r="X3062" s="5"/>
      <c r="Y3062" s="5"/>
    </row>
    <row r="3063" spans="21:25" x14ac:dyDescent="0.25">
      <c r="U3063" s="5"/>
      <c r="V3063" s="5"/>
      <c r="W3063" s="5"/>
      <c r="X3063" s="5"/>
      <c r="Y3063" s="5"/>
    </row>
    <row r="3064" spans="21:25" x14ac:dyDescent="0.25">
      <c r="U3064" s="5"/>
      <c r="V3064" s="5"/>
      <c r="W3064" s="5"/>
      <c r="X3064" s="5"/>
      <c r="Y3064" s="5"/>
    </row>
    <row r="3065" spans="21:25" x14ac:dyDescent="0.25">
      <c r="U3065" s="5"/>
      <c r="V3065" s="5"/>
      <c r="W3065" s="5"/>
      <c r="X3065" s="5"/>
      <c r="Y3065" s="5"/>
    </row>
    <row r="3066" spans="21:25" x14ac:dyDescent="0.25">
      <c r="U3066" s="5"/>
      <c r="V3066" s="5"/>
      <c r="W3066" s="5"/>
      <c r="X3066" s="5"/>
      <c r="Y3066" s="5"/>
    </row>
    <row r="3067" spans="21:25" x14ac:dyDescent="0.25">
      <c r="U3067" s="5"/>
      <c r="V3067" s="5"/>
      <c r="W3067" s="5"/>
      <c r="X3067" s="5"/>
      <c r="Y3067" s="5"/>
    </row>
    <row r="3068" spans="21:25" x14ac:dyDescent="0.25">
      <c r="U3068" s="5"/>
      <c r="V3068" s="5"/>
      <c r="W3068" s="5"/>
      <c r="X3068" s="5"/>
      <c r="Y3068" s="5"/>
    </row>
    <row r="3069" spans="21:25" x14ac:dyDescent="0.25">
      <c r="U3069" s="5"/>
      <c r="V3069" s="5"/>
      <c r="W3069" s="5"/>
      <c r="X3069" s="5"/>
      <c r="Y3069" s="5"/>
    </row>
    <row r="3070" spans="21:25" x14ac:dyDescent="0.25">
      <c r="U3070" s="5"/>
      <c r="V3070" s="5"/>
      <c r="W3070" s="5"/>
      <c r="X3070" s="5"/>
      <c r="Y3070" s="5"/>
    </row>
    <row r="3071" spans="21:25" x14ac:dyDescent="0.25">
      <c r="U3071" s="5"/>
      <c r="V3071" s="5"/>
      <c r="W3071" s="5"/>
      <c r="X3071" s="5"/>
      <c r="Y3071" s="5"/>
    </row>
    <row r="3072" spans="21:25" x14ac:dyDescent="0.25">
      <c r="U3072" s="5"/>
      <c r="V3072" s="5"/>
      <c r="W3072" s="5"/>
      <c r="X3072" s="5"/>
      <c r="Y3072" s="5"/>
    </row>
    <row r="3073" spans="21:25" x14ac:dyDescent="0.25">
      <c r="U3073" s="5"/>
      <c r="V3073" s="5"/>
      <c r="W3073" s="5"/>
      <c r="X3073" s="5"/>
      <c r="Y3073" s="5"/>
    </row>
    <row r="3074" spans="21:25" x14ac:dyDescent="0.25">
      <c r="U3074" s="5"/>
      <c r="V3074" s="5"/>
      <c r="W3074" s="5"/>
      <c r="X3074" s="5"/>
      <c r="Y3074" s="5"/>
    </row>
    <row r="3075" spans="21:25" x14ac:dyDescent="0.25">
      <c r="U3075" s="5"/>
      <c r="V3075" s="5"/>
      <c r="W3075" s="5"/>
      <c r="X3075" s="5"/>
      <c r="Y3075" s="5"/>
    </row>
    <row r="3076" spans="21:25" x14ac:dyDescent="0.25">
      <c r="U3076" s="5"/>
      <c r="V3076" s="5"/>
      <c r="W3076" s="5"/>
      <c r="X3076" s="5"/>
      <c r="Y3076" s="5"/>
    </row>
    <row r="3077" spans="21:25" x14ac:dyDescent="0.25">
      <c r="U3077" s="5"/>
      <c r="V3077" s="5"/>
      <c r="W3077" s="5"/>
      <c r="X3077" s="5"/>
      <c r="Y3077" s="5"/>
    </row>
    <row r="3078" spans="21:25" x14ac:dyDescent="0.25">
      <c r="U3078" s="5"/>
      <c r="V3078" s="5"/>
      <c r="W3078" s="5"/>
      <c r="X3078" s="5"/>
      <c r="Y3078" s="5"/>
    </row>
    <row r="3079" spans="21:25" x14ac:dyDescent="0.25">
      <c r="U3079" s="5"/>
      <c r="V3079" s="5"/>
      <c r="W3079" s="5"/>
      <c r="X3079" s="5"/>
      <c r="Y3079" s="5"/>
    </row>
    <row r="3080" spans="21:25" x14ac:dyDescent="0.25">
      <c r="U3080" s="5"/>
      <c r="V3080" s="5"/>
      <c r="W3080" s="5"/>
      <c r="X3080" s="5"/>
      <c r="Y3080" s="5"/>
    </row>
    <row r="3081" spans="21:25" x14ac:dyDescent="0.25">
      <c r="U3081" s="5"/>
      <c r="V3081" s="5"/>
      <c r="W3081" s="5"/>
      <c r="X3081" s="5"/>
      <c r="Y3081" s="5"/>
    </row>
    <row r="3082" spans="21:25" x14ac:dyDescent="0.25">
      <c r="U3082" s="5"/>
      <c r="V3082" s="5"/>
      <c r="W3082" s="5"/>
      <c r="X3082" s="5"/>
      <c r="Y3082" s="5"/>
    </row>
    <row r="3083" spans="21:25" x14ac:dyDescent="0.25">
      <c r="U3083" s="5"/>
      <c r="V3083" s="5"/>
      <c r="W3083" s="5"/>
      <c r="X3083" s="5"/>
      <c r="Y3083" s="5"/>
    </row>
    <row r="3084" spans="21:25" x14ac:dyDescent="0.25">
      <c r="U3084" s="5"/>
      <c r="V3084" s="5"/>
      <c r="W3084" s="5"/>
      <c r="X3084" s="5"/>
      <c r="Y3084" s="5"/>
    </row>
    <row r="3085" spans="21:25" x14ac:dyDescent="0.25">
      <c r="U3085" s="5"/>
      <c r="V3085" s="5"/>
      <c r="W3085" s="5"/>
      <c r="X3085" s="5"/>
      <c r="Y3085" s="5"/>
    </row>
    <row r="3086" spans="21:25" x14ac:dyDescent="0.25">
      <c r="U3086" s="5"/>
      <c r="V3086" s="5"/>
      <c r="W3086" s="5"/>
      <c r="X3086" s="5"/>
      <c r="Y3086" s="5"/>
    </row>
    <row r="3087" spans="21:25" x14ac:dyDescent="0.25">
      <c r="U3087" s="5"/>
      <c r="V3087" s="5"/>
      <c r="W3087" s="5"/>
      <c r="X3087" s="5"/>
      <c r="Y3087" s="5"/>
    </row>
    <row r="3088" spans="21:25" x14ac:dyDescent="0.25">
      <c r="U3088" s="5"/>
      <c r="V3088" s="5"/>
      <c r="W3088" s="5"/>
      <c r="X3088" s="5"/>
      <c r="Y3088" s="5"/>
    </row>
    <row r="3089" spans="15:25" x14ac:dyDescent="0.25">
      <c r="U3089" s="5"/>
      <c r="V3089" s="5"/>
      <c r="W3089" s="5"/>
      <c r="X3089" s="5"/>
      <c r="Y3089" s="5"/>
    </row>
    <row r="3090" spans="15:25" x14ac:dyDescent="0.25">
      <c r="U3090" s="5"/>
      <c r="V3090" s="5"/>
      <c r="W3090" s="5"/>
      <c r="X3090" s="5"/>
      <c r="Y3090" s="5"/>
    </row>
    <row r="3091" spans="15:25" x14ac:dyDescent="0.25">
      <c r="U3091" s="5"/>
      <c r="V3091" s="5"/>
      <c r="W3091" s="5"/>
      <c r="X3091" s="5"/>
      <c r="Y3091" s="5"/>
    </row>
    <row r="3092" spans="15:25" x14ac:dyDescent="0.25">
      <c r="U3092" s="5"/>
      <c r="V3092" s="5"/>
      <c r="W3092" s="5"/>
      <c r="X3092" s="5"/>
      <c r="Y3092" s="5"/>
    </row>
    <row r="3093" spans="15:25" x14ac:dyDescent="0.25">
      <c r="U3093" s="5"/>
      <c r="V3093" s="5"/>
      <c r="W3093" s="5"/>
      <c r="X3093" s="5"/>
      <c r="Y3093" s="5"/>
    </row>
    <row r="3094" spans="15:25" x14ac:dyDescent="0.25">
      <c r="U3094" s="5"/>
      <c r="V3094" s="5"/>
      <c r="W3094" s="5"/>
      <c r="X3094" s="5"/>
      <c r="Y3094" s="5"/>
    </row>
    <row r="3095" spans="15:25" x14ac:dyDescent="0.25">
      <c r="U3095" s="5"/>
      <c r="V3095" s="5"/>
      <c r="W3095" s="5"/>
      <c r="X3095" s="5"/>
      <c r="Y3095" s="5"/>
    </row>
    <row r="3096" spans="15:25" x14ac:dyDescent="0.25">
      <c r="U3096" s="5"/>
      <c r="V3096" s="5"/>
      <c r="W3096" s="5"/>
      <c r="X3096" s="5"/>
      <c r="Y3096" s="5"/>
    </row>
    <row r="3097" spans="15:25" x14ac:dyDescent="0.25">
      <c r="U3097" s="5"/>
      <c r="V3097" s="5"/>
      <c r="W3097" s="5"/>
      <c r="X3097" s="5"/>
      <c r="Y3097" s="5"/>
    </row>
    <row r="3098" spans="15:25" x14ac:dyDescent="0.25">
      <c r="U3098" s="5"/>
      <c r="V3098" s="5"/>
      <c r="W3098" s="5"/>
      <c r="X3098" s="5"/>
      <c r="Y3098" s="5"/>
    </row>
    <row r="3099" spans="15:25" x14ac:dyDescent="0.25">
      <c r="U3099" s="5"/>
      <c r="V3099" s="5"/>
      <c r="W3099" s="5"/>
      <c r="X3099" s="5"/>
      <c r="Y3099" s="5"/>
    </row>
    <row r="3100" spans="15:25" x14ac:dyDescent="0.25">
      <c r="U3100" s="5"/>
      <c r="V3100" s="5"/>
      <c r="W3100" s="5"/>
      <c r="X3100" s="5"/>
      <c r="Y3100" s="5"/>
    </row>
    <row r="3101" spans="15:25" x14ac:dyDescent="0.25">
      <c r="U3101" s="5"/>
      <c r="V3101" s="5"/>
      <c r="W3101" s="5"/>
      <c r="X3101" s="5"/>
      <c r="Y3101" s="5"/>
    </row>
    <row r="3102" spans="15:25" x14ac:dyDescent="0.25">
      <c r="U3102" s="5"/>
      <c r="V3102" s="5"/>
      <c r="W3102" s="5"/>
      <c r="X3102" s="5"/>
      <c r="Y3102" s="5"/>
    </row>
    <row r="3103" spans="15:25" x14ac:dyDescent="0.25">
      <c r="O3103" s="5"/>
      <c r="U3103" s="5"/>
      <c r="V3103" s="5"/>
      <c r="W3103" s="5"/>
      <c r="X3103" s="5"/>
      <c r="Y3103" s="5"/>
    </row>
    <row r="3104" spans="15:25" x14ac:dyDescent="0.25">
      <c r="U3104" s="5"/>
      <c r="V3104" s="5"/>
      <c r="W3104" s="5"/>
      <c r="X3104" s="5"/>
      <c r="Y3104" s="5"/>
    </row>
    <row r="3105" spans="21:25" x14ac:dyDescent="0.25">
      <c r="U3105" s="5"/>
      <c r="V3105" s="5"/>
      <c r="W3105" s="5"/>
      <c r="X3105" s="5"/>
      <c r="Y3105" s="5"/>
    </row>
    <row r="3106" spans="21:25" x14ac:dyDescent="0.25">
      <c r="U3106" s="5"/>
      <c r="V3106" s="5"/>
      <c r="W3106" s="5"/>
      <c r="X3106" s="5"/>
      <c r="Y3106" s="5"/>
    </row>
    <row r="3107" spans="21:25" x14ac:dyDescent="0.25">
      <c r="U3107" s="5"/>
      <c r="V3107" s="5"/>
      <c r="W3107" s="5"/>
      <c r="X3107" s="5"/>
      <c r="Y3107" s="5"/>
    </row>
    <row r="3108" spans="21:25" x14ac:dyDescent="0.25">
      <c r="U3108" s="5"/>
      <c r="V3108" s="5"/>
      <c r="W3108" s="5"/>
      <c r="X3108" s="5"/>
      <c r="Y3108" s="5"/>
    </row>
    <row r="3109" spans="21:25" x14ac:dyDescent="0.25">
      <c r="U3109" s="5"/>
      <c r="V3109" s="5"/>
      <c r="W3109" s="5"/>
      <c r="X3109" s="5"/>
      <c r="Y3109" s="5"/>
    </row>
    <row r="3110" spans="21:25" x14ac:dyDescent="0.25">
      <c r="U3110" s="5"/>
      <c r="V3110" s="5"/>
      <c r="W3110" s="5"/>
      <c r="X3110" s="5"/>
      <c r="Y3110" s="5"/>
    </row>
    <row r="3111" spans="21:25" x14ac:dyDescent="0.25">
      <c r="U3111" s="5"/>
      <c r="V3111" s="5"/>
      <c r="W3111" s="5"/>
      <c r="X3111" s="5"/>
      <c r="Y3111" s="5"/>
    </row>
    <row r="3112" spans="21:25" x14ac:dyDescent="0.25">
      <c r="U3112" s="5"/>
      <c r="V3112" s="5"/>
      <c r="W3112" s="5"/>
      <c r="X3112" s="5"/>
      <c r="Y3112" s="5"/>
    </row>
    <row r="3113" spans="21:25" x14ac:dyDescent="0.25">
      <c r="U3113" s="5"/>
      <c r="V3113" s="5"/>
      <c r="W3113" s="5"/>
      <c r="X3113" s="5"/>
      <c r="Y3113" s="5"/>
    </row>
    <row r="3114" spans="21:25" x14ac:dyDescent="0.25">
      <c r="U3114" s="5"/>
      <c r="V3114" s="5"/>
      <c r="W3114" s="5"/>
      <c r="X3114" s="5"/>
      <c r="Y3114" s="5"/>
    </row>
    <row r="3115" spans="21:25" x14ac:dyDescent="0.25">
      <c r="U3115" s="5"/>
      <c r="V3115" s="5"/>
      <c r="W3115" s="5"/>
      <c r="X3115" s="5"/>
      <c r="Y3115" s="5"/>
    </row>
    <row r="3116" spans="21:25" x14ac:dyDescent="0.25">
      <c r="U3116" s="5"/>
      <c r="V3116" s="5"/>
      <c r="W3116" s="5"/>
      <c r="X3116" s="5"/>
      <c r="Y3116" s="5"/>
    </row>
    <row r="3117" spans="21:25" x14ac:dyDescent="0.25">
      <c r="U3117" s="5"/>
      <c r="V3117" s="5"/>
      <c r="W3117" s="5"/>
      <c r="X3117" s="5"/>
      <c r="Y3117" s="5"/>
    </row>
    <row r="3118" spans="21:25" x14ac:dyDescent="0.25">
      <c r="U3118" s="5"/>
      <c r="V3118" s="5"/>
      <c r="W3118" s="5"/>
      <c r="X3118" s="5"/>
      <c r="Y3118" s="5"/>
    </row>
    <row r="3119" spans="21:25" x14ac:dyDescent="0.25">
      <c r="U3119" s="5"/>
      <c r="V3119" s="5"/>
      <c r="W3119" s="5"/>
      <c r="X3119" s="5"/>
      <c r="Y3119" s="5"/>
    </row>
    <row r="3120" spans="21:25" x14ac:dyDescent="0.25">
      <c r="U3120" s="5"/>
      <c r="V3120" s="5"/>
      <c r="W3120" s="5"/>
      <c r="X3120" s="5"/>
      <c r="Y3120" s="5"/>
    </row>
    <row r="3121" spans="21:25" x14ac:dyDescent="0.25">
      <c r="U3121" s="5"/>
      <c r="V3121" s="5"/>
      <c r="W3121" s="5"/>
      <c r="X3121" s="5"/>
      <c r="Y3121" s="5"/>
    </row>
    <row r="3122" spans="21:25" x14ac:dyDescent="0.25">
      <c r="U3122" s="5"/>
      <c r="V3122" s="5"/>
      <c r="W3122" s="5"/>
      <c r="X3122" s="5"/>
      <c r="Y3122" s="5"/>
    </row>
    <row r="3123" spans="21:25" x14ac:dyDescent="0.25">
      <c r="U3123" s="5"/>
      <c r="V3123" s="5"/>
      <c r="W3123" s="5"/>
      <c r="X3123" s="5"/>
      <c r="Y3123" s="5"/>
    </row>
    <row r="3124" spans="21:25" x14ac:dyDescent="0.25">
      <c r="U3124" s="5"/>
      <c r="V3124" s="5"/>
      <c r="W3124" s="5"/>
      <c r="X3124" s="5"/>
      <c r="Y3124" s="5"/>
    </row>
    <row r="3125" spans="21:25" x14ac:dyDescent="0.25">
      <c r="U3125" s="5"/>
      <c r="V3125" s="5"/>
      <c r="W3125" s="5"/>
      <c r="X3125" s="5"/>
      <c r="Y3125" s="5"/>
    </row>
    <row r="3126" spans="21:25" x14ac:dyDescent="0.25">
      <c r="U3126" s="5"/>
      <c r="V3126" s="5"/>
      <c r="W3126" s="5"/>
      <c r="X3126" s="5"/>
      <c r="Y3126" s="5"/>
    </row>
    <row r="3127" spans="21:25" x14ac:dyDescent="0.25">
      <c r="U3127" s="5"/>
      <c r="V3127" s="5"/>
      <c r="W3127" s="5"/>
      <c r="X3127" s="5"/>
      <c r="Y3127" s="5"/>
    </row>
    <row r="3128" spans="21:25" x14ac:dyDescent="0.25">
      <c r="U3128" s="5"/>
      <c r="V3128" s="5"/>
      <c r="W3128" s="5"/>
      <c r="X3128" s="5"/>
      <c r="Y3128" s="5"/>
    </row>
    <row r="3129" spans="21:25" x14ac:dyDescent="0.25">
      <c r="U3129" s="5"/>
      <c r="V3129" s="5"/>
      <c r="W3129" s="5"/>
      <c r="X3129" s="5"/>
      <c r="Y3129" s="5"/>
    </row>
    <row r="3130" spans="21:25" x14ac:dyDescent="0.25">
      <c r="U3130" s="5"/>
      <c r="V3130" s="5"/>
      <c r="W3130" s="5"/>
      <c r="X3130" s="5"/>
      <c r="Y3130" s="5"/>
    </row>
    <row r="3131" spans="21:25" x14ac:dyDescent="0.25">
      <c r="U3131" s="5"/>
      <c r="V3131" s="5"/>
      <c r="W3131" s="5"/>
      <c r="X3131" s="5"/>
      <c r="Y3131" s="5"/>
    </row>
    <row r="3132" spans="21:25" x14ac:dyDescent="0.25">
      <c r="U3132" s="5"/>
      <c r="V3132" s="5"/>
      <c r="W3132" s="5"/>
      <c r="X3132" s="5"/>
      <c r="Y3132" s="5"/>
    </row>
    <row r="3133" spans="21:25" x14ac:dyDescent="0.25">
      <c r="U3133" s="5"/>
      <c r="V3133" s="5"/>
      <c r="W3133" s="5"/>
      <c r="X3133" s="5"/>
      <c r="Y3133" s="5"/>
    </row>
    <row r="3134" spans="21:25" x14ac:dyDescent="0.25">
      <c r="U3134" s="5"/>
      <c r="V3134" s="5"/>
      <c r="W3134" s="5"/>
      <c r="X3134" s="5"/>
      <c r="Y3134" s="5"/>
    </row>
    <row r="3135" spans="21:25" x14ac:dyDescent="0.25">
      <c r="U3135" s="5"/>
      <c r="V3135" s="5"/>
      <c r="W3135" s="5"/>
      <c r="X3135" s="5"/>
      <c r="Y3135" s="5"/>
    </row>
    <row r="3136" spans="21:25" x14ac:dyDescent="0.25">
      <c r="U3136" s="5"/>
      <c r="V3136" s="5"/>
      <c r="W3136" s="5"/>
      <c r="X3136" s="5"/>
      <c r="Y3136" s="5"/>
    </row>
    <row r="3137" spans="21:25" x14ac:dyDescent="0.25">
      <c r="U3137" s="5"/>
      <c r="V3137" s="5"/>
      <c r="W3137" s="5"/>
      <c r="X3137" s="5"/>
      <c r="Y3137" s="5"/>
    </row>
    <row r="3138" spans="21:25" x14ac:dyDescent="0.25">
      <c r="U3138" s="5"/>
      <c r="V3138" s="5"/>
      <c r="W3138" s="5"/>
      <c r="X3138" s="5"/>
      <c r="Y3138" s="5"/>
    </row>
    <row r="3139" spans="21:25" x14ac:dyDescent="0.25">
      <c r="U3139" s="5"/>
      <c r="V3139" s="5"/>
      <c r="W3139" s="5"/>
      <c r="X3139" s="5"/>
      <c r="Y3139" s="5"/>
    </row>
    <row r="3140" spans="21:25" x14ac:dyDescent="0.25">
      <c r="U3140" s="5"/>
      <c r="V3140" s="5"/>
      <c r="W3140" s="5"/>
      <c r="X3140" s="5"/>
      <c r="Y3140" s="5"/>
    </row>
    <row r="3141" spans="21:25" x14ac:dyDescent="0.25">
      <c r="U3141" s="5"/>
      <c r="V3141" s="5"/>
      <c r="W3141" s="5"/>
      <c r="X3141" s="5"/>
      <c r="Y3141" s="5"/>
    </row>
    <row r="3142" spans="21:25" x14ac:dyDescent="0.25">
      <c r="U3142" s="5"/>
      <c r="V3142" s="5"/>
      <c r="W3142" s="5"/>
      <c r="X3142" s="5"/>
      <c r="Y3142" s="5"/>
    </row>
    <row r="3143" spans="21:25" x14ac:dyDescent="0.25">
      <c r="U3143" s="5"/>
      <c r="V3143" s="5"/>
      <c r="W3143" s="5"/>
      <c r="X3143" s="5"/>
      <c r="Y3143" s="5"/>
    </row>
    <row r="3144" spans="21:25" x14ac:dyDescent="0.25">
      <c r="U3144" s="5"/>
      <c r="V3144" s="5"/>
      <c r="W3144" s="5"/>
      <c r="X3144" s="5"/>
      <c r="Y3144" s="5"/>
    </row>
    <row r="3145" spans="21:25" x14ac:dyDescent="0.25">
      <c r="U3145" s="5"/>
      <c r="V3145" s="5"/>
      <c r="W3145" s="5"/>
      <c r="X3145" s="5"/>
      <c r="Y3145" s="5"/>
    </row>
    <row r="3146" spans="21:25" x14ac:dyDescent="0.25">
      <c r="U3146" s="5"/>
      <c r="V3146" s="5"/>
      <c r="W3146" s="5"/>
      <c r="X3146" s="5"/>
      <c r="Y3146" s="5"/>
    </row>
    <row r="3147" spans="21:25" x14ac:dyDescent="0.25">
      <c r="U3147" s="5"/>
      <c r="V3147" s="5"/>
      <c r="W3147" s="5"/>
      <c r="X3147" s="5"/>
      <c r="Y3147" s="5"/>
    </row>
    <row r="3148" spans="21:25" x14ac:dyDescent="0.25">
      <c r="U3148" s="5"/>
      <c r="V3148" s="5"/>
      <c r="W3148" s="5"/>
      <c r="X3148" s="5"/>
      <c r="Y3148" s="5"/>
    </row>
    <row r="3149" spans="21:25" x14ac:dyDescent="0.25">
      <c r="U3149" s="5"/>
      <c r="V3149" s="5"/>
      <c r="W3149" s="5"/>
      <c r="X3149" s="5"/>
      <c r="Y3149" s="5"/>
    </row>
    <row r="3150" spans="21:25" x14ac:dyDescent="0.25">
      <c r="U3150" s="5"/>
      <c r="V3150" s="5"/>
      <c r="W3150" s="5"/>
      <c r="X3150" s="5"/>
      <c r="Y3150" s="5"/>
    </row>
    <row r="3151" spans="21:25" x14ac:dyDescent="0.25">
      <c r="U3151" s="5"/>
      <c r="V3151" s="5"/>
      <c r="W3151" s="5"/>
      <c r="X3151" s="5"/>
      <c r="Y3151" s="5"/>
    </row>
    <row r="3152" spans="21:25" x14ac:dyDescent="0.25">
      <c r="U3152" s="5"/>
      <c r="V3152" s="5"/>
      <c r="W3152" s="5"/>
      <c r="X3152" s="5"/>
      <c r="Y3152" s="5"/>
    </row>
    <row r="3153" spans="21:25" x14ac:dyDescent="0.25">
      <c r="U3153" s="5"/>
      <c r="V3153" s="5"/>
      <c r="W3153" s="5"/>
      <c r="X3153" s="5"/>
      <c r="Y3153" s="5"/>
    </row>
    <row r="3154" spans="21:25" x14ac:dyDescent="0.25">
      <c r="U3154" s="5"/>
      <c r="V3154" s="5"/>
      <c r="W3154" s="5"/>
      <c r="X3154" s="5"/>
      <c r="Y3154" s="5"/>
    </row>
    <row r="3155" spans="21:25" x14ac:dyDescent="0.25">
      <c r="U3155" s="5"/>
      <c r="V3155" s="5"/>
      <c r="W3155" s="5"/>
      <c r="X3155" s="5"/>
      <c r="Y3155" s="5"/>
    </row>
    <row r="3156" spans="21:25" x14ac:dyDescent="0.25">
      <c r="U3156" s="5"/>
      <c r="V3156" s="5"/>
      <c r="W3156" s="5"/>
      <c r="X3156" s="5"/>
      <c r="Y3156" s="5"/>
    </row>
    <row r="3157" spans="21:25" x14ac:dyDescent="0.25">
      <c r="U3157" s="5"/>
      <c r="V3157" s="5"/>
      <c r="W3157" s="5"/>
      <c r="X3157" s="5"/>
      <c r="Y3157" s="5"/>
    </row>
    <row r="3158" spans="21:25" x14ac:dyDescent="0.25">
      <c r="U3158" s="5"/>
      <c r="V3158" s="5"/>
      <c r="W3158" s="5"/>
      <c r="X3158" s="5"/>
      <c r="Y3158" s="5"/>
    </row>
    <row r="3159" spans="21:25" x14ac:dyDescent="0.25">
      <c r="U3159" s="5"/>
      <c r="V3159" s="5"/>
      <c r="W3159" s="5"/>
      <c r="X3159" s="5"/>
      <c r="Y3159" s="5"/>
    </row>
    <row r="3160" spans="21:25" x14ac:dyDescent="0.25">
      <c r="U3160" s="5"/>
      <c r="V3160" s="5"/>
      <c r="W3160" s="5"/>
      <c r="X3160" s="5"/>
      <c r="Y3160" s="5"/>
    </row>
    <row r="3161" spans="21:25" x14ac:dyDescent="0.25">
      <c r="U3161" s="5"/>
      <c r="V3161" s="5"/>
      <c r="W3161" s="5"/>
      <c r="X3161" s="5"/>
      <c r="Y3161" s="5"/>
    </row>
    <row r="3162" spans="21:25" x14ac:dyDescent="0.25">
      <c r="U3162" s="5"/>
      <c r="V3162" s="5"/>
      <c r="W3162" s="5"/>
      <c r="X3162" s="5"/>
      <c r="Y3162" s="5"/>
    </row>
    <row r="3163" spans="21:25" x14ac:dyDescent="0.25">
      <c r="U3163" s="5"/>
      <c r="V3163" s="5"/>
      <c r="W3163" s="5"/>
      <c r="X3163" s="5"/>
      <c r="Y3163" s="5"/>
    </row>
    <row r="3164" spans="21:25" x14ac:dyDescent="0.25">
      <c r="U3164" s="5"/>
      <c r="V3164" s="5"/>
      <c r="W3164" s="5"/>
      <c r="X3164" s="5"/>
      <c r="Y3164" s="5"/>
    </row>
    <row r="3165" spans="21:25" x14ac:dyDescent="0.25">
      <c r="U3165" s="5"/>
      <c r="V3165" s="5"/>
      <c r="W3165" s="5"/>
      <c r="X3165" s="5"/>
      <c r="Y3165" s="5"/>
    </row>
    <row r="3166" spans="21:25" x14ac:dyDescent="0.25">
      <c r="U3166" s="5"/>
      <c r="V3166" s="5"/>
      <c r="W3166" s="5"/>
      <c r="X3166" s="5"/>
      <c r="Y3166" s="5"/>
    </row>
    <row r="3167" spans="21:25" x14ac:dyDescent="0.25">
      <c r="U3167" s="5"/>
      <c r="V3167" s="5"/>
      <c r="W3167" s="5"/>
      <c r="X3167" s="5"/>
      <c r="Y3167" s="5"/>
    </row>
    <row r="3168" spans="21:25" x14ac:dyDescent="0.25">
      <c r="U3168" s="5"/>
      <c r="V3168" s="5"/>
      <c r="W3168" s="5"/>
      <c r="X3168" s="5"/>
      <c r="Y3168" s="5"/>
    </row>
    <row r="3169" spans="21:25" x14ac:dyDescent="0.25">
      <c r="U3169" s="5"/>
      <c r="V3169" s="5"/>
      <c r="W3169" s="5"/>
      <c r="X3169" s="5"/>
      <c r="Y3169" s="5"/>
    </row>
    <row r="3170" spans="21:25" x14ac:dyDescent="0.25">
      <c r="U3170" s="5"/>
      <c r="V3170" s="5"/>
      <c r="W3170" s="5"/>
      <c r="X3170" s="5"/>
      <c r="Y3170" s="5"/>
    </row>
    <row r="3171" spans="21:25" x14ac:dyDescent="0.25">
      <c r="U3171" s="5"/>
      <c r="V3171" s="5"/>
      <c r="W3171" s="5"/>
      <c r="X3171" s="5"/>
      <c r="Y3171" s="5"/>
    </row>
    <row r="3172" spans="21:25" x14ac:dyDescent="0.25">
      <c r="U3172" s="5"/>
      <c r="V3172" s="5"/>
      <c r="W3172" s="5"/>
      <c r="X3172" s="5"/>
      <c r="Y3172" s="5"/>
    </row>
    <row r="3173" spans="21:25" x14ac:dyDescent="0.25">
      <c r="U3173" s="5"/>
      <c r="V3173" s="5"/>
      <c r="W3173" s="5"/>
      <c r="X3173" s="5"/>
      <c r="Y3173" s="5"/>
    </row>
    <row r="3174" spans="21:25" x14ac:dyDescent="0.25">
      <c r="U3174" s="5"/>
      <c r="V3174" s="5"/>
      <c r="W3174" s="5"/>
      <c r="X3174" s="5"/>
      <c r="Y3174" s="5"/>
    </row>
    <row r="3175" spans="21:25" x14ac:dyDescent="0.25">
      <c r="U3175" s="5"/>
      <c r="V3175" s="5"/>
      <c r="W3175" s="5"/>
      <c r="X3175" s="5"/>
      <c r="Y3175" s="5"/>
    </row>
    <row r="3176" spans="21:25" x14ac:dyDescent="0.25">
      <c r="U3176" s="5"/>
      <c r="V3176" s="5"/>
      <c r="W3176" s="5"/>
      <c r="X3176" s="5"/>
      <c r="Y3176" s="5"/>
    </row>
    <row r="3177" spans="21:25" x14ac:dyDescent="0.25">
      <c r="U3177" s="5"/>
      <c r="V3177" s="5"/>
      <c r="W3177" s="5"/>
      <c r="X3177" s="5"/>
      <c r="Y3177" s="5"/>
    </row>
    <row r="3178" spans="21:25" x14ac:dyDescent="0.25">
      <c r="U3178" s="5"/>
      <c r="V3178" s="5"/>
      <c r="W3178" s="5"/>
      <c r="X3178" s="5"/>
      <c r="Y3178" s="5"/>
    </row>
    <row r="3179" spans="21:25" x14ac:dyDescent="0.25">
      <c r="U3179" s="5"/>
      <c r="V3179" s="5"/>
      <c r="W3179" s="5"/>
      <c r="X3179" s="5"/>
      <c r="Y3179" s="5"/>
    </row>
    <row r="3180" spans="21:25" x14ac:dyDescent="0.25">
      <c r="U3180" s="5"/>
      <c r="V3180" s="5"/>
      <c r="W3180" s="5"/>
      <c r="X3180" s="5"/>
      <c r="Y3180" s="5"/>
    </row>
    <row r="3181" spans="21:25" x14ac:dyDescent="0.25">
      <c r="U3181" s="5"/>
      <c r="V3181" s="5"/>
      <c r="W3181" s="5"/>
      <c r="X3181" s="5"/>
      <c r="Y3181" s="5"/>
    </row>
    <row r="3182" spans="21:25" x14ac:dyDescent="0.25">
      <c r="U3182" s="5"/>
      <c r="V3182" s="5"/>
      <c r="W3182" s="5"/>
      <c r="X3182" s="5"/>
      <c r="Y3182" s="5"/>
    </row>
    <row r="3183" spans="21:25" x14ac:dyDescent="0.25">
      <c r="U3183" s="5"/>
      <c r="V3183" s="5"/>
      <c r="W3183" s="5"/>
      <c r="X3183" s="5"/>
      <c r="Y3183" s="5"/>
    </row>
    <row r="3184" spans="21:25" x14ac:dyDescent="0.25">
      <c r="U3184" s="5"/>
      <c r="V3184" s="5"/>
      <c r="W3184" s="5"/>
      <c r="X3184" s="5"/>
      <c r="Y3184" s="5"/>
    </row>
    <row r="3185" spans="21:25" x14ac:dyDescent="0.25">
      <c r="U3185" s="5"/>
      <c r="V3185" s="5"/>
      <c r="W3185" s="5"/>
      <c r="X3185" s="5"/>
      <c r="Y3185" s="5"/>
    </row>
    <row r="3186" spans="21:25" x14ac:dyDescent="0.25">
      <c r="U3186" s="5"/>
      <c r="V3186" s="5"/>
      <c r="W3186" s="5"/>
      <c r="X3186" s="5"/>
      <c r="Y3186" s="5"/>
    </row>
    <row r="3187" spans="21:25" x14ac:dyDescent="0.25">
      <c r="U3187" s="5"/>
      <c r="V3187" s="5"/>
      <c r="W3187" s="5"/>
      <c r="X3187" s="5"/>
      <c r="Y3187" s="5"/>
    </row>
    <row r="3188" spans="21:25" x14ac:dyDescent="0.25">
      <c r="U3188" s="5"/>
      <c r="V3188" s="5"/>
      <c r="W3188" s="5"/>
      <c r="X3188" s="5"/>
      <c r="Y3188" s="5"/>
    </row>
    <row r="3189" spans="21:25" x14ac:dyDescent="0.25">
      <c r="U3189" s="5"/>
      <c r="V3189" s="5"/>
      <c r="W3189" s="5"/>
      <c r="X3189" s="5"/>
      <c r="Y3189" s="5"/>
    </row>
    <row r="3190" spans="21:25" x14ac:dyDescent="0.25">
      <c r="U3190" s="5"/>
      <c r="V3190" s="5"/>
      <c r="W3190" s="5"/>
      <c r="X3190" s="5"/>
      <c r="Y3190" s="5"/>
    </row>
    <row r="3191" spans="21:25" x14ac:dyDescent="0.25">
      <c r="U3191" s="5"/>
      <c r="V3191" s="5"/>
      <c r="W3191" s="5"/>
      <c r="X3191" s="5"/>
      <c r="Y3191" s="5"/>
    </row>
    <row r="3192" spans="21:25" x14ac:dyDescent="0.25">
      <c r="U3192" s="5"/>
      <c r="V3192" s="5"/>
      <c r="W3192" s="5"/>
      <c r="X3192" s="5"/>
      <c r="Y3192" s="5"/>
    </row>
    <row r="3193" spans="21:25" x14ac:dyDescent="0.25">
      <c r="U3193" s="5"/>
      <c r="V3193" s="5"/>
      <c r="W3193" s="5"/>
      <c r="X3193" s="5"/>
      <c r="Y3193" s="5"/>
    </row>
    <row r="3194" spans="21:25" x14ac:dyDescent="0.25">
      <c r="U3194" s="5"/>
      <c r="V3194" s="5"/>
      <c r="W3194" s="5"/>
      <c r="X3194" s="5"/>
      <c r="Y3194" s="5"/>
    </row>
    <row r="3195" spans="21:25" x14ac:dyDescent="0.25">
      <c r="U3195" s="5"/>
      <c r="V3195" s="5"/>
      <c r="W3195" s="5"/>
      <c r="X3195" s="5"/>
      <c r="Y3195" s="5"/>
    </row>
    <row r="3196" spans="21:25" x14ac:dyDescent="0.25">
      <c r="U3196" s="5"/>
      <c r="V3196" s="5"/>
      <c r="W3196" s="5"/>
      <c r="X3196" s="5"/>
      <c r="Y3196" s="5"/>
    </row>
    <row r="3197" spans="21:25" x14ac:dyDescent="0.25">
      <c r="U3197" s="5"/>
      <c r="V3197" s="5"/>
      <c r="W3197" s="5"/>
      <c r="X3197" s="5"/>
      <c r="Y3197" s="5"/>
    </row>
    <row r="3198" spans="21:25" x14ac:dyDescent="0.25">
      <c r="U3198" s="5"/>
      <c r="V3198" s="5"/>
      <c r="W3198" s="5"/>
      <c r="X3198" s="5"/>
      <c r="Y3198" s="5"/>
    </row>
    <row r="3199" spans="21:25" x14ac:dyDescent="0.25">
      <c r="U3199" s="5"/>
      <c r="V3199" s="5"/>
      <c r="W3199" s="5"/>
      <c r="X3199" s="5"/>
      <c r="Y3199" s="5"/>
    </row>
    <row r="3200" spans="21:25" x14ac:dyDescent="0.25">
      <c r="U3200" s="5"/>
      <c r="V3200" s="5"/>
      <c r="W3200" s="5"/>
      <c r="X3200" s="5"/>
      <c r="Y3200" s="5"/>
    </row>
    <row r="3201" spans="15:25" x14ac:dyDescent="0.25">
      <c r="U3201" s="5"/>
      <c r="V3201" s="5"/>
      <c r="W3201" s="5"/>
      <c r="X3201" s="5"/>
      <c r="Y3201" s="5"/>
    </row>
    <row r="3202" spans="15:25" x14ac:dyDescent="0.25">
      <c r="U3202" s="5"/>
      <c r="V3202" s="5"/>
      <c r="W3202" s="5"/>
      <c r="X3202" s="5"/>
      <c r="Y3202" s="5"/>
    </row>
    <row r="3203" spans="15:25" x14ac:dyDescent="0.25">
      <c r="O3203" s="5"/>
      <c r="U3203" s="5"/>
      <c r="V3203" s="5"/>
      <c r="W3203" s="5"/>
      <c r="X3203" s="5"/>
      <c r="Y3203" s="5"/>
    </row>
    <row r="3204" spans="15:25" x14ac:dyDescent="0.25">
      <c r="U3204" s="5"/>
      <c r="V3204" s="5"/>
      <c r="W3204" s="5"/>
      <c r="X3204" s="5"/>
      <c r="Y3204" s="5"/>
    </row>
    <row r="3205" spans="15:25" x14ac:dyDescent="0.25">
      <c r="U3205" s="5"/>
      <c r="V3205" s="5"/>
      <c r="W3205" s="5"/>
      <c r="X3205" s="5"/>
      <c r="Y3205" s="5"/>
    </row>
    <row r="3206" spans="15:25" x14ac:dyDescent="0.25">
      <c r="U3206" s="5"/>
      <c r="V3206" s="5"/>
      <c r="W3206" s="5"/>
      <c r="X3206" s="5"/>
      <c r="Y3206" s="5"/>
    </row>
    <row r="3207" spans="15:25" x14ac:dyDescent="0.25">
      <c r="U3207" s="5"/>
      <c r="V3207" s="5"/>
      <c r="W3207" s="5"/>
      <c r="X3207" s="5"/>
      <c r="Y3207" s="5"/>
    </row>
    <row r="3208" spans="15:25" x14ac:dyDescent="0.25">
      <c r="U3208" s="5"/>
      <c r="V3208" s="5"/>
      <c r="W3208" s="5"/>
      <c r="X3208" s="5"/>
      <c r="Y3208" s="5"/>
    </row>
    <row r="3209" spans="15:25" x14ac:dyDescent="0.25">
      <c r="U3209" s="5"/>
      <c r="V3209" s="5"/>
      <c r="W3209" s="5"/>
      <c r="X3209" s="5"/>
      <c r="Y3209" s="5"/>
    </row>
    <row r="3210" spans="15:25" x14ac:dyDescent="0.25">
      <c r="U3210" s="5"/>
      <c r="V3210" s="5"/>
      <c r="W3210" s="5"/>
      <c r="X3210" s="5"/>
      <c r="Y3210" s="5"/>
    </row>
    <row r="3211" spans="15:25" x14ac:dyDescent="0.25">
      <c r="U3211" s="5"/>
      <c r="V3211" s="5"/>
      <c r="W3211" s="5"/>
      <c r="X3211" s="5"/>
      <c r="Y3211" s="5"/>
    </row>
    <row r="3212" spans="15:25" x14ac:dyDescent="0.25">
      <c r="U3212" s="5"/>
      <c r="V3212" s="5"/>
      <c r="W3212" s="5"/>
      <c r="X3212" s="5"/>
      <c r="Y3212" s="5"/>
    </row>
    <row r="3213" spans="15:25" x14ac:dyDescent="0.25">
      <c r="U3213" s="5"/>
      <c r="V3213" s="5"/>
      <c r="W3213" s="5"/>
      <c r="X3213" s="5"/>
      <c r="Y3213" s="5"/>
    </row>
    <row r="3214" spans="15:25" x14ac:dyDescent="0.25">
      <c r="U3214" s="5"/>
      <c r="V3214" s="5"/>
      <c r="W3214" s="5"/>
      <c r="X3214" s="5"/>
      <c r="Y3214" s="5"/>
    </row>
    <row r="3215" spans="15:25" x14ac:dyDescent="0.25">
      <c r="U3215" s="5"/>
      <c r="V3215" s="5"/>
      <c r="W3215" s="5"/>
      <c r="X3215" s="5"/>
      <c r="Y3215" s="5"/>
    </row>
    <row r="3216" spans="15:25" x14ac:dyDescent="0.25">
      <c r="U3216" s="5"/>
      <c r="V3216" s="5"/>
      <c r="W3216" s="5"/>
      <c r="X3216" s="5"/>
      <c r="Y3216" s="5"/>
    </row>
    <row r="3217" spans="21:25" x14ac:dyDescent="0.25">
      <c r="U3217" s="5"/>
      <c r="V3217" s="5"/>
      <c r="W3217" s="5"/>
      <c r="X3217" s="5"/>
      <c r="Y3217" s="5"/>
    </row>
    <row r="3218" spans="21:25" x14ac:dyDescent="0.25">
      <c r="U3218" s="5"/>
      <c r="V3218" s="5"/>
      <c r="W3218" s="5"/>
      <c r="X3218" s="5"/>
      <c r="Y3218" s="5"/>
    </row>
    <row r="3219" spans="21:25" x14ac:dyDescent="0.25">
      <c r="U3219" s="5"/>
      <c r="V3219" s="5"/>
      <c r="W3219" s="5"/>
      <c r="X3219" s="5"/>
      <c r="Y3219" s="5"/>
    </row>
    <row r="3220" spans="21:25" x14ac:dyDescent="0.25">
      <c r="U3220" s="5"/>
      <c r="V3220" s="5"/>
      <c r="W3220" s="5"/>
      <c r="X3220" s="5"/>
      <c r="Y3220" s="5"/>
    </row>
    <row r="3221" spans="21:25" x14ac:dyDescent="0.25">
      <c r="U3221" s="5"/>
      <c r="V3221" s="5"/>
      <c r="W3221" s="5"/>
      <c r="X3221" s="5"/>
      <c r="Y3221" s="5"/>
    </row>
    <row r="3222" spans="21:25" x14ac:dyDescent="0.25">
      <c r="U3222" s="5"/>
      <c r="V3222" s="5"/>
      <c r="W3222" s="5"/>
      <c r="X3222" s="5"/>
      <c r="Y3222" s="5"/>
    </row>
    <row r="3223" spans="21:25" x14ac:dyDescent="0.25">
      <c r="U3223" s="5"/>
      <c r="V3223" s="5"/>
      <c r="W3223" s="5"/>
      <c r="X3223" s="5"/>
      <c r="Y3223" s="5"/>
    </row>
    <row r="3224" spans="21:25" x14ac:dyDescent="0.25">
      <c r="U3224" s="5"/>
      <c r="V3224" s="5"/>
      <c r="W3224" s="5"/>
      <c r="X3224" s="5"/>
      <c r="Y3224" s="5"/>
    </row>
    <row r="3225" spans="21:25" x14ac:dyDescent="0.25">
      <c r="U3225" s="5"/>
      <c r="V3225" s="5"/>
      <c r="W3225" s="5"/>
      <c r="X3225" s="5"/>
      <c r="Y3225" s="5"/>
    </row>
    <row r="3226" spans="21:25" x14ac:dyDescent="0.25">
      <c r="U3226" s="5"/>
      <c r="V3226" s="5"/>
      <c r="W3226" s="5"/>
      <c r="X3226" s="5"/>
      <c r="Y3226" s="5"/>
    </row>
    <row r="3227" spans="21:25" x14ac:dyDescent="0.25">
      <c r="U3227" s="5"/>
      <c r="V3227" s="5"/>
      <c r="W3227" s="5"/>
      <c r="X3227" s="5"/>
      <c r="Y3227" s="5"/>
    </row>
    <row r="3228" spans="21:25" x14ac:dyDescent="0.25">
      <c r="U3228" s="5"/>
      <c r="V3228" s="5"/>
      <c r="W3228" s="5"/>
      <c r="X3228" s="5"/>
      <c r="Y3228" s="5"/>
    </row>
    <row r="3229" spans="21:25" x14ac:dyDescent="0.25">
      <c r="U3229" s="5"/>
      <c r="V3229" s="5"/>
      <c r="W3229" s="5"/>
      <c r="X3229" s="5"/>
      <c r="Y3229" s="5"/>
    </row>
    <row r="3230" spans="21:25" x14ac:dyDescent="0.25">
      <c r="U3230" s="5"/>
      <c r="V3230" s="5"/>
      <c r="W3230" s="5"/>
      <c r="X3230" s="5"/>
      <c r="Y3230" s="5"/>
    </row>
    <row r="3231" spans="21:25" x14ac:dyDescent="0.25">
      <c r="U3231" s="5"/>
      <c r="V3231" s="5"/>
      <c r="W3231" s="5"/>
      <c r="X3231" s="5"/>
      <c r="Y3231" s="5"/>
    </row>
    <row r="3232" spans="21:25" x14ac:dyDescent="0.25">
      <c r="U3232" s="5"/>
      <c r="V3232" s="5"/>
      <c r="W3232" s="5"/>
      <c r="X3232" s="5"/>
      <c r="Y3232" s="5"/>
    </row>
    <row r="3233" spans="21:25" x14ac:dyDescent="0.25">
      <c r="U3233" s="5"/>
      <c r="V3233" s="5"/>
      <c r="W3233" s="5"/>
      <c r="X3233" s="5"/>
      <c r="Y3233" s="5"/>
    </row>
    <row r="3234" spans="21:25" x14ac:dyDescent="0.25">
      <c r="U3234" s="5"/>
      <c r="V3234" s="5"/>
      <c r="W3234" s="5"/>
      <c r="X3234" s="5"/>
      <c r="Y3234" s="5"/>
    </row>
    <row r="3235" spans="21:25" x14ac:dyDescent="0.25">
      <c r="U3235" s="5"/>
      <c r="V3235" s="5"/>
      <c r="W3235" s="5"/>
      <c r="X3235" s="5"/>
      <c r="Y3235" s="5"/>
    </row>
    <row r="3236" spans="21:25" x14ac:dyDescent="0.25">
      <c r="U3236" s="5"/>
      <c r="V3236" s="5"/>
      <c r="W3236" s="5"/>
      <c r="X3236" s="5"/>
      <c r="Y3236" s="5"/>
    </row>
    <row r="3237" spans="21:25" x14ac:dyDescent="0.25">
      <c r="U3237" s="5"/>
      <c r="V3237" s="5"/>
      <c r="W3237" s="5"/>
      <c r="X3237" s="5"/>
      <c r="Y3237" s="5"/>
    </row>
    <row r="3238" spans="21:25" x14ac:dyDescent="0.25">
      <c r="U3238" s="5"/>
      <c r="V3238" s="5"/>
      <c r="W3238" s="5"/>
      <c r="X3238" s="5"/>
      <c r="Y3238" s="5"/>
    </row>
    <row r="3239" spans="21:25" x14ac:dyDescent="0.25">
      <c r="U3239" s="5"/>
      <c r="V3239" s="5"/>
      <c r="W3239" s="5"/>
      <c r="X3239" s="5"/>
      <c r="Y3239" s="5"/>
    </row>
    <row r="3240" spans="21:25" x14ac:dyDescent="0.25">
      <c r="U3240" s="5"/>
      <c r="V3240" s="5"/>
      <c r="W3240" s="5"/>
      <c r="X3240" s="5"/>
      <c r="Y3240" s="5"/>
    </row>
    <row r="3241" spans="21:25" x14ac:dyDescent="0.25">
      <c r="U3241" s="5"/>
      <c r="V3241" s="5"/>
      <c r="W3241" s="5"/>
      <c r="X3241" s="5"/>
      <c r="Y3241" s="5"/>
    </row>
    <row r="3242" spans="21:25" x14ac:dyDescent="0.25">
      <c r="U3242" s="5"/>
      <c r="V3242" s="5"/>
      <c r="W3242" s="5"/>
      <c r="X3242" s="5"/>
      <c r="Y3242" s="5"/>
    </row>
    <row r="3243" spans="21:25" x14ac:dyDescent="0.25">
      <c r="U3243" s="5"/>
      <c r="V3243" s="5"/>
      <c r="W3243" s="5"/>
      <c r="X3243" s="5"/>
      <c r="Y3243" s="5"/>
    </row>
    <row r="3244" spans="21:25" x14ac:dyDescent="0.25">
      <c r="U3244" s="5"/>
      <c r="V3244" s="5"/>
      <c r="W3244" s="5"/>
      <c r="X3244" s="5"/>
      <c r="Y3244" s="5"/>
    </row>
    <row r="3245" spans="21:25" x14ac:dyDescent="0.25">
      <c r="U3245" s="5"/>
      <c r="V3245" s="5"/>
      <c r="W3245" s="5"/>
      <c r="X3245" s="5"/>
      <c r="Y3245" s="5"/>
    </row>
    <row r="3246" spans="21:25" x14ac:dyDescent="0.25">
      <c r="U3246" s="5"/>
      <c r="V3246" s="5"/>
      <c r="W3246" s="5"/>
      <c r="X3246" s="5"/>
      <c r="Y3246" s="5"/>
    </row>
    <row r="3247" spans="21:25" x14ac:dyDescent="0.25">
      <c r="U3247" s="5"/>
      <c r="V3247" s="5"/>
      <c r="W3247" s="5"/>
      <c r="X3247" s="5"/>
      <c r="Y3247" s="5"/>
    </row>
    <row r="3248" spans="21:25" x14ac:dyDescent="0.25">
      <c r="U3248" s="5"/>
      <c r="V3248" s="5"/>
      <c r="W3248" s="5"/>
      <c r="X3248" s="5"/>
      <c r="Y3248" s="5"/>
    </row>
    <row r="3249" spans="21:25" x14ac:dyDescent="0.25">
      <c r="U3249" s="5"/>
      <c r="V3249" s="5"/>
      <c r="W3249" s="5"/>
      <c r="X3249" s="5"/>
      <c r="Y3249" s="5"/>
    </row>
    <row r="3250" spans="21:25" x14ac:dyDescent="0.25">
      <c r="U3250" s="5"/>
      <c r="V3250" s="5"/>
      <c r="W3250" s="5"/>
      <c r="X3250" s="5"/>
      <c r="Y3250" s="5"/>
    </row>
    <row r="3251" spans="21:25" x14ac:dyDescent="0.25">
      <c r="U3251" s="5"/>
      <c r="V3251" s="5"/>
      <c r="W3251" s="5"/>
      <c r="X3251" s="5"/>
      <c r="Y3251" s="5"/>
    </row>
    <row r="3252" spans="21:25" x14ac:dyDescent="0.25">
      <c r="U3252" s="5"/>
      <c r="V3252" s="5"/>
      <c r="W3252" s="5"/>
      <c r="X3252" s="5"/>
      <c r="Y3252" s="5"/>
    </row>
    <row r="3253" spans="21:25" x14ac:dyDescent="0.25">
      <c r="U3253" s="5"/>
      <c r="V3253" s="5"/>
      <c r="W3253" s="5"/>
      <c r="X3253" s="5"/>
      <c r="Y3253" s="5"/>
    </row>
    <row r="3254" spans="21:25" x14ac:dyDescent="0.25">
      <c r="U3254" s="5"/>
      <c r="V3254" s="5"/>
      <c r="W3254" s="5"/>
      <c r="X3254" s="5"/>
      <c r="Y3254" s="5"/>
    </row>
    <row r="3255" spans="21:25" x14ac:dyDescent="0.25">
      <c r="U3255" s="5"/>
      <c r="V3255" s="5"/>
      <c r="W3255" s="5"/>
      <c r="X3255" s="5"/>
      <c r="Y3255" s="5"/>
    </row>
    <row r="3256" spans="21:25" x14ac:dyDescent="0.25">
      <c r="U3256" s="5"/>
      <c r="V3256" s="5"/>
      <c r="W3256" s="5"/>
      <c r="X3256" s="5"/>
      <c r="Y3256" s="5"/>
    </row>
    <row r="3257" spans="21:25" x14ac:dyDescent="0.25">
      <c r="U3257" s="5"/>
      <c r="V3257" s="5"/>
      <c r="W3257" s="5"/>
      <c r="X3257" s="5"/>
      <c r="Y3257" s="5"/>
    </row>
    <row r="3258" spans="21:25" x14ac:dyDescent="0.25">
      <c r="U3258" s="5"/>
      <c r="V3258" s="5"/>
      <c r="W3258" s="5"/>
      <c r="X3258" s="5"/>
      <c r="Y3258" s="5"/>
    </row>
    <row r="3259" spans="21:25" x14ac:dyDescent="0.25">
      <c r="U3259" s="5"/>
      <c r="V3259" s="5"/>
      <c r="W3259" s="5"/>
      <c r="X3259" s="5"/>
      <c r="Y3259" s="5"/>
    </row>
    <row r="3260" spans="21:25" x14ac:dyDescent="0.25">
      <c r="U3260" s="5"/>
      <c r="V3260" s="5"/>
      <c r="W3260" s="5"/>
      <c r="X3260" s="5"/>
      <c r="Y3260" s="5"/>
    </row>
    <row r="3261" spans="21:25" x14ac:dyDescent="0.25">
      <c r="U3261" s="5"/>
      <c r="V3261" s="5"/>
      <c r="W3261" s="5"/>
      <c r="X3261" s="5"/>
      <c r="Y3261" s="5"/>
    </row>
    <row r="3262" spans="21:25" x14ac:dyDescent="0.25">
      <c r="U3262" s="5"/>
      <c r="V3262" s="5"/>
      <c r="W3262" s="5"/>
      <c r="X3262" s="5"/>
      <c r="Y3262" s="5"/>
    </row>
    <row r="3263" spans="21:25" x14ac:dyDescent="0.25">
      <c r="U3263" s="5"/>
      <c r="V3263" s="5"/>
      <c r="W3263" s="5"/>
      <c r="X3263" s="5"/>
      <c r="Y3263" s="5"/>
    </row>
    <row r="3264" spans="21:25" x14ac:dyDescent="0.25">
      <c r="U3264" s="5"/>
      <c r="V3264" s="5"/>
      <c r="W3264" s="5"/>
      <c r="X3264" s="5"/>
      <c r="Y3264" s="5"/>
    </row>
    <row r="3265" spans="21:25" x14ac:dyDescent="0.25">
      <c r="U3265" s="5"/>
      <c r="V3265" s="5"/>
      <c r="W3265" s="5"/>
      <c r="X3265" s="5"/>
      <c r="Y3265" s="5"/>
    </row>
    <row r="3266" spans="21:25" x14ac:dyDescent="0.25">
      <c r="U3266" s="5"/>
      <c r="V3266" s="5"/>
      <c r="W3266" s="5"/>
      <c r="X3266" s="5"/>
      <c r="Y3266" s="5"/>
    </row>
    <row r="3267" spans="21:25" x14ac:dyDescent="0.25">
      <c r="U3267" s="5"/>
      <c r="V3267" s="5"/>
      <c r="W3267" s="5"/>
      <c r="X3267" s="5"/>
      <c r="Y3267" s="5"/>
    </row>
    <row r="3268" spans="21:25" x14ac:dyDescent="0.25">
      <c r="U3268" s="5"/>
      <c r="V3268" s="5"/>
      <c r="W3268" s="5"/>
      <c r="X3268" s="5"/>
      <c r="Y3268" s="5"/>
    </row>
    <row r="3269" spans="21:25" x14ac:dyDescent="0.25">
      <c r="U3269" s="5"/>
      <c r="V3269" s="5"/>
      <c r="W3269" s="5"/>
      <c r="X3269" s="5"/>
      <c r="Y3269" s="5"/>
    </row>
    <row r="3270" spans="21:25" x14ac:dyDescent="0.25">
      <c r="U3270" s="5"/>
      <c r="V3270" s="5"/>
      <c r="W3270" s="5"/>
      <c r="X3270" s="5"/>
      <c r="Y3270" s="5"/>
    </row>
    <row r="3271" spans="21:25" x14ac:dyDescent="0.25">
      <c r="U3271" s="5"/>
      <c r="V3271" s="5"/>
      <c r="W3271" s="5"/>
      <c r="X3271" s="5"/>
      <c r="Y3271" s="5"/>
    </row>
    <row r="3272" spans="21:25" x14ac:dyDescent="0.25">
      <c r="U3272" s="5"/>
      <c r="V3272" s="5"/>
      <c r="W3272" s="5"/>
      <c r="X3272" s="5"/>
      <c r="Y3272" s="5"/>
    </row>
    <row r="3273" spans="21:25" x14ac:dyDescent="0.25">
      <c r="U3273" s="5"/>
      <c r="V3273" s="5"/>
      <c r="W3273" s="5"/>
      <c r="X3273" s="5"/>
      <c r="Y3273" s="5"/>
    </row>
    <row r="3274" spans="21:25" x14ac:dyDescent="0.25">
      <c r="U3274" s="5"/>
      <c r="V3274" s="5"/>
      <c r="W3274" s="5"/>
      <c r="X3274" s="5"/>
      <c r="Y3274" s="5"/>
    </row>
    <row r="3275" spans="21:25" x14ac:dyDescent="0.25">
      <c r="U3275" s="5"/>
      <c r="V3275" s="5"/>
      <c r="W3275" s="5"/>
      <c r="X3275" s="5"/>
      <c r="Y3275" s="5"/>
    </row>
    <row r="3276" spans="21:25" x14ac:dyDescent="0.25">
      <c r="U3276" s="5"/>
      <c r="V3276" s="5"/>
      <c r="W3276" s="5"/>
      <c r="X3276" s="5"/>
      <c r="Y3276" s="5"/>
    </row>
    <row r="3277" spans="21:25" x14ac:dyDescent="0.25">
      <c r="U3277" s="5"/>
      <c r="V3277" s="5"/>
      <c r="W3277" s="5"/>
      <c r="X3277" s="5"/>
      <c r="Y3277" s="5"/>
    </row>
    <row r="3278" spans="21:25" x14ac:dyDescent="0.25">
      <c r="U3278" s="5"/>
      <c r="V3278" s="5"/>
      <c r="W3278" s="5"/>
      <c r="X3278" s="5"/>
      <c r="Y3278" s="5"/>
    </row>
    <row r="3279" spans="21:25" x14ac:dyDescent="0.25">
      <c r="U3279" s="5"/>
      <c r="V3279" s="5"/>
      <c r="W3279" s="5"/>
      <c r="X3279" s="5"/>
      <c r="Y3279" s="5"/>
    </row>
    <row r="3280" spans="21:25" x14ac:dyDescent="0.25">
      <c r="U3280" s="5"/>
      <c r="V3280" s="5"/>
      <c r="W3280" s="5"/>
      <c r="X3280" s="5"/>
      <c r="Y3280" s="5"/>
    </row>
    <row r="3281" spans="21:25" x14ac:dyDescent="0.25">
      <c r="U3281" s="5"/>
      <c r="V3281" s="5"/>
      <c r="W3281" s="5"/>
      <c r="X3281" s="5"/>
      <c r="Y3281" s="5"/>
    </row>
    <row r="3282" spans="21:25" x14ac:dyDescent="0.25">
      <c r="U3282" s="5"/>
      <c r="V3282" s="5"/>
      <c r="W3282" s="5"/>
      <c r="X3282" s="5"/>
      <c r="Y3282" s="5"/>
    </row>
    <row r="3283" spans="21:25" x14ac:dyDescent="0.25">
      <c r="U3283" s="5"/>
      <c r="V3283" s="5"/>
      <c r="W3283" s="5"/>
      <c r="X3283" s="5"/>
      <c r="Y3283" s="5"/>
    </row>
    <row r="3284" spans="21:25" x14ac:dyDescent="0.25">
      <c r="U3284" s="5"/>
      <c r="V3284" s="5"/>
      <c r="W3284" s="5"/>
      <c r="X3284" s="5"/>
      <c r="Y3284" s="5"/>
    </row>
    <row r="3285" spans="21:25" x14ac:dyDescent="0.25">
      <c r="U3285" s="5"/>
      <c r="V3285" s="5"/>
      <c r="W3285" s="5"/>
      <c r="X3285" s="5"/>
      <c r="Y3285" s="5"/>
    </row>
    <row r="3286" spans="21:25" x14ac:dyDescent="0.25">
      <c r="U3286" s="5"/>
      <c r="V3286" s="5"/>
      <c r="W3286" s="5"/>
      <c r="X3286" s="5"/>
      <c r="Y3286" s="5"/>
    </row>
    <row r="3287" spans="21:25" x14ac:dyDescent="0.25">
      <c r="U3287" s="5"/>
      <c r="V3287" s="5"/>
      <c r="W3287" s="5"/>
      <c r="X3287" s="5"/>
      <c r="Y3287" s="5"/>
    </row>
    <row r="3288" spans="21:25" x14ac:dyDescent="0.25">
      <c r="U3288" s="5"/>
      <c r="V3288" s="5"/>
      <c r="W3288" s="5"/>
      <c r="X3288" s="5"/>
      <c r="Y3288" s="5"/>
    </row>
    <row r="3289" spans="21:25" x14ac:dyDescent="0.25">
      <c r="U3289" s="5"/>
      <c r="V3289" s="5"/>
      <c r="W3289" s="5"/>
      <c r="X3289" s="5"/>
      <c r="Y3289" s="5"/>
    </row>
    <row r="3290" spans="21:25" x14ac:dyDescent="0.25">
      <c r="U3290" s="5"/>
      <c r="V3290" s="5"/>
      <c r="W3290" s="5"/>
      <c r="X3290" s="5"/>
      <c r="Y3290" s="5"/>
    </row>
    <row r="3291" spans="21:25" x14ac:dyDescent="0.25">
      <c r="U3291" s="5"/>
      <c r="V3291" s="5"/>
      <c r="W3291" s="5"/>
      <c r="X3291" s="5"/>
      <c r="Y3291" s="5"/>
    </row>
    <row r="3292" spans="21:25" x14ac:dyDescent="0.25">
      <c r="U3292" s="5"/>
      <c r="V3292" s="5"/>
      <c r="W3292" s="5"/>
      <c r="X3292" s="5"/>
      <c r="Y3292" s="5"/>
    </row>
    <row r="3293" spans="21:25" x14ac:dyDescent="0.25">
      <c r="U3293" s="5"/>
      <c r="V3293" s="5"/>
      <c r="W3293" s="5"/>
      <c r="X3293" s="5"/>
      <c r="Y3293" s="5"/>
    </row>
    <row r="3294" spans="21:25" x14ac:dyDescent="0.25">
      <c r="U3294" s="5"/>
      <c r="V3294" s="5"/>
      <c r="W3294" s="5"/>
      <c r="X3294" s="5"/>
      <c r="Y3294" s="5"/>
    </row>
    <row r="3295" spans="21:25" x14ac:dyDescent="0.25">
      <c r="U3295" s="5"/>
      <c r="V3295" s="5"/>
      <c r="W3295" s="5"/>
      <c r="X3295" s="5"/>
      <c r="Y3295" s="5"/>
    </row>
    <row r="3296" spans="21:25" x14ac:dyDescent="0.25">
      <c r="U3296" s="5"/>
      <c r="V3296" s="5"/>
      <c r="W3296" s="5"/>
      <c r="X3296" s="5"/>
      <c r="Y3296" s="5"/>
    </row>
    <row r="3297" spans="15:25" x14ac:dyDescent="0.25">
      <c r="U3297" s="5"/>
      <c r="V3297" s="5"/>
      <c r="W3297" s="5"/>
      <c r="X3297" s="5"/>
      <c r="Y3297" s="5"/>
    </row>
    <row r="3298" spans="15:25" x14ac:dyDescent="0.25">
      <c r="U3298" s="5"/>
      <c r="V3298" s="5"/>
      <c r="W3298" s="5"/>
      <c r="X3298" s="5"/>
      <c r="Y3298" s="5"/>
    </row>
    <row r="3299" spans="15:25" x14ac:dyDescent="0.25">
      <c r="U3299" s="5"/>
      <c r="V3299" s="5"/>
      <c r="W3299" s="5"/>
      <c r="X3299" s="5"/>
      <c r="Y3299" s="5"/>
    </row>
    <row r="3300" spans="15:25" x14ac:dyDescent="0.25">
      <c r="U3300" s="5"/>
      <c r="V3300" s="5"/>
      <c r="W3300" s="5"/>
      <c r="X3300" s="5"/>
      <c r="Y3300" s="5"/>
    </row>
    <row r="3301" spans="15:25" x14ac:dyDescent="0.25">
      <c r="U3301" s="5"/>
      <c r="V3301" s="5"/>
      <c r="W3301" s="5"/>
      <c r="X3301" s="5"/>
      <c r="Y3301" s="5"/>
    </row>
    <row r="3302" spans="15:25" x14ac:dyDescent="0.25">
      <c r="U3302" s="5"/>
      <c r="V3302" s="5"/>
      <c r="W3302" s="5"/>
      <c r="X3302" s="5"/>
      <c r="Y3302" s="5"/>
    </row>
    <row r="3303" spans="15:25" x14ac:dyDescent="0.25">
      <c r="O3303" s="5"/>
      <c r="U3303" s="5"/>
      <c r="V3303" s="5"/>
      <c r="W3303" s="5"/>
      <c r="X3303" s="5"/>
      <c r="Y3303" s="5"/>
    </row>
    <row r="3304" spans="15:25" x14ac:dyDescent="0.25">
      <c r="U3304" s="5"/>
      <c r="V3304" s="5"/>
      <c r="W3304" s="5"/>
      <c r="X3304" s="5"/>
      <c r="Y3304" s="5"/>
    </row>
    <row r="3305" spans="15:25" x14ac:dyDescent="0.25">
      <c r="U3305" s="5"/>
      <c r="V3305" s="5"/>
      <c r="W3305" s="5"/>
      <c r="X3305" s="5"/>
      <c r="Y3305" s="5"/>
    </row>
    <row r="3306" spans="15:25" x14ac:dyDescent="0.25">
      <c r="U3306" s="5"/>
      <c r="V3306" s="5"/>
      <c r="W3306" s="5"/>
      <c r="X3306" s="5"/>
      <c r="Y3306" s="5"/>
    </row>
    <row r="3307" spans="15:25" x14ac:dyDescent="0.25">
      <c r="U3307" s="5"/>
      <c r="V3307" s="5"/>
      <c r="W3307" s="5"/>
      <c r="X3307" s="5"/>
      <c r="Y3307" s="5"/>
    </row>
    <row r="3308" spans="15:25" x14ac:dyDescent="0.25">
      <c r="U3308" s="5"/>
      <c r="V3308" s="5"/>
      <c r="W3308" s="5"/>
      <c r="X3308" s="5"/>
      <c r="Y3308" s="5"/>
    </row>
    <row r="3309" spans="15:25" x14ac:dyDescent="0.25">
      <c r="U3309" s="5"/>
      <c r="V3309" s="5"/>
      <c r="W3309" s="5"/>
      <c r="X3309" s="5"/>
      <c r="Y3309" s="5"/>
    </row>
    <row r="3310" spans="15:25" x14ac:dyDescent="0.25">
      <c r="U3310" s="5"/>
      <c r="V3310" s="5"/>
      <c r="W3310" s="5"/>
      <c r="X3310" s="5"/>
      <c r="Y3310" s="5"/>
    </row>
    <row r="3311" spans="15:25" x14ac:dyDescent="0.25">
      <c r="U3311" s="5"/>
      <c r="V3311" s="5"/>
      <c r="W3311" s="5"/>
      <c r="X3311" s="5"/>
      <c r="Y3311" s="5"/>
    </row>
    <row r="3312" spans="15:25" x14ac:dyDescent="0.25">
      <c r="U3312" s="5"/>
      <c r="V3312" s="5"/>
      <c r="W3312" s="5"/>
      <c r="X3312" s="5"/>
      <c r="Y3312" s="5"/>
    </row>
    <row r="3313" spans="21:25" x14ac:dyDescent="0.25">
      <c r="U3313" s="5"/>
      <c r="V3313" s="5"/>
      <c r="W3313" s="5"/>
      <c r="X3313" s="5"/>
      <c r="Y3313" s="5"/>
    </row>
    <row r="3314" spans="21:25" x14ac:dyDescent="0.25">
      <c r="U3314" s="5"/>
      <c r="V3314" s="5"/>
      <c r="W3314" s="5"/>
      <c r="X3314" s="5"/>
      <c r="Y3314" s="5"/>
    </row>
    <row r="3315" spans="21:25" x14ac:dyDescent="0.25">
      <c r="U3315" s="5"/>
      <c r="V3315" s="5"/>
      <c r="W3315" s="5"/>
      <c r="X3315" s="5"/>
      <c r="Y3315" s="5"/>
    </row>
    <row r="3316" spans="21:25" x14ac:dyDescent="0.25">
      <c r="U3316" s="5"/>
      <c r="V3316" s="5"/>
      <c r="W3316" s="5"/>
      <c r="X3316" s="5"/>
      <c r="Y3316" s="5"/>
    </row>
    <row r="3317" spans="21:25" x14ac:dyDescent="0.25">
      <c r="U3317" s="5"/>
      <c r="V3317" s="5"/>
      <c r="W3317" s="5"/>
      <c r="X3317" s="5"/>
      <c r="Y3317" s="5"/>
    </row>
    <row r="3318" spans="21:25" x14ac:dyDescent="0.25">
      <c r="U3318" s="5"/>
      <c r="V3318" s="5"/>
      <c r="W3318" s="5"/>
      <c r="X3318" s="5"/>
      <c r="Y3318" s="5"/>
    </row>
    <row r="3319" spans="21:25" x14ac:dyDescent="0.25">
      <c r="U3319" s="5"/>
      <c r="V3319" s="5"/>
      <c r="W3319" s="5"/>
      <c r="X3319" s="5"/>
      <c r="Y3319" s="5"/>
    </row>
    <row r="3320" spans="21:25" x14ac:dyDescent="0.25">
      <c r="U3320" s="5"/>
      <c r="V3320" s="5"/>
      <c r="W3320" s="5"/>
      <c r="X3320" s="5"/>
      <c r="Y3320" s="5"/>
    </row>
    <row r="3321" spans="21:25" x14ac:dyDescent="0.25">
      <c r="U3321" s="5"/>
      <c r="V3321" s="5"/>
      <c r="W3321" s="5"/>
      <c r="X3321" s="5"/>
      <c r="Y3321" s="5"/>
    </row>
    <row r="3322" spans="21:25" x14ac:dyDescent="0.25">
      <c r="U3322" s="5"/>
      <c r="V3322" s="5"/>
      <c r="W3322" s="5"/>
      <c r="X3322" s="5"/>
      <c r="Y3322" s="5"/>
    </row>
    <row r="3323" spans="21:25" x14ac:dyDescent="0.25">
      <c r="U3323" s="5"/>
      <c r="V3323" s="5"/>
      <c r="W3323" s="5"/>
      <c r="X3323" s="5"/>
      <c r="Y3323" s="5"/>
    </row>
    <row r="3324" spans="21:25" x14ac:dyDescent="0.25">
      <c r="U3324" s="5"/>
      <c r="V3324" s="5"/>
      <c r="W3324" s="5"/>
      <c r="X3324" s="5"/>
      <c r="Y3324" s="5"/>
    </row>
    <row r="3325" spans="21:25" x14ac:dyDescent="0.25">
      <c r="U3325" s="5"/>
      <c r="V3325" s="5"/>
      <c r="W3325" s="5"/>
      <c r="X3325" s="5"/>
      <c r="Y3325" s="5"/>
    </row>
    <row r="3326" spans="21:25" x14ac:dyDescent="0.25">
      <c r="U3326" s="5"/>
      <c r="V3326" s="5"/>
      <c r="W3326" s="5"/>
      <c r="X3326" s="5"/>
      <c r="Y3326" s="5"/>
    </row>
    <row r="3327" spans="21:25" x14ac:dyDescent="0.25">
      <c r="U3327" s="5"/>
      <c r="V3327" s="5"/>
      <c r="W3327" s="5"/>
      <c r="X3327" s="5"/>
      <c r="Y3327" s="5"/>
    </row>
    <row r="3328" spans="21:25" x14ac:dyDescent="0.25">
      <c r="U3328" s="5"/>
      <c r="V3328" s="5"/>
      <c r="W3328" s="5"/>
      <c r="X3328" s="5"/>
      <c r="Y3328" s="5"/>
    </row>
    <row r="3329" spans="21:25" x14ac:dyDescent="0.25">
      <c r="U3329" s="5"/>
      <c r="V3329" s="5"/>
      <c r="W3329" s="5"/>
      <c r="X3329" s="5"/>
      <c r="Y3329" s="5"/>
    </row>
    <row r="3330" spans="21:25" x14ac:dyDescent="0.25">
      <c r="U3330" s="5"/>
      <c r="V3330" s="5"/>
      <c r="W3330" s="5"/>
      <c r="X3330" s="5"/>
      <c r="Y3330" s="5"/>
    </row>
    <row r="3331" spans="21:25" x14ac:dyDescent="0.25">
      <c r="U3331" s="5"/>
      <c r="V3331" s="5"/>
      <c r="W3331" s="5"/>
      <c r="X3331" s="5"/>
      <c r="Y3331" s="5"/>
    </row>
    <row r="3332" spans="21:25" x14ac:dyDescent="0.25">
      <c r="U3332" s="5"/>
      <c r="V3332" s="5"/>
      <c r="W3332" s="5"/>
      <c r="X3332" s="5"/>
      <c r="Y3332" s="5"/>
    </row>
    <row r="3333" spans="21:25" x14ac:dyDescent="0.25">
      <c r="U3333" s="5"/>
      <c r="V3333" s="5"/>
      <c r="W3333" s="5"/>
      <c r="X3333" s="5"/>
      <c r="Y3333" s="5"/>
    </row>
    <row r="3334" spans="21:25" x14ac:dyDescent="0.25">
      <c r="U3334" s="5"/>
      <c r="V3334" s="5"/>
      <c r="W3334" s="5"/>
      <c r="X3334" s="5"/>
      <c r="Y3334" s="5"/>
    </row>
    <row r="3335" spans="21:25" x14ac:dyDescent="0.25">
      <c r="U3335" s="5"/>
      <c r="V3335" s="5"/>
      <c r="W3335" s="5"/>
      <c r="X3335" s="5"/>
      <c r="Y3335" s="5"/>
    </row>
    <row r="3336" spans="21:25" x14ac:dyDescent="0.25">
      <c r="U3336" s="5"/>
      <c r="V3336" s="5"/>
      <c r="W3336" s="5"/>
      <c r="X3336" s="5"/>
      <c r="Y3336" s="5"/>
    </row>
    <row r="3337" spans="21:25" x14ac:dyDescent="0.25">
      <c r="U3337" s="5"/>
      <c r="V3337" s="5"/>
      <c r="W3337" s="5"/>
      <c r="X3337" s="5"/>
      <c r="Y3337" s="5"/>
    </row>
    <row r="3338" spans="21:25" x14ac:dyDescent="0.25">
      <c r="U3338" s="5"/>
      <c r="V3338" s="5"/>
      <c r="W3338" s="5"/>
      <c r="X3338" s="5"/>
      <c r="Y3338" s="5"/>
    </row>
    <row r="3339" spans="21:25" x14ac:dyDescent="0.25">
      <c r="U3339" s="5"/>
      <c r="V3339" s="5"/>
      <c r="W3339" s="5"/>
      <c r="X3339" s="5"/>
      <c r="Y3339" s="5"/>
    </row>
    <row r="3340" spans="21:25" x14ac:dyDescent="0.25">
      <c r="U3340" s="5"/>
      <c r="V3340" s="5"/>
      <c r="W3340" s="5"/>
      <c r="X3340" s="5"/>
      <c r="Y3340" s="5"/>
    </row>
    <row r="3341" spans="21:25" x14ac:dyDescent="0.25">
      <c r="U3341" s="5"/>
      <c r="V3341" s="5"/>
      <c r="W3341" s="5"/>
      <c r="X3341" s="5"/>
      <c r="Y3341" s="5"/>
    </row>
    <row r="3342" spans="21:25" x14ac:dyDescent="0.25">
      <c r="U3342" s="5"/>
      <c r="V3342" s="5"/>
      <c r="W3342" s="5"/>
      <c r="X3342" s="5"/>
      <c r="Y3342" s="5"/>
    </row>
    <row r="3343" spans="21:25" x14ac:dyDescent="0.25">
      <c r="U3343" s="5"/>
      <c r="V3343" s="5"/>
      <c r="W3343" s="5"/>
      <c r="X3343" s="5"/>
      <c r="Y3343" s="5"/>
    </row>
    <row r="3344" spans="21:25" x14ac:dyDescent="0.25">
      <c r="U3344" s="5"/>
      <c r="V3344" s="5"/>
      <c r="W3344" s="5"/>
      <c r="X3344" s="5"/>
      <c r="Y3344" s="5"/>
    </row>
    <row r="3345" spans="21:25" x14ac:dyDescent="0.25">
      <c r="U3345" s="5"/>
      <c r="V3345" s="5"/>
      <c r="W3345" s="5"/>
      <c r="X3345" s="5"/>
      <c r="Y3345" s="5"/>
    </row>
    <row r="3346" spans="21:25" x14ac:dyDescent="0.25">
      <c r="U3346" s="5"/>
      <c r="V3346" s="5"/>
      <c r="W3346" s="5"/>
      <c r="X3346" s="5"/>
      <c r="Y3346" s="5"/>
    </row>
    <row r="3347" spans="21:25" x14ac:dyDescent="0.25">
      <c r="U3347" s="5"/>
      <c r="V3347" s="5"/>
      <c r="W3347" s="5"/>
      <c r="X3347" s="5"/>
      <c r="Y3347" s="5"/>
    </row>
    <row r="3348" spans="21:25" x14ac:dyDescent="0.25">
      <c r="U3348" s="5"/>
      <c r="V3348" s="5"/>
      <c r="W3348" s="5"/>
      <c r="X3348" s="5"/>
      <c r="Y3348" s="5"/>
    </row>
    <row r="3349" spans="21:25" x14ac:dyDescent="0.25">
      <c r="U3349" s="5"/>
      <c r="V3349" s="5"/>
      <c r="W3349" s="5"/>
      <c r="X3349" s="5"/>
      <c r="Y3349" s="5"/>
    </row>
    <row r="3350" spans="21:25" x14ac:dyDescent="0.25">
      <c r="U3350" s="5"/>
      <c r="V3350" s="5"/>
      <c r="W3350" s="5"/>
      <c r="X3350" s="5"/>
      <c r="Y3350" s="5"/>
    </row>
    <row r="3351" spans="21:25" x14ac:dyDescent="0.25">
      <c r="U3351" s="5"/>
      <c r="V3351" s="5"/>
      <c r="W3351" s="5"/>
      <c r="X3351" s="5"/>
      <c r="Y3351" s="5"/>
    </row>
    <row r="3352" spans="21:25" x14ac:dyDescent="0.25">
      <c r="U3352" s="5"/>
      <c r="V3352" s="5"/>
      <c r="W3352" s="5"/>
      <c r="X3352" s="5"/>
      <c r="Y3352" s="5"/>
    </row>
    <row r="3353" spans="21:25" x14ac:dyDescent="0.25">
      <c r="U3353" s="5"/>
      <c r="V3353" s="5"/>
      <c r="W3353" s="5"/>
      <c r="X3353" s="5"/>
      <c r="Y3353" s="5"/>
    </row>
    <row r="3354" spans="21:25" x14ac:dyDescent="0.25">
      <c r="U3354" s="5"/>
      <c r="V3354" s="5"/>
      <c r="W3354" s="5"/>
      <c r="X3354" s="5"/>
      <c r="Y3354" s="5"/>
    </row>
    <row r="3355" spans="21:25" x14ac:dyDescent="0.25">
      <c r="U3355" s="5"/>
      <c r="V3355" s="5"/>
      <c r="W3355" s="5"/>
      <c r="X3355" s="5"/>
      <c r="Y3355" s="5"/>
    </row>
    <row r="3356" spans="21:25" x14ac:dyDescent="0.25">
      <c r="U3356" s="5"/>
      <c r="V3356" s="5"/>
      <c r="W3356" s="5"/>
      <c r="X3356" s="5"/>
      <c r="Y3356" s="5"/>
    </row>
    <row r="3357" spans="21:25" x14ac:dyDescent="0.25">
      <c r="U3357" s="5"/>
      <c r="V3357" s="5"/>
      <c r="W3357" s="5"/>
      <c r="X3357" s="5"/>
      <c r="Y3357" s="5"/>
    </row>
    <row r="3358" spans="21:25" x14ac:dyDescent="0.25">
      <c r="U3358" s="5"/>
      <c r="V3358" s="5"/>
      <c r="W3358" s="5"/>
      <c r="X3358" s="5"/>
      <c r="Y3358" s="5"/>
    </row>
    <row r="3359" spans="21:25" x14ac:dyDescent="0.25">
      <c r="U3359" s="5"/>
      <c r="V3359" s="5"/>
      <c r="W3359" s="5"/>
      <c r="X3359" s="5"/>
      <c r="Y3359" s="5"/>
    </row>
    <row r="3360" spans="21:25" x14ac:dyDescent="0.25">
      <c r="U3360" s="5"/>
      <c r="V3360" s="5"/>
      <c r="W3360" s="5"/>
      <c r="X3360" s="5"/>
      <c r="Y3360" s="5"/>
    </row>
    <row r="3361" spans="21:25" x14ac:dyDescent="0.25">
      <c r="U3361" s="5"/>
      <c r="V3361" s="5"/>
      <c r="W3361" s="5"/>
      <c r="X3361" s="5"/>
      <c r="Y3361" s="5"/>
    </row>
    <row r="3362" spans="21:25" x14ac:dyDescent="0.25">
      <c r="U3362" s="5"/>
      <c r="V3362" s="5"/>
      <c r="W3362" s="5"/>
      <c r="X3362" s="5"/>
      <c r="Y3362" s="5"/>
    </row>
    <row r="3363" spans="21:25" x14ac:dyDescent="0.25">
      <c r="U3363" s="5"/>
      <c r="V3363" s="5"/>
      <c r="W3363" s="5"/>
      <c r="X3363" s="5"/>
      <c r="Y3363" s="5"/>
    </row>
    <row r="3364" spans="21:25" x14ac:dyDescent="0.25">
      <c r="U3364" s="5"/>
      <c r="V3364" s="5"/>
      <c r="W3364" s="5"/>
      <c r="X3364" s="5"/>
      <c r="Y3364" s="5"/>
    </row>
    <row r="3365" spans="21:25" x14ac:dyDescent="0.25">
      <c r="U3365" s="5"/>
      <c r="V3365" s="5"/>
      <c r="W3365" s="5"/>
      <c r="X3365" s="5"/>
      <c r="Y3365" s="5"/>
    </row>
    <row r="3366" spans="21:25" x14ac:dyDescent="0.25">
      <c r="U3366" s="5"/>
      <c r="V3366" s="5"/>
      <c r="W3366" s="5"/>
      <c r="X3366" s="5"/>
      <c r="Y3366" s="5"/>
    </row>
    <row r="3367" spans="21:25" x14ac:dyDescent="0.25">
      <c r="U3367" s="5"/>
      <c r="V3367" s="5"/>
      <c r="W3367" s="5"/>
      <c r="X3367" s="5"/>
      <c r="Y3367" s="5"/>
    </row>
    <row r="3368" spans="21:25" x14ac:dyDescent="0.25">
      <c r="U3368" s="5"/>
      <c r="V3368" s="5"/>
      <c r="W3368" s="5"/>
      <c r="X3368" s="5"/>
      <c r="Y3368" s="5"/>
    </row>
    <row r="3369" spans="21:25" x14ac:dyDescent="0.25">
      <c r="U3369" s="5"/>
      <c r="V3369" s="5"/>
      <c r="W3369" s="5"/>
      <c r="X3369" s="5"/>
      <c r="Y3369" s="5"/>
    </row>
    <row r="3370" spans="21:25" x14ac:dyDescent="0.25">
      <c r="U3370" s="5"/>
      <c r="V3370" s="5"/>
      <c r="W3370" s="5"/>
      <c r="X3370" s="5"/>
      <c r="Y3370" s="5"/>
    </row>
    <row r="3371" spans="21:25" x14ac:dyDescent="0.25">
      <c r="U3371" s="5"/>
      <c r="V3371" s="5"/>
      <c r="W3371" s="5"/>
      <c r="X3371" s="5"/>
      <c r="Y3371" s="5"/>
    </row>
    <row r="3372" spans="21:25" x14ac:dyDescent="0.25">
      <c r="U3372" s="5"/>
      <c r="V3372" s="5"/>
      <c r="W3372" s="5"/>
      <c r="X3372" s="5"/>
      <c r="Y3372" s="5"/>
    </row>
    <row r="3373" spans="21:25" x14ac:dyDescent="0.25">
      <c r="U3373" s="5"/>
      <c r="V3373" s="5"/>
      <c r="W3373" s="5"/>
      <c r="X3373" s="5"/>
      <c r="Y3373" s="5"/>
    </row>
    <row r="3374" spans="21:25" x14ac:dyDescent="0.25">
      <c r="U3374" s="5"/>
      <c r="V3374" s="5"/>
      <c r="W3374" s="5"/>
      <c r="X3374" s="5"/>
      <c r="Y3374" s="5"/>
    </row>
    <row r="3375" spans="21:25" x14ac:dyDescent="0.25">
      <c r="U3375" s="5"/>
      <c r="V3375" s="5"/>
      <c r="W3375" s="5"/>
      <c r="X3375" s="5"/>
      <c r="Y3375" s="5"/>
    </row>
    <row r="3376" spans="21:25" x14ac:dyDescent="0.25">
      <c r="U3376" s="5"/>
      <c r="V3376" s="5"/>
      <c r="W3376" s="5"/>
      <c r="X3376" s="5"/>
      <c r="Y3376" s="5"/>
    </row>
    <row r="3377" spans="21:25" x14ac:dyDescent="0.25">
      <c r="U3377" s="5"/>
      <c r="V3377" s="5"/>
      <c r="W3377" s="5"/>
      <c r="X3377" s="5"/>
      <c r="Y3377" s="5"/>
    </row>
    <row r="3378" spans="21:25" x14ac:dyDescent="0.25">
      <c r="U3378" s="5"/>
      <c r="V3378" s="5"/>
      <c r="W3378" s="5"/>
      <c r="X3378" s="5"/>
      <c r="Y3378" s="5"/>
    </row>
    <row r="3379" spans="21:25" x14ac:dyDescent="0.25">
      <c r="U3379" s="5"/>
      <c r="V3379" s="5"/>
      <c r="W3379" s="5"/>
      <c r="X3379" s="5"/>
      <c r="Y3379" s="5"/>
    </row>
    <row r="3380" spans="21:25" x14ac:dyDescent="0.25">
      <c r="U3380" s="5"/>
      <c r="V3380" s="5"/>
      <c r="W3380" s="5"/>
      <c r="X3380" s="5"/>
      <c r="Y3380" s="5"/>
    </row>
    <row r="3381" spans="21:25" x14ac:dyDescent="0.25">
      <c r="U3381" s="5"/>
      <c r="V3381" s="5"/>
      <c r="W3381" s="5"/>
      <c r="X3381" s="5"/>
      <c r="Y3381" s="5"/>
    </row>
    <row r="3382" spans="21:25" x14ac:dyDescent="0.25">
      <c r="U3382" s="5"/>
      <c r="V3382" s="5"/>
      <c r="W3382" s="5"/>
      <c r="X3382" s="5"/>
      <c r="Y3382" s="5"/>
    </row>
    <row r="3383" spans="21:25" x14ac:dyDescent="0.25">
      <c r="U3383" s="5"/>
      <c r="V3383" s="5"/>
      <c r="W3383" s="5"/>
      <c r="X3383" s="5"/>
      <c r="Y3383" s="5"/>
    </row>
    <row r="3384" spans="21:25" x14ac:dyDescent="0.25">
      <c r="U3384" s="5"/>
      <c r="V3384" s="5"/>
      <c r="W3384" s="5"/>
      <c r="X3384" s="5"/>
      <c r="Y3384" s="5"/>
    </row>
    <row r="3385" spans="21:25" x14ac:dyDescent="0.25">
      <c r="U3385" s="5"/>
      <c r="V3385" s="5"/>
      <c r="W3385" s="5"/>
      <c r="X3385" s="5"/>
      <c r="Y3385" s="5"/>
    </row>
    <row r="3386" spans="21:25" x14ac:dyDescent="0.25">
      <c r="U3386" s="5"/>
      <c r="V3386" s="5"/>
      <c r="W3386" s="5"/>
      <c r="X3386" s="5"/>
      <c r="Y3386" s="5"/>
    </row>
    <row r="3387" spans="21:25" x14ac:dyDescent="0.25">
      <c r="U3387" s="5"/>
      <c r="V3387" s="5"/>
      <c r="W3387" s="5"/>
      <c r="X3387" s="5"/>
      <c r="Y3387" s="5"/>
    </row>
    <row r="3388" spans="21:25" x14ac:dyDescent="0.25">
      <c r="U3388" s="5"/>
      <c r="V3388" s="5"/>
      <c r="W3388" s="5"/>
      <c r="X3388" s="5"/>
      <c r="Y3388" s="5"/>
    </row>
    <row r="3389" spans="21:25" x14ac:dyDescent="0.25">
      <c r="U3389" s="5"/>
      <c r="V3389" s="5"/>
      <c r="W3389" s="5"/>
      <c r="X3389" s="5"/>
      <c r="Y3389" s="5"/>
    </row>
    <row r="3390" spans="21:25" x14ac:dyDescent="0.25">
      <c r="U3390" s="5"/>
      <c r="V3390" s="5"/>
      <c r="W3390" s="5"/>
      <c r="X3390" s="5"/>
      <c r="Y3390" s="5"/>
    </row>
    <row r="3391" spans="21:25" x14ac:dyDescent="0.25">
      <c r="U3391" s="5"/>
      <c r="V3391" s="5"/>
      <c r="W3391" s="5"/>
      <c r="X3391" s="5"/>
      <c r="Y3391" s="5"/>
    </row>
    <row r="3392" spans="21:25" x14ac:dyDescent="0.25">
      <c r="U3392" s="5"/>
      <c r="V3392" s="5"/>
      <c r="W3392" s="5"/>
      <c r="X3392" s="5"/>
      <c r="Y3392" s="5"/>
    </row>
    <row r="3393" spans="15:25" x14ac:dyDescent="0.25">
      <c r="U3393" s="5"/>
      <c r="V3393" s="5"/>
      <c r="W3393" s="5"/>
      <c r="X3393" s="5"/>
      <c r="Y3393" s="5"/>
    </row>
    <row r="3394" spans="15:25" x14ac:dyDescent="0.25">
      <c r="U3394" s="5"/>
      <c r="V3394" s="5"/>
      <c r="W3394" s="5"/>
      <c r="X3394" s="5"/>
      <c r="Y3394" s="5"/>
    </row>
    <row r="3395" spans="15:25" x14ac:dyDescent="0.25">
      <c r="U3395" s="5"/>
      <c r="V3395" s="5"/>
      <c r="W3395" s="5"/>
      <c r="X3395" s="5"/>
      <c r="Y3395" s="5"/>
    </row>
    <row r="3396" spans="15:25" x14ac:dyDescent="0.25">
      <c r="U3396" s="5"/>
      <c r="V3396" s="5"/>
      <c r="W3396" s="5"/>
      <c r="X3396" s="5"/>
      <c r="Y3396" s="5"/>
    </row>
    <row r="3397" spans="15:25" x14ac:dyDescent="0.25">
      <c r="U3397" s="5"/>
      <c r="V3397" s="5"/>
      <c r="W3397" s="5"/>
      <c r="X3397" s="5"/>
      <c r="Y3397" s="5"/>
    </row>
    <row r="3398" spans="15:25" x14ac:dyDescent="0.25">
      <c r="U3398" s="5"/>
      <c r="V3398" s="5"/>
      <c r="W3398" s="5"/>
      <c r="X3398" s="5"/>
      <c r="Y3398" s="5"/>
    </row>
    <row r="3399" spans="15:25" x14ac:dyDescent="0.25">
      <c r="U3399" s="5"/>
      <c r="V3399" s="5"/>
      <c r="W3399" s="5"/>
      <c r="X3399" s="5"/>
      <c r="Y3399" s="5"/>
    </row>
    <row r="3400" spans="15:25" x14ac:dyDescent="0.25">
      <c r="U3400" s="5"/>
      <c r="V3400" s="5"/>
      <c r="W3400" s="5"/>
      <c r="X3400" s="5"/>
      <c r="Y3400" s="5"/>
    </row>
    <row r="3401" spans="15:25" x14ac:dyDescent="0.25">
      <c r="U3401" s="5"/>
      <c r="V3401" s="5"/>
      <c r="W3401" s="5"/>
      <c r="X3401" s="5"/>
      <c r="Y3401" s="5"/>
    </row>
    <row r="3402" spans="15:25" x14ac:dyDescent="0.25">
      <c r="U3402" s="5"/>
      <c r="V3402" s="5"/>
      <c r="W3402" s="5"/>
      <c r="X3402" s="5"/>
      <c r="Y3402" s="5"/>
    </row>
    <row r="3403" spans="15:25" x14ac:dyDescent="0.25">
      <c r="O3403" s="5"/>
      <c r="U3403" s="5"/>
      <c r="V3403" s="5"/>
      <c r="W3403" s="5"/>
      <c r="X3403" s="5"/>
      <c r="Y3403" s="5"/>
    </row>
    <row r="3404" spans="15:25" x14ac:dyDescent="0.25">
      <c r="O3404" s="5"/>
      <c r="U3404" s="5"/>
      <c r="V3404" s="5"/>
      <c r="W3404" s="5"/>
      <c r="X3404" s="5"/>
      <c r="Y3404" s="5"/>
    </row>
    <row r="3405" spans="15:25" x14ac:dyDescent="0.25">
      <c r="U3405" s="5"/>
      <c r="V3405" s="5"/>
      <c r="W3405" s="5"/>
      <c r="X3405" s="5"/>
      <c r="Y3405" s="5"/>
    </row>
    <row r="3406" spans="15:25" x14ac:dyDescent="0.25">
      <c r="U3406" s="5"/>
      <c r="V3406" s="5"/>
      <c r="W3406" s="5"/>
      <c r="X3406" s="5"/>
      <c r="Y3406" s="5"/>
    </row>
    <row r="3407" spans="15:25" x14ac:dyDescent="0.25">
      <c r="U3407" s="5"/>
      <c r="V3407" s="5"/>
      <c r="W3407" s="5"/>
      <c r="X3407" s="5"/>
      <c r="Y3407" s="5"/>
    </row>
    <row r="3408" spans="15:25" x14ac:dyDescent="0.25">
      <c r="U3408" s="5"/>
      <c r="V3408" s="5"/>
      <c r="W3408" s="5"/>
      <c r="X3408" s="5"/>
      <c r="Y3408" s="5"/>
    </row>
    <row r="3409" spans="21:25" x14ac:dyDescent="0.25">
      <c r="U3409" s="5"/>
      <c r="V3409" s="5"/>
      <c r="W3409" s="5"/>
      <c r="X3409" s="5"/>
      <c r="Y3409" s="5"/>
    </row>
    <row r="3410" spans="21:25" x14ac:dyDescent="0.25">
      <c r="U3410" s="5"/>
      <c r="V3410" s="5"/>
      <c r="W3410" s="5"/>
      <c r="X3410" s="5"/>
      <c r="Y3410" s="5"/>
    </row>
    <row r="3411" spans="21:25" x14ac:dyDescent="0.25">
      <c r="U3411" s="5"/>
      <c r="V3411" s="5"/>
      <c r="W3411" s="5"/>
      <c r="X3411" s="5"/>
      <c r="Y3411" s="5"/>
    </row>
    <row r="3412" spans="21:25" x14ac:dyDescent="0.25">
      <c r="U3412" s="5"/>
      <c r="V3412" s="5"/>
      <c r="W3412" s="5"/>
      <c r="X3412" s="5"/>
      <c r="Y3412" s="5"/>
    </row>
    <row r="3413" spans="21:25" x14ac:dyDescent="0.25">
      <c r="U3413" s="5"/>
      <c r="V3413" s="5"/>
      <c r="W3413" s="5"/>
      <c r="X3413" s="5"/>
      <c r="Y3413" s="5"/>
    </row>
    <row r="3414" spans="21:25" x14ac:dyDescent="0.25">
      <c r="U3414" s="5"/>
      <c r="V3414" s="5"/>
      <c r="W3414" s="5"/>
      <c r="X3414" s="5"/>
      <c r="Y3414" s="5"/>
    </row>
    <row r="3415" spans="21:25" x14ac:dyDescent="0.25">
      <c r="U3415" s="5"/>
      <c r="V3415" s="5"/>
      <c r="W3415" s="5"/>
      <c r="X3415" s="5"/>
      <c r="Y3415" s="5"/>
    </row>
    <row r="3416" spans="21:25" x14ac:dyDescent="0.25">
      <c r="U3416" s="5"/>
      <c r="V3416" s="5"/>
      <c r="W3416" s="5"/>
      <c r="X3416" s="5"/>
      <c r="Y3416" s="5"/>
    </row>
    <row r="3417" spans="21:25" x14ac:dyDescent="0.25">
      <c r="U3417" s="5"/>
      <c r="V3417" s="5"/>
      <c r="W3417" s="5"/>
      <c r="X3417" s="5"/>
      <c r="Y3417" s="5"/>
    </row>
    <row r="3418" spans="21:25" x14ac:dyDescent="0.25">
      <c r="U3418" s="5"/>
      <c r="V3418" s="5"/>
      <c r="W3418" s="5"/>
      <c r="X3418" s="5"/>
      <c r="Y3418" s="5"/>
    </row>
    <row r="3419" spans="21:25" x14ac:dyDescent="0.25">
      <c r="U3419" s="5"/>
      <c r="V3419" s="5"/>
      <c r="W3419" s="5"/>
      <c r="X3419" s="5"/>
      <c r="Y3419" s="5"/>
    </row>
    <row r="3420" spans="21:25" x14ac:dyDescent="0.25">
      <c r="U3420" s="5"/>
      <c r="V3420" s="5"/>
      <c r="W3420" s="5"/>
      <c r="X3420" s="5"/>
      <c r="Y3420" s="5"/>
    </row>
    <row r="3421" spans="21:25" x14ac:dyDescent="0.25">
      <c r="U3421" s="5"/>
      <c r="V3421" s="5"/>
      <c r="W3421" s="5"/>
      <c r="X3421" s="5"/>
      <c r="Y3421" s="5"/>
    </row>
    <row r="3422" spans="21:25" x14ac:dyDescent="0.25">
      <c r="U3422" s="5"/>
      <c r="V3422" s="5"/>
      <c r="W3422" s="5"/>
      <c r="X3422" s="5"/>
      <c r="Y3422" s="5"/>
    </row>
    <row r="3423" spans="21:25" x14ac:dyDescent="0.25">
      <c r="U3423" s="5"/>
      <c r="V3423" s="5"/>
      <c r="W3423" s="5"/>
      <c r="X3423" s="5"/>
      <c r="Y3423" s="5"/>
    </row>
    <row r="3424" spans="21:25" x14ac:dyDescent="0.25">
      <c r="U3424" s="5"/>
      <c r="V3424" s="5"/>
      <c r="W3424" s="5"/>
      <c r="X3424" s="5"/>
      <c r="Y3424" s="5"/>
    </row>
    <row r="3425" spans="21:25" x14ac:dyDescent="0.25">
      <c r="U3425" s="5"/>
      <c r="V3425" s="5"/>
      <c r="W3425" s="5"/>
      <c r="X3425" s="5"/>
      <c r="Y3425" s="5"/>
    </row>
    <row r="3426" spans="21:25" x14ac:dyDescent="0.25">
      <c r="U3426" s="5"/>
      <c r="V3426" s="5"/>
      <c r="W3426" s="5"/>
      <c r="X3426" s="5"/>
      <c r="Y3426" s="5"/>
    </row>
    <row r="3427" spans="21:25" x14ac:dyDescent="0.25">
      <c r="U3427" s="5"/>
      <c r="V3427" s="5"/>
      <c r="W3427" s="5"/>
      <c r="X3427" s="5"/>
      <c r="Y3427" s="5"/>
    </row>
    <row r="3428" spans="21:25" x14ac:dyDescent="0.25">
      <c r="U3428" s="5"/>
      <c r="V3428" s="5"/>
      <c r="W3428" s="5"/>
      <c r="X3428" s="5"/>
      <c r="Y3428" s="5"/>
    </row>
    <row r="3429" spans="21:25" x14ac:dyDescent="0.25">
      <c r="U3429" s="5"/>
      <c r="V3429" s="5"/>
      <c r="W3429" s="5"/>
      <c r="X3429" s="5"/>
      <c r="Y3429" s="5"/>
    </row>
    <row r="3430" spans="21:25" x14ac:dyDescent="0.25">
      <c r="U3430" s="5"/>
      <c r="V3430" s="5"/>
      <c r="W3430" s="5"/>
      <c r="X3430" s="5"/>
      <c r="Y3430" s="5"/>
    </row>
    <row r="3431" spans="21:25" x14ac:dyDescent="0.25">
      <c r="U3431" s="5"/>
      <c r="V3431" s="5"/>
      <c r="W3431" s="5"/>
      <c r="X3431" s="5"/>
      <c r="Y3431" s="5"/>
    </row>
    <row r="3432" spans="21:25" x14ac:dyDescent="0.25">
      <c r="U3432" s="5"/>
      <c r="V3432" s="5"/>
      <c r="W3432" s="5"/>
      <c r="X3432" s="5"/>
      <c r="Y3432" s="5"/>
    </row>
    <row r="3433" spans="21:25" x14ac:dyDescent="0.25">
      <c r="U3433" s="5"/>
      <c r="V3433" s="5"/>
      <c r="W3433" s="5"/>
      <c r="X3433" s="5"/>
      <c r="Y3433" s="5"/>
    </row>
    <row r="3434" spans="21:25" x14ac:dyDescent="0.25">
      <c r="U3434" s="5"/>
      <c r="V3434" s="5"/>
      <c r="W3434" s="5"/>
      <c r="X3434" s="5"/>
      <c r="Y3434" s="5"/>
    </row>
    <row r="3435" spans="21:25" x14ac:dyDescent="0.25">
      <c r="U3435" s="5"/>
      <c r="V3435" s="5"/>
      <c r="W3435" s="5"/>
      <c r="X3435" s="5"/>
      <c r="Y3435" s="5"/>
    </row>
    <row r="3436" spans="21:25" x14ac:dyDescent="0.25">
      <c r="U3436" s="5"/>
      <c r="V3436" s="5"/>
      <c r="W3436" s="5"/>
      <c r="X3436" s="5"/>
      <c r="Y3436" s="5"/>
    </row>
    <row r="3437" spans="21:25" x14ac:dyDescent="0.25">
      <c r="U3437" s="5"/>
      <c r="V3437" s="5"/>
      <c r="W3437" s="5"/>
      <c r="X3437" s="5"/>
      <c r="Y3437" s="5"/>
    </row>
    <row r="3438" spans="21:25" x14ac:dyDescent="0.25">
      <c r="U3438" s="5"/>
      <c r="V3438" s="5"/>
      <c r="W3438" s="5"/>
      <c r="X3438" s="5"/>
      <c r="Y3438" s="5"/>
    </row>
    <row r="3439" spans="21:25" x14ac:dyDescent="0.25">
      <c r="U3439" s="5"/>
      <c r="V3439" s="5"/>
      <c r="W3439" s="5"/>
      <c r="X3439" s="5"/>
      <c r="Y3439" s="5"/>
    </row>
    <row r="3440" spans="21:25" x14ac:dyDescent="0.25">
      <c r="U3440" s="5"/>
      <c r="V3440" s="5"/>
      <c r="W3440" s="5"/>
      <c r="X3440" s="5"/>
      <c r="Y3440" s="5"/>
    </row>
    <row r="3441" spans="21:25" x14ac:dyDescent="0.25">
      <c r="U3441" s="5"/>
      <c r="V3441" s="5"/>
      <c r="W3441" s="5"/>
      <c r="X3441" s="5"/>
      <c r="Y3441" s="5"/>
    </row>
    <row r="3442" spans="21:25" x14ac:dyDescent="0.25">
      <c r="U3442" s="5"/>
      <c r="V3442" s="5"/>
      <c r="W3442" s="5"/>
      <c r="X3442" s="5"/>
      <c r="Y3442" s="5"/>
    </row>
    <row r="3443" spans="21:25" x14ac:dyDescent="0.25">
      <c r="U3443" s="5"/>
      <c r="V3443" s="5"/>
      <c r="W3443" s="5"/>
      <c r="X3443" s="5"/>
      <c r="Y3443" s="5"/>
    </row>
    <row r="3444" spans="21:25" x14ac:dyDescent="0.25">
      <c r="U3444" s="5"/>
      <c r="V3444" s="5"/>
      <c r="W3444" s="5"/>
      <c r="X3444" s="5"/>
      <c r="Y3444" s="5"/>
    </row>
    <row r="3445" spans="21:25" x14ac:dyDescent="0.25">
      <c r="U3445" s="5"/>
      <c r="V3445" s="5"/>
      <c r="W3445" s="5"/>
      <c r="X3445" s="5"/>
      <c r="Y3445" s="5"/>
    </row>
    <row r="3446" spans="21:25" x14ac:dyDescent="0.25">
      <c r="U3446" s="5"/>
      <c r="V3446" s="5"/>
      <c r="W3446" s="5"/>
      <c r="X3446" s="5"/>
      <c r="Y3446" s="5"/>
    </row>
    <row r="3447" spans="21:25" x14ac:dyDescent="0.25">
      <c r="U3447" s="5"/>
      <c r="V3447" s="5"/>
      <c r="W3447" s="5"/>
      <c r="X3447" s="5"/>
      <c r="Y3447" s="5"/>
    </row>
    <row r="3448" spans="21:25" x14ac:dyDescent="0.25">
      <c r="U3448" s="5"/>
      <c r="V3448" s="5"/>
      <c r="W3448" s="5"/>
      <c r="X3448" s="5"/>
      <c r="Y3448" s="5"/>
    </row>
    <row r="3449" spans="21:25" x14ac:dyDescent="0.25">
      <c r="U3449" s="5"/>
      <c r="V3449" s="5"/>
      <c r="W3449" s="5"/>
      <c r="X3449" s="5"/>
      <c r="Y3449" s="5"/>
    </row>
    <row r="3450" spans="21:25" x14ac:dyDescent="0.25">
      <c r="U3450" s="5"/>
      <c r="V3450" s="5"/>
      <c r="W3450" s="5"/>
      <c r="X3450" s="5"/>
      <c r="Y3450" s="5"/>
    </row>
    <row r="3451" spans="21:25" x14ac:dyDescent="0.25">
      <c r="U3451" s="5"/>
      <c r="V3451" s="5"/>
      <c r="W3451" s="5"/>
      <c r="X3451" s="5"/>
      <c r="Y3451" s="5"/>
    </row>
    <row r="3452" spans="21:25" x14ac:dyDescent="0.25">
      <c r="U3452" s="5"/>
      <c r="V3452" s="5"/>
      <c r="W3452" s="5"/>
      <c r="X3452" s="5"/>
      <c r="Y3452" s="5"/>
    </row>
    <row r="3453" spans="21:25" x14ac:dyDescent="0.25">
      <c r="U3453" s="5"/>
      <c r="V3453" s="5"/>
      <c r="W3453" s="5"/>
      <c r="X3453" s="5"/>
      <c r="Y3453" s="5"/>
    </row>
    <row r="3454" spans="21:25" x14ac:dyDescent="0.25">
      <c r="U3454" s="5"/>
      <c r="V3454" s="5"/>
      <c r="W3454" s="5"/>
      <c r="X3454" s="5"/>
      <c r="Y3454" s="5"/>
    </row>
    <row r="3455" spans="21:25" x14ac:dyDescent="0.25">
      <c r="U3455" s="5"/>
      <c r="V3455" s="5"/>
      <c r="W3455" s="5"/>
      <c r="X3455" s="5"/>
      <c r="Y3455" s="5"/>
    </row>
    <row r="3456" spans="21:25" x14ac:dyDescent="0.25">
      <c r="U3456" s="5"/>
      <c r="V3456" s="5"/>
      <c r="W3456" s="5"/>
      <c r="X3456" s="5"/>
      <c r="Y3456" s="5"/>
    </row>
    <row r="3457" spans="21:25" x14ac:dyDescent="0.25">
      <c r="U3457" s="5"/>
      <c r="V3457" s="5"/>
      <c r="W3457" s="5"/>
      <c r="X3457" s="5"/>
      <c r="Y3457" s="5"/>
    </row>
    <row r="3458" spans="21:25" x14ac:dyDescent="0.25">
      <c r="U3458" s="5"/>
      <c r="V3458" s="5"/>
      <c r="W3458" s="5"/>
      <c r="X3458" s="5"/>
      <c r="Y3458" s="5"/>
    </row>
    <row r="3459" spans="21:25" x14ac:dyDescent="0.25">
      <c r="U3459" s="5"/>
      <c r="V3459" s="5"/>
      <c r="W3459" s="5"/>
      <c r="X3459" s="5"/>
      <c r="Y3459" s="5"/>
    </row>
    <row r="3460" spans="21:25" x14ac:dyDescent="0.25">
      <c r="U3460" s="5"/>
      <c r="V3460" s="5"/>
      <c r="W3460" s="5"/>
      <c r="X3460" s="5"/>
      <c r="Y3460" s="5"/>
    </row>
    <row r="3461" spans="21:25" x14ac:dyDescent="0.25">
      <c r="U3461" s="5"/>
      <c r="V3461" s="5"/>
      <c r="W3461" s="5"/>
      <c r="X3461" s="5"/>
      <c r="Y3461" s="5"/>
    </row>
    <row r="3462" spans="21:25" x14ac:dyDescent="0.25">
      <c r="U3462" s="5"/>
      <c r="V3462" s="5"/>
      <c r="W3462" s="5"/>
      <c r="X3462" s="5"/>
      <c r="Y3462" s="5"/>
    </row>
    <row r="3463" spans="21:25" x14ac:dyDescent="0.25">
      <c r="U3463" s="5"/>
      <c r="V3463" s="5"/>
      <c r="W3463" s="5"/>
      <c r="X3463" s="5"/>
      <c r="Y3463" s="5"/>
    </row>
    <row r="3464" spans="21:25" x14ac:dyDescent="0.25">
      <c r="U3464" s="5"/>
      <c r="V3464" s="5"/>
      <c r="W3464" s="5"/>
      <c r="X3464" s="5"/>
      <c r="Y3464" s="5"/>
    </row>
    <row r="3465" spans="21:25" x14ac:dyDescent="0.25">
      <c r="U3465" s="5"/>
      <c r="V3465" s="5"/>
      <c r="W3465" s="5"/>
      <c r="X3465" s="5"/>
      <c r="Y3465" s="5"/>
    </row>
    <row r="3466" spans="21:25" x14ac:dyDescent="0.25">
      <c r="U3466" s="5"/>
      <c r="V3466" s="5"/>
      <c r="W3466" s="5"/>
      <c r="X3466" s="5"/>
      <c r="Y3466" s="5"/>
    </row>
    <row r="3467" spans="21:25" x14ac:dyDescent="0.25">
      <c r="U3467" s="5"/>
      <c r="V3467" s="5"/>
      <c r="W3467" s="5"/>
      <c r="X3467" s="5"/>
      <c r="Y3467" s="5"/>
    </row>
    <row r="3468" spans="21:25" x14ac:dyDescent="0.25">
      <c r="U3468" s="5"/>
      <c r="V3468" s="5"/>
      <c r="W3468" s="5"/>
      <c r="X3468" s="5"/>
      <c r="Y3468" s="5"/>
    </row>
    <row r="3469" spans="21:25" x14ac:dyDescent="0.25">
      <c r="U3469" s="5"/>
      <c r="V3469" s="5"/>
      <c r="W3469" s="5"/>
      <c r="X3469" s="5"/>
      <c r="Y3469" s="5"/>
    </row>
    <row r="3470" spans="21:25" x14ac:dyDescent="0.25">
      <c r="U3470" s="5"/>
      <c r="V3470" s="5"/>
      <c r="W3470" s="5"/>
      <c r="X3470" s="5"/>
      <c r="Y3470" s="5"/>
    </row>
    <row r="3471" spans="21:25" x14ac:dyDescent="0.25">
      <c r="U3471" s="5"/>
      <c r="V3471" s="5"/>
      <c r="W3471" s="5"/>
      <c r="X3471" s="5"/>
      <c r="Y3471" s="5"/>
    </row>
    <row r="3472" spans="21:25" x14ac:dyDescent="0.25">
      <c r="U3472" s="5"/>
      <c r="V3472" s="5"/>
      <c r="W3472" s="5"/>
      <c r="X3472" s="5"/>
      <c r="Y3472" s="5"/>
    </row>
    <row r="3473" spans="21:25" x14ac:dyDescent="0.25">
      <c r="U3473" s="5"/>
      <c r="V3473" s="5"/>
      <c r="W3473" s="5"/>
      <c r="X3473" s="5"/>
      <c r="Y3473" s="5"/>
    </row>
    <row r="3474" spans="21:25" x14ac:dyDescent="0.25">
      <c r="U3474" s="5"/>
      <c r="V3474" s="5"/>
      <c r="W3474" s="5"/>
      <c r="X3474" s="5"/>
      <c r="Y3474" s="5"/>
    </row>
    <row r="3475" spans="21:25" x14ac:dyDescent="0.25">
      <c r="U3475" s="5"/>
      <c r="V3475" s="5"/>
      <c r="W3475" s="5"/>
      <c r="X3475" s="5"/>
      <c r="Y3475" s="5"/>
    </row>
    <row r="3476" spans="21:25" x14ac:dyDescent="0.25">
      <c r="U3476" s="5"/>
      <c r="V3476" s="5"/>
      <c r="W3476" s="5"/>
      <c r="X3476" s="5"/>
      <c r="Y3476" s="5"/>
    </row>
    <row r="3477" spans="21:25" x14ac:dyDescent="0.25">
      <c r="U3477" s="5"/>
      <c r="V3477" s="5"/>
      <c r="W3477" s="5"/>
      <c r="X3477" s="5"/>
      <c r="Y3477" s="5"/>
    </row>
    <row r="3478" spans="21:25" x14ac:dyDescent="0.25">
      <c r="U3478" s="5"/>
      <c r="V3478" s="5"/>
      <c r="W3478" s="5"/>
      <c r="X3478" s="5"/>
      <c r="Y3478" s="5"/>
    </row>
    <row r="3479" spans="21:25" x14ac:dyDescent="0.25">
      <c r="U3479" s="5"/>
      <c r="V3479" s="5"/>
      <c r="W3479" s="5"/>
      <c r="X3479" s="5"/>
      <c r="Y3479" s="5"/>
    </row>
    <row r="3480" spans="21:25" x14ac:dyDescent="0.25">
      <c r="U3480" s="5"/>
      <c r="V3480" s="5"/>
      <c r="W3480" s="5"/>
      <c r="X3480" s="5"/>
      <c r="Y3480" s="5"/>
    </row>
    <row r="3481" spans="21:25" x14ac:dyDescent="0.25">
      <c r="U3481" s="5"/>
      <c r="V3481" s="5"/>
      <c r="W3481" s="5"/>
      <c r="X3481" s="5"/>
      <c r="Y3481" s="5"/>
    </row>
    <row r="3482" spans="21:25" x14ac:dyDescent="0.25">
      <c r="U3482" s="5"/>
      <c r="V3482" s="5"/>
      <c r="W3482" s="5"/>
      <c r="X3482" s="5"/>
      <c r="Y3482" s="5"/>
    </row>
    <row r="3483" spans="21:25" x14ac:dyDescent="0.25">
      <c r="U3483" s="5"/>
      <c r="V3483" s="5"/>
      <c r="W3483" s="5"/>
      <c r="X3483" s="5"/>
      <c r="Y3483" s="5"/>
    </row>
    <row r="3484" spans="21:25" x14ac:dyDescent="0.25">
      <c r="U3484" s="5"/>
      <c r="V3484" s="5"/>
      <c r="W3484" s="5"/>
      <c r="X3484" s="5"/>
      <c r="Y3484" s="5"/>
    </row>
    <row r="3485" spans="21:25" x14ac:dyDescent="0.25">
      <c r="U3485" s="5"/>
      <c r="V3485" s="5"/>
      <c r="W3485" s="5"/>
      <c r="X3485" s="5"/>
      <c r="Y3485" s="5"/>
    </row>
    <row r="3486" spans="21:25" x14ac:dyDescent="0.25">
      <c r="U3486" s="5"/>
      <c r="V3486" s="5"/>
      <c r="W3486" s="5"/>
      <c r="X3486" s="5"/>
      <c r="Y3486" s="5"/>
    </row>
    <row r="3487" spans="21:25" x14ac:dyDescent="0.25">
      <c r="U3487" s="5"/>
      <c r="V3487" s="5"/>
      <c r="W3487" s="5"/>
      <c r="X3487" s="5"/>
      <c r="Y3487" s="5"/>
    </row>
    <row r="3488" spans="21:25" x14ac:dyDescent="0.25">
      <c r="U3488" s="5"/>
      <c r="V3488" s="5"/>
      <c r="W3488" s="5"/>
      <c r="X3488" s="5"/>
      <c r="Y3488" s="5"/>
    </row>
    <row r="3489" spans="15:25" x14ac:dyDescent="0.25">
      <c r="U3489" s="5"/>
      <c r="V3489" s="5"/>
      <c r="W3489" s="5"/>
      <c r="X3489" s="5"/>
      <c r="Y3489" s="5"/>
    </row>
    <row r="3490" spans="15:25" x14ac:dyDescent="0.25">
      <c r="U3490" s="5"/>
      <c r="V3490" s="5"/>
      <c r="W3490" s="5"/>
      <c r="X3490" s="5"/>
      <c r="Y3490" s="5"/>
    </row>
    <row r="3491" spans="15:25" x14ac:dyDescent="0.25">
      <c r="U3491" s="5"/>
      <c r="V3491" s="5"/>
      <c r="W3491" s="5"/>
      <c r="X3491" s="5"/>
      <c r="Y3491" s="5"/>
    </row>
    <row r="3492" spans="15:25" x14ac:dyDescent="0.25">
      <c r="U3492" s="5"/>
      <c r="V3492" s="5"/>
      <c r="W3492" s="5"/>
      <c r="X3492" s="5"/>
      <c r="Y3492" s="5"/>
    </row>
    <row r="3493" spans="15:25" x14ac:dyDescent="0.25">
      <c r="U3493" s="5"/>
      <c r="V3493" s="5"/>
      <c r="W3493" s="5"/>
      <c r="X3493" s="5"/>
      <c r="Y3493" s="5"/>
    </row>
    <row r="3494" spans="15:25" x14ac:dyDescent="0.25">
      <c r="U3494" s="5"/>
      <c r="V3494" s="5"/>
      <c r="W3494" s="5"/>
      <c r="X3494" s="5"/>
      <c r="Y3494" s="5"/>
    </row>
    <row r="3495" spans="15:25" x14ac:dyDescent="0.25">
      <c r="U3495" s="5"/>
      <c r="V3495" s="5"/>
      <c r="W3495" s="5"/>
      <c r="X3495" s="5"/>
      <c r="Y3495" s="5"/>
    </row>
    <row r="3496" spans="15:25" x14ac:dyDescent="0.25">
      <c r="U3496" s="5"/>
      <c r="V3496" s="5"/>
      <c r="W3496" s="5"/>
      <c r="X3496" s="5"/>
      <c r="Y3496" s="5"/>
    </row>
    <row r="3497" spans="15:25" x14ac:dyDescent="0.25">
      <c r="U3497" s="5"/>
      <c r="V3497" s="5"/>
      <c r="W3497" s="5"/>
      <c r="X3497" s="5"/>
      <c r="Y3497" s="5"/>
    </row>
    <row r="3498" spans="15:25" x14ac:dyDescent="0.25">
      <c r="U3498" s="5"/>
      <c r="V3498" s="5"/>
      <c r="W3498" s="5"/>
      <c r="X3498" s="5"/>
      <c r="Y3498" s="5"/>
    </row>
    <row r="3499" spans="15:25" x14ac:dyDescent="0.25">
      <c r="U3499" s="5"/>
      <c r="V3499" s="5"/>
      <c r="W3499" s="5"/>
      <c r="X3499" s="5"/>
      <c r="Y3499" s="5"/>
    </row>
    <row r="3500" spans="15:25" x14ac:dyDescent="0.25">
      <c r="U3500" s="5"/>
      <c r="V3500" s="5"/>
      <c r="W3500" s="5"/>
      <c r="X3500" s="5"/>
      <c r="Y3500" s="5"/>
    </row>
    <row r="3501" spans="15:25" x14ac:dyDescent="0.25">
      <c r="U3501" s="5"/>
      <c r="V3501" s="5"/>
      <c r="W3501" s="5"/>
      <c r="X3501" s="5"/>
      <c r="Y3501" s="5"/>
    </row>
    <row r="3502" spans="15:25" x14ac:dyDescent="0.25">
      <c r="U3502" s="5"/>
      <c r="V3502" s="5"/>
      <c r="W3502" s="5"/>
      <c r="X3502" s="5"/>
      <c r="Y3502" s="5"/>
    </row>
    <row r="3503" spans="15:25" x14ac:dyDescent="0.25">
      <c r="O3503" s="5"/>
      <c r="U3503" s="5"/>
      <c r="V3503" s="5"/>
      <c r="W3503" s="5"/>
      <c r="X3503" s="5"/>
      <c r="Y3503" s="5"/>
    </row>
    <row r="3504" spans="15:25" x14ac:dyDescent="0.25">
      <c r="O3504" s="5"/>
      <c r="U3504" s="5"/>
      <c r="V3504" s="5"/>
      <c r="W3504" s="5"/>
      <c r="X3504" s="5"/>
      <c r="Y3504" s="5"/>
    </row>
    <row r="3505" spans="21:25" x14ac:dyDescent="0.25">
      <c r="U3505" s="5"/>
      <c r="V3505" s="5"/>
      <c r="W3505" s="5"/>
      <c r="X3505" s="5"/>
      <c r="Y3505" s="5"/>
    </row>
    <row r="3506" spans="21:25" x14ac:dyDescent="0.25">
      <c r="U3506" s="5"/>
      <c r="V3506" s="5"/>
      <c r="W3506" s="5"/>
      <c r="X3506" s="5"/>
      <c r="Y3506" s="5"/>
    </row>
    <row r="3507" spans="21:25" x14ac:dyDescent="0.25">
      <c r="U3507" s="5"/>
      <c r="V3507" s="5"/>
      <c r="W3507" s="5"/>
      <c r="X3507" s="5"/>
      <c r="Y3507" s="5"/>
    </row>
    <row r="3508" spans="21:25" x14ac:dyDescent="0.25">
      <c r="U3508" s="5"/>
      <c r="V3508" s="5"/>
      <c r="W3508" s="5"/>
      <c r="X3508" s="5"/>
      <c r="Y3508" s="5"/>
    </row>
    <row r="3509" spans="21:25" x14ac:dyDescent="0.25">
      <c r="U3509" s="5"/>
      <c r="V3509" s="5"/>
      <c r="W3509" s="5"/>
      <c r="X3509" s="5"/>
      <c r="Y3509" s="5"/>
    </row>
    <row r="3510" spans="21:25" x14ac:dyDescent="0.25">
      <c r="U3510" s="5"/>
      <c r="V3510" s="5"/>
      <c r="W3510" s="5"/>
      <c r="X3510" s="5"/>
      <c r="Y3510" s="5"/>
    </row>
    <row r="3511" spans="21:25" x14ac:dyDescent="0.25">
      <c r="U3511" s="5"/>
      <c r="V3511" s="5"/>
      <c r="W3511" s="5"/>
      <c r="X3511" s="5"/>
      <c r="Y3511" s="5"/>
    </row>
    <row r="3512" spans="21:25" x14ac:dyDescent="0.25">
      <c r="U3512" s="5"/>
      <c r="V3512" s="5"/>
      <c r="W3512" s="5"/>
      <c r="X3512" s="5"/>
      <c r="Y3512" s="5"/>
    </row>
    <row r="3513" spans="21:25" x14ac:dyDescent="0.25">
      <c r="U3513" s="5"/>
      <c r="V3513" s="5"/>
      <c r="W3513" s="5"/>
      <c r="X3513" s="5"/>
      <c r="Y3513" s="5"/>
    </row>
    <row r="3514" spans="21:25" x14ac:dyDescent="0.25">
      <c r="U3514" s="5"/>
      <c r="V3514" s="5"/>
      <c r="W3514" s="5"/>
      <c r="X3514" s="5"/>
      <c r="Y3514" s="5"/>
    </row>
    <row r="3515" spans="21:25" x14ac:dyDescent="0.25">
      <c r="U3515" s="5"/>
      <c r="V3515" s="5"/>
      <c r="W3515" s="5"/>
      <c r="X3515" s="5"/>
      <c r="Y3515" s="5"/>
    </row>
    <row r="3516" spans="21:25" x14ac:dyDescent="0.25">
      <c r="U3516" s="5"/>
      <c r="V3516" s="5"/>
      <c r="W3516" s="5"/>
      <c r="X3516" s="5"/>
      <c r="Y3516" s="5"/>
    </row>
    <row r="3517" spans="21:25" x14ac:dyDescent="0.25">
      <c r="U3517" s="5"/>
      <c r="V3517" s="5"/>
      <c r="W3517" s="5"/>
      <c r="X3517" s="5"/>
      <c r="Y3517" s="5"/>
    </row>
    <row r="3518" spans="21:25" x14ac:dyDescent="0.25">
      <c r="U3518" s="5"/>
      <c r="V3518" s="5"/>
      <c r="W3518" s="5"/>
      <c r="X3518" s="5"/>
      <c r="Y3518" s="5"/>
    </row>
    <row r="3519" spans="21:25" x14ac:dyDescent="0.25">
      <c r="U3519" s="5"/>
      <c r="V3519" s="5"/>
      <c r="W3519" s="5"/>
      <c r="X3519" s="5"/>
      <c r="Y3519" s="5"/>
    </row>
    <row r="3520" spans="21:25" x14ac:dyDescent="0.25">
      <c r="U3520" s="5"/>
      <c r="V3520" s="5"/>
      <c r="W3520" s="5"/>
      <c r="X3520" s="5"/>
      <c r="Y3520" s="5"/>
    </row>
    <row r="3521" spans="21:25" x14ac:dyDescent="0.25">
      <c r="U3521" s="5"/>
      <c r="V3521" s="5"/>
      <c r="W3521" s="5"/>
      <c r="X3521" s="5"/>
      <c r="Y3521" s="5"/>
    </row>
    <row r="3522" spans="21:25" x14ac:dyDescent="0.25">
      <c r="U3522" s="5"/>
      <c r="V3522" s="5"/>
      <c r="W3522" s="5"/>
      <c r="X3522" s="5"/>
      <c r="Y3522" s="5"/>
    </row>
    <row r="3523" spans="21:25" x14ac:dyDescent="0.25">
      <c r="U3523" s="5"/>
      <c r="V3523" s="5"/>
      <c r="W3523" s="5"/>
      <c r="X3523" s="5"/>
      <c r="Y3523" s="5"/>
    </row>
    <row r="3524" spans="21:25" x14ac:dyDescent="0.25">
      <c r="U3524" s="5"/>
      <c r="V3524" s="5"/>
      <c r="W3524" s="5"/>
      <c r="X3524" s="5"/>
      <c r="Y3524" s="5"/>
    </row>
    <row r="3525" spans="21:25" x14ac:dyDescent="0.25">
      <c r="U3525" s="5"/>
      <c r="V3525" s="5"/>
      <c r="W3525" s="5"/>
      <c r="X3525" s="5"/>
      <c r="Y3525" s="5"/>
    </row>
    <row r="3526" spans="21:25" x14ac:dyDescent="0.25">
      <c r="U3526" s="5"/>
      <c r="V3526" s="5"/>
      <c r="W3526" s="5"/>
      <c r="X3526" s="5"/>
      <c r="Y3526" s="5"/>
    </row>
    <row r="3527" spans="21:25" x14ac:dyDescent="0.25">
      <c r="U3527" s="5"/>
      <c r="V3527" s="5"/>
      <c r="W3527" s="5"/>
      <c r="X3527" s="5"/>
      <c r="Y3527" s="5"/>
    </row>
    <row r="3528" spans="21:25" x14ac:dyDescent="0.25">
      <c r="U3528" s="5"/>
      <c r="V3528" s="5"/>
      <c r="W3528" s="5"/>
      <c r="X3528" s="5"/>
      <c r="Y3528" s="5"/>
    </row>
    <row r="3529" spans="21:25" x14ac:dyDescent="0.25">
      <c r="U3529" s="5"/>
      <c r="V3529" s="5"/>
      <c r="W3529" s="5"/>
      <c r="X3529" s="5"/>
      <c r="Y3529" s="5"/>
    </row>
    <row r="3530" spans="21:25" x14ac:dyDescent="0.25">
      <c r="U3530" s="5"/>
      <c r="V3530" s="5"/>
      <c r="W3530" s="5"/>
      <c r="X3530" s="5"/>
      <c r="Y3530" s="5"/>
    </row>
    <row r="3531" spans="21:25" x14ac:dyDescent="0.25">
      <c r="U3531" s="5"/>
      <c r="V3531" s="5"/>
      <c r="W3531" s="5"/>
      <c r="X3531" s="5"/>
      <c r="Y3531" s="5"/>
    </row>
    <row r="3532" spans="21:25" x14ac:dyDescent="0.25">
      <c r="U3532" s="5"/>
      <c r="V3532" s="5"/>
      <c r="W3532" s="5"/>
      <c r="X3532" s="5"/>
      <c r="Y3532" s="5"/>
    </row>
    <row r="3533" spans="21:25" x14ac:dyDescent="0.25">
      <c r="U3533" s="5"/>
      <c r="V3533" s="5"/>
      <c r="W3533" s="5"/>
      <c r="X3533" s="5"/>
      <c r="Y3533" s="5"/>
    </row>
    <row r="3534" spans="21:25" x14ac:dyDescent="0.25">
      <c r="U3534" s="5"/>
      <c r="V3534" s="5"/>
      <c r="W3534" s="5"/>
      <c r="X3534" s="5"/>
      <c r="Y3534" s="5"/>
    </row>
    <row r="3535" spans="21:25" x14ac:dyDescent="0.25">
      <c r="U3535" s="5"/>
      <c r="V3535" s="5"/>
      <c r="W3535" s="5"/>
      <c r="X3535" s="5"/>
      <c r="Y3535" s="5"/>
    </row>
    <row r="3536" spans="21:25" x14ac:dyDescent="0.25">
      <c r="U3536" s="5"/>
      <c r="V3536" s="5"/>
      <c r="W3536" s="5"/>
      <c r="X3536" s="5"/>
      <c r="Y3536" s="5"/>
    </row>
    <row r="3537" spans="21:25" x14ac:dyDescent="0.25">
      <c r="U3537" s="5"/>
      <c r="V3537" s="5"/>
      <c r="W3537" s="5"/>
      <c r="X3537" s="5"/>
      <c r="Y3537" s="5"/>
    </row>
    <row r="3538" spans="21:25" x14ac:dyDescent="0.25">
      <c r="U3538" s="5"/>
      <c r="V3538" s="5"/>
      <c r="W3538" s="5"/>
      <c r="X3538" s="5"/>
      <c r="Y3538" s="5"/>
    </row>
    <row r="3539" spans="21:25" x14ac:dyDescent="0.25">
      <c r="U3539" s="5"/>
      <c r="V3539" s="5"/>
      <c r="W3539" s="5"/>
      <c r="X3539" s="5"/>
      <c r="Y3539" s="5"/>
    </row>
    <row r="3540" spans="21:25" x14ac:dyDescent="0.25">
      <c r="U3540" s="5"/>
      <c r="V3540" s="5"/>
      <c r="W3540" s="5"/>
      <c r="X3540" s="5"/>
      <c r="Y3540" s="5"/>
    </row>
    <row r="3541" spans="21:25" x14ac:dyDescent="0.25">
      <c r="U3541" s="5"/>
      <c r="V3541" s="5"/>
      <c r="W3541" s="5"/>
      <c r="X3541" s="5"/>
      <c r="Y3541" s="5"/>
    </row>
    <row r="3542" spans="21:25" x14ac:dyDescent="0.25">
      <c r="U3542" s="5"/>
      <c r="V3542" s="5"/>
      <c r="W3542" s="5"/>
      <c r="X3542" s="5"/>
      <c r="Y3542" s="5"/>
    </row>
    <row r="3543" spans="21:25" x14ac:dyDescent="0.25">
      <c r="U3543" s="5"/>
      <c r="V3543" s="5"/>
      <c r="W3543" s="5"/>
      <c r="X3543" s="5"/>
      <c r="Y3543" s="5"/>
    </row>
    <row r="3544" spans="21:25" x14ac:dyDescent="0.25">
      <c r="U3544" s="5"/>
      <c r="V3544" s="5"/>
      <c r="W3544" s="5"/>
      <c r="X3544" s="5"/>
      <c r="Y3544" s="5"/>
    </row>
    <row r="3545" spans="21:25" x14ac:dyDescent="0.25">
      <c r="U3545" s="5"/>
      <c r="V3545" s="5"/>
      <c r="W3545" s="5"/>
      <c r="X3545" s="5"/>
      <c r="Y3545" s="5"/>
    </row>
    <row r="3546" spans="21:25" x14ac:dyDescent="0.25">
      <c r="U3546" s="5"/>
      <c r="V3546" s="5"/>
      <c r="W3546" s="5"/>
      <c r="X3546" s="5"/>
      <c r="Y3546" s="5"/>
    </row>
    <row r="3547" spans="21:25" x14ac:dyDescent="0.25">
      <c r="U3547" s="5"/>
      <c r="V3547" s="5"/>
      <c r="W3547" s="5"/>
      <c r="X3547" s="5"/>
      <c r="Y3547" s="5"/>
    </row>
    <row r="3548" spans="21:25" x14ac:dyDescent="0.25">
      <c r="U3548" s="5"/>
      <c r="V3548" s="5"/>
      <c r="W3548" s="5"/>
      <c r="X3548" s="5"/>
      <c r="Y3548" s="5"/>
    </row>
    <row r="3549" spans="21:25" x14ac:dyDescent="0.25">
      <c r="U3549" s="5"/>
      <c r="V3549" s="5"/>
      <c r="W3549" s="5"/>
      <c r="X3549" s="5"/>
      <c r="Y3549" s="5"/>
    </row>
    <row r="3550" spans="21:25" x14ac:dyDescent="0.25">
      <c r="U3550" s="5"/>
      <c r="V3550" s="5"/>
      <c r="W3550" s="5"/>
      <c r="X3550" s="5"/>
      <c r="Y3550" s="5"/>
    </row>
    <row r="3551" spans="21:25" x14ac:dyDescent="0.25">
      <c r="U3551" s="5"/>
      <c r="V3551" s="5"/>
      <c r="W3551" s="5"/>
      <c r="X3551" s="5"/>
      <c r="Y3551" s="5"/>
    </row>
    <row r="3552" spans="21:25" x14ac:dyDescent="0.25">
      <c r="U3552" s="5"/>
      <c r="V3552" s="5"/>
      <c r="W3552" s="5"/>
      <c r="X3552" s="5"/>
      <c r="Y3552" s="5"/>
    </row>
    <row r="3553" spans="21:25" x14ac:dyDescent="0.25">
      <c r="U3553" s="5"/>
      <c r="V3553" s="5"/>
      <c r="W3553" s="5"/>
      <c r="X3553" s="5"/>
      <c r="Y3553" s="5"/>
    </row>
    <row r="3554" spans="21:25" x14ac:dyDescent="0.25">
      <c r="U3554" s="5"/>
      <c r="V3554" s="5"/>
      <c r="W3554" s="5"/>
      <c r="X3554" s="5"/>
      <c r="Y3554" s="5"/>
    </row>
    <row r="3555" spans="21:25" x14ac:dyDescent="0.25">
      <c r="U3555" s="5"/>
      <c r="V3555" s="5"/>
      <c r="W3555" s="5"/>
      <c r="X3555" s="5"/>
      <c r="Y3555" s="5"/>
    </row>
    <row r="3556" spans="21:25" x14ac:dyDescent="0.25">
      <c r="U3556" s="5"/>
      <c r="V3556" s="5"/>
      <c r="W3556" s="5"/>
      <c r="X3556" s="5"/>
      <c r="Y3556" s="5"/>
    </row>
    <row r="3557" spans="21:25" x14ac:dyDescent="0.25">
      <c r="U3557" s="5"/>
      <c r="V3557" s="5"/>
      <c r="W3557" s="5"/>
      <c r="X3557" s="5"/>
      <c r="Y3557" s="5"/>
    </row>
    <row r="3558" spans="21:25" x14ac:dyDescent="0.25">
      <c r="U3558" s="5"/>
      <c r="V3558" s="5"/>
      <c r="W3558" s="5"/>
      <c r="X3558" s="5"/>
      <c r="Y3558" s="5"/>
    </row>
    <row r="3559" spans="21:25" x14ac:dyDescent="0.25">
      <c r="U3559" s="5"/>
      <c r="V3559" s="5"/>
      <c r="W3559" s="5"/>
      <c r="X3559" s="5"/>
      <c r="Y3559" s="5"/>
    </row>
    <row r="3560" spans="21:25" x14ac:dyDescent="0.25">
      <c r="U3560" s="5"/>
      <c r="V3560" s="5"/>
      <c r="W3560" s="5"/>
      <c r="X3560" s="5"/>
      <c r="Y3560" s="5"/>
    </row>
    <row r="3561" spans="21:25" x14ac:dyDescent="0.25">
      <c r="U3561" s="5"/>
      <c r="V3561" s="5"/>
      <c r="W3561" s="5"/>
      <c r="X3561" s="5"/>
      <c r="Y3561" s="5"/>
    </row>
    <row r="3562" spans="21:25" x14ac:dyDescent="0.25">
      <c r="U3562" s="5"/>
      <c r="V3562" s="5"/>
      <c r="W3562" s="5"/>
      <c r="X3562" s="5"/>
      <c r="Y3562" s="5"/>
    </row>
    <row r="3563" spans="21:25" x14ac:dyDescent="0.25">
      <c r="U3563" s="5"/>
      <c r="V3563" s="5"/>
      <c r="W3563" s="5"/>
      <c r="X3563" s="5"/>
      <c r="Y3563" s="5"/>
    </row>
    <row r="3564" spans="21:25" x14ac:dyDescent="0.25">
      <c r="U3564" s="5"/>
      <c r="V3564" s="5"/>
      <c r="W3564" s="5"/>
      <c r="X3564" s="5"/>
      <c r="Y3564" s="5"/>
    </row>
    <row r="3565" spans="21:25" x14ac:dyDescent="0.25">
      <c r="U3565" s="5"/>
      <c r="V3565" s="5"/>
      <c r="W3565" s="5"/>
      <c r="X3565" s="5"/>
      <c r="Y3565" s="5"/>
    </row>
    <row r="3566" spans="21:25" x14ac:dyDescent="0.25">
      <c r="U3566" s="5"/>
      <c r="V3566" s="5"/>
      <c r="W3566" s="5"/>
      <c r="X3566" s="5"/>
      <c r="Y3566" s="5"/>
    </row>
    <row r="3567" spans="21:25" x14ac:dyDescent="0.25">
      <c r="U3567" s="5"/>
      <c r="V3567" s="5"/>
      <c r="W3567" s="5"/>
      <c r="X3567" s="5"/>
      <c r="Y3567" s="5"/>
    </row>
    <row r="3568" spans="21:25" x14ac:dyDescent="0.25">
      <c r="U3568" s="5"/>
      <c r="V3568" s="5"/>
      <c r="W3568" s="5"/>
      <c r="X3568" s="5"/>
      <c r="Y3568" s="5"/>
    </row>
    <row r="3569" spans="21:25" x14ac:dyDescent="0.25">
      <c r="U3569" s="5"/>
      <c r="V3569" s="5"/>
      <c r="W3569" s="5"/>
      <c r="X3569" s="5"/>
      <c r="Y3569" s="5"/>
    </row>
    <row r="3570" spans="21:25" x14ac:dyDescent="0.25">
      <c r="U3570" s="5"/>
      <c r="V3570" s="5"/>
      <c r="W3570" s="5"/>
      <c r="X3570" s="5"/>
      <c r="Y3570" s="5"/>
    </row>
    <row r="3571" spans="21:25" x14ac:dyDescent="0.25">
      <c r="U3571" s="5"/>
      <c r="V3571" s="5"/>
      <c r="W3571" s="5"/>
      <c r="X3571" s="5"/>
      <c r="Y3571" s="5"/>
    </row>
    <row r="3572" spans="21:25" x14ac:dyDescent="0.25">
      <c r="U3572" s="5"/>
      <c r="V3572" s="5"/>
      <c r="W3572" s="5"/>
      <c r="X3572" s="5"/>
      <c r="Y3572" s="5"/>
    </row>
    <row r="3573" spans="21:25" x14ac:dyDescent="0.25">
      <c r="U3573" s="5"/>
      <c r="V3573" s="5"/>
      <c r="W3573" s="5"/>
      <c r="X3573" s="5"/>
      <c r="Y3573" s="5"/>
    </row>
    <row r="3574" spans="21:25" x14ac:dyDescent="0.25">
      <c r="U3574" s="5"/>
      <c r="V3574" s="5"/>
      <c r="W3574" s="5"/>
      <c r="X3574" s="5"/>
      <c r="Y3574" s="5"/>
    </row>
    <row r="3575" spans="21:25" x14ac:dyDescent="0.25">
      <c r="U3575" s="5"/>
      <c r="V3575" s="5"/>
      <c r="W3575" s="5"/>
      <c r="X3575" s="5"/>
      <c r="Y3575" s="5"/>
    </row>
    <row r="3576" spans="21:25" x14ac:dyDescent="0.25">
      <c r="U3576" s="5"/>
      <c r="V3576" s="5"/>
      <c r="W3576" s="5"/>
      <c r="X3576" s="5"/>
      <c r="Y3576" s="5"/>
    </row>
    <row r="3577" spans="21:25" x14ac:dyDescent="0.25">
      <c r="U3577" s="5"/>
      <c r="V3577" s="5"/>
      <c r="W3577" s="5"/>
      <c r="X3577" s="5"/>
      <c r="Y3577" s="5"/>
    </row>
    <row r="3578" spans="21:25" x14ac:dyDescent="0.25">
      <c r="U3578" s="5"/>
      <c r="V3578" s="5"/>
      <c r="W3578" s="5"/>
      <c r="X3578" s="5"/>
      <c r="Y3578" s="5"/>
    </row>
    <row r="3579" spans="21:25" x14ac:dyDescent="0.25">
      <c r="U3579" s="5"/>
      <c r="V3579" s="5"/>
      <c r="W3579" s="5"/>
      <c r="X3579" s="5"/>
      <c r="Y3579" s="5"/>
    </row>
    <row r="3580" spans="21:25" x14ac:dyDescent="0.25">
      <c r="U3580" s="5"/>
      <c r="V3580" s="5"/>
      <c r="W3580" s="5"/>
      <c r="X3580" s="5"/>
      <c r="Y3580" s="5"/>
    </row>
    <row r="3581" spans="21:25" x14ac:dyDescent="0.25">
      <c r="U3581" s="5"/>
      <c r="V3581" s="5"/>
      <c r="W3581" s="5"/>
      <c r="X3581" s="5"/>
      <c r="Y3581" s="5"/>
    </row>
    <row r="3582" spans="21:25" x14ac:dyDescent="0.25">
      <c r="U3582" s="5"/>
      <c r="V3582" s="5"/>
      <c r="W3582" s="5"/>
      <c r="X3582" s="5"/>
      <c r="Y3582" s="5"/>
    </row>
    <row r="3583" spans="21:25" x14ac:dyDescent="0.25">
      <c r="U3583" s="5"/>
      <c r="V3583" s="5"/>
      <c r="W3583" s="5"/>
      <c r="X3583" s="5"/>
      <c r="Y3583" s="5"/>
    </row>
    <row r="3584" spans="21:25" x14ac:dyDescent="0.25">
      <c r="U3584" s="5"/>
      <c r="V3584" s="5"/>
      <c r="W3584" s="5"/>
      <c r="X3584" s="5"/>
      <c r="Y3584" s="5"/>
    </row>
    <row r="3585" spans="21:25" x14ac:dyDescent="0.25">
      <c r="U3585" s="5"/>
      <c r="V3585" s="5"/>
      <c r="W3585" s="5"/>
      <c r="X3585" s="5"/>
      <c r="Y3585" s="5"/>
    </row>
    <row r="3586" spans="21:25" x14ac:dyDescent="0.25">
      <c r="U3586" s="5"/>
      <c r="V3586" s="5"/>
      <c r="W3586" s="5"/>
      <c r="X3586" s="5"/>
      <c r="Y3586" s="5"/>
    </row>
    <row r="3587" spans="21:25" x14ac:dyDescent="0.25">
      <c r="U3587" s="5"/>
      <c r="V3587" s="5"/>
      <c r="W3587" s="5"/>
      <c r="X3587" s="5"/>
      <c r="Y3587" s="5"/>
    </row>
    <row r="3588" spans="21:25" x14ac:dyDescent="0.25">
      <c r="U3588" s="5"/>
      <c r="V3588" s="5"/>
      <c r="W3588" s="5"/>
      <c r="X3588" s="5"/>
      <c r="Y3588" s="5"/>
    </row>
    <row r="3589" spans="21:25" x14ac:dyDescent="0.25">
      <c r="U3589" s="5"/>
      <c r="V3589" s="5"/>
      <c r="W3589" s="5"/>
      <c r="X3589" s="5"/>
      <c r="Y3589" s="5"/>
    </row>
    <row r="3590" spans="21:25" x14ac:dyDescent="0.25">
      <c r="U3590" s="5"/>
      <c r="V3590" s="5"/>
      <c r="W3590" s="5"/>
      <c r="X3590" s="5"/>
      <c r="Y3590" s="5"/>
    </row>
    <row r="3591" spans="21:25" x14ac:dyDescent="0.25">
      <c r="U3591" s="5"/>
      <c r="V3591" s="5"/>
      <c r="W3591" s="5"/>
      <c r="X3591" s="5"/>
      <c r="Y3591" s="5"/>
    </row>
    <row r="3592" spans="21:25" x14ac:dyDescent="0.25">
      <c r="U3592" s="5"/>
      <c r="V3592" s="5"/>
      <c r="W3592" s="5"/>
      <c r="X3592" s="5"/>
      <c r="Y3592" s="5"/>
    </row>
    <row r="3593" spans="21:25" x14ac:dyDescent="0.25">
      <c r="U3593" s="5"/>
      <c r="V3593" s="5"/>
      <c r="W3593" s="5"/>
      <c r="X3593" s="5"/>
      <c r="Y3593" s="5"/>
    </row>
    <row r="3594" spans="21:25" x14ac:dyDescent="0.25">
      <c r="U3594" s="5"/>
      <c r="V3594" s="5"/>
      <c r="W3594" s="5"/>
      <c r="X3594" s="5"/>
      <c r="Y3594" s="5"/>
    </row>
    <row r="3595" spans="21:25" x14ac:dyDescent="0.25">
      <c r="U3595" s="5"/>
      <c r="V3595" s="5"/>
      <c r="W3595" s="5"/>
      <c r="X3595" s="5"/>
      <c r="Y3595" s="5"/>
    </row>
    <row r="3596" spans="21:25" x14ac:dyDescent="0.25">
      <c r="U3596" s="5"/>
      <c r="V3596" s="5"/>
      <c r="W3596" s="5"/>
      <c r="X3596" s="5"/>
      <c r="Y3596" s="5"/>
    </row>
    <row r="3597" spans="21:25" x14ac:dyDescent="0.25">
      <c r="U3597" s="5"/>
      <c r="V3597" s="5"/>
      <c r="W3597" s="5"/>
      <c r="X3597" s="5"/>
      <c r="Y3597" s="5"/>
    </row>
    <row r="3598" spans="21:25" x14ac:dyDescent="0.25">
      <c r="U3598" s="5"/>
      <c r="V3598" s="5"/>
      <c r="W3598" s="5"/>
      <c r="X3598" s="5"/>
      <c r="Y3598" s="5"/>
    </row>
    <row r="3599" spans="21:25" x14ac:dyDescent="0.25">
      <c r="U3599" s="5"/>
      <c r="V3599" s="5"/>
      <c r="W3599" s="5"/>
      <c r="X3599" s="5"/>
      <c r="Y3599" s="5"/>
    </row>
    <row r="3600" spans="21:25" x14ac:dyDescent="0.25">
      <c r="U3600" s="5"/>
      <c r="V3600" s="5"/>
      <c r="W3600" s="5"/>
      <c r="X3600" s="5"/>
      <c r="Y3600" s="5"/>
    </row>
    <row r="3601" spans="15:25" x14ac:dyDescent="0.25">
      <c r="U3601" s="5"/>
      <c r="V3601" s="5"/>
      <c r="W3601" s="5"/>
      <c r="X3601" s="5"/>
      <c r="Y3601" s="5"/>
    </row>
    <row r="3602" spans="15:25" x14ac:dyDescent="0.25">
      <c r="U3602" s="5"/>
      <c r="V3602" s="5"/>
      <c r="W3602" s="5"/>
      <c r="X3602" s="5"/>
      <c r="Y3602" s="5"/>
    </row>
    <row r="3603" spans="15:25" x14ac:dyDescent="0.25">
      <c r="O3603" s="5"/>
      <c r="U3603" s="5"/>
      <c r="V3603" s="5"/>
      <c r="W3603" s="5"/>
      <c r="X3603" s="5"/>
      <c r="Y3603" s="5"/>
    </row>
    <row r="3604" spans="15:25" x14ac:dyDescent="0.25">
      <c r="O3604" s="5"/>
      <c r="U3604" s="5"/>
      <c r="V3604" s="5"/>
      <c r="W3604" s="5"/>
      <c r="X3604" s="5"/>
      <c r="Y3604" s="5"/>
    </row>
    <row r="3605" spans="15:25" x14ac:dyDescent="0.25">
      <c r="U3605" s="5"/>
      <c r="V3605" s="5"/>
      <c r="W3605" s="5"/>
      <c r="X3605" s="5"/>
      <c r="Y3605" s="5"/>
    </row>
    <row r="3606" spans="15:25" x14ac:dyDescent="0.25">
      <c r="U3606" s="5"/>
      <c r="V3606" s="5"/>
      <c r="W3606" s="5"/>
      <c r="X3606" s="5"/>
      <c r="Y3606" s="5"/>
    </row>
    <row r="3607" spans="15:25" x14ac:dyDescent="0.25">
      <c r="U3607" s="5"/>
      <c r="V3607" s="5"/>
      <c r="W3607" s="5"/>
      <c r="X3607" s="5"/>
      <c r="Y3607" s="5"/>
    </row>
    <row r="3608" spans="15:25" x14ac:dyDescent="0.25">
      <c r="U3608" s="5"/>
      <c r="V3608" s="5"/>
      <c r="W3608" s="5"/>
      <c r="X3608" s="5"/>
      <c r="Y3608" s="5"/>
    </row>
    <row r="3609" spans="15:25" x14ac:dyDescent="0.25">
      <c r="U3609" s="5"/>
      <c r="V3609" s="5"/>
      <c r="W3609" s="5"/>
      <c r="X3609" s="5"/>
      <c r="Y3609" s="5"/>
    </row>
    <row r="3610" spans="15:25" x14ac:dyDescent="0.25">
      <c r="U3610" s="5"/>
      <c r="V3610" s="5"/>
      <c r="W3610" s="5"/>
      <c r="X3610" s="5"/>
      <c r="Y3610" s="5"/>
    </row>
    <row r="3611" spans="15:25" x14ac:dyDescent="0.25">
      <c r="U3611" s="5"/>
      <c r="V3611" s="5"/>
      <c r="W3611" s="5"/>
      <c r="X3611" s="5"/>
      <c r="Y3611" s="5"/>
    </row>
    <row r="3612" spans="15:25" x14ac:dyDescent="0.25">
      <c r="U3612" s="5"/>
      <c r="V3612" s="5"/>
      <c r="W3612" s="5"/>
      <c r="X3612" s="5"/>
      <c r="Y3612" s="5"/>
    </row>
    <row r="3613" spans="15:25" x14ac:dyDescent="0.25">
      <c r="U3613" s="5"/>
      <c r="V3613" s="5"/>
      <c r="W3613" s="5"/>
      <c r="X3613" s="5"/>
      <c r="Y3613" s="5"/>
    </row>
    <row r="3614" spans="15:25" x14ac:dyDescent="0.25">
      <c r="U3614" s="5"/>
      <c r="V3614" s="5"/>
      <c r="W3614" s="5"/>
      <c r="X3614" s="5"/>
      <c r="Y3614" s="5"/>
    </row>
    <row r="3615" spans="15:25" x14ac:dyDescent="0.25">
      <c r="U3615" s="5"/>
      <c r="V3615" s="5"/>
      <c r="W3615" s="5"/>
      <c r="X3615" s="5"/>
      <c r="Y3615" s="5"/>
    </row>
    <row r="3616" spans="15:25" x14ac:dyDescent="0.25">
      <c r="U3616" s="5"/>
      <c r="V3616" s="5"/>
      <c r="W3616" s="5"/>
      <c r="X3616" s="5"/>
      <c r="Y3616" s="5"/>
    </row>
    <row r="3617" spans="21:25" x14ac:dyDescent="0.25">
      <c r="U3617" s="5"/>
      <c r="V3617" s="5"/>
      <c r="W3617" s="5"/>
      <c r="X3617" s="5"/>
      <c r="Y3617" s="5"/>
    </row>
    <row r="3618" spans="21:25" x14ac:dyDescent="0.25">
      <c r="U3618" s="5"/>
      <c r="V3618" s="5"/>
      <c r="W3618" s="5"/>
      <c r="X3618" s="5"/>
      <c r="Y3618" s="5"/>
    </row>
    <row r="3619" spans="21:25" x14ac:dyDescent="0.25">
      <c r="U3619" s="5"/>
      <c r="V3619" s="5"/>
      <c r="W3619" s="5"/>
      <c r="X3619" s="5"/>
      <c r="Y3619" s="5"/>
    </row>
    <row r="3620" spans="21:25" x14ac:dyDescent="0.25">
      <c r="U3620" s="5"/>
      <c r="V3620" s="5"/>
      <c r="W3620" s="5"/>
      <c r="X3620" s="5"/>
      <c r="Y3620" s="5"/>
    </row>
    <row r="3621" spans="21:25" x14ac:dyDescent="0.25">
      <c r="U3621" s="5"/>
      <c r="V3621" s="5"/>
      <c r="W3621" s="5"/>
      <c r="X3621" s="5"/>
      <c r="Y3621" s="5"/>
    </row>
    <row r="3622" spans="21:25" x14ac:dyDescent="0.25">
      <c r="U3622" s="5"/>
      <c r="V3622" s="5"/>
      <c r="W3622" s="5"/>
      <c r="X3622" s="5"/>
      <c r="Y3622" s="5"/>
    </row>
    <row r="3623" spans="21:25" x14ac:dyDescent="0.25">
      <c r="U3623" s="5"/>
      <c r="V3623" s="5"/>
      <c r="W3623" s="5"/>
      <c r="X3623" s="5"/>
      <c r="Y3623" s="5"/>
    </row>
    <row r="3624" spans="21:25" x14ac:dyDescent="0.25">
      <c r="U3624" s="5"/>
      <c r="V3624" s="5"/>
      <c r="W3624" s="5"/>
      <c r="X3624" s="5"/>
      <c r="Y3624" s="5"/>
    </row>
    <row r="3625" spans="21:25" x14ac:dyDescent="0.25">
      <c r="U3625" s="5"/>
      <c r="V3625" s="5"/>
      <c r="W3625" s="5"/>
      <c r="X3625" s="5"/>
      <c r="Y3625" s="5"/>
    </row>
    <row r="3626" spans="21:25" x14ac:dyDescent="0.25">
      <c r="U3626" s="5"/>
      <c r="V3626" s="5"/>
      <c r="W3626" s="5"/>
      <c r="X3626" s="5"/>
      <c r="Y3626" s="5"/>
    </row>
    <row r="3627" spans="21:25" x14ac:dyDescent="0.25">
      <c r="U3627" s="5"/>
      <c r="V3627" s="5"/>
      <c r="W3627" s="5"/>
      <c r="X3627" s="5"/>
      <c r="Y3627" s="5"/>
    </row>
    <row r="3628" spans="21:25" x14ac:dyDescent="0.25">
      <c r="U3628" s="5"/>
      <c r="V3628" s="5"/>
      <c r="W3628" s="5"/>
      <c r="X3628" s="5"/>
      <c r="Y3628" s="5"/>
    </row>
    <row r="3629" spans="21:25" x14ac:dyDescent="0.25">
      <c r="U3629" s="5"/>
      <c r="V3629" s="5"/>
      <c r="W3629" s="5"/>
      <c r="X3629" s="5"/>
      <c r="Y3629" s="5"/>
    </row>
    <row r="3630" spans="21:25" x14ac:dyDescent="0.25">
      <c r="U3630" s="5"/>
      <c r="V3630" s="5"/>
      <c r="W3630" s="5"/>
      <c r="X3630" s="5"/>
      <c r="Y3630" s="5"/>
    </row>
    <row r="3631" spans="21:25" x14ac:dyDescent="0.25">
      <c r="U3631" s="5"/>
      <c r="V3631" s="5"/>
      <c r="W3631" s="5"/>
      <c r="X3631" s="5"/>
      <c r="Y3631" s="5"/>
    </row>
    <row r="3632" spans="21:25" x14ac:dyDescent="0.25">
      <c r="U3632" s="5"/>
      <c r="V3632" s="5"/>
      <c r="W3632" s="5"/>
      <c r="X3632" s="5"/>
      <c r="Y3632" s="5"/>
    </row>
    <row r="3633" spans="21:25" x14ac:dyDescent="0.25">
      <c r="U3633" s="5"/>
      <c r="V3633" s="5"/>
      <c r="W3633" s="5"/>
      <c r="X3633" s="5"/>
      <c r="Y3633" s="5"/>
    </row>
    <row r="3634" spans="21:25" x14ac:dyDescent="0.25">
      <c r="U3634" s="5"/>
      <c r="V3634" s="5"/>
      <c r="W3634" s="5"/>
      <c r="X3634" s="5"/>
      <c r="Y3634" s="5"/>
    </row>
    <row r="3635" spans="21:25" x14ac:dyDescent="0.25">
      <c r="U3635" s="5"/>
      <c r="V3635" s="5"/>
      <c r="W3635" s="5"/>
      <c r="X3635" s="5"/>
      <c r="Y3635" s="5"/>
    </row>
    <row r="3636" spans="21:25" x14ac:dyDescent="0.25">
      <c r="U3636" s="5"/>
      <c r="V3636" s="5"/>
      <c r="W3636" s="5"/>
      <c r="X3636" s="5"/>
      <c r="Y3636" s="5"/>
    </row>
    <row r="3637" spans="21:25" x14ac:dyDescent="0.25">
      <c r="U3637" s="5"/>
      <c r="V3637" s="5"/>
      <c r="W3637" s="5"/>
      <c r="X3637" s="5"/>
      <c r="Y3637" s="5"/>
    </row>
    <row r="3638" spans="21:25" x14ac:dyDescent="0.25">
      <c r="U3638" s="5"/>
      <c r="V3638" s="5"/>
      <c r="W3638" s="5"/>
      <c r="X3638" s="5"/>
      <c r="Y3638" s="5"/>
    </row>
    <row r="3639" spans="21:25" x14ac:dyDescent="0.25">
      <c r="U3639" s="5"/>
      <c r="V3639" s="5"/>
      <c r="W3639" s="5"/>
      <c r="X3639" s="5"/>
      <c r="Y3639" s="5"/>
    </row>
    <row r="3640" spans="21:25" x14ac:dyDescent="0.25">
      <c r="U3640" s="5"/>
      <c r="V3640" s="5"/>
      <c r="W3640" s="5"/>
      <c r="X3640" s="5"/>
      <c r="Y3640" s="5"/>
    </row>
    <row r="3641" spans="21:25" x14ac:dyDescent="0.25">
      <c r="U3641" s="5"/>
      <c r="V3641" s="5"/>
      <c r="W3641" s="5"/>
      <c r="X3641" s="5"/>
      <c r="Y3641" s="5"/>
    </row>
    <row r="3642" spans="21:25" x14ac:dyDescent="0.25">
      <c r="U3642" s="5"/>
      <c r="V3642" s="5"/>
      <c r="W3642" s="5"/>
      <c r="X3642" s="5"/>
      <c r="Y3642" s="5"/>
    </row>
    <row r="3643" spans="21:25" x14ac:dyDescent="0.25">
      <c r="U3643" s="5"/>
      <c r="V3643" s="5"/>
      <c r="W3643" s="5"/>
      <c r="X3643" s="5"/>
      <c r="Y3643" s="5"/>
    </row>
    <row r="3644" spans="21:25" x14ac:dyDescent="0.25">
      <c r="U3644" s="5"/>
      <c r="V3644" s="5"/>
      <c r="W3644" s="5"/>
      <c r="X3644" s="5"/>
      <c r="Y3644" s="5"/>
    </row>
    <row r="3645" spans="21:25" x14ac:dyDescent="0.25">
      <c r="U3645" s="5"/>
      <c r="V3645" s="5"/>
      <c r="W3645" s="5"/>
      <c r="X3645" s="5"/>
      <c r="Y3645" s="5"/>
    </row>
    <row r="3646" spans="21:25" x14ac:dyDescent="0.25">
      <c r="U3646" s="5"/>
      <c r="V3646" s="5"/>
      <c r="W3646" s="5"/>
      <c r="X3646" s="5"/>
      <c r="Y3646" s="5"/>
    </row>
    <row r="3647" spans="21:25" x14ac:dyDescent="0.25">
      <c r="U3647" s="5"/>
      <c r="V3647" s="5"/>
      <c r="W3647" s="5"/>
      <c r="X3647" s="5"/>
      <c r="Y3647" s="5"/>
    </row>
    <row r="3648" spans="21:25" x14ac:dyDescent="0.25">
      <c r="U3648" s="5"/>
      <c r="V3648" s="5"/>
      <c r="W3648" s="5"/>
      <c r="X3648" s="5"/>
      <c r="Y3648" s="5"/>
    </row>
    <row r="3649" spans="21:25" x14ac:dyDescent="0.25">
      <c r="U3649" s="5"/>
      <c r="V3649" s="5"/>
      <c r="W3649" s="5"/>
      <c r="X3649" s="5"/>
      <c r="Y3649" s="5"/>
    </row>
    <row r="3650" spans="21:25" x14ac:dyDescent="0.25">
      <c r="U3650" s="5"/>
      <c r="V3650" s="5"/>
      <c r="W3650" s="5"/>
      <c r="X3650" s="5"/>
      <c r="Y3650" s="5"/>
    </row>
    <row r="3651" spans="21:25" x14ac:dyDescent="0.25">
      <c r="U3651" s="5"/>
      <c r="V3651" s="5"/>
      <c r="W3651" s="5"/>
      <c r="X3651" s="5"/>
      <c r="Y3651" s="5"/>
    </row>
    <row r="3652" spans="21:25" x14ac:dyDescent="0.25">
      <c r="U3652" s="5"/>
      <c r="V3652" s="5"/>
      <c r="W3652" s="5"/>
      <c r="X3652" s="5"/>
      <c r="Y3652" s="5"/>
    </row>
    <row r="3653" spans="21:25" x14ac:dyDescent="0.25">
      <c r="U3653" s="5"/>
      <c r="V3653" s="5"/>
      <c r="W3653" s="5"/>
      <c r="X3653" s="5"/>
      <c r="Y3653" s="5"/>
    </row>
    <row r="3654" spans="21:25" x14ac:dyDescent="0.25">
      <c r="U3654" s="5"/>
      <c r="V3654" s="5"/>
      <c r="W3654" s="5"/>
      <c r="X3654" s="5"/>
      <c r="Y3654" s="5"/>
    </row>
    <row r="3655" spans="21:25" x14ac:dyDescent="0.25">
      <c r="U3655" s="5"/>
      <c r="V3655" s="5"/>
      <c r="W3655" s="5"/>
      <c r="X3655" s="5"/>
      <c r="Y3655" s="5"/>
    </row>
    <row r="3656" spans="21:25" x14ac:dyDescent="0.25">
      <c r="U3656" s="5"/>
      <c r="V3656" s="5"/>
      <c r="W3656" s="5"/>
      <c r="X3656" s="5"/>
      <c r="Y3656" s="5"/>
    </row>
    <row r="3657" spans="21:25" x14ac:dyDescent="0.25">
      <c r="U3657" s="5"/>
      <c r="V3657" s="5"/>
      <c r="W3657" s="5"/>
      <c r="X3657" s="5"/>
      <c r="Y3657" s="5"/>
    </row>
    <row r="3658" spans="21:25" x14ac:dyDescent="0.25">
      <c r="U3658" s="5"/>
      <c r="V3658" s="5"/>
      <c r="W3658" s="5"/>
      <c r="X3658" s="5"/>
      <c r="Y3658" s="5"/>
    </row>
    <row r="3659" spans="21:25" x14ac:dyDescent="0.25">
      <c r="U3659" s="5"/>
      <c r="V3659" s="5"/>
      <c r="W3659" s="5"/>
      <c r="X3659" s="5"/>
      <c r="Y3659" s="5"/>
    </row>
    <row r="3660" spans="21:25" x14ac:dyDescent="0.25">
      <c r="U3660" s="5"/>
      <c r="V3660" s="5"/>
      <c r="W3660" s="5"/>
      <c r="X3660" s="5"/>
      <c r="Y3660" s="5"/>
    </row>
    <row r="3661" spans="21:25" x14ac:dyDescent="0.25">
      <c r="U3661" s="5"/>
      <c r="V3661" s="5"/>
      <c r="W3661" s="5"/>
      <c r="X3661" s="5"/>
      <c r="Y3661" s="5"/>
    </row>
    <row r="3662" spans="21:25" x14ac:dyDescent="0.25">
      <c r="U3662" s="5"/>
      <c r="V3662" s="5"/>
      <c r="W3662" s="5"/>
      <c r="X3662" s="5"/>
      <c r="Y3662" s="5"/>
    </row>
    <row r="3663" spans="21:25" x14ac:dyDescent="0.25">
      <c r="U3663" s="5"/>
      <c r="V3663" s="5"/>
      <c r="W3663" s="5"/>
      <c r="X3663" s="5"/>
      <c r="Y3663" s="5"/>
    </row>
    <row r="3664" spans="21:25" x14ac:dyDescent="0.25">
      <c r="U3664" s="5"/>
      <c r="V3664" s="5"/>
      <c r="W3664" s="5"/>
      <c r="X3664" s="5"/>
      <c r="Y3664" s="5"/>
    </row>
    <row r="3665" spans="21:25" x14ac:dyDescent="0.25">
      <c r="U3665" s="5"/>
      <c r="V3665" s="5"/>
      <c r="W3665" s="5"/>
      <c r="X3665" s="5"/>
      <c r="Y3665" s="5"/>
    </row>
    <row r="3666" spans="21:25" x14ac:dyDescent="0.25">
      <c r="U3666" s="5"/>
      <c r="V3666" s="5"/>
      <c r="W3666" s="5"/>
      <c r="X3666" s="5"/>
      <c r="Y3666" s="5"/>
    </row>
    <row r="3667" spans="21:25" x14ac:dyDescent="0.25">
      <c r="U3667" s="5"/>
      <c r="V3667" s="5"/>
      <c r="W3667" s="5"/>
      <c r="X3667" s="5"/>
      <c r="Y3667" s="5"/>
    </row>
    <row r="3668" spans="21:25" x14ac:dyDescent="0.25">
      <c r="U3668" s="5"/>
      <c r="V3668" s="5"/>
      <c r="W3668" s="5"/>
      <c r="X3668" s="5"/>
      <c r="Y3668" s="5"/>
    </row>
    <row r="3669" spans="21:25" x14ac:dyDescent="0.25">
      <c r="U3669" s="5"/>
      <c r="V3669" s="5"/>
      <c r="W3669" s="5"/>
      <c r="X3669" s="5"/>
      <c r="Y3669" s="5"/>
    </row>
    <row r="3670" spans="21:25" x14ac:dyDescent="0.25">
      <c r="U3670" s="5"/>
      <c r="V3670" s="5"/>
      <c r="W3670" s="5"/>
      <c r="X3670" s="5"/>
      <c r="Y3670" s="5"/>
    </row>
    <row r="3671" spans="21:25" x14ac:dyDescent="0.25">
      <c r="U3671" s="5"/>
      <c r="V3671" s="5"/>
      <c r="W3671" s="5"/>
      <c r="X3671" s="5"/>
      <c r="Y3671" s="5"/>
    </row>
    <row r="3672" spans="21:25" x14ac:dyDescent="0.25">
      <c r="U3672" s="5"/>
      <c r="V3672" s="5"/>
      <c r="W3672" s="5"/>
      <c r="X3672" s="5"/>
      <c r="Y3672" s="5"/>
    </row>
    <row r="3673" spans="21:25" x14ac:dyDescent="0.25">
      <c r="U3673" s="5"/>
      <c r="V3673" s="5"/>
      <c r="W3673" s="5"/>
      <c r="X3673" s="5"/>
      <c r="Y3673" s="5"/>
    </row>
    <row r="3674" spans="21:25" x14ac:dyDescent="0.25">
      <c r="U3674" s="5"/>
      <c r="V3674" s="5"/>
      <c r="W3674" s="5"/>
      <c r="X3674" s="5"/>
      <c r="Y3674" s="5"/>
    </row>
    <row r="3675" spans="21:25" x14ac:dyDescent="0.25">
      <c r="U3675" s="5"/>
      <c r="V3675" s="5"/>
      <c r="W3675" s="5"/>
      <c r="X3675" s="5"/>
      <c r="Y3675" s="5"/>
    </row>
    <row r="3676" spans="21:25" x14ac:dyDescent="0.25">
      <c r="U3676" s="5"/>
      <c r="V3676" s="5"/>
      <c r="W3676" s="5"/>
      <c r="X3676" s="5"/>
      <c r="Y3676" s="5"/>
    </row>
    <row r="3677" spans="21:25" x14ac:dyDescent="0.25">
      <c r="U3677" s="5"/>
      <c r="V3677" s="5"/>
      <c r="W3677" s="5"/>
      <c r="X3677" s="5"/>
      <c r="Y3677" s="5"/>
    </row>
    <row r="3678" spans="21:25" x14ac:dyDescent="0.25">
      <c r="U3678" s="5"/>
      <c r="V3678" s="5"/>
      <c r="W3678" s="5"/>
      <c r="X3678" s="5"/>
      <c r="Y3678" s="5"/>
    </row>
    <row r="3679" spans="21:25" x14ac:dyDescent="0.25">
      <c r="U3679" s="5"/>
      <c r="V3679" s="5"/>
      <c r="W3679" s="5"/>
      <c r="X3679" s="5"/>
      <c r="Y3679" s="5"/>
    </row>
    <row r="3680" spans="21:25" x14ac:dyDescent="0.25">
      <c r="U3680" s="5"/>
      <c r="V3680" s="5"/>
      <c r="W3680" s="5"/>
      <c r="X3680" s="5"/>
      <c r="Y3680" s="5"/>
    </row>
    <row r="3681" spans="21:25" x14ac:dyDescent="0.25">
      <c r="U3681" s="5"/>
      <c r="V3681" s="5"/>
      <c r="W3681" s="5"/>
      <c r="X3681" s="5"/>
      <c r="Y3681" s="5"/>
    </row>
    <row r="3682" spans="21:25" x14ac:dyDescent="0.25">
      <c r="U3682" s="5"/>
      <c r="V3682" s="5"/>
      <c r="W3682" s="5"/>
      <c r="X3682" s="5"/>
      <c r="Y3682" s="5"/>
    </row>
    <row r="3683" spans="21:25" x14ac:dyDescent="0.25">
      <c r="U3683" s="5"/>
      <c r="V3683" s="5"/>
      <c r="W3683" s="5"/>
      <c r="X3683" s="5"/>
      <c r="Y3683" s="5"/>
    </row>
    <row r="3684" spans="21:25" x14ac:dyDescent="0.25">
      <c r="U3684" s="5"/>
      <c r="V3684" s="5"/>
      <c r="W3684" s="5"/>
      <c r="X3684" s="5"/>
      <c r="Y3684" s="5"/>
    </row>
    <row r="3685" spans="21:25" x14ac:dyDescent="0.25">
      <c r="U3685" s="5"/>
      <c r="V3685" s="5"/>
      <c r="W3685" s="5"/>
      <c r="X3685" s="5"/>
      <c r="Y3685" s="5"/>
    </row>
    <row r="3686" spans="21:25" x14ac:dyDescent="0.25">
      <c r="U3686" s="5"/>
      <c r="V3686" s="5"/>
      <c r="W3686" s="5"/>
      <c r="X3686" s="5"/>
      <c r="Y3686" s="5"/>
    </row>
    <row r="3687" spans="21:25" x14ac:dyDescent="0.25">
      <c r="U3687" s="5"/>
      <c r="V3687" s="5"/>
      <c r="W3687" s="5"/>
      <c r="X3687" s="5"/>
      <c r="Y3687" s="5"/>
    </row>
    <row r="3688" spans="21:25" x14ac:dyDescent="0.25">
      <c r="U3688" s="5"/>
      <c r="V3688" s="5"/>
      <c r="W3688" s="5"/>
      <c r="X3688" s="5"/>
      <c r="Y3688" s="5"/>
    </row>
    <row r="3689" spans="21:25" x14ac:dyDescent="0.25">
      <c r="U3689" s="5"/>
      <c r="V3689" s="5"/>
      <c r="W3689" s="5"/>
      <c r="X3689" s="5"/>
      <c r="Y3689" s="5"/>
    </row>
    <row r="3690" spans="21:25" x14ac:dyDescent="0.25">
      <c r="U3690" s="5"/>
      <c r="V3690" s="5"/>
      <c r="W3690" s="5"/>
      <c r="X3690" s="5"/>
      <c r="Y3690" s="5"/>
    </row>
    <row r="3691" spans="21:25" x14ac:dyDescent="0.25">
      <c r="U3691" s="5"/>
      <c r="V3691" s="5"/>
      <c r="W3691" s="5"/>
      <c r="X3691" s="5"/>
      <c r="Y3691" s="5"/>
    </row>
    <row r="3692" spans="21:25" x14ac:dyDescent="0.25">
      <c r="U3692" s="5"/>
      <c r="V3692" s="5"/>
      <c r="W3692" s="5"/>
      <c r="X3692" s="5"/>
      <c r="Y3692" s="5"/>
    </row>
    <row r="3693" spans="21:25" x14ac:dyDescent="0.25">
      <c r="U3693" s="5"/>
      <c r="V3693" s="5"/>
      <c r="W3693" s="5"/>
      <c r="X3693" s="5"/>
      <c r="Y3693" s="5"/>
    </row>
    <row r="3694" spans="21:25" x14ac:dyDescent="0.25">
      <c r="U3694" s="5"/>
      <c r="V3694" s="5"/>
      <c r="W3694" s="5"/>
      <c r="X3694" s="5"/>
      <c r="Y3694" s="5"/>
    </row>
    <row r="3695" spans="21:25" x14ac:dyDescent="0.25">
      <c r="U3695" s="5"/>
      <c r="V3695" s="5"/>
      <c r="W3695" s="5"/>
      <c r="X3695" s="5"/>
      <c r="Y3695" s="5"/>
    </row>
    <row r="3696" spans="21:25" x14ac:dyDescent="0.25">
      <c r="U3696" s="5"/>
      <c r="V3696" s="5"/>
      <c r="W3696" s="5"/>
      <c r="X3696" s="5"/>
      <c r="Y3696" s="5"/>
    </row>
    <row r="3697" spans="15:25" x14ac:dyDescent="0.25">
      <c r="U3697" s="5"/>
      <c r="V3697" s="5"/>
      <c r="W3697" s="5"/>
      <c r="X3697" s="5"/>
      <c r="Y3697" s="5"/>
    </row>
    <row r="3698" spans="15:25" x14ac:dyDescent="0.25">
      <c r="U3698" s="5"/>
      <c r="V3698" s="5"/>
      <c r="W3698" s="5"/>
      <c r="X3698" s="5"/>
      <c r="Y3698" s="5"/>
    </row>
    <row r="3699" spans="15:25" x14ac:dyDescent="0.25">
      <c r="U3699" s="5"/>
      <c r="V3699" s="5"/>
      <c r="W3699" s="5"/>
      <c r="X3699" s="5"/>
      <c r="Y3699" s="5"/>
    </row>
    <row r="3700" spans="15:25" x14ac:dyDescent="0.25">
      <c r="U3700" s="5"/>
      <c r="V3700" s="5"/>
      <c r="W3700" s="5"/>
      <c r="X3700" s="5"/>
      <c r="Y3700" s="5"/>
    </row>
    <row r="3701" spans="15:25" x14ac:dyDescent="0.25">
      <c r="U3701" s="5"/>
      <c r="V3701" s="5"/>
      <c r="W3701" s="5"/>
      <c r="X3701" s="5"/>
      <c r="Y3701" s="5"/>
    </row>
    <row r="3702" spans="15:25" x14ac:dyDescent="0.25">
      <c r="U3702" s="5"/>
      <c r="V3702" s="5"/>
      <c r="W3702" s="5"/>
      <c r="X3702" s="5"/>
      <c r="Y3702" s="5"/>
    </row>
    <row r="3703" spans="15:25" x14ac:dyDescent="0.25">
      <c r="O3703" s="5"/>
      <c r="U3703" s="5"/>
      <c r="V3703" s="5"/>
      <c r="W3703" s="5"/>
      <c r="X3703" s="5"/>
      <c r="Y3703" s="5"/>
    </row>
    <row r="3704" spans="15:25" x14ac:dyDescent="0.25">
      <c r="O3704" s="5"/>
      <c r="U3704" s="5"/>
      <c r="V3704" s="5"/>
      <c r="W3704" s="5"/>
      <c r="X3704" s="5"/>
      <c r="Y3704" s="5"/>
    </row>
    <row r="3705" spans="15:25" x14ac:dyDescent="0.25">
      <c r="U3705" s="5"/>
      <c r="V3705" s="5"/>
      <c r="W3705" s="5"/>
      <c r="X3705" s="5"/>
      <c r="Y3705" s="5"/>
    </row>
    <row r="3706" spans="15:25" x14ac:dyDescent="0.25">
      <c r="U3706" s="5"/>
      <c r="V3706" s="5"/>
      <c r="W3706" s="5"/>
      <c r="X3706" s="5"/>
      <c r="Y3706" s="5"/>
    </row>
    <row r="3707" spans="15:25" x14ac:dyDescent="0.25">
      <c r="U3707" s="5"/>
      <c r="V3707" s="5"/>
      <c r="W3707" s="5"/>
      <c r="X3707" s="5"/>
      <c r="Y3707" s="5"/>
    </row>
    <row r="3708" spans="15:25" x14ac:dyDescent="0.25">
      <c r="U3708" s="5"/>
      <c r="V3708" s="5"/>
      <c r="W3708" s="5"/>
      <c r="X3708" s="5"/>
      <c r="Y3708" s="5"/>
    </row>
    <row r="3709" spans="15:25" x14ac:dyDescent="0.25">
      <c r="U3709" s="5"/>
      <c r="V3709" s="5"/>
      <c r="W3709" s="5"/>
      <c r="X3709" s="5"/>
      <c r="Y3709" s="5"/>
    </row>
    <row r="3710" spans="15:25" x14ac:dyDescent="0.25">
      <c r="U3710" s="5"/>
      <c r="V3710" s="5"/>
      <c r="W3710" s="5"/>
      <c r="X3710" s="5"/>
      <c r="Y3710" s="5"/>
    </row>
    <row r="3711" spans="15:25" x14ac:dyDescent="0.25">
      <c r="U3711" s="5"/>
      <c r="V3711" s="5"/>
      <c r="W3711" s="5"/>
      <c r="X3711" s="5"/>
      <c r="Y3711" s="5"/>
    </row>
    <row r="3712" spans="15:25" x14ac:dyDescent="0.25">
      <c r="U3712" s="5"/>
      <c r="V3712" s="5"/>
      <c r="W3712" s="5"/>
      <c r="X3712" s="5"/>
      <c r="Y3712" s="5"/>
    </row>
    <row r="3713" spans="21:25" x14ac:dyDescent="0.25">
      <c r="U3713" s="5"/>
      <c r="V3713" s="5"/>
      <c r="W3713" s="5"/>
      <c r="X3713" s="5"/>
      <c r="Y3713" s="5"/>
    </row>
    <row r="3714" spans="21:25" x14ac:dyDescent="0.25">
      <c r="U3714" s="5"/>
      <c r="V3714" s="5"/>
      <c r="W3714" s="5"/>
      <c r="X3714" s="5"/>
      <c r="Y3714" s="5"/>
    </row>
    <row r="3715" spans="21:25" x14ac:dyDescent="0.25">
      <c r="U3715" s="5"/>
      <c r="V3715" s="5"/>
      <c r="W3715" s="5"/>
      <c r="X3715" s="5"/>
      <c r="Y3715" s="5"/>
    </row>
    <row r="3716" spans="21:25" x14ac:dyDescent="0.25">
      <c r="U3716" s="5"/>
      <c r="V3716" s="5"/>
      <c r="W3716" s="5"/>
      <c r="X3716" s="5"/>
      <c r="Y3716" s="5"/>
    </row>
    <row r="3717" spans="21:25" x14ac:dyDescent="0.25">
      <c r="U3717" s="5"/>
      <c r="V3717" s="5"/>
      <c r="W3717" s="5"/>
      <c r="X3717" s="5"/>
      <c r="Y3717" s="5"/>
    </row>
    <row r="3718" spans="21:25" x14ac:dyDescent="0.25">
      <c r="U3718" s="5"/>
      <c r="V3718" s="5"/>
      <c r="W3718" s="5"/>
      <c r="X3718" s="5"/>
      <c r="Y3718" s="5"/>
    </row>
    <row r="3719" spans="21:25" x14ac:dyDescent="0.25">
      <c r="U3719" s="5"/>
      <c r="V3719" s="5"/>
      <c r="W3719" s="5"/>
      <c r="X3719" s="5"/>
      <c r="Y3719" s="5"/>
    </row>
    <row r="3720" spans="21:25" x14ac:dyDescent="0.25">
      <c r="U3720" s="5"/>
      <c r="V3720" s="5"/>
      <c r="W3720" s="5"/>
      <c r="X3720" s="5"/>
      <c r="Y3720" s="5"/>
    </row>
    <row r="3721" spans="21:25" x14ac:dyDescent="0.25">
      <c r="U3721" s="5"/>
      <c r="V3721" s="5"/>
      <c r="W3721" s="5"/>
      <c r="X3721" s="5"/>
      <c r="Y3721" s="5"/>
    </row>
    <row r="3722" spans="21:25" x14ac:dyDescent="0.25">
      <c r="U3722" s="5"/>
      <c r="V3722" s="5"/>
      <c r="W3722" s="5"/>
      <c r="X3722" s="5"/>
      <c r="Y3722" s="5"/>
    </row>
    <row r="3723" spans="21:25" x14ac:dyDescent="0.25">
      <c r="U3723" s="5"/>
      <c r="V3723" s="5"/>
      <c r="W3723" s="5"/>
      <c r="X3723" s="5"/>
      <c r="Y3723" s="5"/>
    </row>
    <row r="3724" spans="21:25" x14ac:dyDescent="0.25">
      <c r="U3724" s="5"/>
      <c r="V3724" s="5"/>
      <c r="W3724" s="5"/>
      <c r="X3724" s="5"/>
      <c r="Y3724" s="5"/>
    </row>
    <row r="3725" spans="21:25" x14ac:dyDescent="0.25">
      <c r="U3725" s="5"/>
      <c r="V3725" s="5"/>
      <c r="W3725" s="5"/>
      <c r="X3725" s="5"/>
      <c r="Y3725" s="5"/>
    </row>
    <row r="3726" spans="21:25" x14ac:dyDescent="0.25">
      <c r="U3726" s="5"/>
      <c r="V3726" s="5"/>
      <c r="W3726" s="5"/>
      <c r="X3726" s="5"/>
      <c r="Y3726" s="5"/>
    </row>
    <row r="3727" spans="21:25" x14ac:dyDescent="0.25">
      <c r="U3727" s="5"/>
      <c r="V3727" s="5"/>
      <c r="W3727" s="5"/>
      <c r="X3727" s="5"/>
      <c r="Y3727" s="5"/>
    </row>
    <row r="3728" spans="21:25" x14ac:dyDescent="0.25">
      <c r="U3728" s="5"/>
      <c r="V3728" s="5"/>
      <c r="W3728" s="5"/>
      <c r="X3728" s="5"/>
      <c r="Y3728" s="5"/>
    </row>
    <row r="3729" spans="21:25" x14ac:dyDescent="0.25">
      <c r="U3729" s="5"/>
      <c r="V3729" s="5"/>
      <c r="W3729" s="5"/>
      <c r="X3729" s="5"/>
      <c r="Y3729" s="5"/>
    </row>
    <row r="3730" spans="21:25" x14ac:dyDescent="0.25">
      <c r="U3730" s="5"/>
      <c r="V3730" s="5"/>
      <c r="W3730" s="5"/>
      <c r="X3730" s="5"/>
      <c r="Y3730" s="5"/>
    </row>
    <row r="3731" spans="21:25" x14ac:dyDescent="0.25">
      <c r="U3731" s="5"/>
      <c r="V3731" s="5"/>
      <c r="W3731" s="5"/>
      <c r="X3731" s="5"/>
      <c r="Y3731" s="5"/>
    </row>
    <row r="3732" spans="21:25" x14ac:dyDescent="0.25">
      <c r="U3732" s="5"/>
      <c r="V3732" s="5"/>
      <c r="W3732" s="5"/>
      <c r="X3732" s="5"/>
      <c r="Y3732" s="5"/>
    </row>
    <row r="3733" spans="21:25" x14ac:dyDescent="0.25">
      <c r="U3733" s="5"/>
      <c r="V3733" s="5"/>
      <c r="W3733" s="5"/>
      <c r="X3733" s="5"/>
      <c r="Y3733" s="5"/>
    </row>
    <row r="3734" spans="21:25" x14ac:dyDescent="0.25">
      <c r="U3734" s="5"/>
      <c r="V3734" s="5"/>
      <c r="W3734" s="5"/>
      <c r="X3734" s="5"/>
      <c r="Y3734" s="5"/>
    </row>
    <row r="3735" spans="21:25" x14ac:dyDescent="0.25">
      <c r="U3735" s="5"/>
      <c r="V3735" s="5"/>
      <c r="W3735" s="5"/>
      <c r="X3735" s="5"/>
      <c r="Y3735" s="5"/>
    </row>
    <row r="3736" spans="21:25" x14ac:dyDescent="0.25">
      <c r="U3736" s="5"/>
      <c r="V3736" s="5"/>
      <c r="W3736" s="5"/>
      <c r="X3736" s="5"/>
      <c r="Y3736" s="5"/>
    </row>
    <row r="3737" spans="21:25" x14ac:dyDescent="0.25">
      <c r="U3737" s="5"/>
      <c r="V3737" s="5"/>
      <c r="W3737" s="5"/>
      <c r="X3737" s="5"/>
      <c r="Y3737" s="5"/>
    </row>
    <row r="3738" spans="21:25" x14ac:dyDescent="0.25">
      <c r="U3738" s="5"/>
      <c r="V3738" s="5"/>
      <c r="W3738" s="5"/>
      <c r="X3738" s="5"/>
      <c r="Y3738" s="5"/>
    </row>
    <row r="3739" spans="21:25" x14ac:dyDescent="0.25">
      <c r="U3739" s="5"/>
      <c r="V3739" s="5"/>
      <c r="W3739" s="5"/>
      <c r="X3739" s="5"/>
      <c r="Y3739" s="5"/>
    </row>
    <row r="3740" spans="21:25" x14ac:dyDescent="0.25">
      <c r="U3740" s="5"/>
      <c r="V3740" s="5"/>
      <c r="W3740" s="5"/>
      <c r="X3740" s="5"/>
      <c r="Y3740" s="5"/>
    </row>
    <row r="3741" spans="21:25" x14ac:dyDescent="0.25">
      <c r="U3741" s="5"/>
      <c r="V3741" s="5"/>
      <c r="W3741" s="5"/>
      <c r="X3741" s="5"/>
      <c r="Y3741" s="5"/>
    </row>
    <row r="3742" spans="21:25" x14ac:dyDescent="0.25">
      <c r="U3742" s="5"/>
      <c r="V3742" s="5"/>
      <c r="W3742" s="5"/>
      <c r="X3742" s="5"/>
      <c r="Y3742" s="5"/>
    </row>
    <row r="3743" spans="21:25" x14ac:dyDescent="0.25">
      <c r="U3743" s="5"/>
      <c r="V3743" s="5"/>
      <c r="W3743" s="5"/>
      <c r="X3743" s="5"/>
      <c r="Y3743" s="5"/>
    </row>
    <row r="3744" spans="21:25" x14ac:dyDescent="0.25">
      <c r="U3744" s="5"/>
      <c r="V3744" s="5"/>
      <c r="W3744" s="5"/>
      <c r="X3744" s="5"/>
      <c r="Y3744" s="5"/>
    </row>
    <row r="3745" spans="21:25" x14ac:dyDescent="0.25">
      <c r="U3745" s="5"/>
      <c r="V3745" s="5"/>
      <c r="W3745" s="5"/>
      <c r="X3745" s="5"/>
      <c r="Y3745" s="5"/>
    </row>
    <row r="3746" spans="21:25" x14ac:dyDescent="0.25">
      <c r="U3746" s="5"/>
      <c r="V3746" s="5"/>
      <c r="W3746" s="5"/>
      <c r="X3746" s="5"/>
      <c r="Y3746" s="5"/>
    </row>
    <row r="3747" spans="21:25" x14ac:dyDescent="0.25">
      <c r="U3747" s="5"/>
      <c r="V3747" s="5"/>
      <c r="W3747" s="5"/>
      <c r="X3747" s="5"/>
      <c r="Y3747" s="5"/>
    </row>
    <row r="3748" spans="21:25" x14ac:dyDescent="0.25">
      <c r="U3748" s="5"/>
      <c r="V3748" s="5"/>
      <c r="W3748" s="5"/>
      <c r="X3748" s="5"/>
      <c r="Y3748" s="5"/>
    </row>
    <row r="3749" spans="21:25" x14ac:dyDescent="0.25">
      <c r="U3749" s="5"/>
      <c r="V3749" s="5"/>
      <c r="W3749" s="5"/>
      <c r="X3749" s="5"/>
      <c r="Y3749" s="5"/>
    </row>
    <row r="3750" spans="21:25" x14ac:dyDescent="0.25">
      <c r="U3750" s="5"/>
      <c r="V3750" s="5"/>
      <c r="W3750" s="5"/>
      <c r="X3750" s="5"/>
      <c r="Y3750" s="5"/>
    </row>
    <row r="3751" spans="21:25" x14ac:dyDescent="0.25">
      <c r="U3751" s="5"/>
      <c r="V3751" s="5"/>
      <c r="W3751" s="5"/>
      <c r="X3751" s="5"/>
      <c r="Y3751" s="5"/>
    </row>
    <row r="3752" spans="21:25" x14ac:dyDescent="0.25">
      <c r="U3752" s="5"/>
      <c r="V3752" s="5"/>
      <c r="W3752" s="5"/>
      <c r="X3752" s="5"/>
      <c r="Y3752" s="5"/>
    </row>
    <row r="3753" spans="21:25" x14ac:dyDescent="0.25">
      <c r="U3753" s="5"/>
      <c r="V3753" s="5"/>
      <c r="W3753" s="5"/>
      <c r="X3753" s="5"/>
      <c r="Y3753" s="5"/>
    </row>
    <row r="3754" spans="21:25" x14ac:dyDescent="0.25">
      <c r="U3754" s="5"/>
      <c r="V3754" s="5"/>
      <c r="W3754" s="5"/>
      <c r="X3754" s="5"/>
      <c r="Y3754" s="5"/>
    </row>
    <row r="3755" spans="21:25" x14ac:dyDescent="0.25">
      <c r="U3755" s="5"/>
      <c r="V3755" s="5"/>
      <c r="W3755" s="5"/>
      <c r="X3755" s="5"/>
      <c r="Y3755" s="5"/>
    </row>
    <row r="3756" spans="21:25" x14ac:dyDescent="0.25">
      <c r="U3756" s="5"/>
      <c r="V3756" s="5"/>
      <c r="W3756" s="5"/>
      <c r="X3756" s="5"/>
      <c r="Y3756" s="5"/>
    </row>
    <row r="3757" spans="21:25" x14ac:dyDescent="0.25">
      <c r="U3757" s="5"/>
      <c r="V3757" s="5"/>
      <c r="W3757" s="5"/>
      <c r="X3757" s="5"/>
      <c r="Y3757" s="5"/>
    </row>
    <row r="3758" spans="21:25" x14ac:dyDescent="0.25">
      <c r="U3758" s="5"/>
      <c r="V3758" s="5"/>
      <c r="W3758" s="5"/>
      <c r="X3758" s="5"/>
      <c r="Y3758" s="5"/>
    </row>
    <row r="3759" spans="21:25" x14ac:dyDescent="0.25">
      <c r="U3759" s="5"/>
      <c r="V3759" s="5"/>
      <c r="W3759" s="5"/>
      <c r="X3759" s="5"/>
      <c r="Y3759" s="5"/>
    </row>
    <row r="3760" spans="21:25" x14ac:dyDescent="0.25">
      <c r="U3760" s="5"/>
      <c r="V3760" s="5"/>
      <c r="W3760" s="5"/>
      <c r="X3760" s="5"/>
      <c r="Y3760" s="5"/>
    </row>
    <row r="3761" spans="21:25" x14ac:dyDescent="0.25">
      <c r="U3761" s="5"/>
      <c r="V3761" s="5"/>
      <c r="W3761" s="5"/>
      <c r="X3761" s="5"/>
      <c r="Y3761" s="5"/>
    </row>
    <row r="3762" spans="21:25" x14ac:dyDescent="0.25">
      <c r="U3762" s="5"/>
      <c r="V3762" s="5"/>
      <c r="W3762" s="5"/>
      <c r="X3762" s="5"/>
      <c r="Y3762" s="5"/>
    </row>
    <row r="3763" spans="21:25" x14ac:dyDescent="0.25">
      <c r="U3763" s="5"/>
      <c r="V3763" s="5"/>
      <c r="W3763" s="5"/>
      <c r="X3763" s="5"/>
      <c r="Y3763" s="5"/>
    </row>
    <row r="3764" spans="21:25" x14ac:dyDescent="0.25">
      <c r="U3764" s="5"/>
      <c r="V3764" s="5"/>
      <c r="W3764" s="5"/>
      <c r="X3764" s="5"/>
      <c r="Y3764" s="5"/>
    </row>
    <row r="3765" spans="21:25" x14ac:dyDescent="0.25">
      <c r="U3765" s="5"/>
      <c r="V3765" s="5"/>
      <c r="W3765" s="5"/>
      <c r="X3765" s="5"/>
      <c r="Y3765" s="5"/>
    </row>
    <row r="3766" spans="21:25" x14ac:dyDescent="0.25">
      <c r="U3766" s="5"/>
      <c r="V3766" s="5"/>
      <c r="W3766" s="5"/>
      <c r="X3766" s="5"/>
      <c r="Y3766" s="5"/>
    </row>
    <row r="3767" spans="21:25" x14ac:dyDescent="0.25">
      <c r="U3767" s="5"/>
      <c r="V3767" s="5"/>
      <c r="W3767" s="5"/>
      <c r="X3767" s="5"/>
      <c r="Y3767" s="5"/>
    </row>
    <row r="3768" spans="21:25" x14ac:dyDescent="0.25">
      <c r="U3768" s="5"/>
      <c r="V3768" s="5"/>
      <c r="W3768" s="5"/>
      <c r="X3768" s="5"/>
      <c r="Y3768" s="5"/>
    </row>
    <row r="3769" spans="21:25" x14ac:dyDescent="0.25">
      <c r="U3769" s="5"/>
      <c r="V3769" s="5"/>
      <c r="W3769" s="5"/>
      <c r="X3769" s="5"/>
      <c r="Y3769" s="5"/>
    </row>
    <row r="3770" spans="21:25" x14ac:dyDescent="0.25">
      <c r="U3770" s="5"/>
      <c r="V3770" s="5"/>
      <c r="W3770" s="5"/>
      <c r="X3770" s="5"/>
      <c r="Y3770" s="5"/>
    </row>
    <row r="3771" spans="21:25" x14ac:dyDescent="0.25">
      <c r="U3771" s="5"/>
      <c r="V3771" s="5"/>
      <c r="W3771" s="5"/>
      <c r="X3771" s="5"/>
      <c r="Y3771" s="5"/>
    </row>
    <row r="3772" spans="21:25" x14ac:dyDescent="0.25">
      <c r="U3772" s="5"/>
      <c r="V3772" s="5"/>
      <c r="W3772" s="5"/>
      <c r="X3772" s="5"/>
      <c r="Y3772" s="5"/>
    </row>
    <row r="3773" spans="21:25" x14ac:dyDescent="0.25">
      <c r="U3773" s="5"/>
      <c r="V3773" s="5"/>
      <c r="W3773" s="5"/>
      <c r="X3773" s="5"/>
      <c r="Y3773" s="5"/>
    </row>
    <row r="3774" spans="21:25" x14ac:dyDescent="0.25">
      <c r="U3774" s="5"/>
      <c r="V3774" s="5"/>
      <c r="W3774" s="5"/>
      <c r="X3774" s="5"/>
      <c r="Y3774" s="5"/>
    </row>
    <row r="3775" spans="21:25" x14ac:dyDescent="0.25">
      <c r="U3775" s="5"/>
      <c r="V3775" s="5"/>
      <c r="W3775" s="5"/>
      <c r="X3775" s="5"/>
      <c r="Y3775" s="5"/>
    </row>
    <row r="3776" spans="21:25" x14ac:dyDescent="0.25">
      <c r="U3776" s="5"/>
      <c r="V3776" s="5"/>
      <c r="W3776" s="5"/>
      <c r="X3776" s="5"/>
      <c r="Y3776" s="5"/>
    </row>
    <row r="3777" spans="21:25" x14ac:dyDescent="0.25">
      <c r="U3777" s="5"/>
      <c r="V3777" s="5"/>
      <c r="W3777" s="5"/>
      <c r="X3777" s="5"/>
      <c r="Y3777" s="5"/>
    </row>
    <row r="3778" spans="21:25" x14ac:dyDescent="0.25">
      <c r="U3778" s="5"/>
      <c r="V3778" s="5"/>
      <c r="W3778" s="5"/>
      <c r="X3778" s="5"/>
      <c r="Y3778" s="5"/>
    </row>
    <row r="3779" spans="21:25" x14ac:dyDescent="0.25">
      <c r="U3779" s="5"/>
      <c r="V3779" s="5"/>
      <c r="W3779" s="5"/>
      <c r="X3779" s="5"/>
      <c r="Y3779" s="5"/>
    </row>
    <row r="3780" spans="21:25" x14ac:dyDescent="0.25">
      <c r="U3780" s="5"/>
      <c r="V3780" s="5"/>
      <c r="W3780" s="5"/>
      <c r="X3780" s="5"/>
      <c r="Y3780" s="5"/>
    </row>
    <row r="3781" spans="21:25" x14ac:dyDescent="0.25">
      <c r="U3781" s="5"/>
      <c r="V3781" s="5"/>
      <c r="W3781" s="5"/>
      <c r="X3781" s="5"/>
      <c r="Y3781" s="5"/>
    </row>
    <row r="3782" spans="21:25" x14ac:dyDescent="0.25">
      <c r="U3782" s="5"/>
      <c r="V3782" s="5"/>
      <c r="W3782" s="5"/>
      <c r="X3782" s="5"/>
      <c r="Y3782" s="5"/>
    </row>
    <row r="3783" spans="21:25" x14ac:dyDescent="0.25">
      <c r="U3783" s="5"/>
      <c r="V3783" s="5"/>
      <c r="W3783" s="5"/>
      <c r="X3783" s="5"/>
      <c r="Y3783" s="5"/>
    </row>
    <row r="3784" spans="21:25" x14ac:dyDescent="0.25">
      <c r="U3784" s="5"/>
      <c r="V3784" s="5"/>
      <c r="W3784" s="5"/>
      <c r="X3784" s="5"/>
      <c r="Y3784" s="5"/>
    </row>
    <row r="3785" spans="21:25" x14ac:dyDescent="0.25">
      <c r="U3785" s="5"/>
      <c r="V3785" s="5"/>
      <c r="W3785" s="5"/>
      <c r="X3785" s="5"/>
      <c r="Y3785" s="5"/>
    </row>
    <row r="3786" spans="21:25" x14ac:dyDescent="0.25">
      <c r="U3786" s="5"/>
      <c r="V3786" s="5"/>
      <c r="W3786" s="5"/>
      <c r="X3786" s="5"/>
      <c r="Y3786" s="5"/>
    </row>
    <row r="3787" spans="21:25" x14ac:dyDescent="0.25">
      <c r="U3787" s="5"/>
      <c r="V3787" s="5"/>
      <c r="W3787" s="5"/>
      <c r="X3787" s="5"/>
      <c r="Y3787" s="5"/>
    </row>
    <row r="3788" spans="21:25" x14ac:dyDescent="0.25">
      <c r="U3788" s="5"/>
      <c r="V3788" s="5"/>
      <c r="W3788" s="5"/>
      <c r="X3788" s="5"/>
      <c r="Y3788" s="5"/>
    </row>
    <row r="3789" spans="21:25" x14ac:dyDescent="0.25">
      <c r="U3789" s="5"/>
      <c r="V3789" s="5"/>
      <c r="W3789" s="5"/>
      <c r="X3789" s="5"/>
      <c r="Y3789" s="5"/>
    </row>
    <row r="3790" spans="21:25" x14ac:dyDescent="0.25">
      <c r="U3790" s="5"/>
      <c r="V3790" s="5"/>
      <c r="W3790" s="5"/>
      <c r="X3790" s="5"/>
      <c r="Y3790" s="5"/>
    </row>
    <row r="3791" spans="21:25" x14ac:dyDescent="0.25">
      <c r="U3791" s="5"/>
      <c r="V3791" s="5"/>
      <c r="W3791" s="5"/>
      <c r="X3791" s="5"/>
      <c r="Y3791" s="5"/>
    </row>
    <row r="3792" spans="21:25" x14ac:dyDescent="0.25">
      <c r="U3792" s="5"/>
      <c r="V3792" s="5"/>
      <c r="W3792" s="5"/>
      <c r="X3792" s="5"/>
      <c r="Y3792" s="5"/>
    </row>
    <row r="3793" spans="15:25" x14ac:dyDescent="0.25">
      <c r="U3793" s="5"/>
      <c r="V3793" s="5"/>
      <c r="W3793" s="5"/>
      <c r="X3793" s="5"/>
      <c r="Y3793" s="5"/>
    </row>
    <row r="3794" spans="15:25" x14ac:dyDescent="0.25">
      <c r="U3794" s="5"/>
      <c r="V3794" s="5"/>
      <c r="W3794" s="5"/>
      <c r="X3794" s="5"/>
      <c r="Y3794" s="5"/>
    </row>
    <row r="3795" spans="15:25" x14ac:dyDescent="0.25">
      <c r="U3795" s="5"/>
      <c r="V3795" s="5"/>
      <c r="W3795" s="5"/>
      <c r="X3795" s="5"/>
      <c r="Y3795" s="5"/>
    </row>
    <row r="3796" spans="15:25" x14ac:dyDescent="0.25">
      <c r="U3796" s="5"/>
      <c r="V3796" s="5"/>
      <c r="W3796" s="5"/>
      <c r="X3796" s="5"/>
      <c r="Y3796" s="5"/>
    </row>
    <row r="3797" spans="15:25" x14ac:dyDescent="0.25">
      <c r="U3797" s="5"/>
      <c r="V3797" s="5"/>
      <c r="W3797" s="5"/>
      <c r="X3797" s="5"/>
      <c r="Y3797" s="5"/>
    </row>
    <row r="3798" spans="15:25" x14ac:dyDescent="0.25">
      <c r="U3798" s="5"/>
      <c r="V3798" s="5"/>
      <c r="W3798" s="5"/>
      <c r="X3798" s="5"/>
      <c r="Y3798" s="5"/>
    </row>
    <row r="3799" spans="15:25" x14ac:dyDescent="0.25">
      <c r="U3799" s="5"/>
      <c r="V3799" s="5"/>
      <c r="W3799" s="5"/>
      <c r="X3799" s="5"/>
      <c r="Y3799" s="5"/>
    </row>
    <row r="3800" spans="15:25" x14ac:dyDescent="0.25">
      <c r="U3800" s="5"/>
      <c r="V3800" s="5"/>
      <c r="W3800" s="5"/>
      <c r="X3800" s="5"/>
      <c r="Y3800" s="5"/>
    </row>
    <row r="3801" spans="15:25" x14ac:dyDescent="0.25">
      <c r="U3801" s="5"/>
      <c r="V3801" s="5"/>
      <c r="W3801" s="5"/>
      <c r="X3801" s="5"/>
      <c r="Y3801" s="5"/>
    </row>
    <row r="3802" spans="15:25" x14ac:dyDescent="0.25">
      <c r="U3802" s="5"/>
      <c r="V3802" s="5"/>
      <c r="W3802" s="5"/>
      <c r="X3802" s="5"/>
      <c r="Y3802" s="5"/>
    </row>
    <row r="3803" spans="15:25" x14ac:dyDescent="0.25">
      <c r="O3803" s="5"/>
      <c r="U3803" s="5"/>
      <c r="V3803" s="5"/>
      <c r="W3803" s="5"/>
      <c r="X3803" s="5"/>
      <c r="Y3803" s="5"/>
    </row>
    <row r="3804" spans="15:25" x14ac:dyDescent="0.25">
      <c r="O3804" s="5"/>
      <c r="U3804" s="5"/>
      <c r="V3804" s="5"/>
      <c r="W3804" s="5"/>
      <c r="X3804" s="5"/>
      <c r="Y3804" s="5"/>
    </row>
    <row r="3805" spans="15:25" x14ac:dyDescent="0.25">
      <c r="U3805" s="5"/>
      <c r="V3805" s="5"/>
      <c r="W3805" s="5"/>
      <c r="X3805" s="5"/>
      <c r="Y3805" s="5"/>
    </row>
    <row r="3806" spans="15:25" x14ac:dyDescent="0.25">
      <c r="U3806" s="5"/>
      <c r="V3806" s="5"/>
      <c r="W3806" s="5"/>
      <c r="X3806" s="5"/>
      <c r="Y3806" s="5"/>
    </row>
    <row r="3807" spans="15:25" x14ac:dyDescent="0.25">
      <c r="U3807" s="5"/>
      <c r="V3807" s="5"/>
      <c r="W3807" s="5"/>
      <c r="X3807" s="5"/>
      <c r="Y3807" s="5"/>
    </row>
    <row r="3808" spans="15:25" x14ac:dyDescent="0.25">
      <c r="U3808" s="5"/>
      <c r="V3808" s="5"/>
      <c r="W3808" s="5"/>
      <c r="X3808" s="5"/>
      <c r="Y3808" s="5"/>
    </row>
    <row r="3809" spans="21:25" x14ac:dyDescent="0.25">
      <c r="U3809" s="5"/>
      <c r="V3809" s="5"/>
      <c r="W3809" s="5"/>
      <c r="X3809" s="5"/>
      <c r="Y3809" s="5"/>
    </row>
    <row r="3810" spans="21:25" x14ac:dyDescent="0.25">
      <c r="U3810" s="5"/>
      <c r="V3810" s="5"/>
      <c r="W3810" s="5"/>
      <c r="X3810" s="5"/>
      <c r="Y3810" s="5"/>
    </row>
    <row r="3811" spans="21:25" x14ac:dyDescent="0.25">
      <c r="U3811" s="5"/>
      <c r="V3811" s="5"/>
      <c r="W3811" s="5"/>
      <c r="X3811" s="5"/>
      <c r="Y3811" s="5"/>
    </row>
    <row r="3812" spans="21:25" x14ac:dyDescent="0.25">
      <c r="U3812" s="5"/>
      <c r="V3812" s="5"/>
      <c r="W3812" s="5"/>
      <c r="X3812" s="5"/>
      <c r="Y3812" s="5"/>
    </row>
    <row r="3813" spans="21:25" x14ac:dyDescent="0.25">
      <c r="U3813" s="5"/>
      <c r="V3813" s="5"/>
      <c r="W3813" s="5"/>
      <c r="X3813" s="5"/>
      <c r="Y3813" s="5"/>
    </row>
    <row r="3814" spans="21:25" x14ac:dyDescent="0.25">
      <c r="U3814" s="5"/>
      <c r="V3814" s="5"/>
      <c r="W3814" s="5"/>
      <c r="X3814" s="5"/>
      <c r="Y3814" s="5"/>
    </row>
    <row r="3815" spans="21:25" x14ac:dyDescent="0.25">
      <c r="U3815" s="5"/>
      <c r="V3815" s="5"/>
      <c r="W3815" s="5"/>
      <c r="X3815" s="5"/>
      <c r="Y3815" s="5"/>
    </row>
    <row r="3816" spans="21:25" x14ac:dyDescent="0.25">
      <c r="U3816" s="5"/>
      <c r="V3816" s="5"/>
      <c r="W3816" s="5"/>
      <c r="X3816" s="5"/>
      <c r="Y3816" s="5"/>
    </row>
    <row r="3817" spans="21:25" x14ac:dyDescent="0.25">
      <c r="U3817" s="5"/>
      <c r="V3817" s="5"/>
      <c r="W3817" s="5"/>
      <c r="X3817" s="5"/>
      <c r="Y3817" s="5"/>
    </row>
    <row r="3818" spans="21:25" x14ac:dyDescent="0.25">
      <c r="U3818" s="5"/>
      <c r="V3818" s="5"/>
      <c r="W3818" s="5"/>
      <c r="X3818" s="5"/>
      <c r="Y3818" s="5"/>
    </row>
    <row r="3819" spans="21:25" x14ac:dyDescent="0.25">
      <c r="U3819" s="5"/>
      <c r="V3819" s="5"/>
      <c r="W3819" s="5"/>
      <c r="X3819" s="5"/>
      <c r="Y3819" s="5"/>
    </row>
    <row r="3820" spans="21:25" x14ac:dyDescent="0.25">
      <c r="U3820" s="5"/>
      <c r="V3820" s="5"/>
      <c r="W3820" s="5"/>
      <c r="X3820" s="5"/>
      <c r="Y3820" s="5"/>
    </row>
    <row r="3821" spans="21:25" x14ac:dyDescent="0.25">
      <c r="U3821" s="5"/>
      <c r="V3821" s="5"/>
      <c r="W3821" s="5"/>
      <c r="X3821" s="5"/>
      <c r="Y3821" s="5"/>
    </row>
    <row r="3822" spans="21:25" x14ac:dyDescent="0.25">
      <c r="U3822" s="5"/>
      <c r="V3822" s="5"/>
      <c r="W3822" s="5"/>
      <c r="X3822" s="5"/>
      <c r="Y3822" s="5"/>
    </row>
    <row r="3823" spans="21:25" x14ac:dyDescent="0.25">
      <c r="U3823" s="5"/>
      <c r="V3823" s="5"/>
      <c r="W3823" s="5"/>
      <c r="X3823" s="5"/>
      <c r="Y3823" s="5"/>
    </row>
    <row r="3824" spans="21:25" x14ac:dyDescent="0.25">
      <c r="U3824" s="5"/>
      <c r="V3824" s="5"/>
      <c r="W3824" s="5"/>
      <c r="X3824" s="5"/>
      <c r="Y3824" s="5"/>
    </row>
    <row r="3825" spans="21:25" x14ac:dyDescent="0.25">
      <c r="U3825" s="5"/>
      <c r="V3825" s="5"/>
      <c r="W3825" s="5"/>
      <c r="X3825" s="5"/>
      <c r="Y3825" s="5"/>
    </row>
    <row r="3826" spans="21:25" x14ac:dyDescent="0.25">
      <c r="U3826" s="5"/>
      <c r="V3826" s="5"/>
      <c r="W3826" s="5"/>
      <c r="X3826" s="5"/>
      <c r="Y3826" s="5"/>
    </row>
    <row r="3827" spans="21:25" x14ac:dyDescent="0.25">
      <c r="U3827" s="5"/>
      <c r="V3827" s="5"/>
      <c r="W3827" s="5"/>
      <c r="X3827" s="5"/>
      <c r="Y3827" s="5"/>
    </row>
    <row r="3828" spans="21:25" x14ac:dyDescent="0.25">
      <c r="U3828" s="5"/>
      <c r="V3828" s="5"/>
      <c r="W3828" s="5"/>
      <c r="X3828" s="5"/>
      <c r="Y3828" s="5"/>
    </row>
    <row r="3829" spans="21:25" x14ac:dyDescent="0.25">
      <c r="U3829" s="5"/>
      <c r="V3829" s="5"/>
      <c r="W3829" s="5"/>
      <c r="X3829" s="5"/>
      <c r="Y3829" s="5"/>
    </row>
    <row r="3830" spans="21:25" x14ac:dyDescent="0.25">
      <c r="U3830" s="5"/>
      <c r="V3830" s="5"/>
      <c r="W3830" s="5"/>
      <c r="X3830" s="5"/>
      <c r="Y3830" s="5"/>
    </row>
    <row r="3831" spans="21:25" x14ac:dyDescent="0.25">
      <c r="U3831" s="5"/>
      <c r="V3831" s="5"/>
      <c r="W3831" s="5"/>
      <c r="X3831" s="5"/>
      <c r="Y3831" s="5"/>
    </row>
    <row r="3832" spans="21:25" x14ac:dyDescent="0.25">
      <c r="U3832" s="5"/>
      <c r="V3832" s="5"/>
      <c r="W3832" s="5"/>
      <c r="X3832" s="5"/>
      <c r="Y3832" s="5"/>
    </row>
    <row r="3833" spans="21:25" x14ac:dyDescent="0.25">
      <c r="U3833" s="5"/>
      <c r="V3833" s="5"/>
      <c r="W3833" s="5"/>
      <c r="X3833" s="5"/>
      <c r="Y3833" s="5"/>
    </row>
    <row r="3834" spans="21:25" x14ac:dyDescent="0.25">
      <c r="U3834" s="5"/>
      <c r="V3834" s="5"/>
      <c r="W3834" s="5"/>
      <c r="X3834" s="5"/>
      <c r="Y3834" s="5"/>
    </row>
    <row r="3835" spans="21:25" x14ac:dyDescent="0.25">
      <c r="U3835" s="5"/>
      <c r="V3835" s="5"/>
      <c r="W3835" s="5"/>
      <c r="X3835" s="5"/>
      <c r="Y3835" s="5"/>
    </row>
    <row r="3836" spans="21:25" x14ac:dyDescent="0.25">
      <c r="U3836" s="5"/>
      <c r="V3836" s="5"/>
      <c r="W3836" s="5"/>
      <c r="X3836" s="5"/>
      <c r="Y3836" s="5"/>
    </row>
    <row r="3837" spans="21:25" x14ac:dyDescent="0.25">
      <c r="U3837" s="5"/>
      <c r="V3837" s="5"/>
      <c r="W3837" s="5"/>
      <c r="X3837" s="5"/>
      <c r="Y3837" s="5"/>
    </row>
    <row r="3838" spans="21:25" x14ac:dyDescent="0.25">
      <c r="U3838" s="5"/>
      <c r="V3838" s="5"/>
      <c r="W3838" s="5"/>
      <c r="X3838" s="5"/>
      <c r="Y3838" s="5"/>
    </row>
    <row r="3839" spans="21:25" x14ac:dyDescent="0.25">
      <c r="U3839" s="5"/>
      <c r="V3839" s="5"/>
      <c r="W3839" s="5"/>
      <c r="X3839" s="5"/>
      <c r="Y3839" s="5"/>
    </row>
    <row r="3840" spans="21:25" x14ac:dyDescent="0.25">
      <c r="U3840" s="5"/>
      <c r="V3840" s="5"/>
      <c r="W3840" s="5"/>
      <c r="X3840" s="5"/>
      <c r="Y3840" s="5"/>
    </row>
    <row r="3841" spans="21:25" x14ac:dyDescent="0.25">
      <c r="U3841" s="5"/>
      <c r="V3841" s="5"/>
      <c r="W3841" s="5"/>
      <c r="X3841" s="5"/>
      <c r="Y3841" s="5"/>
    </row>
    <row r="3842" spans="21:25" x14ac:dyDescent="0.25">
      <c r="U3842" s="5"/>
      <c r="V3842" s="5"/>
      <c r="W3842" s="5"/>
      <c r="X3842" s="5"/>
      <c r="Y3842" s="5"/>
    </row>
    <row r="3843" spans="21:25" x14ac:dyDescent="0.25">
      <c r="U3843" s="5"/>
      <c r="V3843" s="5"/>
      <c r="W3843" s="5"/>
      <c r="X3843" s="5"/>
      <c r="Y3843" s="5"/>
    </row>
    <row r="3844" spans="21:25" x14ac:dyDescent="0.25">
      <c r="U3844" s="5"/>
      <c r="V3844" s="5"/>
      <c r="W3844" s="5"/>
      <c r="X3844" s="5"/>
      <c r="Y3844" s="5"/>
    </row>
    <row r="3845" spans="21:25" x14ac:dyDescent="0.25">
      <c r="U3845" s="5"/>
      <c r="V3845" s="5"/>
      <c r="W3845" s="5"/>
      <c r="X3845" s="5"/>
      <c r="Y3845" s="5"/>
    </row>
    <row r="3846" spans="21:25" x14ac:dyDescent="0.25">
      <c r="U3846" s="5"/>
      <c r="V3846" s="5"/>
      <c r="W3846" s="5"/>
      <c r="X3846" s="5"/>
      <c r="Y3846" s="5"/>
    </row>
    <row r="3847" spans="21:25" x14ac:dyDescent="0.25">
      <c r="U3847" s="5"/>
      <c r="V3847" s="5"/>
      <c r="W3847" s="5"/>
      <c r="X3847" s="5"/>
      <c r="Y3847" s="5"/>
    </row>
    <row r="3848" spans="21:25" x14ac:dyDescent="0.25">
      <c r="U3848" s="5"/>
      <c r="V3848" s="5"/>
      <c r="W3848" s="5"/>
      <c r="X3848" s="5"/>
      <c r="Y3848" s="5"/>
    </row>
    <row r="3849" spans="21:25" x14ac:dyDescent="0.25">
      <c r="U3849" s="5"/>
      <c r="V3849" s="5"/>
      <c r="W3849" s="5"/>
      <c r="X3849" s="5"/>
      <c r="Y3849" s="5"/>
    </row>
    <row r="3850" spans="21:25" x14ac:dyDescent="0.25">
      <c r="U3850" s="5"/>
      <c r="V3850" s="5"/>
      <c r="W3850" s="5"/>
      <c r="X3850" s="5"/>
      <c r="Y3850" s="5"/>
    </row>
    <row r="3851" spans="21:25" x14ac:dyDescent="0.25">
      <c r="U3851" s="5"/>
      <c r="V3851" s="5"/>
      <c r="W3851" s="5"/>
      <c r="X3851" s="5"/>
      <c r="Y3851" s="5"/>
    </row>
    <row r="3852" spans="21:25" x14ac:dyDescent="0.25">
      <c r="U3852" s="5"/>
      <c r="V3852" s="5"/>
      <c r="W3852" s="5"/>
      <c r="X3852" s="5"/>
      <c r="Y3852" s="5"/>
    </row>
    <row r="3853" spans="21:25" x14ac:dyDescent="0.25">
      <c r="U3853" s="5"/>
      <c r="V3853" s="5"/>
      <c r="W3853" s="5"/>
      <c r="X3853" s="5"/>
      <c r="Y3853" s="5"/>
    </row>
    <row r="3854" spans="21:25" x14ac:dyDescent="0.25">
      <c r="U3854" s="5"/>
      <c r="V3854" s="5"/>
      <c r="W3854" s="5"/>
      <c r="X3854" s="5"/>
      <c r="Y3854" s="5"/>
    </row>
    <row r="3855" spans="21:25" x14ac:dyDescent="0.25">
      <c r="U3855" s="5"/>
      <c r="V3855" s="5"/>
      <c r="W3855" s="5"/>
      <c r="X3855" s="5"/>
      <c r="Y3855" s="5"/>
    </row>
    <row r="3856" spans="21:25" x14ac:dyDescent="0.25">
      <c r="U3856" s="5"/>
      <c r="V3856" s="5"/>
      <c r="W3856" s="5"/>
      <c r="X3856" s="5"/>
      <c r="Y3856" s="5"/>
    </row>
    <row r="3857" spans="21:25" x14ac:dyDescent="0.25">
      <c r="U3857" s="5"/>
      <c r="V3857" s="5"/>
      <c r="W3857" s="5"/>
      <c r="X3857" s="5"/>
      <c r="Y3857" s="5"/>
    </row>
    <row r="3858" spans="21:25" x14ac:dyDescent="0.25">
      <c r="U3858" s="5"/>
      <c r="V3858" s="5"/>
      <c r="W3858" s="5"/>
      <c r="X3858" s="5"/>
      <c r="Y3858" s="5"/>
    </row>
    <row r="3859" spans="21:25" x14ac:dyDescent="0.25">
      <c r="U3859" s="5"/>
      <c r="V3859" s="5"/>
      <c r="W3859" s="5"/>
      <c r="X3859" s="5"/>
      <c r="Y3859" s="5"/>
    </row>
    <row r="3860" spans="21:25" x14ac:dyDescent="0.25">
      <c r="U3860" s="5"/>
      <c r="V3860" s="5"/>
      <c r="W3860" s="5"/>
      <c r="X3860" s="5"/>
      <c r="Y3860" s="5"/>
    </row>
    <row r="3861" spans="21:25" x14ac:dyDescent="0.25">
      <c r="U3861" s="5"/>
      <c r="V3861" s="5"/>
      <c r="W3861" s="5"/>
      <c r="X3861" s="5"/>
      <c r="Y3861" s="5"/>
    </row>
    <row r="3862" spans="21:25" x14ac:dyDescent="0.25">
      <c r="U3862" s="5"/>
      <c r="V3862" s="5"/>
      <c r="W3862" s="5"/>
      <c r="X3862" s="5"/>
      <c r="Y3862" s="5"/>
    </row>
    <row r="3863" spans="21:25" x14ac:dyDescent="0.25">
      <c r="U3863" s="5"/>
      <c r="V3863" s="5"/>
      <c r="W3863" s="5"/>
      <c r="X3863" s="5"/>
      <c r="Y3863" s="5"/>
    </row>
    <row r="3864" spans="21:25" x14ac:dyDescent="0.25">
      <c r="U3864" s="5"/>
      <c r="V3864" s="5"/>
      <c r="W3864" s="5"/>
      <c r="X3864" s="5"/>
      <c r="Y3864" s="5"/>
    </row>
    <row r="3865" spans="21:25" x14ac:dyDescent="0.25">
      <c r="U3865" s="5"/>
      <c r="V3865" s="5"/>
      <c r="W3865" s="5"/>
      <c r="X3865" s="5"/>
      <c r="Y3865" s="5"/>
    </row>
    <row r="3866" spans="21:25" x14ac:dyDescent="0.25">
      <c r="U3866" s="5"/>
      <c r="V3866" s="5"/>
      <c r="W3866" s="5"/>
      <c r="X3866" s="5"/>
      <c r="Y3866" s="5"/>
    </row>
    <row r="3867" spans="21:25" x14ac:dyDescent="0.25">
      <c r="U3867" s="5"/>
      <c r="V3867" s="5"/>
      <c r="W3867" s="5"/>
      <c r="X3867" s="5"/>
      <c r="Y3867" s="5"/>
    </row>
    <row r="3868" spans="21:25" x14ac:dyDescent="0.25">
      <c r="U3868" s="5"/>
      <c r="V3868" s="5"/>
      <c r="W3868" s="5"/>
      <c r="X3868" s="5"/>
      <c r="Y3868" s="5"/>
    </row>
    <row r="3869" spans="21:25" x14ac:dyDescent="0.25">
      <c r="U3869" s="5"/>
      <c r="V3869" s="5"/>
      <c r="W3869" s="5"/>
      <c r="X3869" s="5"/>
      <c r="Y3869" s="5"/>
    </row>
    <row r="3870" spans="21:25" x14ac:dyDescent="0.25">
      <c r="U3870" s="5"/>
      <c r="V3870" s="5"/>
      <c r="W3870" s="5"/>
      <c r="X3870" s="5"/>
      <c r="Y3870" s="5"/>
    </row>
    <row r="3871" spans="21:25" x14ac:dyDescent="0.25">
      <c r="U3871" s="5"/>
      <c r="V3871" s="5"/>
      <c r="W3871" s="5"/>
      <c r="X3871" s="5"/>
      <c r="Y3871" s="5"/>
    </row>
    <row r="3872" spans="21:25" x14ac:dyDescent="0.25">
      <c r="U3872" s="5"/>
      <c r="V3872" s="5"/>
      <c r="W3872" s="5"/>
      <c r="X3872" s="5"/>
      <c r="Y3872" s="5"/>
    </row>
    <row r="3873" spans="21:25" x14ac:dyDescent="0.25">
      <c r="U3873" s="5"/>
      <c r="V3873" s="5"/>
      <c r="W3873" s="5"/>
      <c r="X3873" s="5"/>
      <c r="Y3873" s="5"/>
    </row>
    <row r="3874" spans="21:25" x14ac:dyDescent="0.25">
      <c r="U3874" s="5"/>
      <c r="V3874" s="5"/>
      <c r="W3874" s="5"/>
      <c r="X3874" s="5"/>
      <c r="Y3874" s="5"/>
    </row>
    <row r="3875" spans="21:25" x14ac:dyDescent="0.25">
      <c r="U3875" s="5"/>
      <c r="V3875" s="5"/>
      <c r="W3875" s="5"/>
      <c r="X3875" s="5"/>
      <c r="Y3875" s="5"/>
    </row>
    <row r="3876" spans="21:25" x14ac:dyDescent="0.25">
      <c r="U3876" s="5"/>
      <c r="V3876" s="5"/>
      <c r="W3876" s="5"/>
      <c r="X3876" s="5"/>
      <c r="Y3876" s="5"/>
    </row>
    <row r="3877" spans="21:25" x14ac:dyDescent="0.25">
      <c r="U3877" s="5"/>
      <c r="V3877" s="5"/>
      <c r="W3877" s="5"/>
      <c r="X3877" s="5"/>
      <c r="Y3877" s="5"/>
    </row>
    <row r="3878" spans="21:25" x14ac:dyDescent="0.25">
      <c r="U3878" s="5"/>
      <c r="V3878" s="5"/>
      <c r="W3878" s="5"/>
      <c r="X3878" s="5"/>
      <c r="Y3878" s="5"/>
    </row>
    <row r="3879" spans="21:25" x14ac:dyDescent="0.25">
      <c r="U3879" s="5"/>
      <c r="V3879" s="5"/>
      <c r="W3879" s="5"/>
      <c r="X3879" s="5"/>
      <c r="Y3879" s="5"/>
    </row>
    <row r="3880" spans="21:25" x14ac:dyDescent="0.25">
      <c r="U3880" s="5"/>
      <c r="V3880" s="5"/>
      <c r="W3880" s="5"/>
      <c r="X3880" s="5"/>
      <c r="Y3880" s="5"/>
    </row>
    <row r="3881" spans="21:25" x14ac:dyDescent="0.25">
      <c r="U3881" s="5"/>
      <c r="V3881" s="5"/>
      <c r="W3881" s="5"/>
      <c r="X3881" s="5"/>
      <c r="Y3881" s="5"/>
    </row>
    <row r="3882" spans="21:25" x14ac:dyDescent="0.25">
      <c r="U3882" s="5"/>
      <c r="V3882" s="5"/>
      <c r="W3882" s="5"/>
      <c r="X3882" s="5"/>
      <c r="Y3882" s="5"/>
    </row>
    <row r="3883" spans="21:25" x14ac:dyDescent="0.25">
      <c r="U3883" s="5"/>
      <c r="V3883" s="5"/>
      <c r="W3883" s="5"/>
      <c r="X3883" s="5"/>
      <c r="Y3883" s="5"/>
    </row>
    <row r="3884" spans="21:25" x14ac:dyDescent="0.25">
      <c r="U3884" s="5"/>
      <c r="V3884" s="5"/>
      <c r="W3884" s="5"/>
      <c r="X3884" s="5"/>
      <c r="Y3884" s="5"/>
    </row>
    <row r="3885" spans="21:25" x14ac:dyDescent="0.25">
      <c r="U3885" s="5"/>
      <c r="V3885" s="5"/>
      <c r="W3885" s="5"/>
      <c r="X3885" s="5"/>
      <c r="Y3885" s="5"/>
    </row>
    <row r="3886" spans="21:25" x14ac:dyDescent="0.25">
      <c r="U3886" s="5"/>
      <c r="V3886" s="5"/>
      <c r="W3886" s="5"/>
      <c r="X3886" s="5"/>
      <c r="Y3886" s="5"/>
    </row>
    <row r="3887" spans="21:25" x14ac:dyDescent="0.25">
      <c r="U3887" s="5"/>
      <c r="V3887" s="5"/>
      <c r="W3887" s="5"/>
      <c r="X3887" s="5"/>
      <c r="Y3887" s="5"/>
    </row>
    <row r="3888" spans="21:25" x14ac:dyDescent="0.25">
      <c r="U3888" s="5"/>
      <c r="V3888" s="5"/>
      <c r="W3888" s="5"/>
      <c r="X3888" s="5"/>
      <c r="Y3888" s="5"/>
    </row>
    <row r="3889" spans="15:25" x14ac:dyDescent="0.25">
      <c r="U3889" s="5"/>
      <c r="V3889" s="5"/>
      <c r="W3889" s="5"/>
      <c r="X3889" s="5"/>
      <c r="Y3889" s="5"/>
    </row>
    <row r="3890" spans="15:25" x14ac:dyDescent="0.25">
      <c r="U3890" s="5"/>
      <c r="V3890" s="5"/>
      <c r="W3890" s="5"/>
      <c r="X3890" s="5"/>
      <c r="Y3890" s="5"/>
    </row>
    <row r="3891" spans="15:25" x14ac:dyDescent="0.25">
      <c r="U3891" s="5"/>
      <c r="V3891" s="5"/>
      <c r="W3891" s="5"/>
      <c r="X3891" s="5"/>
      <c r="Y3891" s="5"/>
    </row>
    <row r="3892" spans="15:25" x14ac:dyDescent="0.25">
      <c r="U3892" s="5"/>
      <c r="V3892" s="5"/>
      <c r="W3892" s="5"/>
      <c r="X3892" s="5"/>
      <c r="Y3892" s="5"/>
    </row>
    <row r="3893" spans="15:25" x14ac:dyDescent="0.25">
      <c r="U3893" s="5"/>
      <c r="V3893" s="5"/>
      <c r="W3893" s="5"/>
      <c r="X3893" s="5"/>
      <c r="Y3893" s="5"/>
    </row>
    <row r="3894" spans="15:25" x14ac:dyDescent="0.25">
      <c r="U3894" s="5"/>
      <c r="V3894" s="5"/>
      <c r="W3894" s="5"/>
      <c r="X3894" s="5"/>
      <c r="Y3894" s="5"/>
    </row>
    <row r="3895" spans="15:25" x14ac:dyDescent="0.25">
      <c r="U3895" s="5"/>
      <c r="V3895" s="5"/>
      <c r="W3895" s="5"/>
      <c r="X3895" s="5"/>
      <c r="Y3895" s="5"/>
    </row>
    <row r="3896" spans="15:25" x14ac:dyDescent="0.25">
      <c r="U3896" s="5"/>
      <c r="V3896" s="5"/>
      <c r="W3896" s="5"/>
      <c r="X3896" s="5"/>
      <c r="Y3896" s="5"/>
    </row>
    <row r="3897" spans="15:25" x14ac:dyDescent="0.25">
      <c r="U3897" s="5"/>
      <c r="V3897" s="5"/>
      <c r="W3897" s="5"/>
      <c r="X3897" s="5"/>
      <c r="Y3897" s="5"/>
    </row>
    <row r="3898" spans="15:25" x14ac:dyDescent="0.25">
      <c r="U3898" s="5"/>
      <c r="V3898" s="5"/>
      <c r="W3898" s="5"/>
      <c r="X3898" s="5"/>
      <c r="Y3898" s="5"/>
    </row>
    <row r="3899" spans="15:25" x14ac:dyDescent="0.25">
      <c r="U3899" s="5"/>
      <c r="V3899" s="5"/>
      <c r="W3899" s="5"/>
      <c r="X3899" s="5"/>
      <c r="Y3899" s="5"/>
    </row>
    <row r="3900" spans="15:25" x14ac:dyDescent="0.25">
      <c r="U3900" s="5"/>
      <c r="V3900" s="5"/>
      <c r="W3900" s="5"/>
      <c r="X3900" s="5"/>
      <c r="Y3900" s="5"/>
    </row>
    <row r="3901" spans="15:25" x14ac:dyDescent="0.25">
      <c r="U3901" s="5"/>
      <c r="V3901" s="5"/>
      <c r="W3901" s="5"/>
      <c r="X3901" s="5"/>
      <c r="Y3901" s="5"/>
    </row>
    <row r="3902" spans="15:25" x14ac:dyDescent="0.25">
      <c r="U3902" s="5"/>
      <c r="V3902" s="5"/>
      <c r="W3902" s="5"/>
      <c r="X3902" s="5"/>
      <c r="Y3902" s="5"/>
    </row>
    <row r="3903" spans="15:25" x14ac:dyDescent="0.25">
      <c r="O3903" s="5"/>
      <c r="U3903" s="5"/>
      <c r="V3903" s="5"/>
      <c r="W3903" s="5"/>
      <c r="X3903" s="5"/>
      <c r="Y3903" s="5"/>
    </row>
    <row r="3904" spans="15:25" x14ac:dyDescent="0.25">
      <c r="O3904" s="5"/>
      <c r="U3904" s="5"/>
      <c r="V3904" s="5"/>
      <c r="W3904" s="5"/>
      <c r="X3904" s="5"/>
      <c r="Y3904" s="5"/>
    </row>
    <row r="3905" spans="21:25" x14ac:dyDescent="0.25">
      <c r="U3905" s="5"/>
      <c r="V3905" s="5"/>
      <c r="W3905" s="5"/>
      <c r="X3905" s="5"/>
      <c r="Y3905" s="5"/>
    </row>
    <row r="3906" spans="21:25" x14ac:dyDescent="0.25">
      <c r="U3906" s="5"/>
      <c r="V3906" s="5"/>
      <c r="W3906" s="5"/>
      <c r="X3906" s="5"/>
      <c r="Y3906" s="5"/>
    </row>
    <row r="3907" spans="21:25" x14ac:dyDescent="0.25">
      <c r="U3907" s="5"/>
      <c r="V3907" s="5"/>
      <c r="W3907" s="5"/>
      <c r="X3907" s="5"/>
      <c r="Y3907" s="5"/>
    </row>
    <row r="3908" spans="21:25" x14ac:dyDescent="0.25">
      <c r="U3908" s="5"/>
      <c r="V3908" s="5"/>
      <c r="W3908" s="5"/>
      <c r="X3908" s="5"/>
      <c r="Y3908" s="5"/>
    </row>
    <row r="3909" spans="21:25" x14ac:dyDescent="0.25">
      <c r="U3909" s="5"/>
      <c r="V3909" s="5"/>
      <c r="W3909" s="5"/>
      <c r="X3909" s="5"/>
      <c r="Y3909" s="5"/>
    </row>
    <row r="3910" spans="21:25" x14ac:dyDescent="0.25">
      <c r="U3910" s="5"/>
      <c r="V3910" s="5"/>
      <c r="W3910" s="5"/>
      <c r="X3910" s="5"/>
      <c r="Y3910" s="5"/>
    </row>
    <row r="3911" spans="21:25" x14ac:dyDescent="0.25">
      <c r="U3911" s="5"/>
      <c r="V3911" s="5"/>
      <c r="W3911" s="5"/>
      <c r="X3911" s="5"/>
      <c r="Y3911" s="5"/>
    </row>
    <row r="3912" spans="21:25" x14ac:dyDescent="0.25">
      <c r="U3912" s="5"/>
      <c r="V3912" s="5"/>
      <c r="W3912" s="5"/>
      <c r="X3912" s="5"/>
      <c r="Y3912" s="5"/>
    </row>
    <row r="3913" spans="21:25" x14ac:dyDescent="0.25">
      <c r="U3913" s="5"/>
      <c r="V3913" s="5"/>
      <c r="W3913" s="5"/>
      <c r="X3913" s="5"/>
      <c r="Y3913" s="5"/>
    </row>
    <row r="3914" spans="21:25" x14ac:dyDescent="0.25">
      <c r="U3914" s="5"/>
      <c r="V3914" s="5"/>
      <c r="W3914" s="5"/>
      <c r="X3914" s="5"/>
      <c r="Y3914" s="5"/>
    </row>
    <row r="3915" spans="21:25" x14ac:dyDescent="0.25">
      <c r="U3915" s="5"/>
      <c r="V3915" s="5"/>
      <c r="W3915" s="5"/>
      <c r="X3915" s="5"/>
      <c r="Y3915" s="5"/>
    </row>
    <row r="3916" spans="21:25" x14ac:dyDescent="0.25">
      <c r="U3916" s="5"/>
      <c r="V3916" s="5"/>
      <c r="W3916" s="5"/>
      <c r="X3916" s="5"/>
      <c r="Y3916" s="5"/>
    </row>
    <row r="3917" spans="21:25" x14ac:dyDescent="0.25">
      <c r="U3917" s="5"/>
      <c r="V3917" s="5"/>
      <c r="W3917" s="5"/>
      <c r="X3917" s="5"/>
      <c r="Y3917" s="5"/>
    </row>
    <row r="3918" spans="21:25" x14ac:dyDescent="0.25">
      <c r="U3918" s="5"/>
      <c r="V3918" s="5"/>
      <c r="W3918" s="5"/>
      <c r="X3918" s="5"/>
      <c r="Y3918" s="5"/>
    </row>
    <row r="3919" spans="21:25" x14ac:dyDescent="0.25">
      <c r="U3919" s="5"/>
      <c r="V3919" s="5"/>
      <c r="W3919" s="5"/>
      <c r="X3919" s="5"/>
      <c r="Y3919" s="5"/>
    </row>
    <row r="3920" spans="21:25" x14ac:dyDescent="0.25">
      <c r="U3920" s="5"/>
      <c r="V3920" s="5"/>
      <c r="W3920" s="5"/>
      <c r="X3920" s="5"/>
      <c r="Y3920" s="5"/>
    </row>
    <row r="3921" spans="21:25" x14ac:dyDescent="0.25">
      <c r="U3921" s="5"/>
      <c r="V3921" s="5"/>
      <c r="W3921" s="5"/>
      <c r="X3921" s="5"/>
      <c r="Y3921" s="5"/>
    </row>
    <row r="3922" spans="21:25" x14ac:dyDescent="0.25">
      <c r="U3922" s="5"/>
      <c r="V3922" s="5"/>
      <c r="W3922" s="5"/>
      <c r="X3922" s="5"/>
      <c r="Y3922" s="5"/>
    </row>
    <row r="3923" spans="21:25" x14ac:dyDescent="0.25">
      <c r="U3923" s="5"/>
      <c r="V3923" s="5"/>
      <c r="W3923" s="5"/>
      <c r="X3923" s="5"/>
      <c r="Y3923" s="5"/>
    </row>
    <row r="3924" spans="21:25" x14ac:dyDescent="0.25">
      <c r="U3924" s="5"/>
      <c r="V3924" s="5"/>
      <c r="W3924" s="5"/>
      <c r="X3924" s="5"/>
      <c r="Y3924" s="5"/>
    </row>
    <row r="3925" spans="21:25" x14ac:dyDescent="0.25">
      <c r="U3925" s="5"/>
      <c r="V3925" s="5"/>
      <c r="W3925" s="5"/>
      <c r="X3925" s="5"/>
      <c r="Y3925" s="5"/>
    </row>
    <row r="3926" spans="21:25" x14ac:dyDescent="0.25">
      <c r="U3926" s="5"/>
      <c r="V3926" s="5"/>
      <c r="W3926" s="5"/>
      <c r="X3926" s="5"/>
      <c r="Y3926" s="5"/>
    </row>
    <row r="3927" spans="21:25" x14ac:dyDescent="0.25">
      <c r="U3927" s="5"/>
      <c r="V3927" s="5"/>
      <c r="W3927" s="5"/>
      <c r="X3927" s="5"/>
      <c r="Y3927" s="5"/>
    </row>
    <row r="3928" spans="21:25" x14ac:dyDescent="0.25">
      <c r="U3928" s="5"/>
      <c r="V3928" s="5"/>
      <c r="W3928" s="5"/>
      <c r="X3928" s="5"/>
      <c r="Y3928" s="5"/>
    </row>
    <row r="3929" spans="21:25" x14ac:dyDescent="0.25">
      <c r="U3929" s="5"/>
      <c r="V3929" s="5"/>
      <c r="W3929" s="5"/>
      <c r="X3929" s="5"/>
      <c r="Y3929" s="5"/>
    </row>
    <row r="3930" spans="21:25" x14ac:dyDescent="0.25">
      <c r="U3930" s="5"/>
      <c r="V3930" s="5"/>
      <c r="W3930" s="5"/>
      <c r="X3930" s="5"/>
      <c r="Y3930" s="5"/>
    </row>
    <row r="3931" spans="21:25" x14ac:dyDescent="0.25">
      <c r="U3931" s="5"/>
      <c r="V3931" s="5"/>
      <c r="W3931" s="5"/>
      <c r="X3931" s="5"/>
      <c r="Y3931" s="5"/>
    </row>
    <row r="3932" spans="21:25" x14ac:dyDescent="0.25">
      <c r="U3932" s="5"/>
      <c r="V3932" s="5"/>
      <c r="W3932" s="5"/>
      <c r="X3932" s="5"/>
      <c r="Y3932" s="5"/>
    </row>
    <row r="3933" spans="21:25" x14ac:dyDescent="0.25">
      <c r="U3933" s="5"/>
      <c r="V3933" s="5"/>
      <c r="W3933" s="5"/>
      <c r="X3933" s="5"/>
      <c r="Y3933" s="5"/>
    </row>
    <row r="3934" spans="21:25" x14ac:dyDescent="0.25">
      <c r="U3934" s="5"/>
      <c r="V3934" s="5"/>
      <c r="W3934" s="5"/>
      <c r="X3934" s="5"/>
      <c r="Y3934" s="5"/>
    </row>
    <row r="3935" spans="21:25" x14ac:dyDescent="0.25">
      <c r="U3935" s="5"/>
      <c r="V3935" s="5"/>
      <c r="W3935" s="5"/>
      <c r="X3935" s="5"/>
      <c r="Y3935" s="5"/>
    </row>
    <row r="3936" spans="21:25" x14ac:dyDescent="0.25">
      <c r="U3936" s="5"/>
      <c r="V3936" s="5"/>
      <c r="W3936" s="5"/>
      <c r="X3936" s="5"/>
      <c r="Y3936" s="5"/>
    </row>
    <row r="3937" spans="21:25" x14ac:dyDescent="0.25">
      <c r="U3937" s="5"/>
      <c r="V3937" s="5"/>
      <c r="W3937" s="5"/>
      <c r="X3937" s="5"/>
      <c r="Y3937" s="5"/>
    </row>
    <row r="3938" spans="21:25" x14ac:dyDescent="0.25">
      <c r="U3938" s="5"/>
      <c r="V3938" s="5"/>
      <c r="W3938" s="5"/>
      <c r="X3938" s="5"/>
      <c r="Y3938" s="5"/>
    </row>
    <row r="3939" spans="21:25" x14ac:dyDescent="0.25">
      <c r="U3939" s="5"/>
      <c r="V3939" s="5"/>
      <c r="W3939" s="5"/>
      <c r="X3939" s="5"/>
      <c r="Y3939" s="5"/>
    </row>
    <row r="3940" spans="21:25" x14ac:dyDescent="0.25">
      <c r="U3940" s="5"/>
      <c r="V3940" s="5"/>
      <c r="W3940" s="5"/>
      <c r="X3940" s="5"/>
      <c r="Y3940" s="5"/>
    </row>
    <row r="3941" spans="21:25" x14ac:dyDescent="0.25">
      <c r="U3941" s="5"/>
      <c r="V3941" s="5"/>
      <c r="W3941" s="5"/>
      <c r="X3941" s="5"/>
      <c r="Y3941" s="5"/>
    </row>
    <row r="3942" spans="21:25" x14ac:dyDescent="0.25">
      <c r="U3942" s="5"/>
      <c r="V3942" s="5"/>
      <c r="W3942" s="5"/>
      <c r="X3942" s="5"/>
      <c r="Y3942" s="5"/>
    </row>
    <row r="3943" spans="21:25" x14ac:dyDescent="0.25">
      <c r="U3943" s="5"/>
      <c r="V3943" s="5"/>
      <c r="W3943" s="5"/>
      <c r="X3943" s="5"/>
      <c r="Y3943" s="5"/>
    </row>
    <row r="3944" spans="21:25" x14ac:dyDescent="0.25">
      <c r="U3944" s="5"/>
      <c r="V3944" s="5"/>
      <c r="W3944" s="5"/>
      <c r="X3944" s="5"/>
      <c r="Y3944" s="5"/>
    </row>
    <row r="3945" spans="21:25" x14ac:dyDescent="0.25">
      <c r="U3945" s="5"/>
      <c r="V3945" s="5"/>
      <c r="W3945" s="5"/>
      <c r="X3945" s="5"/>
      <c r="Y3945" s="5"/>
    </row>
    <row r="3946" spans="21:25" x14ac:dyDescent="0.25">
      <c r="U3946" s="5"/>
      <c r="V3946" s="5"/>
      <c r="W3946" s="5"/>
      <c r="X3946" s="5"/>
      <c r="Y3946" s="5"/>
    </row>
    <row r="3947" spans="21:25" x14ac:dyDescent="0.25">
      <c r="U3947" s="5"/>
      <c r="V3947" s="5"/>
      <c r="W3947" s="5"/>
      <c r="X3947" s="5"/>
      <c r="Y3947" s="5"/>
    </row>
    <row r="3948" spans="21:25" x14ac:dyDescent="0.25">
      <c r="U3948" s="5"/>
      <c r="V3948" s="5"/>
      <c r="W3948" s="5"/>
      <c r="X3948" s="5"/>
      <c r="Y3948" s="5"/>
    </row>
    <row r="3949" spans="21:25" x14ac:dyDescent="0.25">
      <c r="U3949" s="5"/>
      <c r="V3949" s="5"/>
      <c r="W3949" s="5"/>
      <c r="X3949" s="5"/>
      <c r="Y3949" s="5"/>
    </row>
    <row r="3950" spans="21:25" x14ac:dyDescent="0.25">
      <c r="U3950" s="5"/>
      <c r="V3950" s="5"/>
      <c r="W3950" s="5"/>
      <c r="X3950" s="5"/>
      <c r="Y3950" s="5"/>
    </row>
    <row r="3951" spans="21:25" x14ac:dyDescent="0.25">
      <c r="U3951" s="5"/>
      <c r="V3951" s="5"/>
      <c r="W3951" s="5"/>
      <c r="X3951" s="5"/>
      <c r="Y3951" s="5"/>
    </row>
    <row r="3952" spans="21:25" x14ac:dyDescent="0.25">
      <c r="U3952" s="5"/>
      <c r="V3952" s="5"/>
      <c r="W3952" s="5"/>
      <c r="X3952" s="5"/>
      <c r="Y3952" s="5"/>
    </row>
    <row r="3953" spans="21:25" x14ac:dyDescent="0.25">
      <c r="U3953" s="5"/>
      <c r="V3953" s="5"/>
      <c r="W3953" s="5"/>
      <c r="X3953" s="5"/>
      <c r="Y3953" s="5"/>
    </row>
    <row r="3954" spans="21:25" x14ac:dyDescent="0.25">
      <c r="U3954" s="5"/>
      <c r="V3954" s="5"/>
      <c r="W3954" s="5"/>
      <c r="X3954" s="5"/>
      <c r="Y3954" s="5"/>
    </row>
    <row r="3955" spans="21:25" x14ac:dyDescent="0.25">
      <c r="U3955" s="5"/>
      <c r="V3955" s="5"/>
      <c r="W3955" s="5"/>
      <c r="X3955" s="5"/>
      <c r="Y3955" s="5"/>
    </row>
    <row r="3956" spans="21:25" x14ac:dyDescent="0.25">
      <c r="U3956" s="5"/>
      <c r="V3956" s="5"/>
      <c r="W3956" s="5"/>
      <c r="X3956" s="5"/>
      <c r="Y3956" s="5"/>
    </row>
    <row r="3957" spans="21:25" x14ac:dyDescent="0.25">
      <c r="U3957" s="5"/>
      <c r="V3957" s="5"/>
      <c r="W3957" s="5"/>
      <c r="X3957" s="5"/>
      <c r="Y3957" s="5"/>
    </row>
    <row r="3958" spans="21:25" x14ac:dyDescent="0.25">
      <c r="U3958" s="5"/>
      <c r="V3958" s="5"/>
      <c r="W3958" s="5"/>
      <c r="X3958" s="5"/>
      <c r="Y3958" s="5"/>
    </row>
    <row r="3959" spans="21:25" x14ac:dyDescent="0.25">
      <c r="U3959" s="5"/>
      <c r="V3959" s="5"/>
      <c r="W3959" s="5"/>
      <c r="X3959" s="5"/>
      <c r="Y3959" s="5"/>
    </row>
    <row r="3960" spans="21:25" x14ac:dyDescent="0.25">
      <c r="U3960" s="5"/>
      <c r="V3960" s="5"/>
      <c r="W3960" s="5"/>
      <c r="X3960" s="5"/>
      <c r="Y3960" s="5"/>
    </row>
    <row r="3961" spans="21:25" x14ac:dyDescent="0.25">
      <c r="U3961" s="5"/>
      <c r="V3961" s="5"/>
      <c r="W3961" s="5"/>
      <c r="X3961" s="5"/>
      <c r="Y3961" s="5"/>
    </row>
    <row r="3962" spans="21:25" x14ac:dyDescent="0.25">
      <c r="U3962" s="5"/>
      <c r="V3962" s="5"/>
      <c r="W3962" s="5"/>
      <c r="X3962" s="5"/>
      <c r="Y3962" s="5"/>
    </row>
    <row r="3963" spans="21:25" x14ac:dyDescent="0.25">
      <c r="U3963" s="5"/>
      <c r="V3963" s="5"/>
      <c r="W3963" s="5"/>
      <c r="X3963" s="5"/>
      <c r="Y3963" s="5"/>
    </row>
    <row r="3964" spans="21:25" x14ac:dyDescent="0.25">
      <c r="U3964" s="5"/>
      <c r="V3964" s="5"/>
      <c r="W3964" s="5"/>
      <c r="X3964" s="5"/>
      <c r="Y3964" s="5"/>
    </row>
    <row r="3965" spans="21:25" x14ac:dyDescent="0.25">
      <c r="U3965" s="5"/>
      <c r="V3965" s="5"/>
      <c r="W3965" s="5"/>
      <c r="X3965" s="5"/>
      <c r="Y3965" s="5"/>
    </row>
    <row r="3966" spans="21:25" x14ac:dyDescent="0.25">
      <c r="U3966" s="5"/>
      <c r="V3966" s="5"/>
      <c r="W3966" s="5"/>
      <c r="X3966" s="5"/>
      <c r="Y3966" s="5"/>
    </row>
    <row r="3967" spans="21:25" x14ac:dyDescent="0.25">
      <c r="U3967" s="5"/>
      <c r="V3967" s="5"/>
      <c r="W3967" s="5"/>
      <c r="X3967" s="5"/>
      <c r="Y3967" s="5"/>
    </row>
    <row r="3968" spans="21:25" x14ac:dyDescent="0.25">
      <c r="U3968" s="5"/>
      <c r="V3968" s="5"/>
      <c r="W3968" s="5"/>
      <c r="X3968" s="5"/>
      <c r="Y3968" s="5"/>
    </row>
    <row r="3969" spans="21:25" x14ac:dyDescent="0.25">
      <c r="U3969" s="5"/>
      <c r="V3969" s="5"/>
      <c r="W3969" s="5"/>
      <c r="X3969" s="5"/>
      <c r="Y3969" s="5"/>
    </row>
    <row r="3970" spans="21:25" x14ac:dyDescent="0.25">
      <c r="U3970" s="5"/>
      <c r="V3970" s="5"/>
      <c r="W3970" s="5"/>
      <c r="X3970" s="5"/>
      <c r="Y3970" s="5"/>
    </row>
    <row r="3971" spans="21:25" x14ac:dyDescent="0.25">
      <c r="U3971" s="5"/>
      <c r="V3971" s="5"/>
      <c r="W3971" s="5"/>
      <c r="X3971" s="5"/>
      <c r="Y3971" s="5"/>
    </row>
    <row r="3972" spans="21:25" x14ac:dyDescent="0.25">
      <c r="U3972" s="5"/>
      <c r="V3972" s="5"/>
      <c r="W3972" s="5"/>
      <c r="X3972" s="5"/>
      <c r="Y3972" s="5"/>
    </row>
    <row r="3973" spans="21:25" x14ac:dyDescent="0.25">
      <c r="U3973" s="5"/>
      <c r="V3973" s="5"/>
      <c r="W3973" s="5"/>
      <c r="X3973" s="5"/>
      <c r="Y3973" s="5"/>
    </row>
    <row r="3974" spans="21:25" x14ac:dyDescent="0.25">
      <c r="U3974" s="5"/>
      <c r="V3974" s="5"/>
      <c r="W3974" s="5"/>
      <c r="X3974" s="5"/>
      <c r="Y3974" s="5"/>
    </row>
    <row r="3975" spans="21:25" x14ac:dyDescent="0.25">
      <c r="U3975" s="5"/>
      <c r="V3975" s="5"/>
      <c r="W3975" s="5"/>
      <c r="X3975" s="5"/>
      <c r="Y3975" s="5"/>
    </row>
    <row r="3976" spans="21:25" x14ac:dyDescent="0.25">
      <c r="U3976" s="5"/>
      <c r="V3976" s="5"/>
      <c r="W3976" s="5"/>
      <c r="X3976" s="5"/>
      <c r="Y3976" s="5"/>
    </row>
    <row r="3977" spans="21:25" x14ac:dyDescent="0.25">
      <c r="U3977" s="5"/>
      <c r="V3977" s="5"/>
      <c r="W3977" s="5"/>
      <c r="X3977" s="5"/>
      <c r="Y3977" s="5"/>
    </row>
    <row r="3978" spans="21:25" x14ac:dyDescent="0.25">
      <c r="U3978" s="5"/>
      <c r="V3978" s="5"/>
      <c r="W3978" s="5"/>
      <c r="X3978" s="5"/>
      <c r="Y3978" s="5"/>
    </row>
    <row r="3979" spans="21:25" x14ac:dyDescent="0.25">
      <c r="U3979" s="5"/>
      <c r="V3979" s="5"/>
      <c r="W3979" s="5"/>
      <c r="X3979" s="5"/>
      <c r="Y3979" s="5"/>
    </row>
    <row r="3980" spans="21:25" x14ac:dyDescent="0.25">
      <c r="U3980" s="5"/>
      <c r="V3980" s="5"/>
      <c r="W3980" s="5"/>
      <c r="X3980" s="5"/>
      <c r="Y3980" s="5"/>
    </row>
    <row r="3981" spans="21:25" x14ac:dyDescent="0.25">
      <c r="U3981" s="5"/>
      <c r="V3981" s="5"/>
      <c r="W3981" s="5"/>
      <c r="X3981" s="5"/>
      <c r="Y3981" s="5"/>
    </row>
    <row r="3982" spans="21:25" x14ac:dyDescent="0.25">
      <c r="U3982" s="5"/>
      <c r="V3982" s="5"/>
      <c r="W3982" s="5"/>
      <c r="X3982" s="5"/>
      <c r="Y3982" s="5"/>
    </row>
    <row r="3983" spans="21:25" x14ac:dyDescent="0.25">
      <c r="U3983" s="5"/>
      <c r="V3983" s="5"/>
      <c r="W3983" s="5"/>
      <c r="X3983" s="5"/>
      <c r="Y3983" s="5"/>
    </row>
    <row r="3984" spans="21:25" x14ac:dyDescent="0.25">
      <c r="U3984" s="5"/>
      <c r="V3984" s="5"/>
      <c r="W3984" s="5"/>
      <c r="X3984" s="5"/>
      <c r="Y3984" s="5"/>
    </row>
    <row r="3985" spans="21:25" x14ac:dyDescent="0.25">
      <c r="U3985" s="5"/>
      <c r="V3985" s="5"/>
      <c r="W3985" s="5"/>
      <c r="X3985" s="5"/>
      <c r="Y3985" s="5"/>
    </row>
    <row r="3986" spans="21:25" x14ac:dyDescent="0.25">
      <c r="U3986" s="5"/>
      <c r="V3986" s="5"/>
      <c r="W3986" s="5"/>
      <c r="X3986" s="5"/>
      <c r="Y3986" s="5"/>
    </row>
    <row r="3987" spans="21:25" x14ac:dyDescent="0.25">
      <c r="U3987" s="5"/>
      <c r="V3987" s="5"/>
      <c r="W3987" s="5"/>
      <c r="X3987" s="5"/>
      <c r="Y3987" s="5"/>
    </row>
    <row r="3988" spans="21:25" x14ac:dyDescent="0.25">
      <c r="U3988" s="5"/>
      <c r="V3988" s="5"/>
      <c r="W3988" s="5"/>
      <c r="X3988" s="5"/>
      <c r="Y3988" s="5"/>
    </row>
    <row r="3989" spans="21:25" x14ac:dyDescent="0.25">
      <c r="U3989" s="5"/>
      <c r="V3989" s="5"/>
      <c r="W3989" s="5"/>
      <c r="X3989" s="5"/>
      <c r="Y3989" s="5"/>
    </row>
    <row r="3990" spans="21:25" x14ac:dyDescent="0.25">
      <c r="U3990" s="5"/>
      <c r="V3990" s="5"/>
      <c r="W3990" s="5"/>
      <c r="X3990" s="5"/>
      <c r="Y3990" s="5"/>
    </row>
    <row r="3991" spans="21:25" x14ac:dyDescent="0.25">
      <c r="U3991" s="5"/>
      <c r="V3991" s="5"/>
      <c r="W3991" s="5"/>
      <c r="X3991" s="5"/>
      <c r="Y3991" s="5"/>
    </row>
    <row r="3992" spans="21:25" x14ac:dyDescent="0.25">
      <c r="U3992" s="5"/>
      <c r="V3992" s="5"/>
      <c r="W3992" s="5"/>
      <c r="X3992" s="5"/>
      <c r="Y3992" s="5"/>
    </row>
    <row r="3993" spans="21:25" x14ac:dyDescent="0.25">
      <c r="U3993" s="5"/>
      <c r="V3993" s="5"/>
      <c r="W3993" s="5"/>
      <c r="X3993" s="5"/>
      <c r="Y3993" s="5"/>
    </row>
    <row r="3994" spans="21:25" x14ac:dyDescent="0.25">
      <c r="U3994" s="5"/>
      <c r="V3994" s="5"/>
      <c r="W3994" s="5"/>
      <c r="X3994" s="5"/>
      <c r="Y3994" s="5"/>
    </row>
    <row r="3995" spans="21:25" x14ac:dyDescent="0.25">
      <c r="U3995" s="5"/>
      <c r="V3995" s="5"/>
      <c r="W3995" s="5"/>
      <c r="X3995" s="5"/>
      <c r="Y3995" s="5"/>
    </row>
    <row r="3996" spans="21:25" x14ac:dyDescent="0.25">
      <c r="U3996" s="5"/>
      <c r="V3996" s="5"/>
      <c r="W3996" s="5"/>
      <c r="X3996" s="5"/>
      <c r="Y3996" s="5"/>
    </row>
    <row r="3997" spans="21:25" x14ac:dyDescent="0.25">
      <c r="U3997" s="5"/>
      <c r="V3997" s="5"/>
      <c r="W3997" s="5"/>
      <c r="X3997" s="5"/>
      <c r="Y3997" s="5"/>
    </row>
    <row r="3998" spans="21:25" x14ac:dyDescent="0.25">
      <c r="U3998" s="5"/>
      <c r="V3998" s="5"/>
      <c r="W3998" s="5"/>
      <c r="X3998" s="5"/>
      <c r="Y3998" s="5"/>
    </row>
    <row r="3999" spans="21:25" x14ac:dyDescent="0.25">
      <c r="U3999" s="5"/>
      <c r="V3999" s="5"/>
      <c r="W3999" s="5"/>
      <c r="X3999" s="5"/>
      <c r="Y3999" s="5"/>
    </row>
    <row r="4000" spans="21:25" x14ac:dyDescent="0.25">
      <c r="U4000" s="5"/>
      <c r="V4000" s="5"/>
      <c r="W4000" s="5"/>
      <c r="X4000" s="5"/>
      <c r="Y4000" s="5"/>
    </row>
    <row r="4001" spans="15:25" x14ac:dyDescent="0.25">
      <c r="U4001" s="5"/>
      <c r="V4001" s="5"/>
      <c r="W4001" s="5"/>
      <c r="X4001" s="5"/>
      <c r="Y4001" s="5"/>
    </row>
    <row r="4002" spans="15:25" x14ac:dyDescent="0.25">
      <c r="U4002" s="5"/>
      <c r="V4002" s="5"/>
      <c r="W4002" s="5"/>
      <c r="X4002" s="5"/>
      <c r="Y4002" s="5"/>
    </row>
    <row r="4003" spans="15:25" x14ac:dyDescent="0.25">
      <c r="O4003" s="5"/>
      <c r="U4003" s="5"/>
      <c r="V4003" s="5"/>
      <c r="W4003" s="5"/>
      <c r="X4003" s="5"/>
      <c r="Y4003" s="5"/>
    </row>
    <row r="4004" spans="15:25" x14ac:dyDescent="0.25">
      <c r="O4004" s="5"/>
      <c r="U4004" s="5"/>
      <c r="V4004" s="5"/>
      <c r="W4004" s="5"/>
      <c r="X4004" s="5"/>
      <c r="Y4004" s="5"/>
    </row>
    <row r="4005" spans="15:25" x14ac:dyDescent="0.25">
      <c r="U4005" s="5"/>
      <c r="V4005" s="5"/>
      <c r="W4005" s="5"/>
      <c r="X4005" s="5"/>
      <c r="Y4005" s="5"/>
    </row>
    <row r="4006" spans="15:25" x14ac:dyDescent="0.25">
      <c r="U4006" s="5"/>
      <c r="V4006" s="5"/>
      <c r="W4006" s="5"/>
      <c r="X4006" s="5"/>
      <c r="Y4006" s="5"/>
    </row>
    <row r="4007" spans="15:25" x14ac:dyDescent="0.25">
      <c r="U4007" s="5"/>
      <c r="V4007" s="5"/>
      <c r="W4007" s="5"/>
      <c r="X4007" s="5"/>
      <c r="Y4007" s="5"/>
    </row>
    <row r="4008" spans="15:25" x14ac:dyDescent="0.25">
      <c r="U4008" s="5"/>
      <c r="V4008" s="5"/>
      <c r="W4008" s="5"/>
      <c r="X4008" s="5"/>
      <c r="Y4008" s="5"/>
    </row>
    <row r="4009" spans="15:25" x14ac:dyDescent="0.25">
      <c r="U4009" s="5"/>
      <c r="V4009" s="5"/>
      <c r="W4009" s="5"/>
      <c r="X4009" s="5"/>
      <c r="Y4009" s="5"/>
    </row>
    <row r="4010" spans="15:25" x14ac:dyDescent="0.25">
      <c r="U4010" s="5"/>
      <c r="V4010" s="5"/>
      <c r="W4010" s="5"/>
      <c r="X4010" s="5"/>
      <c r="Y4010" s="5"/>
    </row>
    <row r="4011" spans="15:25" x14ac:dyDescent="0.25">
      <c r="U4011" s="5"/>
      <c r="V4011" s="5"/>
      <c r="W4011" s="5"/>
      <c r="X4011" s="5"/>
      <c r="Y4011" s="5"/>
    </row>
    <row r="4012" spans="15:25" x14ac:dyDescent="0.25">
      <c r="U4012" s="5"/>
      <c r="V4012" s="5"/>
      <c r="W4012" s="5"/>
      <c r="X4012" s="5"/>
      <c r="Y4012" s="5"/>
    </row>
    <row r="4013" spans="15:25" x14ac:dyDescent="0.25">
      <c r="U4013" s="5"/>
      <c r="V4013" s="5"/>
      <c r="W4013" s="5"/>
      <c r="X4013" s="5"/>
      <c r="Y4013" s="5"/>
    </row>
    <row r="4014" spans="15:25" x14ac:dyDescent="0.25">
      <c r="U4014" s="5"/>
      <c r="V4014" s="5"/>
      <c r="W4014" s="5"/>
      <c r="X4014" s="5"/>
      <c r="Y4014" s="5"/>
    </row>
    <row r="4015" spans="15:25" x14ac:dyDescent="0.25">
      <c r="U4015" s="5"/>
      <c r="V4015" s="5"/>
      <c r="W4015" s="5"/>
      <c r="X4015" s="5"/>
      <c r="Y4015" s="5"/>
    </row>
    <row r="4016" spans="15:25" x14ac:dyDescent="0.25">
      <c r="U4016" s="5"/>
      <c r="V4016" s="5"/>
      <c r="W4016" s="5"/>
      <c r="X4016" s="5"/>
      <c r="Y4016" s="5"/>
    </row>
    <row r="4017" spans="21:25" x14ac:dyDescent="0.25">
      <c r="U4017" s="5"/>
      <c r="V4017" s="5"/>
      <c r="W4017" s="5"/>
      <c r="X4017" s="5"/>
      <c r="Y4017" s="5"/>
    </row>
    <row r="4018" spans="21:25" x14ac:dyDescent="0.25">
      <c r="U4018" s="5"/>
      <c r="V4018" s="5"/>
      <c r="W4018" s="5"/>
      <c r="X4018" s="5"/>
      <c r="Y4018" s="5"/>
    </row>
    <row r="4019" spans="21:25" x14ac:dyDescent="0.25">
      <c r="U4019" s="5"/>
      <c r="V4019" s="5"/>
      <c r="W4019" s="5"/>
      <c r="X4019" s="5"/>
      <c r="Y4019" s="5"/>
    </row>
    <row r="4020" spans="21:25" x14ac:dyDescent="0.25">
      <c r="U4020" s="5"/>
      <c r="V4020" s="5"/>
      <c r="W4020" s="5"/>
      <c r="X4020" s="5"/>
      <c r="Y4020" s="5"/>
    </row>
    <row r="4021" spans="21:25" x14ac:dyDescent="0.25">
      <c r="U4021" s="5"/>
      <c r="V4021" s="5"/>
      <c r="W4021" s="5"/>
      <c r="X4021" s="5"/>
      <c r="Y4021" s="5"/>
    </row>
    <row r="4022" spans="21:25" x14ac:dyDescent="0.25">
      <c r="U4022" s="5"/>
      <c r="V4022" s="5"/>
      <c r="W4022" s="5"/>
      <c r="X4022" s="5"/>
      <c r="Y4022" s="5"/>
    </row>
    <row r="4023" spans="21:25" x14ac:dyDescent="0.25">
      <c r="U4023" s="5"/>
      <c r="V4023" s="5"/>
      <c r="W4023" s="5"/>
      <c r="X4023" s="5"/>
      <c r="Y4023" s="5"/>
    </row>
    <row r="4024" spans="21:25" x14ac:dyDescent="0.25">
      <c r="U4024" s="5"/>
      <c r="V4024" s="5"/>
      <c r="W4024" s="5"/>
      <c r="X4024" s="5"/>
      <c r="Y4024" s="5"/>
    </row>
    <row r="4025" spans="21:25" x14ac:dyDescent="0.25">
      <c r="U4025" s="5"/>
      <c r="V4025" s="5"/>
      <c r="W4025" s="5"/>
      <c r="X4025" s="5"/>
      <c r="Y4025" s="5"/>
    </row>
    <row r="4026" spans="21:25" x14ac:dyDescent="0.25">
      <c r="U4026" s="5"/>
      <c r="V4026" s="5"/>
      <c r="W4026" s="5"/>
      <c r="X4026" s="5"/>
      <c r="Y4026" s="5"/>
    </row>
    <row r="4027" spans="21:25" x14ac:dyDescent="0.25">
      <c r="U4027" s="5"/>
      <c r="V4027" s="5"/>
      <c r="W4027" s="5"/>
      <c r="X4027" s="5"/>
      <c r="Y4027" s="5"/>
    </row>
    <row r="4028" spans="21:25" x14ac:dyDescent="0.25">
      <c r="U4028" s="5"/>
      <c r="V4028" s="5"/>
      <c r="W4028" s="5"/>
      <c r="X4028" s="5"/>
      <c r="Y4028" s="5"/>
    </row>
    <row r="4029" spans="21:25" x14ac:dyDescent="0.25">
      <c r="U4029" s="5"/>
      <c r="V4029" s="5"/>
      <c r="W4029" s="5"/>
      <c r="X4029" s="5"/>
      <c r="Y4029" s="5"/>
    </row>
    <row r="4030" spans="21:25" x14ac:dyDescent="0.25">
      <c r="U4030" s="5"/>
      <c r="V4030" s="5"/>
      <c r="W4030" s="5"/>
      <c r="X4030" s="5"/>
      <c r="Y4030" s="5"/>
    </row>
    <row r="4031" spans="21:25" x14ac:dyDescent="0.25">
      <c r="U4031" s="5"/>
      <c r="V4031" s="5"/>
      <c r="W4031" s="5"/>
      <c r="X4031" s="5"/>
      <c r="Y4031" s="5"/>
    </row>
    <row r="4032" spans="21:25" x14ac:dyDescent="0.25">
      <c r="U4032" s="5"/>
      <c r="V4032" s="5"/>
      <c r="W4032" s="5"/>
      <c r="X4032" s="5"/>
      <c r="Y4032" s="5"/>
    </row>
    <row r="4033" spans="21:25" x14ac:dyDescent="0.25">
      <c r="U4033" s="5"/>
      <c r="V4033" s="5"/>
      <c r="W4033" s="5"/>
      <c r="X4033" s="5"/>
      <c r="Y4033" s="5"/>
    </row>
    <row r="4034" spans="21:25" x14ac:dyDescent="0.25">
      <c r="U4034" s="5"/>
      <c r="V4034" s="5"/>
      <c r="W4034" s="5"/>
      <c r="X4034" s="5"/>
      <c r="Y4034" s="5"/>
    </row>
    <row r="4035" spans="21:25" x14ac:dyDescent="0.25">
      <c r="U4035" s="5"/>
      <c r="V4035" s="5"/>
      <c r="W4035" s="5"/>
      <c r="X4035" s="5"/>
      <c r="Y4035" s="5"/>
    </row>
    <row r="4036" spans="21:25" x14ac:dyDescent="0.25">
      <c r="U4036" s="5"/>
      <c r="V4036" s="5"/>
      <c r="W4036" s="5"/>
      <c r="X4036" s="5"/>
      <c r="Y4036" s="5"/>
    </row>
    <row r="4037" spans="21:25" x14ac:dyDescent="0.25">
      <c r="U4037" s="5"/>
      <c r="V4037" s="5"/>
      <c r="W4037" s="5"/>
      <c r="X4037" s="5"/>
      <c r="Y4037" s="5"/>
    </row>
    <row r="4038" spans="21:25" x14ac:dyDescent="0.25">
      <c r="U4038" s="5"/>
      <c r="V4038" s="5"/>
      <c r="W4038" s="5"/>
      <c r="X4038" s="5"/>
      <c r="Y4038" s="5"/>
    </row>
    <row r="4039" spans="21:25" x14ac:dyDescent="0.25">
      <c r="U4039" s="5"/>
      <c r="V4039" s="5"/>
      <c r="W4039" s="5"/>
      <c r="X4039" s="5"/>
      <c r="Y4039" s="5"/>
    </row>
    <row r="4040" spans="21:25" x14ac:dyDescent="0.25">
      <c r="U4040" s="5"/>
      <c r="V4040" s="5"/>
      <c r="W4040" s="5"/>
      <c r="X4040" s="5"/>
      <c r="Y4040" s="5"/>
    </row>
    <row r="4041" spans="21:25" x14ac:dyDescent="0.25">
      <c r="U4041" s="5"/>
      <c r="V4041" s="5"/>
      <c r="W4041" s="5"/>
      <c r="X4041" s="5"/>
      <c r="Y4041" s="5"/>
    </row>
    <row r="4042" spans="21:25" x14ac:dyDescent="0.25">
      <c r="U4042" s="5"/>
      <c r="V4042" s="5"/>
      <c r="W4042" s="5"/>
      <c r="X4042" s="5"/>
      <c r="Y4042" s="5"/>
    </row>
    <row r="4043" spans="21:25" x14ac:dyDescent="0.25">
      <c r="U4043" s="5"/>
      <c r="V4043" s="5"/>
      <c r="W4043" s="5"/>
      <c r="X4043" s="5"/>
      <c r="Y4043" s="5"/>
    </row>
    <row r="4044" spans="21:25" x14ac:dyDescent="0.25">
      <c r="U4044" s="5"/>
      <c r="V4044" s="5"/>
      <c r="W4044" s="5"/>
      <c r="X4044" s="5"/>
      <c r="Y4044" s="5"/>
    </row>
    <row r="4045" spans="21:25" x14ac:dyDescent="0.25">
      <c r="U4045" s="5"/>
      <c r="V4045" s="5"/>
      <c r="W4045" s="5"/>
      <c r="X4045" s="5"/>
      <c r="Y4045" s="5"/>
    </row>
    <row r="4046" spans="21:25" x14ac:dyDescent="0.25">
      <c r="U4046" s="5"/>
      <c r="V4046" s="5"/>
      <c r="W4046" s="5"/>
      <c r="X4046" s="5"/>
      <c r="Y4046" s="5"/>
    </row>
    <row r="4047" spans="21:25" x14ac:dyDescent="0.25">
      <c r="U4047" s="5"/>
      <c r="V4047" s="5"/>
      <c r="W4047" s="5"/>
      <c r="X4047" s="5"/>
      <c r="Y4047" s="5"/>
    </row>
    <row r="4048" spans="21:25" x14ac:dyDescent="0.25">
      <c r="U4048" s="5"/>
      <c r="V4048" s="5"/>
      <c r="W4048" s="5"/>
      <c r="X4048" s="5"/>
      <c r="Y4048" s="5"/>
    </row>
    <row r="4049" spans="21:25" x14ac:dyDescent="0.25">
      <c r="U4049" s="5"/>
      <c r="V4049" s="5"/>
      <c r="W4049" s="5"/>
      <c r="X4049" s="5"/>
      <c r="Y4049" s="5"/>
    </row>
    <row r="4050" spans="21:25" x14ac:dyDescent="0.25">
      <c r="U4050" s="5"/>
      <c r="V4050" s="5"/>
      <c r="W4050" s="5"/>
      <c r="X4050" s="5"/>
      <c r="Y4050" s="5"/>
    </row>
    <row r="4051" spans="21:25" x14ac:dyDescent="0.25">
      <c r="U4051" s="5"/>
      <c r="V4051" s="5"/>
      <c r="W4051" s="5"/>
      <c r="X4051" s="5"/>
      <c r="Y4051" s="5"/>
    </row>
    <row r="4052" spans="21:25" x14ac:dyDescent="0.25">
      <c r="U4052" s="5"/>
      <c r="V4052" s="5"/>
      <c r="W4052" s="5"/>
      <c r="X4052" s="5"/>
      <c r="Y4052" s="5"/>
    </row>
    <row r="4053" spans="21:25" x14ac:dyDescent="0.25">
      <c r="U4053" s="5"/>
      <c r="V4053" s="5"/>
      <c r="W4053" s="5"/>
      <c r="X4053" s="5"/>
      <c r="Y4053" s="5"/>
    </row>
    <row r="4054" spans="21:25" x14ac:dyDescent="0.25">
      <c r="U4054" s="5"/>
      <c r="V4054" s="5"/>
      <c r="W4054" s="5"/>
      <c r="X4054" s="5"/>
      <c r="Y4054" s="5"/>
    </row>
    <row r="4055" spans="21:25" x14ac:dyDescent="0.25">
      <c r="U4055" s="5"/>
      <c r="V4055" s="5"/>
      <c r="W4055" s="5"/>
      <c r="X4055" s="5"/>
      <c r="Y4055" s="5"/>
    </row>
    <row r="4056" spans="21:25" x14ac:dyDescent="0.25">
      <c r="U4056" s="5"/>
      <c r="V4056" s="5"/>
      <c r="W4056" s="5"/>
      <c r="X4056" s="5"/>
      <c r="Y4056" s="5"/>
    </row>
    <row r="4057" spans="21:25" x14ac:dyDescent="0.25">
      <c r="U4057" s="5"/>
      <c r="V4057" s="5"/>
      <c r="W4057" s="5"/>
      <c r="X4057" s="5"/>
      <c r="Y4057" s="5"/>
    </row>
    <row r="4058" spans="21:25" x14ac:dyDescent="0.25">
      <c r="U4058" s="5"/>
      <c r="V4058" s="5"/>
      <c r="W4058" s="5"/>
      <c r="X4058" s="5"/>
      <c r="Y4058" s="5"/>
    </row>
    <row r="4059" spans="21:25" x14ac:dyDescent="0.25">
      <c r="U4059" s="5"/>
      <c r="V4059" s="5"/>
      <c r="W4059" s="5"/>
      <c r="X4059" s="5"/>
      <c r="Y4059" s="5"/>
    </row>
    <row r="4060" spans="21:25" x14ac:dyDescent="0.25">
      <c r="U4060" s="5"/>
      <c r="V4060" s="5"/>
      <c r="W4060" s="5"/>
      <c r="X4060" s="5"/>
      <c r="Y4060" s="5"/>
    </row>
    <row r="4061" spans="21:25" x14ac:dyDescent="0.25">
      <c r="U4061" s="5"/>
      <c r="V4061" s="5"/>
      <c r="W4061" s="5"/>
      <c r="X4061" s="5"/>
      <c r="Y4061" s="5"/>
    </row>
    <row r="4062" spans="21:25" x14ac:dyDescent="0.25">
      <c r="U4062" s="5"/>
      <c r="V4062" s="5"/>
      <c r="W4062" s="5"/>
      <c r="X4062" s="5"/>
      <c r="Y4062" s="5"/>
    </row>
    <row r="4063" spans="21:25" x14ac:dyDescent="0.25">
      <c r="U4063" s="5"/>
      <c r="V4063" s="5"/>
      <c r="W4063" s="5"/>
      <c r="X4063" s="5"/>
      <c r="Y4063" s="5"/>
    </row>
    <row r="4064" spans="21:25" x14ac:dyDescent="0.25">
      <c r="U4064" s="5"/>
      <c r="V4064" s="5"/>
      <c r="W4064" s="5"/>
      <c r="X4064" s="5"/>
      <c r="Y4064" s="5"/>
    </row>
    <row r="4065" spans="21:25" x14ac:dyDescent="0.25">
      <c r="U4065" s="5"/>
      <c r="V4065" s="5"/>
      <c r="W4065" s="5"/>
      <c r="X4065" s="5"/>
      <c r="Y4065" s="5"/>
    </row>
    <row r="4066" spans="21:25" x14ac:dyDescent="0.25">
      <c r="U4066" s="5"/>
      <c r="V4066" s="5"/>
      <c r="W4066" s="5"/>
      <c r="X4066" s="5"/>
      <c r="Y4066" s="5"/>
    </row>
    <row r="4067" spans="21:25" x14ac:dyDescent="0.25">
      <c r="U4067" s="5"/>
      <c r="V4067" s="5"/>
      <c r="W4067" s="5"/>
      <c r="X4067" s="5"/>
      <c r="Y4067" s="5"/>
    </row>
    <row r="4068" spans="21:25" x14ac:dyDescent="0.25">
      <c r="U4068" s="5"/>
      <c r="V4068" s="5"/>
      <c r="W4068" s="5"/>
      <c r="X4068" s="5"/>
      <c r="Y4068" s="5"/>
    </row>
    <row r="4069" spans="21:25" x14ac:dyDescent="0.25">
      <c r="U4069" s="5"/>
      <c r="V4069" s="5"/>
      <c r="W4069" s="5"/>
      <c r="X4069" s="5"/>
      <c r="Y4069" s="5"/>
    </row>
    <row r="4070" spans="21:25" x14ac:dyDescent="0.25">
      <c r="U4070" s="5"/>
      <c r="V4070" s="5"/>
      <c r="W4070" s="5"/>
      <c r="X4070" s="5"/>
      <c r="Y4070" s="5"/>
    </row>
    <row r="4071" spans="21:25" x14ac:dyDescent="0.25">
      <c r="U4071" s="5"/>
      <c r="V4071" s="5"/>
      <c r="W4071" s="5"/>
      <c r="X4071" s="5"/>
      <c r="Y4071" s="5"/>
    </row>
    <row r="4072" spans="21:25" x14ac:dyDescent="0.25">
      <c r="U4072" s="5"/>
      <c r="V4072" s="5"/>
      <c r="W4072" s="5"/>
      <c r="X4072" s="5"/>
      <c r="Y4072" s="5"/>
    </row>
    <row r="4073" spans="21:25" x14ac:dyDescent="0.25">
      <c r="U4073" s="5"/>
      <c r="V4073" s="5"/>
      <c r="W4073" s="5"/>
      <c r="X4073" s="5"/>
      <c r="Y4073" s="5"/>
    </row>
    <row r="4074" spans="21:25" x14ac:dyDescent="0.25">
      <c r="U4074" s="5"/>
      <c r="V4074" s="5"/>
      <c r="W4074" s="5"/>
      <c r="X4074" s="5"/>
      <c r="Y4074" s="5"/>
    </row>
    <row r="4075" spans="21:25" x14ac:dyDescent="0.25">
      <c r="U4075" s="5"/>
      <c r="V4075" s="5"/>
      <c r="W4075" s="5"/>
      <c r="X4075" s="5"/>
      <c r="Y4075" s="5"/>
    </row>
    <row r="4076" spans="21:25" x14ac:dyDescent="0.25">
      <c r="U4076" s="5"/>
      <c r="V4076" s="5"/>
      <c r="W4076" s="5"/>
      <c r="X4076" s="5"/>
      <c r="Y4076" s="5"/>
    </row>
    <row r="4077" spans="21:25" x14ac:dyDescent="0.25">
      <c r="U4077" s="5"/>
      <c r="V4077" s="5"/>
      <c r="W4077" s="5"/>
      <c r="X4077" s="5"/>
      <c r="Y4077" s="5"/>
    </row>
    <row r="4078" spans="21:25" x14ac:dyDescent="0.25">
      <c r="U4078" s="5"/>
      <c r="V4078" s="5"/>
      <c r="W4078" s="5"/>
      <c r="X4078" s="5"/>
      <c r="Y4078" s="5"/>
    </row>
    <row r="4079" spans="21:25" x14ac:dyDescent="0.25">
      <c r="U4079" s="5"/>
      <c r="V4079" s="5"/>
      <c r="W4079" s="5"/>
      <c r="X4079" s="5"/>
      <c r="Y4079" s="5"/>
    </row>
    <row r="4080" spans="21:25" x14ac:dyDescent="0.25">
      <c r="U4080" s="5"/>
      <c r="V4080" s="5"/>
      <c r="W4080" s="5"/>
      <c r="X4080" s="5"/>
      <c r="Y4080" s="5"/>
    </row>
    <row r="4081" spans="21:25" x14ac:dyDescent="0.25">
      <c r="U4081" s="5"/>
      <c r="V4081" s="5"/>
      <c r="W4081" s="5"/>
      <c r="X4081" s="5"/>
      <c r="Y4081" s="5"/>
    </row>
    <row r="4082" spans="21:25" x14ac:dyDescent="0.25">
      <c r="U4082" s="5"/>
      <c r="V4082" s="5"/>
      <c r="W4082" s="5"/>
      <c r="X4082" s="5"/>
      <c r="Y4082" s="5"/>
    </row>
    <row r="4083" spans="21:25" x14ac:dyDescent="0.25">
      <c r="U4083" s="5"/>
      <c r="V4083" s="5"/>
      <c r="W4083" s="5"/>
      <c r="X4083" s="5"/>
      <c r="Y4083" s="5"/>
    </row>
    <row r="4084" spans="21:25" x14ac:dyDescent="0.25">
      <c r="U4084" s="5"/>
      <c r="V4084" s="5"/>
      <c r="W4084" s="5"/>
      <c r="X4084" s="5"/>
      <c r="Y4084" s="5"/>
    </row>
    <row r="4085" spans="21:25" x14ac:dyDescent="0.25">
      <c r="U4085" s="5"/>
      <c r="V4085" s="5"/>
      <c r="W4085" s="5"/>
      <c r="X4085" s="5"/>
      <c r="Y4085" s="5"/>
    </row>
    <row r="4086" spans="21:25" x14ac:dyDescent="0.25">
      <c r="U4086" s="5"/>
      <c r="V4086" s="5"/>
      <c r="W4086" s="5"/>
      <c r="X4086" s="5"/>
      <c r="Y4086" s="5"/>
    </row>
    <row r="4087" spans="21:25" x14ac:dyDescent="0.25">
      <c r="U4087" s="5"/>
      <c r="V4087" s="5"/>
      <c r="W4087" s="5"/>
      <c r="X4087" s="5"/>
      <c r="Y4087" s="5"/>
    </row>
    <row r="4088" spans="21:25" x14ac:dyDescent="0.25">
      <c r="U4088" s="5"/>
      <c r="V4088" s="5"/>
      <c r="W4088" s="5"/>
      <c r="X4088" s="5"/>
      <c r="Y4088" s="5"/>
    </row>
    <row r="4089" spans="21:25" x14ac:dyDescent="0.25">
      <c r="U4089" s="5"/>
      <c r="V4089" s="5"/>
      <c r="W4089" s="5"/>
      <c r="X4089" s="5"/>
      <c r="Y4089" s="5"/>
    </row>
    <row r="4090" spans="21:25" x14ac:dyDescent="0.25">
      <c r="U4090" s="5"/>
      <c r="V4090" s="5"/>
      <c r="W4090" s="5"/>
      <c r="X4090" s="5"/>
      <c r="Y4090" s="5"/>
    </row>
    <row r="4091" spans="21:25" x14ac:dyDescent="0.25">
      <c r="U4091" s="5"/>
      <c r="V4091" s="5"/>
      <c r="W4091" s="5"/>
      <c r="X4091" s="5"/>
      <c r="Y4091" s="5"/>
    </row>
    <row r="4092" spans="21:25" x14ac:dyDescent="0.25">
      <c r="U4092" s="5"/>
      <c r="V4092" s="5"/>
      <c r="W4092" s="5"/>
      <c r="X4092" s="5"/>
      <c r="Y4092" s="5"/>
    </row>
    <row r="4093" spans="21:25" x14ac:dyDescent="0.25">
      <c r="U4093" s="5"/>
      <c r="V4093" s="5"/>
      <c r="W4093" s="5"/>
      <c r="X4093" s="5"/>
      <c r="Y4093" s="5"/>
    </row>
    <row r="4094" spans="21:25" x14ac:dyDescent="0.25">
      <c r="U4094" s="5"/>
      <c r="V4094" s="5"/>
      <c r="W4094" s="5"/>
      <c r="X4094" s="5"/>
      <c r="Y4094" s="5"/>
    </row>
    <row r="4095" spans="21:25" x14ac:dyDescent="0.25">
      <c r="U4095" s="5"/>
      <c r="V4095" s="5"/>
      <c r="W4095" s="5"/>
      <c r="X4095" s="5"/>
      <c r="Y4095" s="5"/>
    </row>
    <row r="4096" spans="21:25" x14ac:dyDescent="0.25">
      <c r="U4096" s="5"/>
      <c r="V4096" s="5"/>
      <c r="W4096" s="5"/>
      <c r="X4096" s="5"/>
      <c r="Y4096" s="5"/>
    </row>
    <row r="4097" spans="15:25" x14ac:dyDescent="0.25">
      <c r="U4097" s="5"/>
      <c r="V4097" s="5"/>
      <c r="W4097" s="5"/>
      <c r="X4097" s="5"/>
      <c r="Y4097" s="5"/>
    </row>
    <row r="4098" spans="15:25" x14ac:dyDescent="0.25">
      <c r="U4098" s="5"/>
      <c r="V4098" s="5"/>
      <c r="W4098" s="5"/>
      <c r="X4098" s="5"/>
      <c r="Y4098" s="5"/>
    </row>
    <row r="4099" spans="15:25" x14ac:dyDescent="0.25">
      <c r="U4099" s="5"/>
      <c r="V4099" s="5"/>
      <c r="W4099" s="5"/>
      <c r="X4099" s="5"/>
      <c r="Y4099" s="5"/>
    </row>
    <row r="4100" spans="15:25" x14ac:dyDescent="0.25">
      <c r="U4100" s="5"/>
      <c r="V4100" s="5"/>
      <c r="W4100" s="5"/>
      <c r="X4100" s="5"/>
      <c r="Y4100" s="5"/>
    </row>
    <row r="4101" spans="15:25" x14ac:dyDescent="0.25">
      <c r="U4101" s="5"/>
      <c r="V4101" s="5"/>
      <c r="W4101" s="5"/>
      <c r="X4101" s="5"/>
      <c r="Y4101" s="5"/>
    </row>
    <row r="4102" spans="15:25" x14ac:dyDescent="0.25">
      <c r="U4102" s="5"/>
      <c r="V4102" s="5"/>
      <c r="W4102" s="5"/>
      <c r="X4102" s="5"/>
      <c r="Y4102" s="5"/>
    </row>
    <row r="4103" spans="15:25" x14ac:dyDescent="0.25">
      <c r="O4103" s="5"/>
      <c r="U4103" s="5"/>
      <c r="V4103" s="5"/>
      <c r="W4103" s="5"/>
      <c r="X4103" s="5"/>
      <c r="Y4103" s="5"/>
    </row>
    <row r="4104" spans="15:25" x14ac:dyDescent="0.25">
      <c r="O4104" s="5"/>
      <c r="U4104" s="5"/>
      <c r="V4104" s="5"/>
      <c r="W4104" s="5"/>
      <c r="X4104" s="5"/>
      <c r="Y4104" s="5"/>
    </row>
    <row r="4105" spans="15:25" x14ac:dyDescent="0.25">
      <c r="O4105" s="5"/>
      <c r="U4105" s="5"/>
      <c r="V4105" s="5"/>
      <c r="W4105" s="5"/>
      <c r="X4105" s="5"/>
      <c r="Y4105" s="5"/>
    </row>
    <row r="4106" spans="15:25" x14ac:dyDescent="0.25">
      <c r="U4106" s="5"/>
      <c r="V4106" s="5"/>
      <c r="W4106" s="5"/>
      <c r="X4106" s="5"/>
      <c r="Y4106" s="5"/>
    </row>
    <row r="4107" spans="15:25" x14ac:dyDescent="0.25">
      <c r="U4107" s="5"/>
      <c r="V4107" s="5"/>
      <c r="W4107" s="5"/>
      <c r="X4107" s="5"/>
      <c r="Y4107" s="5"/>
    </row>
    <row r="4108" spans="15:25" x14ac:dyDescent="0.25">
      <c r="U4108" s="5"/>
      <c r="V4108" s="5"/>
      <c r="W4108" s="5"/>
      <c r="X4108" s="5"/>
      <c r="Y4108" s="5"/>
    </row>
    <row r="4109" spans="15:25" x14ac:dyDescent="0.25">
      <c r="U4109" s="5"/>
      <c r="V4109" s="5"/>
      <c r="W4109" s="5"/>
      <c r="X4109" s="5"/>
      <c r="Y4109" s="5"/>
    </row>
    <row r="4110" spans="15:25" x14ac:dyDescent="0.25">
      <c r="U4110" s="5"/>
      <c r="V4110" s="5"/>
      <c r="W4110" s="5"/>
      <c r="X4110" s="5"/>
      <c r="Y4110" s="5"/>
    </row>
    <row r="4111" spans="15:25" x14ac:dyDescent="0.25">
      <c r="U4111" s="5"/>
      <c r="V4111" s="5"/>
      <c r="W4111" s="5"/>
      <c r="X4111" s="5"/>
      <c r="Y4111" s="5"/>
    </row>
    <row r="4112" spans="15:25" x14ac:dyDescent="0.25">
      <c r="U4112" s="5"/>
      <c r="V4112" s="5"/>
      <c r="W4112" s="5"/>
      <c r="X4112" s="5"/>
      <c r="Y4112" s="5"/>
    </row>
    <row r="4113" spans="21:25" x14ac:dyDescent="0.25">
      <c r="U4113" s="5"/>
      <c r="V4113" s="5"/>
      <c r="W4113" s="5"/>
      <c r="X4113" s="5"/>
      <c r="Y4113" s="5"/>
    </row>
    <row r="4114" spans="21:25" x14ac:dyDescent="0.25">
      <c r="U4114" s="5"/>
      <c r="V4114" s="5"/>
      <c r="W4114" s="5"/>
      <c r="X4114" s="5"/>
      <c r="Y4114" s="5"/>
    </row>
    <row r="4115" spans="21:25" x14ac:dyDescent="0.25">
      <c r="U4115" s="5"/>
      <c r="V4115" s="5"/>
      <c r="W4115" s="5"/>
      <c r="X4115" s="5"/>
      <c r="Y4115" s="5"/>
    </row>
    <row r="4116" spans="21:25" x14ac:dyDescent="0.25">
      <c r="U4116" s="5"/>
      <c r="V4116" s="5"/>
      <c r="W4116" s="5"/>
      <c r="X4116" s="5"/>
      <c r="Y4116" s="5"/>
    </row>
    <row r="4117" spans="21:25" x14ac:dyDescent="0.25">
      <c r="U4117" s="5"/>
      <c r="V4117" s="5"/>
      <c r="W4117" s="5"/>
      <c r="X4117" s="5"/>
      <c r="Y4117" s="5"/>
    </row>
    <row r="4118" spans="21:25" x14ac:dyDescent="0.25">
      <c r="U4118" s="5"/>
      <c r="V4118" s="5"/>
      <c r="W4118" s="5"/>
      <c r="X4118" s="5"/>
      <c r="Y4118" s="5"/>
    </row>
    <row r="4119" spans="21:25" x14ac:dyDescent="0.25">
      <c r="U4119" s="5"/>
      <c r="V4119" s="5"/>
      <c r="W4119" s="5"/>
      <c r="X4119" s="5"/>
      <c r="Y4119" s="5"/>
    </row>
    <row r="4120" spans="21:25" x14ac:dyDescent="0.25">
      <c r="U4120" s="5"/>
      <c r="V4120" s="5"/>
      <c r="W4120" s="5"/>
      <c r="X4120" s="5"/>
      <c r="Y4120" s="5"/>
    </row>
    <row r="4121" spans="21:25" x14ac:dyDescent="0.25">
      <c r="U4121" s="5"/>
      <c r="V4121" s="5"/>
      <c r="W4121" s="5"/>
      <c r="X4121" s="5"/>
      <c r="Y4121" s="5"/>
    </row>
    <row r="4122" spans="21:25" x14ac:dyDescent="0.25">
      <c r="U4122" s="5"/>
      <c r="V4122" s="5"/>
      <c r="W4122" s="5"/>
      <c r="X4122" s="5"/>
      <c r="Y4122" s="5"/>
    </row>
    <row r="4123" spans="21:25" x14ac:dyDescent="0.25">
      <c r="U4123" s="5"/>
      <c r="V4123" s="5"/>
      <c r="W4123" s="5"/>
      <c r="X4123" s="5"/>
      <c r="Y4123" s="5"/>
    </row>
    <row r="4124" spans="21:25" x14ac:dyDescent="0.25">
      <c r="U4124" s="5"/>
      <c r="V4124" s="5"/>
      <c r="W4124" s="5"/>
      <c r="X4124" s="5"/>
      <c r="Y4124" s="5"/>
    </row>
    <row r="4125" spans="21:25" x14ac:dyDescent="0.25">
      <c r="U4125" s="5"/>
      <c r="V4125" s="5"/>
      <c r="W4125" s="5"/>
      <c r="X4125" s="5"/>
      <c r="Y4125" s="5"/>
    </row>
    <row r="4126" spans="21:25" x14ac:dyDescent="0.25">
      <c r="U4126" s="5"/>
      <c r="V4126" s="5"/>
      <c r="W4126" s="5"/>
      <c r="X4126" s="5"/>
      <c r="Y4126" s="5"/>
    </row>
    <row r="4127" spans="21:25" x14ac:dyDescent="0.25">
      <c r="U4127" s="5"/>
      <c r="V4127" s="5"/>
      <c r="W4127" s="5"/>
      <c r="X4127" s="5"/>
      <c r="Y4127" s="5"/>
    </row>
    <row r="4128" spans="21:25" x14ac:dyDescent="0.25">
      <c r="U4128" s="5"/>
      <c r="V4128" s="5"/>
      <c r="W4128" s="5"/>
      <c r="X4128" s="5"/>
      <c r="Y4128" s="5"/>
    </row>
    <row r="4129" spans="21:25" x14ac:dyDescent="0.25">
      <c r="U4129" s="5"/>
      <c r="V4129" s="5"/>
      <c r="W4129" s="5"/>
      <c r="X4129" s="5"/>
      <c r="Y4129" s="5"/>
    </row>
    <row r="4130" spans="21:25" x14ac:dyDescent="0.25">
      <c r="U4130" s="5"/>
      <c r="V4130" s="5"/>
      <c r="W4130" s="5"/>
      <c r="X4130" s="5"/>
      <c r="Y4130" s="5"/>
    </row>
    <row r="4131" spans="21:25" x14ac:dyDescent="0.25">
      <c r="U4131" s="5"/>
      <c r="V4131" s="5"/>
      <c r="W4131" s="5"/>
      <c r="X4131" s="5"/>
      <c r="Y4131" s="5"/>
    </row>
    <row r="4132" spans="21:25" x14ac:dyDescent="0.25">
      <c r="U4132" s="5"/>
      <c r="V4132" s="5"/>
      <c r="W4132" s="5"/>
      <c r="X4132" s="5"/>
      <c r="Y4132" s="5"/>
    </row>
    <row r="4133" spans="21:25" x14ac:dyDescent="0.25">
      <c r="U4133" s="5"/>
      <c r="V4133" s="5"/>
      <c r="W4133" s="5"/>
      <c r="X4133" s="5"/>
      <c r="Y4133" s="5"/>
    </row>
    <row r="4134" spans="21:25" x14ac:dyDescent="0.25">
      <c r="U4134" s="5"/>
      <c r="V4134" s="5"/>
      <c r="W4134" s="5"/>
      <c r="X4134" s="5"/>
      <c r="Y4134" s="5"/>
    </row>
    <row r="4135" spans="21:25" x14ac:dyDescent="0.25">
      <c r="U4135" s="5"/>
      <c r="V4135" s="5"/>
      <c r="W4135" s="5"/>
      <c r="X4135" s="5"/>
      <c r="Y4135" s="5"/>
    </row>
    <row r="4136" spans="21:25" x14ac:dyDescent="0.25">
      <c r="U4136" s="5"/>
      <c r="V4136" s="5"/>
      <c r="W4136" s="5"/>
      <c r="X4136" s="5"/>
      <c r="Y4136" s="5"/>
    </row>
    <row r="4137" spans="21:25" x14ac:dyDescent="0.25">
      <c r="U4137" s="5"/>
      <c r="V4137" s="5"/>
      <c r="W4137" s="5"/>
      <c r="X4137" s="5"/>
      <c r="Y4137" s="5"/>
    </row>
    <row r="4138" spans="21:25" x14ac:dyDescent="0.25">
      <c r="U4138" s="5"/>
      <c r="V4138" s="5"/>
      <c r="W4138" s="5"/>
      <c r="X4138" s="5"/>
      <c r="Y4138" s="5"/>
    </row>
    <row r="4139" spans="21:25" x14ac:dyDescent="0.25">
      <c r="U4139" s="5"/>
      <c r="V4139" s="5"/>
      <c r="W4139" s="5"/>
      <c r="X4139" s="5"/>
      <c r="Y4139" s="5"/>
    </row>
    <row r="4140" spans="21:25" x14ac:dyDescent="0.25">
      <c r="U4140" s="5"/>
      <c r="V4140" s="5"/>
      <c r="W4140" s="5"/>
      <c r="X4140" s="5"/>
      <c r="Y4140" s="5"/>
    </row>
    <row r="4141" spans="21:25" x14ac:dyDescent="0.25">
      <c r="U4141" s="5"/>
      <c r="V4141" s="5"/>
      <c r="W4141" s="5"/>
      <c r="X4141" s="5"/>
      <c r="Y4141" s="5"/>
    </row>
    <row r="4142" spans="21:25" x14ac:dyDescent="0.25">
      <c r="U4142" s="5"/>
      <c r="V4142" s="5"/>
      <c r="W4142" s="5"/>
      <c r="X4142" s="5"/>
      <c r="Y4142" s="5"/>
    </row>
    <row r="4143" spans="21:25" x14ac:dyDescent="0.25">
      <c r="U4143" s="5"/>
      <c r="V4143" s="5"/>
      <c r="W4143" s="5"/>
      <c r="X4143" s="5"/>
      <c r="Y4143" s="5"/>
    </row>
    <row r="4144" spans="21:25" x14ac:dyDescent="0.25">
      <c r="U4144" s="5"/>
      <c r="V4144" s="5"/>
      <c r="W4144" s="5"/>
      <c r="X4144" s="5"/>
      <c r="Y4144" s="5"/>
    </row>
    <row r="4145" spans="21:25" x14ac:dyDescent="0.25">
      <c r="U4145" s="5"/>
      <c r="V4145" s="5"/>
      <c r="W4145" s="5"/>
      <c r="X4145" s="5"/>
      <c r="Y4145" s="5"/>
    </row>
    <row r="4146" spans="21:25" x14ac:dyDescent="0.25">
      <c r="U4146" s="5"/>
      <c r="V4146" s="5"/>
      <c r="W4146" s="5"/>
      <c r="X4146" s="5"/>
      <c r="Y4146" s="5"/>
    </row>
    <row r="4147" spans="21:25" x14ac:dyDescent="0.25">
      <c r="U4147" s="5"/>
      <c r="V4147" s="5"/>
      <c r="W4147" s="5"/>
      <c r="X4147" s="5"/>
      <c r="Y4147" s="5"/>
    </row>
    <row r="4148" spans="21:25" x14ac:dyDescent="0.25">
      <c r="U4148" s="5"/>
      <c r="V4148" s="5"/>
      <c r="W4148" s="5"/>
      <c r="X4148" s="5"/>
      <c r="Y4148" s="5"/>
    </row>
    <row r="4149" spans="21:25" x14ac:dyDescent="0.25">
      <c r="U4149" s="5"/>
      <c r="V4149" s="5"/>
      <c r="W4149" s="5"/>
      <c r="X4149" s="5"/>
      <c r="Y4149" s="5"/>
    </row>
    <row r="4150" spans="21:25" x14ac:dyDescent="0.25">
      <c r="U4150" s="5"/>
      <c r="V4150" s="5"/>
      <c r="W4150" s="5"/>
      <c r="X4150" s="5"/>
      <c r="Y4150" s="5"/>
    </row>
    <row r="4151" spans="21:25" x14ac:dyDescent="0.25">
      <c r="U4151" s="5"/>
      <c r="V4151" s="5"/>
      <c r="W4151" s="5"/>
      <c r="X4151" s="5"/>
      <c r="Y4151" s="5"/>
    </row>
    <row r="4152" spans="21:25" x14ac:dyDescent="0.25">
      <c r="U4152" s="5"/>
      <c r="V4152" s="5"/>
      <c r="W4152" s="5"/>
      <c r="X4152" s="5"/>
      <c r="Y4152" s="5"/>
    </row>
    <row r="4153" spans="21:25" x14ac:dyDescent="0.25">
      <c r="U4153" s="5"/>
      <c r="V4153" s="5"/>
      <c r="W4153" s="5"/>
      <c r="X4153" s="5"/>
      <c r="Y4153" s="5"/>
    </row>
    <row r="4154" spans="21:25" x14ac:dyDescent="0.25">
      <c r="U4154" s="5"/>
      <c r="V4154" s="5"/>
      <c r="W4154" s="5"/>
      <c r="X4154" s="5"/>
      <c r="Y4154" s="5"/>
    </row>
    <row r="4155" spans="21:25" x14ac:dyDescent="0.25">
      <c r="U4155" s="5"/>
      <c r="V4155" s="5"/>
      <c r="W4155" s="5"/>
      <c r="X4155" s="5"/>
      <c r="Y4155" s="5"/>
    </row>
    <row r="4156" spans="21:25" x14ac:dyDescent="0.25">
      <c r="U4156" s="5"/>
      <c r="V4156" s="5"/>
      <c r="W4156" s="5"/>
      <c r="X4156" s="5"/>
      <c r="Y4156" s="5"/>
    </row>
    <row r="4157" spans="21:25" x14ac:dyDescent="0.25">
      <c r="U4157" s="5"/>
      <c r="V4157" s="5"/>
      <c r="W4157" s="5"/>
      <c r="X4157" s="5"/>
      <c r="Y4157" s="5"/>
    </row>
    <row r="4158" spans="21:25" x14ac:dyDescent="0.25">
      <c r="U4158" s="5"/>
      <c r="V4158" s="5"/>
      <c r="W4158" s="5"/>
      <c r="X4158" s="5"/>
      <c r="Y4158" s="5"/>
    </row>
    <row r="4159" spans="21:25" x14ac:dyDescent="0.25">
      <c r="U4159" s="5"/>
      <c r="V4159" s="5"/>
      <c r="W4159" s="5"/>
      <c r="X4159" s="5"/>
      <c r="Y4159" s="5"/>
    </row>
    <row r="4160" spans="21:25" x14ac:dyDescent="0.25">
      <c r="U4160" s="5"/>
      <c r="V4160" s="5"/>
      <c r="W4160" s="5"/>
      <c r="X4160" s="5"/>
      <c r="Y4160" s="5"/>
    </row>
    <row r="4161" spans="21:25" x14ac:dyDescent="0.25">
      <c r="U4161" s="5"/>
      <c r="V4161" s="5"/>
      <c r="W4161" s="5"/>
      <c r="X4161" s="5"/>
      <c r="Y4161" s="5"/>
    </row>
    <row r="4162" spans="21:25" x14ac:dyDescent="0.25">
      <c r="U4162" s="5"/>
      <c r="V4162" s="5"/>
      <c r="W4162" s="5"/>
      <c r="X4162" s="5"/>
      <c r="Y4162" s="5"/>
    </row>
    <row r="4163" spans="21:25" x14ac:dyDescent="0.25">
      <c r="U4163" s="5"/>
      <c r="V4163" s="5"/>
      <c r="W4163" s="5"/>
      <c r="X4163" s="5"/>
      <c r="Y4163" s="5"/>
    </row>
    <row r="4164" spans="21:25" x14ac:dyDescent="0.25">
      <c r="U4164" s="5"/>
      <c r="V4164" s="5"/>
      <c r="W4164" s="5"/>
      <c r="X4164" s="5"/>
      <c r="Y4164" s="5"/>
    </row>
    <row r="4165" spans="21:25" x14ac:dyDescent="0.25">
      <c r="U4165" s="5"/>
      <c r="V4165" s="5"/>
      <c r="W4165" s="5"/>
      <c r="X4165" s="5"/>
      <c r="Y4165" s="5"/>
    </row>
    <row r="4166" spans="21:25" x14ac:dyDescent="0.25">
      <c r="U4166" s="5"/>
      <c r="V4166" s="5"/>
      <c r="W4166" s="5"/>
      <c r="X4166" s="5"/>
      <c r="Y4166" s="5"/>
    </row>
    <row r="4167" spans="21:25" x14ac:dyDescent="0.25">
      <c r="U4167" s="5"/>
      <c r="V4167" s="5"/>
      <c r="W4167" s="5"/>
      <c r="X4167" s="5"/>
      <c r="Y4167" s="5"/>
    </row>
    <row r="4168" spans="21:25" x14ac:dyDescent="0.25">
      <c r="U4168" s="5"/>
      <c r="V4168" s="5"/>
      <c r="W4168" s="5"/>
      <c r="X4168" s="5"/>
      <c r="Y4168" s="5"/>
    </row>
    <row r="4169" spans="21:25" x14ac:dyDescent="0.25">
      <c r="U4169" s="5"/>
      <c r="V4169" s="5"/>
      <c r="W4169" s="5"/>
      <c r="X4169" s="5"/>
      <c r="Y4169" s="5"/>
    </row>
    <row r="4170" spans="21:25" x14ac:dyDescent="0.25">
      <c r="U4170" s="5"/>
      <c r="V4170" s="5"/>
      <c r="W4170" s="5"/>
      <c r="X4170" s="5"/>
      <c r="Y4170" s="5"/>
    </row>
    <row r="4171" spans="21:25" x14ac:dyDescent="0.25">
      <c r="U4171" s="5"/>
      <c r="V4171" s="5"/>
      <c r="W4171" s="5"/>
      <c r="X4171" s="5"/>
      <c r="Y4171" s="5"/>
    </row>
    <row r="4172" spans="21:25" x14ac:dyDescent="0.25">
      <c r="U4172" s="5"/>
      <c r="V4172" s="5"/>
      <c r="W4172" s="5"/>
      <c r="X4172" s="5"/>
      <c r="Y4172" s="5"/>
    </row>
    <row r="4173" spans="21:25" x14ac:dyDescent="0.25">
      <c r="U4173" s="5"/>
      <c r="V4173" s="5"/>
      <c r="W4173" s="5"/>
      <c r="X4173" s="5"/>
      <c r="Y4173" s="5"/>
    </row>
    <row r="4174" spans="21:25" x14ac:dyDescent="0.25">
      <c r="U4174" s="5"/>
      <c r="V4174" s="5"/>
      <c r="W4174" s="5"/>
      <c r="X4174" s="5"/>
      <c r="Y4174" s="5"/>
    </row>
    <row r="4175" spans="21:25" x14ac:dyDescent="0.25">
      <c r="U4175" s="5"/>
      <c r="V4175" s="5"/>
      <c r="W4175" s="5"/>
      <c r="X4175" s="5"/>
      <c r="Y4175" s="5"/>
    </row>
    <row r="4176" spans="21:25" x14ac:dyDescent="0.25">
      <c r="U4176" s="5"/>
      <c r="V4176" s="5"/>
      <c r="W4176" s="5"/>
      <c r="X4176" s="5"/>
      <c r="Y4176" s="5"/>
    </row>
    <row r="4177" spans="21:25" x14ac:dyDescent="0.25">
      <c r="U4177" s="5"/>
      <c r="V4177" s="5"/>
      <c r="W4177" s="5"/>
      <c r="X4177" s="5"/>
      <c r="Y4177" s="5"/>
    </row>
    <row r="4178" spans="21:25" x14ac:dyDescent="0.25">
      <c r="U4178" s="5"/>
      <c r="V4178" s="5"/>
      <c r="W4178" s="5"/>
      <c r="X4178" s="5"/>
      <c r="Y4178" s="5"/>
    </row>
    <row r="4179" spans="21:25" x14ac:dyDescent="0.25">
      <c r="U4179" s="5"/>
      <c r="V4179" s="5"/>
      <c r="W4179" s="5"/>
      <c r="X4179" s="5"/>
      <c r="Y4179" s="5"/>
    </row>
    <row r="4180" spans="21:25" x14ac:dyDescent="0.25">
      <c r="U4180" s="5"/>
      <c r="V4180" s="5"/>
      <c r="W4180" s="5"/>
      <c r="X4180" s="5"/>
      <c r="Y4180" s="5"/>
    </row>
    <row r="4181" spans="21:25" x14ac:dyDescent="0.25">
      <c r="U4181" s="5"/>
      <c r="V4181" s="5"/>
      <c r="W4181" s="5"/>
      <c r="X4181" s="5"/>
      <c r="Y4181" s="5"/>
    </row>
    <row r="4182" spans="21:25" x14ac:dyDescent="0.25">
      <c r="U4182" s="5"/>
      <c r="V4182" s="5"/>
      <c r="W4182" s="5"/>
      <c r="X4182" s="5"/>
      <c r="Y4182" s="5"/>
    </row>
    <row r="4183" spans="21:25" x14ac:dyDescent="0.25">
      <c r="U4183" s="5"/>
      <c r="V4183" s="5"/>
      <c r="W4183" s="5"/>
      <c r="X4183" s="5"/>
      <c r="Y4183" s="5"/>
    </row>
    <row r="4184" spans="21:25" x14ac:dyDescent="0.25">
      <c r="U4184" s="5"/>
      <c r="V4184" s="5"/>
      <c r="W4184" s="5"/>
      <c r="X4184" s="5"/>
      <c r="Y4184" s="5"/>
    </row>
    <row r="4185" spans="21:25" x14ac:dyDescent="0.25">
      <c r="U4185" s="5"/>
      <c r="V4185" s="5"/>
      <c r="W4185" s="5"/>
      <c r="X4185" s="5"/>
      <c r="Y4185" s="5"/>
    </row>
    <row r="4186" spans="21:25" x14ac:dyDescent="0.25">
      <c r="U4186" s="5"/>
      <c r="V4186" s="5"/>
      <c r="W4186" s="5"/>
      <c r="X4186" s="5"/>
      <c r="Y4186" s="5"/>
    </row>
    <row r="4187" spans="21:25" x14ac:dyDescent="0.25">
      <c r="U4187" s="5"/>
      <c r="V4187" s="5"/>
      <c r="W4187" s="5"/>
      <c r="X4187" s="5"/>
      <c r="Y4187" s="5"/>
    </row>
    <row r="4188" spans="21:25" x14ac:dyDescent="0.25">
      <c r="U4188" s="5"/>
      <c r="V4188" s="5"/>
      <c r="W4188" s="5"/>
      <c r="X4188" s="5"/>
      <c r="Y4188" s="5"/>
    </row>
    <row r="4189" spans="21:25" x14ac:dyDescent="0.25">
      <c r="U4189" s="5"/>
      <c r="V4189" s="5"/>
      <c r="W4189" s="5"/>
      <c r="X4189" s="5"/>
      <c r="Y4189" s="5"/>
    </row>
    <row r="4190" spans="21:25" x14ac:dyDescent="0.25">
      <c r="U4190" s="5"/>
      <c r="V4190" s="5"/>
      <c r="W4190" s="5"/>
      <c r="X4190" s="5"/>
      <c r="Y4190" s="5"/>
    </row>
    <row r="4191" spans="21:25" x14ac:dyDescent="0.25">
      <c r="U4191" s="5"/>
      <c r="V4191" s="5"/>
      <c r="W4191" s="5"/>
      <c r="X4191" s="5"/>
      <c r="Y4191" s="5"/>
    </row>
    <row r="4192" spans="21:25" x14ac:dyDescent="0.25">
      <c r="U4192" s="5"/>
      <c r="V4192" s="5"/>
      <c r="W4192" s="5"/>
      <c r="X4192" s="5"/>
      <c r="Y4192" s="5"/>
    </row>
    <row r="4193" spans="15:25" x14ac:dyDescent="0.25">
      <c r="U4193" s="5"/>
      <c r="V4193" s="5"/>
      <c r="W4193" s="5"/>
      <c r="X4193" s="5"/>
      <c r="Y4193" s="5"/>
    </row>
    <row r="4194" spans="15:25" x14ac:dyDescent="0.25">
      <c r="U4194" s="5"/>
      <c r="V4194" s="5"/>
      <c r="W4194" s="5"/>
      <c r="X4194" s="5"/>
      <c r="Y4194" s="5"/>
    </row>
    <row r="4195" spans="15:25" x14ac:dyDescent="0.25">
      <c r="U4195" s="5"/>
      <c r="V4195" s="5"/>
      <c r="W4195" s="5"/>
      <c r="X4195" s="5"/>
      <c r="Y4195" s="5"/>
    </row>
    <row r="4196" spans="15:25" x14ac:dyDescent="0.25">
      <c r="U4196" s="5"/>
      <c r="V4196" s="5"/>
      <c r="W4196" s="5"/>
      <c r="X4196" s="5"/>
      <c r="Y4196" s="5"/>
    </row>
    <row r="4197" spans="15:25" x14ac:dyDescent="0.25">
      <c r="U4197" s="5"/>
      <c r="V4197" s="5"/>
      <c r="W4197" s="5"/>
      <c r="X4197" s="5"/>
      <c r="Y4197" s="5"/>
    </row>
    <row r="4198" spans="15:25" x14ac:dyDescent="0.25">
      <c r="U4198" s="5"/>
      <c r="V4198" s="5"/>
      <c r="W4198" s="5"/>
      <c r="X4198" s="5"/>
      <c r="Y4198" s="5"/>
    </row>
    <row r="4199" spans="15:25" x14ac:dyDescent="0.25">
      <c r="U4199" s="5"/>
      <c r="V4199" s="5"/>
      <c r="W4199" s="5"/>
      <c r="X4199" s="5"/>
      <c r="Y4199" s="5"/>
    </row>
    <row r="4200" spans="15:25" x14ac:dyDescent="0.25">
      <c r="U4200" s="5"/>
      <c r="V4200" s="5"/>
      <c r="W4200" s="5"/>
      <c r="X4200" s="5"/>
      <c r="Y4200" s="5"/>
    </row>
    <row r="4201" spans="15:25" x14ac:dyDescent="0.25">
      <c r="U4201" s="5"/>
      <c r="V4201" s="5"/>
      <c r="W4201" s="5"/>
      <c r="X4201" s="5"/>
      <c r="Y4201" s="5"/>
    </row>
    <row r="4202" spans="15:25" x14ac:dyDescent="0.25">
      <c r="U4202" s="5"/>
      <c r="V4202" s="5"/>
      <c r="W4202" s="5"/>
      <c r="X4202" s="5"/>
      <c r="Y4202" s="5"/>
    </row>
    <row r="4203" spans="15:25" x14ac:dyDescent="0.25">
      <c r="O4203" s="5"/>
      <c r="U4203" s="5"/>
      <c r="V4203" s="5"/>
      <c r="W4203" s="5"/>
      <c r="X4203" s="5"/>
      <c r="Y4203" s="5"/>
    </row>
    <row r="4204" spans="15:25" x14ac:dyDescent="0.25">
      <c r="O4204" s="5"/>
      <c r="U4204" s="5"/>
      <c r="V4204" s="5"/>
      <c r="W4204" s="5"/>
      <c r="X4204" s="5"/>
      <c r="Y4204" s="5"/>
    </row>
    <row r="4205" spans="15:25" x14ac:dyDescent="0.25">
      <c r="O4205" s="5"/>
      <c r="U4205" s="5"/>
      <c r="V4205" s="5"/>
      <c r="W4205" s="5"/>
      <c r="X4205" s="5"/>
      <c r="Y4205" s="5"/>
    </row>
    <row r="4206" spans="15:25" x14ac:dyDescent="0.25">
      <c r="U4206" s="5"/>
      <c r="V4206" s="5"/>
      <c r="W4206" s="5"/>
      <c r="X4206" s="5"/>
      <c r="Y4206" s="5"/>
    </row>
    <row r="4207" spans="15:25" x14ac:dyDescent="0.25">
      <c r="U4207" s="5"/>
      <c r="V4207" s="5"/>
      <c r="W4207" s="5"/>
      <c r="X4207" s="5"/>
      <c r="Y4207" s="5"/>
    </row>
    <row r="4208" spans="15:25" x14ac:dyDescent="0.25">
      <c r="U4208" s="5"/>
      <c r="V4208" s="5"/>
      <c r="W4208" s="5"/>
      <c r="X4208" s="5"/>
      <c r="Y4208" s="5"/>
    </row>
    <row r="4209" spans="21:25" x14ac:dyDescent="0.25">
      <c r="U4209" s="5"/>
      <c r="V4209" s="5"/>
      <c r="W4209" s="5"/>
      <c r="X4209" s="5"/>
      <c r="Y4209" s="5"/>
    </row>
    <row r="4210" spans="21:25" x14ac:dyDescent="0.25">
      <c r="U4210" s="5"/>
      <c r="V4210" s="5"/>
      <c r="W4210" s="5"/>
      <c r="X4210" s="5"/>
      <c r="Y4210" s="5"/>
    </row>
    <row r="4211" spans="21:25" x14ac:dyDescent="0.25">
      <c r="U4211" s="5"/>
      <c r="V4211" s="5"/>
      <c r="W4211" s="5"/>
      <c r="X4211" s="5"/>
      <c r="Y4211" s="5"/>
    </row>
    <row r="4212" spans="21:25" x14ac:dyDescent="0.25">
      <c r="U4212" s="5"/>
      <c r="V4212" s="5"/>
      <c r="W4212" s="5"/>
      <c r="X4212" s="5"/>
      <c r="Y4212" s="5"/>
    </row>
    <row r="4213" spans="21:25" x14ac:dyDescent="0.25">
      <c r="U4213" s="5"/>
      <c r="V4213" s="5"/>
      <c r="W4213" s="5"/>
      <c r="X4213" s="5"/>
      <c r="Y4213" s="5"/>
    </row>
    <row r="4214" spans="21:25" x14ac:dyDescent="0.25">
      <c r="U4214" s="5"/>
      <c r="V4214" s="5"/>
      <c r="W4214" s="5"/>
      <c r="X4214" s="5"/>
      <c r="Y4214" s="5"/>
    </row>
    <row r="4215" spans="21:25" x14ac:dyDescent="0.25">
      <c r="U4215" s="5"/>
      <c r="V4215" s="5"/>
      <c r="W4215" s="5"/>
      <c r="X4215" s="5"/>
      <c r="Y4215" s="5"/>
    </row>
    <row r="4216" spans="21:25" x14ac:dyDescent="0.25">
      <c r="U4216" s="5"/>
      <c r="V4216" s="5"/>
      <c r="W4216" s="5"/>
      <c r="X4216" s="5"/>
      <c r="Y4216" s="5"/>
    </row>
    <row r="4217" spans="21:25" x14ac:dyDescent="0.25">
      <c r="U4217" s="5"/>
      <c r="V4217" s="5"/>
      <c r="W4217" s="5"/>
      <c r="X4217" s="5"/>
      <c r="Y4217" s="5"/>
    </row>
    <row r="4218" spans="21:25" x14ac:dyDescent="0.25">
      <c r="U4218" s="5"/>
      <c r="V4218" s="5"/>
      <c r="W4218" s="5"/>
      <c r="X4218" s="5"/>
      <c r="Y4218" s="5"/>
    </row>
    <row r="4219" spans="21:25" x14ac:dyDescent="0.25">
      <c r="U4219" s="5"/>
      <c r="V4219" s="5"/>
      <c r="W4219" s="5"/>
      <c r="X4219" s="5"/>
      <c r="Y4219" s="5"/>
    </row>
    <row r="4220" spans="21:25" x14ac:dyDescent="0.25">
      <c r="U4220" s="5"/>
      <c r="V4220" s="5"/>
      <c r="W4220" s="5"/>
      <c r="X4220" s="5"/>
      <c r="Y4220" s="5"/>
    </row>
    <row r="4221" spans="21:25" x14ac:dyDescent="0.25">
      <c r="U4221" s="5"/>
      <c r="V4221" s="5"/>
      <c r="W4221" s="5"/>
      <c r="X4221" s="5"/>
      <c r="Y4221" s="5"/>
    </row>
    <row r="4222" spans="21:25" x14ac:dyDescent="0.25">
      <c r="U4222" s="5"/>
      <c r="V4222" s="5"/>
      <c r="W4222" s="5"/>
      <c r="X4222" s="5"/>
      <c r="Y4222" s="5"/>
    </row>
    <row r="4223" spans="21:25" x14ac:dyDescent="0.25">
      <c r="U4223" s="5"/>
      <c r="V4223" s="5"/>
      <c r="W4223" s="5"/>
      <c r="X4223" s="5"/>
      <c r="Y4223" s="5"/>
    </row>
    <row r="4224" spans="21:25" x14ac:dyDescent="0.25">
      <c r="U4224" s="5"/>
      <c r="V4224" s="5"/>
      <c r="W4224" s="5"/>
      <c r="X4224" s="5"/>
      <c r="Y4224" s="5"/>
    </row>
    <row r="4225" spans="21:25" x14ac:dyDescent="0.25">
      <c r="U4225" s="5"/>
      <c r="V4225" s="5"/>
      <c r="W4225" s="5"/>
      <c r="X4225" s="5"/>
      <c r="Y4225" s="5"/>
    </row>
    <row r="4226" spans="21:25" x14ac:dyDescent="0.25">
      <c r="U4226" s="5"/>
      <c r="V4226" s="5"/>
      <c r="W4226" s="5"/>
      <c r="X4226" s="5"/>
      <c r="Y4226" s="5"/>
    </row>
    <row r="4227" spans="21:25" x14ac:dyDescent="0.25">
      <c r="U4227" s="5"/>
      <c r="V4227" s="5"/>
      <c r="W4227" s="5"/>
      <c r="X4227" s="5"/>
      <c r="Y4227" s="5"/>
    </row>
    <row r="4228" spans="21:25" x14ac:dyDescent="0.25">
      <c r="U4228" s="5"/>
      <c r="V4228" s="5"/>
      <c r="W4228" s="5"/>
      <c r="X4228" s="5"/>
      <c r="Y4228" s="5"/>
    </row>
    <row r="4229" spans="21:25" x14ac:dyDescent="0.25">
      <c r="U4229" s="5"/>
      <c r="V4229" s="5"/>
      <c r="W4229" s="5"/>
      <c r="X4229" s="5"/>
      <c r="Y4229" s="5"/>
    </row>
    <row r="4230" spans="21:25" x14ac:dyDescent="0.25">
      <c r="U4230" s="5"/>
      <c r="V4230" s="5"/>
      <c r="W4230" s="5"/>
      <c r="X4230" s="5"/>
      <c r="Y4230" s="5"/>
    </row>
    <row r="4231" spans="21:25" x14ac:dyDescent="0.25">
      <c r="U4231" s="5"/>
      <c r="V4231" s="5"/>
      <c r="W4231" s="5"/>
      <c r="X4231" s="5"/>
      <c r="Y4231" s="5"/>
    </row>
    <row r="4232" spans="21:25" x14ac:dyDescent="0.25">
      <c r="U4232" s="5"/>
      <c r="V4232" s="5"/>
      <c r="W4232" s="5"/>
      <c r="X4232" s="5"/>
      <c r="Y4232" s="5"/>
    </row>
    <row r="4233" spans="21:25" x14ac:dyDescent="0.25">
      <c r="U4233" s="5"/>
      <c r="V4233" s="5"/>
      <c r="W4233" s="5"/>
      <c r="X4233" s="5"/>
      <c r="Y4233" s="5"/>
    </row>
    <row r="4234" spans="21:25" x14ac:dyDescent="0.25">
      <c r="U4234" s="5"/>
      <c r="V4234" s="5"/>
      <c r="W4234" s="5"/>
      <c r="X4234" s="5"/>
      <c r="Y4234" s="5"/>
    </row>
    <row r="4235" spans="21:25" x14ac:dyDescent="0.25">
      <c r="U4235" s="5"/>
      <c r="V4235" s="5"/>
      <c r="W4235" s="5"/>
      <c r="X4235" s="5"/>
      <c r="Y4235" s="5"/>
    </row>
    <row r="4236" spans="21:25" x14ac:dyDescent="0.25">
      <c r="U4236" s="5"/>
      <c r="V4236" s="5"/>
      <c r="W4236" s="5"/>
      <c r="X4236" s="5"/>
      <c r="Y4236" s="5"/>
    </row>
    <row r="4237" spans="21:25" x14ac:dyDescent="0.25">
      <c r="U4237" s="5"/>
      <c r="V4237" s="5"/>
      <c r="W4237" s="5"/>
      <c r="X4237" s="5"/>
      <c r="Y4237" s="5"/>
    </row>
    <row r="4238" spans="21:25" x14ac:dyDescent="0.25">
      <c r="U4238" s="5"/>
      <c r="V4238" s="5"/>
      <c r="W4238" s="5"/>
      <c r="X4238" s="5"/>
      <c r="Y4238" s="5"/>
    </row>
    <row r="4239" spans="21:25" x14ac:dyDescent="0.25">
      <c r="U4239" s="5"/>
      <c r="V4239" s="5"/>
      <c r="W4239" s="5"/>
      <c r="X4239" s="5"/>
      <c r="Y4239" s="5"/>
    </row>
    <row r="4240" spans="21:25" x14ac:dyDescent="0.25">
      <c r="U4240" s="5"/>
      <c r="V4240" s="5"/>
      <c r="W4240" s="5"/>
      <c r="X4240" s="5"/>
      <c r="Y4240" s="5"/>
    </row>
    <row r="4241" spans="21:25" x14ac:dyDescent="0.25">
      <c r="U4241" s="5"/>
      <c r="V4241" s="5"/>
      <c r="W4241" s="5"/>
      <c r="X4241" s="5"/>
      <c r="Y4241" s="5"/>
    </row>
    <row r="4242" spans="21:25" x14ac:dyDescent="0.25">
      <c r="U4242" s="5"/>
      <c r="V4242" s="5"/>
      <c r="W4242" s="5"/>
      <c r="X4242" s="5"/>
      <c r="Y4242" s="5"/>
    </row>
    <row r="4243" spans="21:25" x14ac:dyDescent="0.25">
      <c r="U4243" s="5"/>
      <c r="V4243" s="5"/>
      <c r="W4243" s="5"/>
      <c r="X4243" s="5"/>
      <c r="Y4243" s="5"/>
    </row>
    <row r="4244" spans="21:25" x14ac:dyDescent="0.25">
      <c r="U4244" s="5"/>
      <c r="V4244" s="5"/>
      <c r="W4244" s="5"/>
      <c r="X4244" s="5"/>
      <c r="Y4244" s="5"/>
    </row>
    <row r="4245" spans="21:25" x14ac:dyDescent="0.25">
      <c r="U4245" s="5"/>
      <c r="V4245" s="5"/>
      <c r="W4245" s="5"/>
      <c r="X4245" s="5"/>
      <c r="Y4245" s="5"/>
    </row>
    <row r="4246" spans="21:25" x14ac:dyDescent="0.25">
      <c r="U4246" s="5"/>
      <c r="V4246" s="5"/>
      <c r="W4246" s="5"/>
      <c r="X4246" s="5"/>
      <c r="Y4246" s="5"/>
    </row>
    <row r="4247" spans="21:25" x14ac:dyDescent="0.25">
      <c r="U4247" s="5"/>
      <c r="V4247" s="5"/>
      <c r="W4247" s="5"/>
      <c r="X4247" s="5"/>
      <c r="Y4247" s="5"/>
    </row>
    <row r="4248" spans="21:25" x14ac:dyDescent="0.25">
      <c r="U4248" s="5"/>
      <c r="V4248" s="5"/>
      <c r="W4248" s="5"/>
      <c r="X4248" s="5"/>
      <c r="Y4248" s="5"/>
    </row>
    <row r="4249" spans="21:25" x14ac:dyDescent="0.25">
      <c r="U4249" s="5"/>
      <c r="V4249" s="5"/>
      <c r="W4249" s="5"/>
      <c r="X4249" s="5"/>
      <c r="Y4249" s="5"/>
    </row>
    <row r="4250" spans="21:25" x14ac:dyDescent="0.25">
      <c r="U4250" s="5"/>
      <c r="V4250" s="5"/>
      <c r="W4250" s="5"/>
      <c r="X4250" s="5"/>
      <c r="Y4250" s="5"/>
    </row>
    <row r="4251" spans="21:25" x14ac:dyDescent="0.25">
      <c r="U4251" s="5"/>
      <c r="V4251" s="5"/>
      <c r="W4251" s="5"/>
      <c r="X4251" s="5"/>
      <c r="Y4251" s="5"/>
    </row>
    <row r="4252" spans="21:25" x14ac:dyDescent="0.25">
      <c r="U4252" s="5"/>
      <c r="V4252" s="5"/>
      <c r="W4252" s="5"/>
      <c r="X4252" s="5"/>
      <c r="Y4252" s="5"/>
    </row>
    <row r="4253" spans="21:25" x14ac:dyDescent="0.25">
      <c r="U4253" s="5"/>
      <c r="V4253" s="5"/>
      <c r="W4253" s="5"/>
      <c r="X4253" s="5"/>
      <c r="Y4253" s="5"/>
    </row>
    <row r="4254" spans="21:25" x14ac:dyDescent="0.25">
      <c r="U4254" s="5"/>
      <c r="V4254" s="5"/>
      <c r="W4254" s="5"/>
      <c r="X4254" s="5"/>
      <c r="Y4254" s="5"/>
    </row>
    <row r="4255" spans="21:25" x14ac:dyDescent="0.25">
      <c r="U4255" s="5"/>
      <c r="V4255" s="5"/>
      <c r="W4255" s="5"/>
      <c r="X4255" s="5"/>
      <c r="Y4255" s="5"/>
    </row>
    <row r="4256" spans="21:25" x14ac:dyDescent="0.25">
      <c r="U4256" s="5"/>
      <c r="V4256" s="5"/>
      <c r="W4256" s="5"/>
      <c r="X4256" s="5"/>
      <c r="Y4256" s="5"/>
    </row>
    <row r="4257" spans="21:25" x14ac:dyDescent="0.25">
      <c r="U4257" s="5"/>
      <c r="V4257" s="5"/>
      <c r="W4257" s="5"/>
      <c r="X4257" s="5"/>
      <c r="Y4257" s="5"/>
    </row>
    <row r="4258" spans="21:25" x14ac:dyDescent="0.25">
      <c r="U4258" s="5"/>
      <c r="V4258" s="5"/>
      <c r="W4258" s="5"/>
      <c r="X4258" s="5"/>
      <c r="Y4258" s="5"/>
    </row>
    <row r="4259" spans="21:25" x14ac:dyDescent="0.25">
      <c r="U4259" s="5"/>
      <c r="V4259" s="5"/>
      <c r="W4259" s="5"/>
      <c r="X4259" s="5"/>
      <c r="Y4259" s="5"/>
    </row>
    <row r="4260" spans="21:25" x14ac:dyDescent="0.25">
      <c r="U4260" s="5"/>
      <c r="V4260" s="5"/>
      <c r="W4260" s="5"/>
      <c r="X4260" s="5"/>
      <c r="Y4260" s="5"/>
    </row>
    <row r="4261" spans="21:25" x14ac:dyDescent="0.25">
      <c r="U4261" s="5"/>
      <c r="V4261" s="5"/>
      <c r="W4261" s="5"/>
      <c r="X4261" s="5"/>
      <c r="Y4261" s="5"/>
    </row>
    <row r="4262" spans="21:25" x14ac:dyDescent="0.25">
      <c r="U4262" s="5"/>
      <c r="V4262" s="5"/>
      <c r="W4262" s="5"/>
      <c r="X4262" s="5"/>
      <c r="Y4262" s="5"/>
    </row>
    <row r="4263" spans="21:25" x14ac:dyDescent="0.25">
      <c r="U4263" s="5"/>
      <c r="V4263" s="5"/>
      <c r="W4263" s="5"/>
      <c r="X4263" s="5"/>
      <c r="Y4263" s="5"/>
    </row>
    <row r="4264" spans="21:25" x14ac:dyDescent="0.25">
      <c r="U4264" s="5"/>
      <c r="V4264" s="5"/>
      <c r="W4264" s="5"/>
      <c r="X4264" s="5"/>
      <c r="Y4264" s="5"/>
    </row>
    <row r="4265" spans="21:25" x14ac:dyDescent="0.25">
      <c r="U4265" s="5"/>
      <c r="V4265" s="5"/>
      <c r="W4265" s="5"/>
      <c r="X4265" s="5"/>
      <c r="Y4265" s="5"/>
    </row>
    <row r="4266" spans="21:25" x14ac:dyDescent="0.25">
      <c r="U4266" s="5"/>
      <c r="V4266" s="5"/>
      <c r="W4266" s="5"/>
      <c r="X4266" s="5"/>
      <c r="Y4266" s="5"/>
    </row>
    <row r="4267" spans="21:25" x14ac:dyDescent="0.25">
      <c r="U4267" s="5"/>
      <c r="V4267" s="5"/>
      <c r="W4267" s="5"/>
      <c r="X4267" s="5"/>
      <c r="Y4267" s="5"/>
    </row>
    <row r="4268" spans="21:25" x14ac:dyDescent="0.25">
      <c r="U4268" s="5"/>
      <c r="V4268" s="5"/>
      <c r="W4268" s="5"/>
      <c r="X4268" s="5"/>
      <c r="Y4268" s="5"/>
    </row>
    <row r="4269" spans="21:25" x14ac:dyDescent="0.25">
      <c r="U4269" s="5"/>
      <c r="V4269" s="5"/>
      <c r="W4269" s="5"/>
      <c r="X4269" s="5"/>
      <c r="Y4269" s="5"/>
    </row>
    <row r="4270" spans="21:25" x14ac:dyDescent="0.25">
      <c r="U4270" s="5"/>
      <c r="V4270" s="5"/>
      <c r="W4270" s="5"/>
      <c r="X4270" s="5"/>
      <c r="Y4270" s="5"/>
    </row>
    <row r="4271" spans="21:25" x14ac:dyDescent="0.25">
      <c r="U4271" s="5"/>
      <c r="V4271" s="5"/>
      <c r="W4271" s="5"/>
      <c r="X4271" s="5"/>
      <c r="Y4271" s="5"/>
    </row>
    <row r="4272" spans="21:25" x14ac:dyDescent="0.25">
      <c r="U4272" s="5"/>
      <c r="V4272" s="5"/>
      <c r="W4272" s="5"/>
      <c r="X4272" s="5"/>
      <c r="Y4272" s="5"/>
    </row>
    <row r="4273" spans="21:25" x14ac:dyDescent="0.25">
      <c r="U4273" s="5"/>
      <c r="V4273" s="5"/>
      <c r="W4273" s="5"/>
      <c r="X4273" s="5"/>
      <c r="Y4273" s="5"/>
    </row>
    <row r="4274" spans="21:25" x14ac:dyDescent="0.25">
      <c r="U4274" s="5"/>
      <c r="V4274" s="5"/>
      <c r="W4274" s="5"/>
      <c r="X4274" s="5"/>
      <c r="Y4274" s="5"/>
    </row>
    <row r="4275" spans="21:25" x14ac:dyDescent="0.25">
      <c r="U4275" s="5"/>
      <c r="V4275" s="5"/>
      <c r="W4275" s="5"/>
      <c r="X4275" s="5"/>
      <c r="Y4275" s="5"/>
    </row>
    <row r="4276" spans="21:25" x14ac:dyDescent="0.25">
      <c r="U4276" s="5"/>
      <c r="V4276" s="5"/>
      <c r="W4276" s="5"/>
      <c r="X4276" s="5"/>
      <c r="Y4276" s="5"/>
    </row>
    <row r="4277" spans="21:25" x14ac:dyDescent="0.25">
      <c r="U4277" s="5"/>
      <c r="V4277" s="5"/>
      <c r="W4277" s="5"/>
      <c r="X4277" s="5"/>
      <c r="Y4277" s="5"/>
    </row>
    <row r="4278" spans="21:25" x14ac:dyDescent="0.25">
      <c r="U4278" s="5"/>
      <c r="V4278" s="5"/>
      <c r="W4278" s="5"/>
      <c r="X4278" s="5"/>
      <c r="Y4278" s="5"/>
    </row>
    <row r="4279" spans="21:25" x14ac:dyDescent="0.25">
      <c r="U4279" s="5"/>
      <c r="V4279" s="5"/>
      <c r="W4279" s="5"/>
      <c r="X4279" s="5"/>
      <c r="Y4279" s="5"/>
    </row>
    <row r="4280" spans="21:25" x14ac:dyDescent="0.25">
      <c r="U4280" s="5"/>
      <c r="V4280" s="5"/>
      <c r="W4280" s="5"/>
      <c r="X4280" s="5"/>
      <c r="Y4280" s="5"/>
    </row>
    <row r="4281" spans="21:25" x14ac:dyDescent="0.25">
      <c r="U4281" s="5"/>
      <c r="V4281" s="5"/>
      <c r="W4281" s="5"/>
      <c r="X4281" s="5"/>
      <c r="Y4281" s="5"/>
    </row>
    <row r="4282" spans="21:25" x14ac:dyDescent="0.25">
      <c r="U4282" s="5"/>
      <c r="V4282" s="5"/>
      <c r="W4282" s="5"/>
      <c r="X4282" s="5"/>
      <c r="Y4282" s="5"/>
    </row>
    <row r="4283" spans="21:25" x14ac:dyDescent="0.25">
      <c r="U4283" s="5"/>
      <c r="V4283" s="5"/>
      <c r="W4283" s="5"/>
      <c r="X4283" s="5"/>
      <c r="Y4283" s="5"/>
    </row>
    <row r="4284" spans="21:25" x14ac:dyDescent="0.25">
      <c r="U4284" s="5"/>
      <c r="V4284" s="5"/>
      <c r="W4284" s="5"/>
      <c r="X4284" s="5"/>
      <c r="Y4284" s="5"/>
    </row>
    <row r="4285" spans="21:25" x14ac:dyDescent="0.25">
      <c r="U4285" s="5"/>
      <c r="V4285" s="5"/>
      <c r="W4285" s="5"/>
      <c r="X4285" s="5"/>
      <c r="Y4285" s="5"/>
    </row>
    <row r="4286" spans="21:25" x14ac:dyDescent="0.25">
      <c r="U4286" s="5"/>
      <c r="V4286" s="5"/>
      <c r="W4286" s="5"/>
      <c r="X4286" s="5"/>
      <c r="Y4286" s="5"/>
    </row>
    <row r="4287" spans="21:25" x14ac:dyDescent="0.25">
      <c r="U4287" s="5"/>
      <c r="V4287" s="5"/>
      <c r="W4287" s="5"/>
      <c r="X4287" s="5"/>
      <c r="Y4287" s="5"/>
    </row>
    <row r="4288" spans="21:25" x14ac:dyDescent="0.25">
      <c r="U4288" s="5"/>
      <c r="V4288" s="5"/>
      <c r="W4288" s="5"/>
      <c r="X4288" s="5"/>
      <c r="Y4288" s="5"/>
    </row>
    <row r="4289" spans="15:25" x14ac:dyDescent="0.25">
      <c r="U4289" s="5"/>
      <c r="V4289" s="5"/>
      <c r="W4289" s="5"/>
      <c r="X4289" s="5"/>
      <c r="Y4289" s="5"/>
    </row>
    <row r="4290" spans="15:25" x14ac:dyDescent="0.25">
      <c r="U4290" s="5"/>
      <c r="V4290" s="5"/>
      <c r="W4290" s="5"/>
      <c r="X4290" s="5"/>
      <c r="Y4290" s="5"/>
    </row>
    <row r="4291" spans="15:25" x14ac:dyDescent="0.25">
      <c r="U4291" s="5"/>
      <c r="V4291" s="5"/>
      <c r="W4291" s="5"/>
      <c r="X4291" s="5"/>
      <c r="Y4291" s="5"/>
    </row>
    <row r="4292" spans="15:25" x14ac:dyDescent="0.25">
      <c r="U4292" s="5"/>
      <c r="V4292" s="5"/>
      <c r="W4292" s="5"/>
      <c r="X4292" s="5"/>
      <c r="Y4292" s="5"/>
    </row>
    <row r="4293" spans="15:25" x14ac:dyDescent="0.25">
      <c r="U4293" s="5"/>
      <c r="V4293" s="5"/>
      <c r="W4293" s="5"/>
      <c r="X4293" s="5"/>
      <c r="Y4293" s="5"/>
    </row>
    <row r="4294" spans="15:25" x14ac:dyDescent="0.25">
      <c r="U4294" s="5"/>
      <c r="V4294" s="5"/>
      <c r="W4294" s="5"/>
      <c r="X4294" s="5"/>
      <c r="Y4294" s="5"/>
    </row>
    <row r="4295" spans="15:25" x14ac:dyDescent="0.25">
      <c r="U4295" s="5"/>
      <c r="V4295" s="5"/>
      <c r="W4295" s="5"/>
      <c r="X4295" s="5"/>
      <c r="Y4295" s="5"/>
    </row>
    <row r="4296" spans="15:25" x14ac:dyDescent="0.25">
      <c r="U4296" s="5"/>
      <c r="V4296" s="5"/>
      <c r="W4296" s="5"/>
      <c r="X4296" s="5"/>
      <c r="Y4296" s="5"/>
    </row>
    <row r="4297" spans="15:25" x14ac:dyDescent="0.25">
      <c r="U4297" s="5"/>
      <c r="V4297" s="5"/>
      <c r="W4297" s="5"/>
      <c r="X4297" s="5"/>
      <c r="Y4297" s="5"/>
    </row>
    <row r="4298" spans="15:25" x14ac:dyDescent="0.25">
      <c r="U4298" s="5"/>
      <c r="V4298" s="5"/>
      <c r="W4298" s="5"/>
      <c r="X4298" s="5"/>
      <c r="Y4298" s="5"/>
    </row>
    <row r="4299" spans="15:25" x14ac:dyDescent="0.25">
      <c r="U4299" s="5"/>
      <c r="V4299" s="5"/>
      <c r="W4299" s="5"/>
      <c r="X4299" s="5"/>
      <c r="Y4299" s="5"/>
    </row>
    <row r="4300" spans="15:25" x14ac:dyDescent="0.25">
      <c r="U4300" s="5"/>
      <c r="V4300" s="5"/>
      <c r="W4300" s="5"/>
      <c r="X4300" s="5"/>
      <c r="Y4300" s="5"/>
    </row>
    <row r="4301" spans="15:25" x14ac:dyDescent="0.25">
      <c r="U4301" s="5"/>
      <c r="V4301" s="5"/>
      <c r="W4301" s="5"/>
      <c r="X4301" s="5"/>
      <c r="Y4301" s="5"/>
    </row>
    <row r="4302" spans="15:25" x14ac:dyDescent="0.25">
      <c r="U4302" s="5"/>
      <c r="V4302" s="5"/>
      <c r="W4302" s="5"/>
      <c r="X4302" s="5"/>
      <c r="Y4302" s="5"/>
    </row>
    <row r="4303" spans="15:25" x14ac:dyDescent="0.25">
      <c r="O4303" s="5"/>
      <c r="U4303" s="5"/>
      <c r="V4303" s="5"/>
      <c r="W4303" s="5"/>
      <c r="X4303" s="5"/>
      <c r="Y4303" s="5"/>
    </row>
    <row r="4304" spans="15:25" x14ac:dyDescent="0.25">
      <c r="O4304" s="5"/>
      <c r="U4304" s="5"/>
      <c r="V4304" s="5"/>
      <c r="W4304" s="5"/>
      <c r="X4304" s="5"/>
      <c r="Y4304" s="5"/>
    </row>
    <row r="4305" spans="15:25" x14ac:dyDescent="0.25">
      <c r="O4305" s="5"/>
      <c r="U4305" s="5"/>
      <c r="V4305" s="5"/>
      <c r="W4305" s="5"/>
      <c r="X4305" s="5"/>
      <c r="Y4305" s="5"/>
    </row>
    <row r="4306" spans="15:25" x14ac:dyDescent="0.25">
      <c r="U4306" s="5"/>
      <c r="V4306" s="5"/>
      <c r="W4306" s="5"/>
      <c r="X4306" s="5"/>
      <c r="Y4306" s="5"/>
    </row>
    <row r="4307" spans="15:25" x14ac:dyDescent="0.25">
      <c r="U4307" s="5"/>
      <c r="V4307" s="5"/>
      <c r="W4307" s="5"/>
      <c r="X4307" s="5"/>
      <c r="Y4307" s="5"/>
    </row>
    <row r="4308" spans="15:25" x14ac:dyDescent="0.25">
      <c r="U4308" s="5"/>
      <c r="V4308" s="5"/>
      <c r="W4308" s="5"/>
      <c r="X4308" s="5"/>
      <c r="Y4308" s="5"/>
    </row>
    <row r="4309" spans="15:25" x14ac:dyDescent="0.25">
      <c r="U4309" s="5"/>
      <c r="V4309" s="5"/>
      <c r="W4309" s="5"/>
      <c r="X4309" s="5"/>
      <c r="Y4309" s="5"/>
    </row>
    <row r="4310" spans="15:25" x14ac:dyDescent="0.25">
      <c r="U4310" s="5"/>
      <c r="V4310" s="5"/>
      <c r="W4310" s="5"/>
      <c r="X4310" s="5"/>
      <c r="Y4310" s="5"/>
    </row>
    <row r="4311" spans="15:25" x14ac:dyDescent="0.25">
      <c r="U4311" s="5"/>
      <c r="V4311" s="5"/>
      <c r="W4311" s="5"/>
      <c r="X4311" s="5"/>
      <c r="Y4311" s="5"/>
    </row>
    <row r="4312" spans="15:25" x14ac:dyDescent="0.25">
      <c r="U4312" s="5"/>
      <c r="V4312" s="5"/>
      <c r="W4312" s="5"/>
      <c r="X4312" s="5"/>
      <c r="Y4312" s="5"/>
    </row>
    <row r="4313" spans="15:25" x14ac:dyDescent="0.25">
      <c r="U4313" s="5"/>
      <c r="V4313" s="5"/>
      <c r="W4313" s="5"/>
      <c r="X4313" s="5"/>
      <c r="Y4313" s="5"/>
    </row>
    <row r="4314" spans="15:25" x14ac:dyDescent="0.25">
      <c r="U4314" s="5"/>
      <c r="V4314" s="5"/>
      <c r="W4314" s="5"/>
      <c r="X4314" s="5"/>
      <c r="Y4314" s="5"/>
    </row>
    <row r="4315" spans="15:25" x14ac:dyDescent="0.25">
      <c r="U4315" s="5"/>
      <c r="V4315" s="5"/>
      <c r="W4315" s="5"/>
      <c r="X4315" s="5"/>
      <c r="Y4315" s="5"/>
    </row>
    <row r="4316" spans="15:25" x14ac:dyDescent="0.25">
      <c r="U4316" s="5"/>
      <c r="V4316" s="5"/>
      <c r="W4316" s="5"/>
      <c r="X4316" s="5"/>
      <c r="Y4316" s="5"/>
    </row>
    <row r="4317" spans="15:25" x14ac:dyDescent="0.25">
      <c r="U4317" s="5"/>
      <c r="V4317" s="5"/>
      <c r="W4317" s="5"/>
      <c r="X4317" s="5"/>
      <c r="Y4317" s="5"/>
    </row>
    <row r="4318" spans="15:25" x14ac:dyDescent="0.25">
      <c r="U4318" s="5"/>
      <c r="V4318" s="5"/>
      <c r="W4318" s="5"/>
      <c r="X4318" s="5"/>
      <c r="Y4318" s="5"/>
    </row>
    <row r="4319" spans="15:25" x14ac:dyDescent="0.25">
      <c r="U4319" s="5"/>
      <c r="V4319" s="5"/>
      <c r="W4319" s="5"/>
      <c r="X4319" s="5"/>
      <c r="Y4319" s="5"/>
    </row>
    <row r="4320" spans="15:25" x14ac:dyDescent="0.25">
      <c r="U4320" s="5"/>
      <c r="V4320" s="5"/>
      <c r="W4320" s="5"/>
      <c r="X4320" s="5"/>
      <c r="Y4320" s="5"/>
    </row>
    <row r="4321" spans="21:25" x14ac:dyDescent="0.25">
      <c r="U4321" s="5"/>
      <c r="V4321" s="5"/>
      <c r="W4321" s="5"/>
      <c r="X4321" s="5"/>
      <c r="Y4321" s="5"/>
    </row>
    <row r="4322" spans="21:25" x14ac:dyDescent="0.25">
      <c r="U4322" s="5"/>
      <c r="V4322" s="5"/>
      <c r="W4322" s="5"/>
      <c r="X4322" s="5"/>
      <c r="Y4322" s="5"/>
    </row>
    <row r="4323" spans="21:25" x14ac:dyDescent="0.25">
      <c r="U4323" s="5"/>
      <c r="V4323" s="5"/>
      <c r="W4323" s="5"/>
      <c r="X4323" s="5"/>
      <c r="Y4323" s="5"/>
    </row>
    <row r="4324" spans="21:25" x14ac:dyDescent="0.25">
      <c r="U4324" s="5"/>
      <c r="V4324" s="5"/>
      <c r="W4324" s="5"/>
      <c r="X4324" s="5"/>
      <c r="Y4324" s="5"/>
    </row>
    <row r="4325" spans="21:25" x14ac:dyDescent="0.25">
      <c r="U4325" s="5"/>
      <c r="V4325" s="5"/>
      <c r="W4325" s="5"/>
      <c r="X4325" s="5"/>
      <c r="Y4325" s="5"/>
    </row>
    <row r="4326" spans="21:25" x14ac:dyDescent="0.25">
      <c r="U4326" s="5"/>
      <c r="V4326" s="5"/>
      <c r="W4326" s="5"/>
      <c r="X4326" s="5"/>
      <c r="Y4326" s="5"/>
    </row>
    <row r="4327" spans="21:25" x14ac:dyDescent="0.25">
      <c r="U4327" s="5"/>
      <c r="V4327" s="5"/>
      <c r="W4327" s="5"/>
      <c r="X4327" s="5"/>
      <c r="Y4327" s="5"/>
    </row>
    <row r="4328" spans="21:25" x14ac:dyDescent="0.25">
      <c r="U4328" s="5"/>
      <c r="V4328" s="5"/>
      <c r="W4328" s="5"/>
      <c r="X4328" s="5"/>
      <c r="Y4328" s="5"/>
    </row>
    <row r="4329" spans="21:25" x14ac:dyDescent="0.25">
      <c r="U4329" s="5"/>
      <c r="V4329" s="5"/>
      <c r="W4329" s="5"/>
      <c r="X4329" s="5"/>
      <c r="Y4329" s="5"/>
    </row>
    <row r="4330" spans="21:25" x14ac:dyDescent="0.25">
      <c r="U4330" s="5"/>
      <c r="V4330" s="5"/>
      <c r="W4330" s="5"/>
      <c r="X4330" s="5"/>
      <c r="Y4330" s="5"/>
    </row>
    <row r="4331" spans="21:25" x14ac:dyDescent="0.25">
      <c r="U4331" s="5"/>
      <c r="V4331" s="5"/>
      <c r="W4331" s="5"/>
      <c r="X4331" s="5"/>
      <c r="Y4331" s="5"/>
    </row>
    <row r="4332" spans="21:25" x14ac:dyDescent="0.25">
      <c r="U4332" s="5"/>
      <c r="V4332" s="5"/>
      <c r="W4332" s="5"/>
      <c r="X4332" s="5"/>
      <c r="Y4332" s="5"/>
    </row>
    <row r="4333" spans="21:25" x14ac:dyDescent="0.25">
      <c r="U4333" s="5"/>
      <c r="V4333" s="5"/>
      <c r="W4333" s="5"/>
      <c r="X4333" s="5"/>
      <c r="Y4333" s="5"/>
    </row>
    <row r="4334" spans="21:25" x14ac:dyDescent="0.25">
      <c r="U4334" s="5"/>
      <c r="V4334" s="5"/>
      <c r="W4334" s="5"/>
      <c r="X4334" s="5"/>
      <c r="Y4334" s="5"/>
    </row>
    <row r="4335" spans="21:25" x14ac:dyDescent="0.25">
      <c r="U4335" s="5"/>
      <c r="V4335" s="5"/>
      <c r="W4335" s="5"/>
      <c r="X4335" s="5"/>
      <c r="Y4335" s="5"/>
    </row>
    <row r="4336" spans="21:25" x14ac:dyDescent="0.25">
      <c r="U4336" s="5"/>
      <c r="V4336" s="5"/>
      <c r="W4336" s="5"/>
      <c r="X4336" s="5"/>
      <c r="Y4336" s="5"/>
    </row>
    <row r="4337" spans="21:25" x14ac:dyDescent="0.25">
      <c r="U4337" s="5"/>
      <c r="V4337" s="5"/>
      <c r="W4337" s="5"/>
      <c r="X4337" s="5"/>
      <c r="Y4337" s="5"/>
    </row>
    <row r="4338" spans="21:25" x14ac:dyDescent="0.25">
      <c r="U4338" s="5"/>
      <c r="V4338" s="5"/>
      <c r="W4338" s="5"/>
      <c r="X4338" s="5"/>
      <c r="Y4338" s="5"/>
    </row>
    <row r="4339" spans="21:25" x14ac:dyDescent="0.25">
      <c r="U4339" s="5"/>
      <c r="V4339" s="5"/>
      <c r="W4339" s="5"/>
      <c r="X4339" s="5"/>
      <c r="Y4339" s="5"/>
    </row>
    <row r="4340" spans="21:25" x14ac:dyDescent="0.25">
      <c r="U4340" s="5"/>
      <c r="V4340" s="5"/>
      <c r="W4340" s="5"/>
      <c r="X4340" s="5"/>
      <c r="Y4340" s="5"/>
    </row>
    <row r="4341" spans="21:25" x14ac:dyDescent="0.25">
      <c r="U4341" s="5"/>
      <c r="V4341" s="5"/>
      <c r="W4341" s="5"/>
      <c r="X4341" s="5"/>
      <c r="Y4341" s="5"/>
    </row>
    <row r="4342" spans="21:25" x14ac:dyDescent="0.25">
      <c r="U4342" s="5"/>
      <c r="V4342" s="5"/>
      <c r="W4342" s="5"/>
      <c r="X4342" s="5"/>
      <c r="Y4342" s="5"/>
    </row>
    <row r="4343" spans="21:25" x14ac:dyDescent="0.25">
      <c r="U4343" s="5"/>
      <c r="V4343" s="5"/>
      <c r="W4343" s="5"/>
      <c r="X4343" s="5"/>
      <c r="Y4343" s="5"/>
    </row>
    <row r="4344" spans="21:25" x14ac:dyDescent="0.25">
      <c r="U4344" s="5"/>
      <c r="V4344" s="5"/>
      <c r="W4344" s="5"/>
      <c r="X4344" s="5"/>
      <c r="Y4344" s="5"/>
    </row>
    <row r="4345" spans="21:25" x14ac:dyDescent="0.25">
      <c r="U4345" s="5"/>
      <c r="V4345" s="5"/>
      <c r="W4345" s="5"/>
      <c r="X4345" s="5"/>
      <c r="Y4345" s="5"/>
    </row>
    <row r="4346" spans="21:25" x14ac:dyDescent="0.25">
      <c r="U4346" s="5"/>
      <c r="V4346" s="5"/>
      <c r="W4346" s="5"/>
      <c r="X4346" s="5"/>
      <c r="Y4346" s="5"/>
    </row>
    <row r="4347" spans="21:25" x14ac:dyDescent="0.25">
      <c r="U4347" s="5"/>
      <c r="V4347" s="5"/>
      <c r="W4347" s="5"/>
      <c r="X4347" s="5"/>
      <c r="Y4347" s="5"/>
    </row>
    <row r="4348" spans="21:25" x14ac:dyDescent="0.25">
      <c r="U4348" s="5"/>
      <c r="V4348" s="5"/>
      <c r="W4348" s="5"/>
      <c r="X4348" s="5"/>
      <c r="Y4348" s="5"/>
    </row>
    <row r="4349" spans="21:25" x14ac:dyDescent="0.25">
      <c r="U4349" s="5"/>
      <c r="V4349" s="5"/>
      <c r="W4349" s="5"/>
      <c r="X4349" s="5"/>
      <c r="Y4349" s="5"/>
    </row>
    <row r="4350" spans="21:25" x14ac:dyDescent="0.25">
      <c r="U4350" s="5"/>
      <c r="V4350" s="5"/>
      <c r="W4350" s="5"/>
      <c r="X4350" s="5"/>
      <c r="Y4350" s="5"/>
    </row>
    <row r="4351" spans="21:25" x14ac:dyDescent="0.25">
      <c r="U4351" s="5"/>
      <c r="V4351" s="5"/>
      <c r="W4351" s="5"/>
      <c r="X4351" s="5"/>
      <c r="Y4351" s="5"/>
    </row>
    <row r="4352" spans="21:25" x14ac:dyDescent="0.25">
      <c r="U4352" s="5"/>
      <c r="V4352" s="5"/>
      <c r="W4352" s="5"/>
      <c r="X4352" s="5"/>
      <c r="Y4352" s="5"/>
    </row>
    <row r="4353" spans="21:25" x14ac:dyDescent="0.25">
      <c r="U4353" s="5"/>
      <c r="V4353" s="5"/>
      <c r="W4353" s="5"/>
      <c r="X4353" s="5"/>
      <c r="Y4353" s="5"/>
    </row>
    <row r="4354" spans="21:25" x14ac:dyDescent="0.25">
      <c r="U4354" s="5"/>
      <c r="V4354" s="5"/>
      <c r="W4354" s="5"/>
      <c r="X4354" s="5"/>
      <c r="Y4354" s="5"/>
    </row>
    <row r="4355" spans="21:25" x14ac:dyDescent="0.25">
      <c r="U4355" s="5"/>
      <c r="V4355" s="5"/>
      <c r="W4355" s="5"/>
      <c r="X4355" s="5"/>
      <c r="Y4355" s="5"/>
    </row>
    <row r="4356" spans="21:25" x14ac:dyDescent="0.25">
      <c r="U4356" s="5"/>
      <c r="V4356" s="5"/>
      <c r="W4356" s="5"/>
      <c r="X4356" s="5"/>
      <c r="Y4356" s="5"/>
    </row>
    <row r="4357" spans="21:25" x14ac:dyDescent="0.25">
      <c r="U4357" s="5"/>
      <c r="V4357" s="5"/>
      <c r="W4357" s="5"/>
      <c r="X4357" s="5"/>
      <c r="Y4357" s="5"/>
    </row>
    <row r="4358" spans="21:25" x14ac:dyDescent="0.25">
      <c r="U4358" s="5"/>
      <c r="V4358" s="5"/>
      <c r="W4358" s="5"/>
      <c r="X4358" s="5"/>
      <c r="Y4358" s="5"/>
    </row>
    <row r="4359" spans="21:25" x14ac:dyDescent="0.25">
      <c r="U4359" s="5"/>
      <c r="V4359" s="5"/>
      <c r="W4359" s="5"/>
      <c r="X4359" s="5"/>
      <c r="Y4359" s="5"/>
    </row>
    <row r="4360" spans="21:25" x14ac:dyDescent="0.25">
      <c r="U4360" s="5"/>
      <c r="V4360" s="5"/>
      <c r="W4360" s="5"/>
      <c r="X4360" s="5"/>
      <c r="Y4360" s="5"/>
    </row>
    <row r="4361" spans="21:25" x14ac:dyDescent="0.25">
      <c r="U4361" s="5"/>
      <c r="V4361" s="5"/>
      <c r="W4361" s="5"/>
      <c r="X4361" s="5"/>
      <c r="Y4361" s="5"/>
    </row>
    <row r="4362" spans="21:25" x14ac:dyDescent="0.25">
      <c r="U4362" s="5"/>
      <c r="V4362" s="5"/>
      <c r="W4362" s="5"/>
      <c r="X4362" s="5"/>
      <c r="Y4362" s="5"/>
    </row>
    <row r="4363" spans="21:25" x14ac:dyDescent="0.25">
      <c r="U4363" s="5"/>
      <c r="V4363" s="5"/>
      <c r="W4363" s="5"/>
      <c r="X4363" s="5"/>
      <c r="Y4363" s="5"/>
    </row>
    <row r="4364" spans="21:25" x14ac:dyDescent="0.25">
      <c r="U4364" s="5"/>
      <c r="V4364" s="5"/>
      <c r="W4364" s="5"/>
      <c r="X4364" s="5"/>
      <c r="Y4364" s="5"/>
    </row>
    <row r="4365" spans="21:25" x14ac:dyDescent="0.25">
      <c r="U4365" s="5"/>
      <c r="V4365" s="5"/>
      <c r="W4365" s="5"/>
      <c r="X4365" s="5"/>
      <c r="Y4365" s="5"/>
    </row>
    <row r="4366" spans="21:25" x14ac:dyDescent="0.25">
      <c r="U4366" s="5"/>
      <c r="V4366" s="5"/>
      <c r="W4366" s="5"/>
      <c r="X4366" s="5"/>
      <c r="Y4366" s="5"/>
    </row>
    <row r="4367" spans="21:25" x14ac:dyDescent="0.25">
      <c r="U4367" s="5"/>
      <c r="V4367" s="5"/>
      <c r="W4367" s="5"/>
      <c r="X4367" s="5"/>
      <c r="Y4367" s="5"/>
    </row>
    <row r="4368" spans="21:25" x14ac:dyDescent="0.25">
      <c r="U4368" s="5"/>
      <c r="V4368" s="5"/>
      <c r="W4368" s="5"/>
      <c r="X4368" s="5"/>
      <c r="Y4368" s="5"/>
    </row>
    <row r="4369" spans="21:25" x14ac:dyDescent="0.25">
      <c r="U4369" s="5"/>
      <c r="V4369" s="5"/>
      <c r="W4369" s="5"/>
      <c r="X4369" s="5"/>
      <c r="Y4369" s="5"/>
    </row>
    <row r="4370" spans="21:25" x14ac:dyDescent="0.25">
      <c r="U4370" s="5"/>
      <c r="V4370" s="5"/>
      <c r="W4370" s="5"/>
      <c r="X4370" s="5"/>
      <c r="Y4370" s="5"/>
    </row>
    <row r="4371" spans="21:25" x14ac:dyDescent="0.25">
      <c r="U4371" s="5"/>
      <c r="V4371" s="5"/>
      <c r="W4371" s="5"/>
      <c r="X4371" s="5"/>
      <c r="Y4371" s="5"/>
    </row>
    <row r="4372" spans="21:25" x14ac:dyDescent="0.25">
      <c r="U4372" s="5"/>
      <c r="V4372" s="5"/>
      <c r="W4372" s="5"/>
      <c r="X4372" s="5"/>
      <c r="Y4372" s="5"/>
    </row>
    <row r="4373" spans="21:25" x14ac:dyDescent="0.25">
      <c r="U4373" s="5"/>
      <c r="V4373" s="5"/>
      <c r="W4373" s="5"/>
      <c r="X4373" s="5"/>
      <c r="Y4373" s="5"/>
    </row>
    <row r="4374" spans="21:25" x14ac:dyDescent="0.25">
      <c r="U4374" s="5"/>
      <c r="V4374" s="5"/>
      <c r="W4374" s="5"/>
      <c r="X4374" s="5"/>
      <c r="Y4374" s="5"/>
    </row>
    <row r="4375" spans="21:25" x14ac:dyDescent="0.25">
      <c r="U4375" s="5"/>
      <c r="V4375" s="5"/>
      <c r="W4375" s="5"/>
      <c r="X4375" s="5"/>
      <c r="Y4375" s="5"/>
    </row>
    <row r="4376" spans="21:25" x14ac:dyDescent="0.25">
      <c r="U4376" s="5"/>
      <c r="V4376" s="5"/>
      <c r="W4376" s="5"/>
      <c r="X4376" s="5"/>
      <c r="Y4376" s="5"/>
    </row>
    <row r="4377" spans="21:25" x14ac:dyDescent="0.25">
      <c r="U4377" s="5"/>
      <c r="V4377" s="5"/>
      <c r="W4377" s="5"/>
      <c r="X4377" s="5"/>
      <c r="Y4377" s="5"/>
    </row>
    <row r="4378" spans="21:25" x14ac:dyDescent="0.25">
      <c r="U4378" s="5"/>
      <c r="V4378" s="5"/>
      <c r="W4378" s="5"/>
      <c r="X4378" s="5"/>
      <c r="Y4378" s="5"/>
    </row>
    <row r="4379" spans="21:25" x14ac:dyDescent="0.25">
      <c r="U4379" s="5"/>
      <c r="V4379" s="5"/>
      <c r="W4379" s="5"/>
      <c r="X4379" s="5"/>
      <c r="Y4379" s="5"/>
    </row>
    <row r="4380" spans="21:25" x14ac:dyDescent="0.25">
      <c r="U4380" s="5"/>
      <c r="V4380" s="5"/>
      <c r="W4380" s="5"/>
      <c r="X4380" s="5"/>
      <c r="Y4380" s="5"/>
    </row>
    <row r="4381" spans="21:25" x14ac:dyDescent="0.25">
      <c r="U4381" s="5"/>
      <c r="V4381" s="5"/>
      <c r="W4381" s="5"/>
      <c r="X4381" s="5"/>
      <c r="Y4381" s="5"/>
    </row>
    <row r="4382" spans="21:25" x14ac:dyDescent="0.25">
      <c r="U4382" s="5"/>
      <c r="V4382" s="5"/>
      <c r="W4382" s="5"/>
      <c r="X4382" s="5"/>
      <c r="Y4382" s="5"/>
    </row>
    <row r="4383" spans="21:25" x14ac:dyDescent="0.25">
      <c r="U4383" s="5"/>
      <c r="V4383" s="5"/>
      <c r="W4383" s="5"/>
      <c r="X4383" s="5"/>
      <c r="Y4383" s="5"/>
    </row>
    <row r="4384" spans="21:25" x14ac:dyDescent="0.25">
      <c r="U4384" s="5"/>
      <c r="V4384" s="5"/>
      <c r="W4384" s="5"/>
      <c r="X4384" s="5"/>
      <c r="Y4384" s="5"/>
    </row>
    <row r="4385" spans="21:25" x14ac:dyDescent="0.25">
      <c r="U4385" s="5"/>
      <c r="V4385" s="5"/>
      <c r="W4385" s="5"/>
      <c r="X4385" s="5"/>
      <c r="Y4385" s="5"/>
    </row>
    <row r="4386" spans="21:25" x14ac:dyDescent="0.25">
      <c r="U4386" s="5"/>
      <c r="V4386" s="5"/>
      <c r="W4386" s="5"/>
      <c r="X4386" s="5"/>
      <c r="Y4386" s="5"/>
    </row>
    <row r="4387" spans="21:25" x14ac:dyDescent="0.25">
      <c r="U4387" s="5"/>
      <c r="V4387" s="5"/>
      <c r="W4387" s="5"/>
      <c r="X4387" s="5"/>
      <c r="Y4387" s="5"/>
    </row>
    <row r="4388" spans="21:25" x14ac:dyDescent="0.25">
      <c r="U4388" s="5"/>
      <c r="V4388" s="5"/>
      <c r="W4388" s="5"/>
      <c r="X4388" s="5"/>
      <c r="Y4388" s="5"/>
    </row>
    <row r="4389" spans="21:25" x14ac:dyDescent="0.25">
      <c r="U4389" s="5"/>
      <c r="V4389" s="5"/>
      <c r="W4389" s="5"/>
      <c r="X4389" s="5"/>
      <c r="Y4389" s="5"/>
    </row>
    <row r="4390" spans="21:25" x14ac:dyDescent="0.25">
      <c r="U4390" s="5"/>
      <c r="V4390" s="5"/>
      <c r="W4390" s="5"/>
      <c r="X4390" s="5"/>
      <c r="Y4390" s="5"/>
    </row>
    <row r="4391" spans="21:25" x14ac:dyDescent="0.25">
      <c r="U4391" s="5"/>
      <c r="V4391" s="5"/>
      <c r="W4391" s="5"/>
      <c r="X4391" s="5"/>
      <c r="Y4391" s="5"/>
    </row>
    <row r="4392" spans="21:25" x14ac:dyDescent="0.25">
      <c r="U4392" s="5"/>
      <c r="V4392" s="5"/>
      <c r="W4392" s="5"/>
      <c r="X4392" s="5"/>
      <c r="Y4392" s="5"/>
    </row>
    <row r="4393" spans="21:25" x14ac:dyDescent="0.25">
      <c r="U4393" s="5"/>
      <c r="V4393" s="5"/>
      <c r="W4393" s="5"/>
      <c r="X4393" s="5"/>
      <c r="Y4393" s="5"/>
    </row>
    <row r="4394" spans="21:25" x14ac:dyDescent="0.25">
      <c r="U4394" s="5"/>
      <c r="V4394" s="5"/>
      <c r="W4394" s="5"/>
      <c r="X4394" s="5"/>
      <c r="Y4394" s="5"/>
    </row>
    <row r="4395" spans="21:25" x14ac:dyDescent="0.25">
      <c r="U4395" s="5"/>
      <c r="V4395" s="5"/>
      <c r="W4395" s="5"/>
      <c r="X4395" s="5"/>
      <c r="Y4395" s="5"/>
    </row>
    <row r="4396" spans="21:25" x14ac:dyDescent="0.25">
      <c r="U4396" s="5"/>
      <c r="V4396" s="5"/>
      <c r="W4396" s="5"/>
      <c r="X4396" s="5"/>
      <c r="Y4396" s="5"/>
    </row>
    <row r="4397" spans="21:25" x14ac:dyDescent="0.25">
      <c r="U4397" s="5"/>
      <c r="V4397" s="5"/>
      <c r="W4397" s="5"/>
      <c r="X4397" s="5"/>
      <c r="Y4397" s="5"/>
    </row>
    <row r="4398" spans="21:25" x14ac:dyDescent="0.25">
      <c r="U4398" s="5"/>
      <c r="V4398" s="5"/>
      <c r="W4398" s="5"/>
      <c r="X4398" s="5"/>
      <c r="Y4398" s="5"/>
    </row>
    <row r="4399" spans="21:25" x14ac:dyDescent="0.25">
      <c r="U4399" s="5"/>
      <c r="V4399" s="5"/>
      <c r="W4399" s="5"/>
      <c r="X4399" s="5"/>
      <c r="Y4399" s="5"/>
    </row>
    <row r="4400" spans="21:25" x14ac:dyDescent="0.25">
      <c r="U4400" s="5"/>
      <c r="V4400" s="5"/>
      <c r="W4400" s="5"/>
      <c r="X4400" s="5"/>
      <c r="Y4400" s="5"/>
    </row>
    <row r="4401" spans="15:25" x14ac:dyDescent="0.25">
      <c r="U4401" s="5"/>
      <c r="V4401" s="5"/>
      <c r="W4401" s="5"/>
      <c r="X4401" s="5"/>
      <c r="Y4401" s="5"/>
    </row>
    <row r="4402" spans="15:25" x14ac:dyDescent="0.25">
      <c r="U4402" s="5"/>
      <c r="V4402" s="5"/>
      <c r="W4402" s="5"/>
      <c r="X4402" s="5"/>
      <c r="Y4402" s="5"/>
    </row>
    <row r="4403" spans="15:25" x14ac:dyDescent="0.25">
      <c r="O4403" s="5"/>
      <c r="U4403" s="5"/>
      <c r="V4403" s="5"/>
      <c r="W4403" s="5"/>
      <c r="X4403" s="5"/>
      <c r="Y4403" s="5"/>
    </row>
    <row r="4404" spans="15:25" x14ac:dyDescent="0.25">
      <c r="O4404" s="5"/>
      <c r="U4404" s="5"/>
      <c r="V4404" s="5"/>
      <c r="W4404" s="5"/>
      <c r="X4404" s="5"/>
      <c r="Y4404" s="5"/>
    </row>
    <row r="4405" spans="15:25" x14ac:dyDescent="0.25">
      <c r="O4405" s="5"/>
      <c r="U4405" s="5"/>
      <c r="V4405" s="5"/>
      <c r="W4405" s="5"/>
      <c r="X4405" s="5"/>
      <c r="Y4405" s="5"/>
    </row>
    <row r="4406" spans="15:25" x14ac:dyDescent="0.25">
      <c r="U4406" s="5"/>
      <c r="V4406" s="5"/>
      <c r="W4406" s="5"/>
      <c r="X4406" s="5"/>
      <c r="Y4406" s="5"/>
    </row>
    <row r="4407" spans="15:25" x14ac:dyDescent="0.25">
      <c r="U4407" s="5"/>
      <c r="V4407" s="5"/>
      <c r="W4407" s="5"/>
      <c r="X4407" s="5"/>
      <c r="Y4407" s="5"/>
    </row>
    <row r="4408" spans="15:25" x14ac:dyDescent="0.25">
      <c r="U4408" s="5"/>
      <c r="V4408" s="5"/>
      <c r="W4408" s="5"/>
      <c r="X4408" s="5"/>
      <c r="Y4408" s="5"/>
    </row>
    <row r="4409" spans="15:25" x14ac:dyDescent="0.25">
      <c r="U4409" s="5"/>
      <c r="V4409" s="5"/>
      <c r="W4409" s="5"/>
      <c r="X4409" s="5"/>
      <c r="Y4409" s="5"/>
    </row>
    <row r="4410" spans="15:25" x14ac:dyDescent="0.25">
      <c r="U4410" s="5"/>
      <c r="V4410" s="5"/>
      <c r="W4410" s="5"/>
      <c r="X4410" s="5"/>
      <c r="Y4410" s="5"/>
    </row>
    <row r="4411" spans="15:25" x14ac:dyDescent="0.25">
      <c r="U4411" s="5"/>
      <c r="V4411" s="5"/>
      <c r="W4411" s="5"/>
      <c r="X4411" s="5"/>
      <c r="Y4411" s="5"/>
    </row>
    <row r="4412" spans="15:25" x14ac:dyDescent="0.25">
      <c r="U4412" s="5"/>
      <c r="V4412" s="5"/>
      <c r="W4412" s="5"/>
      <c r="X4412" s="5"/>
      <c r="Y4412" s="5"/>
    </row>
    <row r="4413" spans="15:25" x14ac:dyDescent="0.25">
      <c r="U4413" s="5"/>
      <c r="V4413" s="5"/>
      <c r="W4413" s="5"/>
      <c r="X4413" s="5"/>
      <c r="Y4413" s="5"/>
    </row>
    <row r="4414" spans="15:25" x14ac:dyDescent="0.25">
      <c r="U4414" s="5"/>
      <c r="V4414" s="5"/>
      <c r="W4414" s="5"/>
      <c r="X4414" s="5"/>
      <c r="Y4414" s="5"/>
    </row>
    <row r="4415" spans="15:25" x14ac:dyDescent="0.25">
      <c r="U4415" s="5"/>
      <c r="V4415" s="5"/>
      <c r="W4415" s="5"/>
      <c r="X4415" s="5"/>
      <c r="Y4415" s="5"/>
    </row>
    <row r="4416" spans="15:25" x14ac:dyDescent="0.25">
      <c r="U4416" s="5"/>
      <c r="V4416" s="5"/>
      <c r="W4416" s="5"/>
      <c r="X4416" s="5"/>
      <c r="Y4416" s="5"/>
    </row>
    <row r="4417" spans="21:25" x14ac:dyDescent="0.25">
      <c r="U4417" s="5"/>
      <c r="V4417" s="5"/>
      <c r="W4417" s="5"/>
      <c r="X4417" s="5"/>
      <c r="Y4417" s="5"/>
    </row>
    <row r="4418" spans="21:25" x14ac:dyDescent="0.25">
      <c r="U4418" s="5"/>
      <c r="V4418" s="5"/>
      <c r="W4418" s="5"/>
      <c r="X4418" s="5"/>
      <c r="Y4418" s="5"/>
    </row>
    <row r="4419" spans="21:25" x14ac:dyDescent="0.25">
      <c r="U4419" s="5"/>
      <c r="V4419" s="5"/>
      <c r="W4419" s="5"/>
      <c r="X4419" s="5"/>
      <c r="Y4419" s="5"/>
    </row>
    <row r="4420" spans="21:25" x14ac:dyDescent="0.25">
      <c r="U4420" s="5"/>
      <c r="V4420" s="5"/>
      <c r="W4420" s="5"/>
      <c r="X4420" s="5"/>
      <c r="Y4420" s="5"/>
    </row>
    <row r="4421" spans="21:25" x14ac:dyDescent="0.25">
      <c r="U4421" s="5"/>
      <c r="V4421" s="5"/>
      <c r="W4421" s="5"/>
      <c r="X4421" s="5"/>
      <c r="Y4421" s="5"/>
    </row>
    <row r="4422" spans="21:25" x14ac:dyDescent="0.25">
      <c r="U4422" s="5"/>
      <c r="V4422" s="5"/>
      <c r="W4422" s="5"/>
      <c r="X4422" s="5"/>
      <c r="Y4422" s="5"/>
    </row>
    <row r="4423" spans="21:25" x14ac:dyDescent="0.25">
      <c r="U4423" s="5"/>
      <c r="V4423" s="5"/>
      <c r="W4423" s="5"/>
      <c r="X4423" s="5"/>
      <c r="Y4423" s="5"/>
    </row>
    <row r="4424" spans="21:25" x14ac:dyDescent="0.25">
      <c r="U4424" s="5"/>
      <c r="V4424" s="5"/>
      <c r="W4424" s="5"/>
      <c r="X4424" s="5"/>
      <c r="Y4424" s="5"/>
    </row>
    <row r="4425" spans="21:25" x14ac:dyDescent="0.25">
      <c r="U4425" s="5"/>
      <c r="V4425" s="5"/>
      <c r="W4425" s="5"/>
      <c r="X4425" s="5"/>
      <c r="Y4425" s="5"/>
    </row>
    <row r="4426" spans="21:25" x14ac:dyDescent="0.25">
      <c r="U4426" s="5"/>
      <c r="V4426" s="5"/>
      <c r="W4426" s="5"/>
      <c r="X4426" s="5"/>
      <c r="Y4426" s="5"/>
    </row>
    <row r="4427" spans="21:25" x14ac:dyDescent="0.25">
      <c r="U4427" s="5"/>
      <c r="V4427" s="5"/>
      <c r="W4427" s="5"/>
      <c r="X4427" s="5"/>
      <c r="Y4427" s="5"/>
    </row>
    <row r="4428" spans="21:25" x14ac:dyDescent="0.25">
      <c r="U4428" s="5"/>
      <c r="V4428" s="5"/>
      <c r="W4428" s="5"/>
      <c r="X4428" s="5"/>
      <c r="Y4428" s="5"/>
    </row>
    <row r="4429" spans="21:25" x14ac:dyDescent="0.25">
      <c r="U4429" s="5"/>
      <c r="V4429" s="5"/>
      <c r="W4429" s="5"/>
      <c r="X4429" s="5"/>
      <c r="Y4429" s="5"/>
    </row>
    <row r="4430" spans="21:25" x14ac:dyDescent="0.25">
      <c r="U4430" s="5"/>
      <c r="V4430" s="5"/>
      <c r="W4430" s="5"/>
      <c r="X4430" s="5"/>
      <c r="Y4430" s="5"/>
    </row>
    <row r="4431" spans="21:25" x14ac:dyDescent="0.25">
      <c r="U4431" s="5"/>
      <c r="V4431" s="5"/>
      <c r="W4431" s="5"/>
      <c r="X4431" s="5"/>
      <c r="Y4431" s="5"/>
    </row>
    <row r="4432" spans="21:25" x14ac:dyDescent="0.25">
      <c r="U4432" s="5"/>
      <c r="V4432" s="5"/>
      <c r="W4432" s="5"/>
      <c r="X4432" s="5"/>
      <c r="Y4432" s="5"/>
    </row>
    <row r="4433" spans="21:25" x14ac:dyDescent="0.25">
      <c r="U4433" s="5"/>
      <c r="V4433" s="5"/>
      <c r="W4433" s="5"/>
      <c r="X4433" s="5"/>
      <c r="Y4433" s="5"/>
    </row>
    <row r="4434" spans="21:25" x14ac:dyDescent="0.25">
      <c r="U4434" s="5"/>
      <c r="V4434" s="5"/>
      <c r="W4434" s="5"/>
      <c r="X4434" s="5"/>
      <c r="Y4434" s="5"/>
    </row>
    <row r="4435" spans="21:25" x14ac:dyDescent="0.25">
      <c r="U4435" s="5"/>
      <c r="V4435" s="5"/>
      <c r="W4435" s="5"/>
      <c r="X4435" s="5"/>
      <c r="Y4435" s="5"/>
    </row>
    <row r="4436" spans="21:25" x14ac:dyDescent="0.25">
      <c r="U4436" s="5"/>
      <c r="V4436" s="5"/>
      <c r="W4436" s="5"/>
      <c r="X4436" s="5"/>
      <c r="Y4436" s="5"/>
    </row>
    <row r="4437" spans="21:25" x14ac:dyDescent="0.25">
      <c r="U4437" s="5"/>
      <c r="V4437" s="5"/>
      <c r="W4437" s="5"/>
      <c r="X4437" s="5"/>
      <c r="Y4437" s="5"/>
    </row>
    <row r="4438" spans="21:25" x14ac:dyDescent="0.25">
      <c r="U4438" s="5"/>
      <c r="V4438" s="5"/>
      <c r="W4438" s="5"/>
      <c r="X4438" s="5"/>
      <c r="Y4438" s="5"/>
    </row>
    <row r="4439" spans="21:25" x14ac:dyDescent="0.25">
      <c r="U4439" s="5"/>
      <c r="V4439" s="5"/>
      <c r="W4439" s="5"/>
      <c r="X4439" s="5"/>
      <c r="Y4439" s="5"/>
    </row>
    <row r="4440" spans="21:25" x14ac:dyDescent="0.25">
      <c r="U4440" s="5"/>
      <c r="V4440" s="5"/>
      <c r="W4440" s="5"/>
      <c r="X4440" s="5"/>
      <c r="Y4440" s="5"/>
    </row>
    <row r="4441" spans="21:25" x14ac:dyDescent="0.25">
      <c r="U4441" s="5"/>
      <c r="V4441" s="5"/>
      <c r="W4441" s="5"/>
      <c r="X4441" s="5"/>
      <c r="Y4441" s="5"/>
    </row>
    <row r="4442" spans="21:25" x14ac:dyDescent="0.25">
      <c r="U4442" s="5"/>
      <c r="V4442" s="5"/>
      <c r="W4442" s="5"/>
      <c r="X4442" s="5"/>
      <c r="Y4442" s="5"/>
    </row>
    <row r="4443" spans="21:25" x14ac:dyDescent="0.25">
      <c r="U4443" s="5"/>
      <c r="V4443" s="5"/>
      <c r="W4443" s="5"/>
      <c r="X4443" s="5"/>
      <c r="Y4443" s="5"/>
    </row>
    <row r="4444" spans="21:25" x14ac:dyDescent="0.25">
      <c r="U4444" s="5"/>
      <c r="V4444" s="5"/>
      <c r="W4444" s="5"/>
      <c r="X4444" s="5"/>
      <c r="Y4444" s="5"/>
    </row>
    <row r="4445" spans="21:25" x14ac:dyDescent="0.25">
      <c r="U4445" s="5"/>
      <c r="V4445" s="5"/>
      <c r="W4445" s="5"/>
      <c r="X4445" s="5"/>
      <c r="Y4445" s="5"/>
    </row>
    <row r="4446" spans="21:25" x14ac:dyDescent="0.25">
      <c r="U4446" s="5"/>
      <c r="V4446" s="5"/>
      <c r="W4446" s="5"/>
      <c r="X4446" s="5"/>
      <c r="Y4446" s="5"/>
    </row>
    <row r="4447" spans="21:25" x14ac:dyDescent="0.25">
      <c r="U4447" s="5"/>
      <c r="V4447" s="5"/>
      <c r="W4447" s="5"/>
      <c r="X4447" s="5"/>
      <c r="Y4447" s="5"/>
    </row>
    <row r="4448" spans="21:25" x14ac:dyDescent="0.25">
      <c r="U4448" s="5"/>
      <c r="V4448" s="5"/>
      <c r="W4448" s="5"/>
      <c r="X4448" s="5"/>
      <c r="Y4448" s="5"/>
    </row>
    <row r="4449" spans="21:25" x14ac:dyDescent="0.25">
      <c r="U4449" s="5"/>
      <c r="V4449" s="5"/>
      <c r="W4449" s="5"/>
      <c r="X4449" s="5"/>
      <c r="Y4449" s="5"/>
    </row>
    <row r="4450" spans="21:25" x14ac:dyDescent="0.25">
      <c r="U4450" s="5"/>
      <c r="V4450" s="5"/>
      <c r="W4450" s="5"/>
      <c r="X4450" s="5"/>
      <c r="Y4450" s="5"/>
    </row>
    <row r="4451" spans="21:25" x14ac:dyDescent="0.25">
      <c r="U4451" s="5"/>
      <c r="V4451" s="5"/>
      <c r="W4451" s="5"/>
      <c r="X4451" s="5"/>
      <c r="Y4451" s="5"/>
    </row>
    <row r="4452" spans="21:25" x14ac:dyDescent="0.25">
      <c r="U4452" s="5"/>
      <c r="V4452" s="5"/>
      <c r="W4452" s="5"/>
      <c r="X4452" s="5"/>
      <c r="Y4452" s="5"/>
    </row>
    <row r="4453" spans="21:25" x14ac:dyDescent="0.25">
      <c r="U4453" s="5"/>
      <c r="V4453" s="5"/>
      <c r="W4453" s="5"/>
      <c r="X4453" s="5"/>
      <c r="Y4453" s="5"/>
    </row>
    <row r="4454" spans="21:25" x14ac:dyDescent="0.25">
      <c r="U4454" s="5"/>
      <c r="V4454" s="5"/>
      <c r="W4454" s="5"/>
      <c r="X4454" s="5"/>
      <c r="Y4454" s="5"/>
    </row>
    <row r="4455" spans="21:25" x14ac:dyDescent="0.25">
      <c r="U4455" s="5"/>
      <c r="V4455" s="5"/>
      <c r="W4455" s="5"/>
      <c r="X4455" s="5"/>
      <c r="Y4455" s="5"/>
    </row>
    <row r="4456" spans="21:25" x14ac:dyDescent="0.25">
      <c r="U4456" s="5"/>
      <c r="V4456" s="5"/>
      <c r="W4456" s="5"/>
      <c r="X4456" s="5"/>
      <c r="Y4456" s="5"/>
    </row>
    <row r="4457" spans="21:25" x14ac:dyDescent="0.25">
      <c r="U4457" s="5"/>
      <c r="V4457" s="5"/>
      <c r="W4457" s="5"/>
      <c r="X4457" s="5"/>
      <c r="Y4457" s="5"/>
    </row>
    <row r="4458" spans="21:25" x14ac:dyDescent="0.25">
      <c r="U4458" s="5"/>
      <c r="V4458" s="5"/>
      <c r="W4458" s="5"/>
      <c r="X4458" s="5"/>
      <c r="Y4458" s="5"/>
    </row>
    <row r="4459" spans="21:25" x14ac:dyDescent="0.25">
      <c r="U4459" s="5"/>
      <c r="V4459" s="5"/>
      <c r="W4459" s="5"/>
      <c r="X4459" s="5"/>
      <c r="Y4459" s="5"/>
    </row>
    <row r="4460" spans="21:25" x14ac:dyDescent="0.25">
      <c r="U4460" s="5"/>
      <c r="V4460" s="5"/>
      <c r="W4460" s="5"/>
      <c r="X4460" s="5"/>
      <c r="Y4460" s="5"/>
    </row>
    <row r="4461" spans="21:25" x14ac:dyDescent="0.25">
      <c r="U4461" s="5"/>
      <c r="V4461" s="5"/>
      <c r="W4461" s="5"/>
      <c r="X4461" s="5"/>
      <c r="Y4461" s="5"/>
    </row>
    <row r="4462" spans="21:25" x14ac:dyDescent="0.25">
      <c r="U4462" s="5"/>
      <c r="V4462" s="5"/>
      <c r="W4462" s="5"/>
      <c r="X4462" s="5"/>
      <c r="Y4462" s="5"/>
    </row>
    <row r="4463" spans="21:25" x14ac:dyDescent="0.25">
      <c r="U4463" s="5"/>
      <c r="V4463" s="5"/>
      <c r="W4463" s="5"/>
      <c r="X4463" s="5"/>
      <c r="Y4463" s="5"/>
    </row>
    <row r="4464" spans="21:25" x14ac:dyDescent="0.25">
      <c r="U4464" s="5"/>
      <c r="V4464" s="5"/>
      <c r="W4464" s="5"/>
      <c r="X4464" s="5"/>
      <c r="Y4464" s="5"/>
    </row>
    <row r="4465" spans="21:25" x14ac:dyDescent="0.25">
      <c r="U4465" s="5"/>
      <c r="V4465" s="5"/>
      <c r="W4465" s="5"/>
      <c r="X4465" s="5"/>
      <c r="Y4465" s="5"/>
    </row>
    <row r="4466" spans="21:25" x14ac:dyDescent="0.25">
      <c r="U4466" s="5"/>
      <c r="V4466" s="5"/>
      <c r="W4466" s="5"/>
      <c r="X4466" s="5"/>
      <c r="Y4466" s="5"/>
    </row>
    <row r="4467" spans="21:25" x14ac:dyDescent="0.25">
      <c r="U4467" s="5"/>
      <c r="V4467" s="5"/>
      <c r="W4467" s="5"/>
      <c r="X4467" s="5"/>
      <c r="Y4467" s="5"/>
    </row>
    <row r="4468" spans="21:25" x14ac:dyDescent="0.25">
      <c r="U4468" s="5"/>
      <c r="V4468" s="5"/>
      <c r="W4468" s="5"/>
      <c r="X4468" s="5"/>
      <c r="Y4468" s="5"/>
    </row>
    <row r="4469" spans="21:25" x14ac:dyDescent="0.25">
      <c r="U4469" s="5"/>
      <c r="V4469" s="5"/>
      <c r="W4469" s="5"/>
      <c r="X4469" s="5"/>
      <c r="Y4469" s="5"/>
    </row>
    <row r="4470" spans="21:25" x14ac:dyDescent="0.25">
      <c r="U4470" s="5"/>
      <c r="V4470" s="5"/>
      <c r="W4470" s="5"/>
      <c r="X4470" s="5"/>
      <c r="Y4470" s="5"/>
    </row>
    <row r="4471" spans="21:25" x14ac:dyDescent="0.25">
      <c r="U4471" s="5"/>
      <c r="V4471" s="5"/>
      <c r="W4471" s="5"/>
      <c r="X4471" s="5"/>
      <c r="Y4471" s="5"/>
    </row>
    <row r="4472" spans="21:25" x14ac:dyDescent="0.25">
      <c r="U4472" s="5"/>
      <c r="V4472" s="5"/>
      <c r="W4472" s="5"/>
      <c r="X4472" s="5"/>
      <c r="Y4472" s="5"/>
    </row>
    <row r="4473" spans="21:25" x14ac:dyDescent="0.25">
      <c r="U4473" s="5"/>
      <c r="V4473" s="5"/>
      <c r="W4473" s="5"/>
      <c r="X4473" s="5"/>
      <c r="Y4473" s="5"/>
    </row>
    <row r="4474" spans="21:25" x14ac:dyDescent="0.25">
      <c r="U4474" s="5"/>
      <c r="V4474" s="5"/>
      <c r="W4474" s="5"/>
      <c r="X4474" s="5"/>
      <c r="Y4474" s="5"/>
    </row>
    <row r="4475" spans="21:25" x14ac:dyDescent="0.25">
      <c r="U4475" s="5"/>
      <c r="V4475" s="5"/>
      <c r="W4475" s="5"/>
      <c r="X4475" s="5"/>
      <c r="Y4475" s="5"/>
    </row>
    <row r="4476" spans="21:25" x14ac:dyDescent="0.25">
      <c r="U4476" s="5"/>
      <c r="V4476" s="5"/>
      <c r="W4476" s="5"/>
      <c r="X4476" s="5"/>
      <c r="Y4476" s="5"/>
    </row>
    <row r="4477" spans="21:25" x14ac:dyDescent="0.25">
      <c r="U4477" s="5"/>
      <c r="V4477" s="5"/>
      <c r="W4477" s="5"/>
      <c r="X4477" s="5"/>
      <c r="Y4477" s="5"/>
    </row>
    <row r="4478" spans="21:25" x14ac:dyDescent="0.25">
      <c r="U4478" s="5"/>
      <c r="V4478" s="5"/>
      <c r="W4478" s="5"/>
      <c r="X4478" s="5"/>
      <c r="Y4478" s="5"/>
    </row>
    <row r="4479" spans="21:25" x14ac:dyDescent="0.25">
      <c r="U4479" s="5"/>
      <c r="V4479" s="5"/>
      <c r="W4479" s="5"/>
      <c r="X4479" s="5"/>
      <c r="Y4479" s="5"/>
    </row>
    <row r="4480" spans="21:25" x14ac:dyDescent="0.25">
      <c r="U4480" s="5"/>
      <c r="V4480" s="5"/>
      <c r="W4480" s="5"/>
      <c r="X4480" s="5"/>
      <c r="Y4480" s="5"/>
    </row>
    <row r="4481" spans="21:25" x14ac:dyDescent="0.25">
      <c r="U4481" s="5"/>
      <c r="V4481" s="5"/>
      <c r="W4481" s="5"/>
      <c r="X4481" s="5"/>
      <c r="Y4481" s="5"/>
    </row>
    <row r="4482" spans="21:25" x14ac:dyDescent="0.25">
      <c r="U4482" s="5"/>
      <c r="V4482" s="5"/>
      <c r="W4482" s="5"/>
      <c r="X4482" s="5"/>
      <c r="Y4482" s="5"/>
    </row>
    <row r="4483" spans="21:25" x14ac:dyDescent="0.25">
      <c r="U4483" s="5"/>
      <c r="V4483" s="5"/>
      <c r="W4483" s="5"/>
      <c r="X4483" s="5"/>
      <c r="Y4483" s="5"/>
    </row>
    <row r="4484" spans="21:25" x14ac:dyDescent="0.25">
      <c r="U4484" s="5"/>
      <c r="V4484" s="5"/>
      <c r="W4484" s="5"/>
      <c r="X4484" s="5"/>
      <c r="Y4484" s="5"/>
    </row>
    <row r="4485" spans="21:25" x14ac:dyDescent="0.25">
      <c r="U4485" s="5"/>
      <c r="V4485" s="5"/>
      <c r="W4485" s="5"/>
      <c r="X4485" s="5"/>
      <c r="Y4485" s="5"/>
    </row>
    <row r="4486" spans="21:25" x14ac:dyDescent="0.25">
      <c r="U4486" s="5"/>
      <c r="V4486" s="5"/>
      <c r="W4486" s="5"/>
      <c r="X4486" s="5"/>
      <c r="Y4486" s="5"/>
    </row>
    <row r="4487" spans="21:25" x14ac:dyDescent="0.25">
      <c r="U4487" s="5"/>
      <c r="V4487" s="5"/>
      <c r="W4487" s="5"/>
      <c r="X4487" s="5"/>
      <c r="Y4487" s="5"/>
    </row>
    <row r="4488" spans="21:25" x14ac:dyDescent="0.25">
      <c r="U4488" s="5"/>
      <c r="V4488" s="5"/>
      <c r="W4488" s="5"/>
      <c r="X4488" s="5"/>
      <c r="Y4488" s="5"/>
    </row>
    <row r="4489" spans="21:25" x14ac:dyDescent="0.25">
      <c r="U4489" s="5"/>
      <c r="V4489" s="5"/>
      <c r="W4489" s="5"/>
      <c r="X4489" s="5"/>
      <c r="Y4489" s="5"/>
    </row>
    <row r="4490" spans="21:25" x14ac:dyDescent="0.25">
      <c r="U4490" s="5"/>
      <c r="V4490" s="5"/>
      <c r="W4490" s="5"/>
      <c r="X4490" s="5"/>
      <c r="Y4490" s="5"/>
    </row>
    <row r="4491" spans="21:25" x14ac:dyDescent="0.25">
      <c r="U4491" s="5"/>
      <c r="V4491" s="5"/>
      <c r="W4491" s="5"/>
      <c r="X4491" s="5"/>
      <c r="Y4491" s="5"/>
    </row>
    <row r="4492" spans="21:25" x14ac:dyDescent="0.25">
      <c r="U4492" s="5"/>
      <c r="V4492" s="5"/>
      <c r="W4492" s="5"/>
      <c r="X4492" s="5"/>
      <c r="Y4492" s="5"/>
    </row>
    <row r="4493" spans="21:25" x14ac:dyDescent="0.25">
      <c r="U4493" s="5"/>
      <c r="V4493" s="5"/>
      <c r="W4493" s="5"/>
      <c r="X4493" s="5"/>
      <c r="Y4493" s="5"/>
    </row>
    <row r="4494" spans="21:25" x14ac:dyDescent="0.25">
      <c r="U4494" s="5"/>
      <c r="V4494" s="5"/>
      <c r="W4494" s="5"/>
      <c r="X4494" s="5"/>
      <c r="Y4494" s="5"/>
    </row>
    <row r="4495" spans="21:25" x14ac:dyDescent="0.25">
      <c r="U4495" s="5"/>
      <c r="V4495" s="5"/>
      <c r="W4495" s="5"/>
      <c r="X4495" s="5"/>
      <c r="Y4495" s="5"/>
    </row>
    <row r="4496" spans="21:25" x14ac:dyDescent="0.25">
      <c r="U4496" s="5"/>
      <c r="V4496" s="5"/>
      <c r="W4496" s="5"/>
      <c r="X4496" s="5"/>
      <c r="Y4496" s="5"/>
    </row>
    <row r="4497" spans="15:25" x14ac:dyDescent="0.25">
      <c r="U4497" s="5"/>
      <c r="V4497" s="5"/>
      <c r="W4497" s="5"/>
      <c r="X4497" s="5"/>
      <c r="Y4497" s="5"/>
    </row>
    <row r="4498" spans="15:25" x14ac:dyDescent="0.25">
      <c r="U4498" s="5"/>
      <c r="V4498" s="5"/>
      <c r="W4498" s="5"/>
      <c r="X4498" s="5"/>
      <c r="Y4498" s="5"/>
    </row>
    <row r="4499" spans="15:25" x14ac:dyDescent="0.25">
      <c r="U4499" s="5"/>
      <c r="V4499" s="5"/>
      <c r="W4499" s="5"/>
      <c r="X4499" s="5"/>
      <c r="Y4499" s="5"/>
    </row>
    <row r="4500" spans="15:25" x14ac:dyDescent="0.25">
      <c r="U4500" s="5"/>
      <c r="V4500" s="5"/>
      <c r="W4500" s="5"/>
      <c r="X4500" s="5"/>
      <c r="Y4500" s="5"/>
    </row>
    <row r="4501" spans="15:25" x14ac:dyDescent="0.25">
      <c r="U4501" s="5"/>
      <c r="V4501" s="5"/>
      <c r="W4501" s="5"/>
      <c r="X4501" s="5"/>
      <c r="Y4501" s="5"/>
    </row>
    <row r="4502" spans="15:25" x14ac:dyDescent="0.25">
      <c r="U4502" s="5"/>
      <c r="V4502" s="5"/>
      <c r="W4502" s="5"/>
      <c r="X4502" s="5"/>
      <c r="Y4502" s="5"/>
    </row>
    <row r="4503" spans="15:25" x14ac:dyDescent="0.25">
      <c r="O4503" s="5"/>
      <c r="U4503" s="5"/>
      <c r="V4503" s="5"/>
      <c r="W4503" s="5"/>
      <c r="X4503" s="5"/>
      <c r="Y4503" s="5"/>
    </row>
    <row r="4504" spans="15:25" x14ac:dyDescent="0.25">
      <c r="O4504" s="5"/>
      <c r="U4504" s="5"/>
      <c r="V4504" s="5"/>
      <c r="W4504" s="5"/>
      <c r="X4504" s="5"/>
      <c r="Y4504" s="5"/>
    </row>
    <row r="4505" spans="15:25" x14ac:dyDescent="0.25">
      <c r="O4505" s="5"/>
      <c r="U4505" s="5"/>
      <c r="V4505" s="5"/>
      <c r="W4505" s="5"/>
      <c r="X4505" s="5"/>
      <c r="Y4505" s="5"/>
    </row>
    <row r="4506" spans="15:25" x14ac:dyDescent="0.25">
      <c r="U4506" s="5"/>
      <c r="V4506" s="5"/>
      <c r="W4506" s="5"/>
      <c r="X4506" s="5"/>
      <c r="Y4506" s="5"/>
    </row>
    <row r="4507" spans="15:25" x14ac:dyDescent="0.25">
      <c r="U4507" s="5"/>
      <c r="V4507" s="5"/>
      <c r="W4507" s="5"/>
      <c r="X4507" s="5"/>
      <c r="Y4507" s="5"/>
    </row>
    <row r="4508" spans="15:25" x14ac:dyDescent="0.25">
      <c r="U4508" s="5"/>
      <c r="V4508" s="5"/>
      <c r="W4508" s="5"/>
      <c r="X4508" s="5"/>
      <c r="Y4508" s="5"/>
    </row>
    <row r="4509" spans="15:25" x14ac:dyDescent="0.25">
      <c r="U4509" s="5"/>
      <c r="V4509" s="5"/>
      <c r="W4509" s="5"/>
      <c r="X4509" s="5"/>
      <c r="Y4509" s="5"/>
    </row>
    <row r="4510" spans="15:25" x14ac:dyDescent="0.25">
      <c r="U4510" s="5"/>
      <c r="V4510" s="5"/>
      <c r="W4510" s="5"/>
      <c r="X4510" s="5"/>
      <c r="Y4510" s="5"/>
    </row>
    <row r="4511" spans="15:25" x14ac:dyDescent="0.25">
      <c r="U4511" s="5"/>
      <c r="V4511" s="5"/>
      <c r="W4511" s="5"/>
      <c r="X4511" s="5"/>
      <c r="Y4511" s="5"/>
    </row>
    <row r="4512" spans="15:25" x14ac:dyDescent="0.25">
      <c r="U4512" s="5"/>
      <c r="V4512" s="5"/>
      <c r="W4512" s="5"/>
      <c r="X4512" s="5"/>
      <c r="Y4512" s="5"/>
    </row>
    <row r="4513" spans="21:25" x14ac:dyDescent="0.25">
      <c r="U4513" s="5"/>
      <c r="V4513" s="5"/>
      <c r="W4513" s="5"/>
      <c r="X4513" s="5"/>
      <c r="Y4513" s="5"/>
    </row>
    <row r="4514" spans="21:25" x14ac:dyDescent="0.25">
      <c r="U4514" s="5"/>
      <c r="V4514" s="5"/>
      <c r="W4514" s="5"/>
      <c r="X4514" s="5"/>
      <c r="Y4514" s="5"/>
    </row>
    <row r="4515" spans="21:25" x14ac:dyDescent="0.25">
      <c r="U4515" s="5"/>
      <c r="V4515" s="5"/>
      <c r="W4515" s="5"/>
      <c r="X4515" s="5"/>
      <c r="Y4515" s="5"/>
    </row>
    <row r="4516" spans="21:25" x14ac:dyDescent="0.25">
      <c r="U4516" s="5"/>
      <c r="V4516" s="5"/>
      <c r="W4516" s="5"/>
      <c r="X4516" s="5"/>
      <c r="Y4516" s="5"/>
    </row>
    <row r="4517" spans="21:25" x14ac:dyDescent="0.25">
      <c r="U4517" s="5"/>
      <c r="V4517" s="5"/>
      <c r="W4517" s="5"/>
      <c r="X4517" s="5"/>
      <c r="Y4517" s="5"/>
    </row>
    <row r="4518" spans="21:25" x14ac:dyDescent="0.25">
      <c r="U4518" s="5"/>
      <c r="V4518" s="5"/>
      <c r="W4518" s="5"/>
      <c r="X4518" s="5"/>
      <c r="Y4518" s="5"/>
    </row>
    <row r="4519" spans="21:25" x14ac:dyDescent="0.25">
      <c r="U4519" s="5"/>
      <c r="V4519" s="5"/>
      <c r="W4519" s="5"/>
      <c r="X4519" s="5"/>
      <c r="Y4519" s="5"/>
    </row>
    <row r="4520" spans="21:25" x14ac:dyDescent="0.25">
      <c r="U4520" s="5"/>
      <c r="V4520" s="5"/>
      <c r="W4520" s="5"/>
      <c r="X4520" s="5"/>
      <c r="Y4520" s="5"/>
    </row>
    <row r="4521" spans="21:25" x14ac:dyDescent="0.25">
      <c r="U4521" s="5"/>
      <c r="V4521" s="5"/>
      <c r="W4521" s="5"/>
      <c r="X4521" s="5"/>
      <c r="Y4521" s="5"/>
    </row>
    <row r="4522" spans="21:25" x14ac:dyDescent="0.25">
      <c r="U4522" s="5"/>
      <c r="V4522" s="5"/>
      <c r="W4522" s="5"/>
      <c r="X4522" s="5"/>
      <c r="Y4522" s="5"/>
    </row>
    <row r="4523" spans="21:25" x14ac:dyDescent="0.25">
      <c r="U4523" s="5"/>
      <c r="V4523" s="5"/>
      <c r="W4523" s="5"/>
      <c r="X4523" s="5"/>
      <c r="Y4523" s="5"/>
    </row>
    <row r="4524" spans="21:25" x14ac:dyDescent="0.25">
      <c r="U4524" s="5"/>
      <c r="V4524" s="5"/>
      <c r="W4524" s="5"/>
      <c r="X4524" s="5"/>
      <c r="Y4524" s="5"/>
    </row>
    <row r="4525" spans="21:25" x14ac:dyDescent="0.25">
      <c r="U4525" s="5"/>
      <c r="V4525" s="5"/>
      <c r="W4525" s="5"/>
      <c r="X4525" s="5"/>
      <c r="Y4525" s="5"/>
    </row>
    <row r="4526" spans="21:25" x14ac:dyDescent="0.25">
      <c r="U4526" s="5"/>
      <c r="V4526" s="5"/>
      <c r="W4526" s="5"/>
      <c r="X4526" s="5"/>
      <c r="Y4526" s="5"/>
    </row>
    <row r="4527" spans="21:25" x14ac:dyDescent="0.25">
      <c r="U4527" s="5"/>
      <c r="V4527" s="5"/>
      <c r="W4527" s="5"/>
      <c r="X4527" s="5"/>
      <c r="Y4527" s="5"/>
    </row>
    <row r="4528" spans="21:25" x14ac:dyDescent="0.25">
      <c r="U4528" s="5"/>
      <c r="V4528" s="5"/>
      <c r="W4528" s="5"/>
      <c r="X4528" s="5"/>
      <c r="Y4528" s="5"/>
    </row>
    <row r="4529" spans="21:25" x14ac:dyDescent="0.25">
      <c r="U4529" s="5"/>
      <c r="V4529" s="5"/>
      <c r="W4529" s="5"/>
      <c r="X4529" s="5"/>
      <c r="Y4529" s="5"/>
    </row>
    <row r="4530" spans="21:25" x14ac:dyDescent="0.25">
      <c r="U4530" s="5"/>
      <c r="V4530" s="5"/>
      <c r="W4530" s="5"/>
      <c r="X4530" s="5"/>
      <c r="Y4530" s="5"/>
    </row>
    <row r="4531" spans="21:25" x14ac:dyDescent="0.25">
      <c r="U4531" s="5"/>
      <c r="V4531" s="5"/>
      <c r="W4531" s="5"/>
      <c r="X4531" s="5"/>
      <c r="Y4531" s="5"/>
    </row>
    <row r="4532" spans="21:25" x14ac:dyDescent="0.25">
      <c r="U4532" s="5"/>
      <c r="V4532" s="5"/>
      <c r="W4532" s="5"/>
      <c r="X4532" s="5"/>
      <c r="Y4532" s="5"/>
    </row>
    <row r="4533" spans="21:25" x14ac:dyDescent="0.25">
      <c r="U4533" s="5"/>
      <c r="V4533" s="5"/>
      <c r="W4533" s="5"/>
      <c r="X4533" s="5"/>
      <c r="Y4533" s="5"/>
    </row>
    <row r="4534" spans="21:25" x14ac:dyDescent="0.25">
      <c r="U4534" s="5"/>
      <c r="V4534" s="5"/>
      <c r="W4534" s="5"/>
      <c r="X4534" s="5"/>
      <c r="Y4534" s="5"/>
    </row>
    <row r="4535" spans="21:25" x14ac:dyDescent="0.25">
      <c r="U4535" s="5"/>
      <c r="V4535" s="5"/>
      <c r="W4535" s="5"/>
      <c r="X4535" s="5"/>
      <c r="Y4535" s="5"/>
    </row>
    <row r="4536" spans="21:25" x14ac:dyDescent="0.25">
      <c r="U4536" s="5"/>
      <c r="V4536" s="5"/>
      <c r="W4536" s="5"/>
      <c r="X4536" s="5"/>
      <c r="Y4536" s="5"/>
    </row>
    <row r="4537" spans="21:25" x14ac:dyDescent="0.25">
      <c r="U4537" s="5"/>
      <c r="V4537" s="5"/>
      <c r="W4537" s="5"/>
      <c r="X4537" s="5"/>
      <c r="Y4537" s="5"/>
    </row>
    <row r="4538" spans="21:25" x14ac:dyDescent="0.25">
      <c r="U4538" s="5"/>
      <c r="V4538" s="5"/>
      <c r="W4538" s="5"/>
      <c r="X4538" s="5"/>
      <c r="Y4538" s="5"/>
    </row>
    <row r="4539" spans="21:25" x14ac:dyDescent="0.25">
      <c r="U4539" s="5"/>
      <c r="V4539" s="5"/>
      <c r="W4539" s="5"/>
      <c r="X4539" s="5"/>
      <c r="Y4539" s="5"/>
    </row>
    <row r="4540" spans="21:25" x14ac:dyDescent="0.25">
      <c r="U4540" s="5"/>
      <c r="V4540" s="5"/>
      <c r="W4540" s="5"/>
      <c r="X4540" s="5"/>
      <c r="Y4540" s="5"/>
    </row>
    <row r="4541" spans="21:25" x14ac:dyDescent="0.25">
      <c r="U4541" s="5"/>
      <c r="V4541" s="5"/>
      <c r="W4541" s="5"/>
      <c r="X4541" s="5"/>
      <c r="Y4541" s="5"/>
    </row>
    <row r="4542" spans="21:25" x14ac:dyDescent="0.25">
      <c r="U4542" s="5"/>
      <c r="V4542" s="5"/>
      <c r="W4542" s="5"/>
      <c r="X4542" s="5"/>
      <c r="Y4542" s="5"/>
    </row>
    <row r="4543" spans="21:25" x14ac:dyDescent="0.25">
      <c r="U4543" s="5"/>
      <c r="V4543" s="5"/>
      <c r="W4543" s="5"/>
      <c r="X4543" s="5"/>
      <c r="Y4543" s="5"/>
    </row>
    <row r="4544" spans="21:25" x14ac:dyDescent="0.25">
      <c r="U4544" s="5"/>
      <c r="V4544" s="5"/>
      <c r="W4544" s="5"/>
      <c r="X4544" s="5"/>
      <c r="Y4544" s="5"/>
    </row>
    <row r="4545" spans="21:25" x14ac:dyDescent="0.25">
      <c r="U4545" s="5"/>
      <c r="V4545" s="5"/>
      <c r="W4545" s="5"/>
      <c r="X4545" s="5"/>
      <c r="Y4545" s="5"/>
    </row>
    <row r="4546" spans="21:25" x14ac:dyDescent="0.25">
      <c r="U4546" s="5"/>
      <c r="V4546" s="5"/>
      <c r="W4546" s="5"/>
      <c r="X4546" s="5"/>
      <c r="Y4546" s="5"/>
    </row>
    <row r="4547" spans="21:25" x14ac:dyDescent="0.25">
      <c r="U4547" s="5"/>
      <c r="V4547" s="5"/>
      <c r="W4547" s="5"/>
      <c r="X4547" s="5"/>
      <c r="Y4547" s="5"/>
    </row>
    <row r="4548" spans="21:25" x14ac:dyDescent="0.25">
      <c r="U4548" s="5"/>
      <c r="V4548" s="5"/>
      <c r="W4548" s="5"/>
      <c r="X4548" s="5"/>
      <c r="Y4548" s="5"/>
    </row>
    <row r="4549" spans="21:25" x14ac:dyDescent="0.25">
      <c r="U4549" s="5"/>
      <c r="V4549" s="5"/>
      <c r="W4549" s="5"/>
      <c r="X4549" s="5"/>
      <c r="Y4549" s="5"/>
    </row>
    <row r="4550" spans="21:25" x14ac:dyDescent="0.25">
      <c r="U4550" s="5"/>
      <c r="V4550" s="5"/>
      <c r="W4550" s="5"/>
      <c r="X4550" s="5"/>
      <c r="Y4550" s="5"/>
    </row>
    <row r="4551" spans="21:25" x14ac:dyDescent="0.25">
      <c r="U4551" s="5"/>
      <c r="V4551" s="5"/>
      <c r="W4551" s="5"/>
      <c r="X4551" s="5"/>
      <c r="Y4551" s="5"/>
    </row>
    <row r="4552" spans="21:25" x14ac:dyDescent="0.25">
      <c r="U4552" s="5"/>
      <c r="V4552" s="5"/>
      <c r="W4552" s="5"/>
      <c r="X4552" s="5"/>
      <c r="Y4552" s="5"/>
    </row>
    <row r="4553" spans="21:25" x14ac:dyDescent="0.25">
      <c r="U4553" s="5"/>
      <c r="V4553" s="5"/>
      <c r="W4553" s="5"/>
      <c r="X4553" s="5"/>
      <c r="Y4553" s="5"/>
    </row>
    <row r="4554" spans="21:25" x14ac:dyDescent="0.25">
      <c r="U4554" s="5"/>
      <c r="V4554" s="5"/>
      <c r="W4554" s="5"/>
      <c r="X4554" s="5"/>
      <c r="Y4554" s="5"/>
    </row>
    <row r="4555" spans="21:25" x14ac:dyDescent="0.25">
      <c r="U4555" s="5"/>
      <c r="V4555" s="5"/>
      <c r="W4555" s="5"/>
      <c r="X4555" s="5"/>
      <c r="Y4555" s="5"/>
    </row>
    <row r="4556" spans="21:25" x14ac:dyDescent="0.25">
      <c r="U4556" s="5"/>
      <c r="V4556" s="5"/>
      <c r="W4556" s="5"/>
      <c r="X4556" s="5"/>
      <c r="Y4556" s="5"/>
    </row>
    <row r="4557" spans="21:25" x14ac:dyDescent="0.25">
      <c r="U4557" s="5"/>
      <c r="V4557" s="5"/>
      <c r="W4557" s="5"/>
      <c r="X4557" s="5"/>
      <c r="Y4557" s="5"/>
    </row>
    <row r="4558" spans="21:25" x14ac:dyDescent="0.25">
      <c r="U4558" s="5"/>
      <c r="V4558" s="5"/>
      <c r="W4558" s="5"/>
      <c r="X4558" s="5"/>
      <c r="Y4558" s="5"/>
    </row>
    <row r="4559" spans="21:25" x14ac:dyDescent="0.25">
      <c r="U4559" s="5"/>
      <c r="V4559" s="5"/>
      <c r="W4559" s="5"/>
      <c r="X4559" s="5"/>
      <c r="Y4559" s="5"/>
    </row>
    <row r="4560" spans="21:25" x14ac:dyDescent="0.25">
      <c r="U4560" s="5"/>
      <c r="V4560" s="5"/>
      <c r="W4560" s="5"/>
      <c r="X4560" s="5"/>
      <c r="Y4560" s="5"/>
    </row>
    <row r="4561" spans="21:25" x14ac:dyDescent="0.25">
      <c r="U4561" s="5"/>
      <c r="V4561" s="5"/>
      <c r="W4561" s="5"/>
      <c r="X4561" s="5"/>
      <c r="Y4561" s="5"/>
    </row>
    <row r="4562" spans="21:25" x14ac:dyDescent="0.25">
      <c r="U4562" s="5"/>
      <c r="V4562" s="5"/>
      <c r="W4562" s="5"/>
      <c r="X4562" s="5"/>
      <c r="Y4562" s="5"/>
    </row>
    <row r="4563" spans="21:25" x14ac:dyDescent="0.25">
      <c r="U4563" s="5"/>
      <c r="V4563" s="5"/>
      <c r="W4563" s="5"/>
      <c r="X4563" s="5"/>
      <c r="Y4563" s="5"/>
    </row>
    <row r="4564" spans="21:25" x14ac:dyDescent="0.25">
      <c r="U4564" s="5"/>
      <c r="V4564" s="5"/>
      <c r="W4564" s="5"/>
      <c r="X4564" s="5"/>
      <c r="Y4564" s="5"/>
    </row>
    <row r="4565" spans="21:25" x14ac:dyDescent="0.25">
      <c r="U4565" s="5"/>
      <c r="V4565" s="5"/>
      <c r="W4565" s="5"/>
      <c r="X4565" s="5"/>
      <c r="Y4565" s="5"/>
    </row>
    <row r="4566" spans="21:25" x14ac:dyDescent="0.25">
      <c r="U4566" s="5"/>
      <c r="V4566" s="5"/>
      <c r="W4566" s="5"/>
      <c r="X4566" s="5"/>
      <c r="Y4566" s="5"/>
    </row>
    <row r="4567" spans="21:25" x14ac:dyDescent="0.25">
      <c r="U4567" s="5"/>
      <c r="V4567" s="5"/>
      <c r="W4567" s="5"/>
      <c r="X4567" s="5"/>
      <c r="Y4567" s="5"/>
    </row>
    <row r="4568" spans="21:25" x14ac:dyDescent="0.25">
      <c r="U4568" s="5"/>
      <c r="V4568" s="5"/>
      <c r="W4568" s="5"/>
      <c r="X4568" s="5"/>
      <c r="Y4568" s="5"/>
    </row>
    <row r="4569" spans="21:25" x14ac:dyDescent="0.25">
      <c r="U4569" s="5"/>
      <c r="V4569" s="5"/>
      <c r="W4569" s="5"/>
      <c r="X4569" s="5"/>
      <c r="Y4569" s="5"/>
    </row>
    <row r="4570" spans="21:25" x14ac:dyDescent="0.25">
      <c r="U4570" s="5"/>
      <c r="V4570" s="5"/>
      <c r="W4570" s="5"/>
      <c r="X4570" s="5"/>
      <c r="Y4570" s="5"/>
    </row>
    <row r="4571" spans="21:25" x14ac:dyDescent="0.25">
      <c r="U4571" s="5"/>
      <c r="V4571" s="5"/>
      <c r="W4571" s="5"/>
      <c r="X4571" s="5"/>
      <c r="Y4571" s="5"/>
    </row>
    <row r="4572" spans="21:25" x14ac:dyDescent="0.25">
      <c r="U4572" s="5"/>
      <c r="V4572" s="5"/>
      <c r="W4572" s="5"/>
      <c r="X4572" s="5"/>
      <c r="Y4572" s="5"/>
    </row>
    <row r="4573" spans="21:25" x14ac:dyDescent="0.25">
      <c r="U4573" s="5"/>
      <c r="V4573" s="5"/>
      <c r="W4573" s="5"/>
      <c r="X4573" s="5"/>
      <c r="Y4573" s="5"/>
    </row>
    <row r="4574" spans="21:25" x14ac:dyDescent="0.25">
      <c r="U4574" s="5"/>
      <c r="V4574" s="5"/>
      <c r="W4574" s="5"/>
      <c r="X4574" s="5"/>
      <c r="Y4574" s="5"/>
    </row>
    <row r="4575" spans="21:25" x14ac:dyDescent="0.25">
      <c r="U4575" s="5"/>
      <c r="V4575" s="5"/>
      <c r="W4575" s="5"/>
      <c r="X4575" s="5"/>
      <c r="Y4575" s="5"/>
    </row>
    <row r="4576" spans="21:25" x14ac:dyDescent="0.25">
      <c r="U4576" s="5"/>
      <c r="V4576" s="5"/>
      <c r="W4576" s="5"/>
      <c r="X4576" s="5"/>
      <c r="Y4576" s="5"/>
    </row>
    <row r="4577" spans="21:25" x14ac:dyDescent="0.25">
      <c r="U4577" s="5"/>
      <c r="V4577" s="5"/>
      <c r="W4577" s="5"/>
      <c r="X4577" s="5"/>
      <c r="Y4577" s="5"/>
    </row>
    <row r="4578" spans="21:25" x14ac:dyDescent="0.25">
      <c r="U4578" s="5"/>
      <c r="V4578" s="5"/>
      <c r="W4578" s="5"/>
      <c r="X4578" s="5"/>
      <c r="Y4578" s="5"/>
    </row>
    <row r="4579" spans="21:25" x14ac:dyDescent="0.25">
      <c r="U4579" s="5"/>
      <c r="V4579" s="5"/>
      <c r="W4579" s="5"/>
      <c r="X4579" s="5"/>
      <c r="Y4579" s="5"/>
    </row>
    <row r="4580" spans="21:25" x14ac:dyDescent="0.25">
      <c r="U4580" s="5"/>
      <c r="V4580" s="5"/>
      <c r="W4580" s="5"/>
      <c r="X4580" s="5"/>
      <c r="Y4580" s="5"/>
    </row>
    <row r="4581" spans="21:25" x14ac:dyDescent="0.25">
      <c r="U4581" s="5"/>
      <c r="V4581" s="5"/>
      <c r="W4581" s="5"/>
      <c r="X4581" s="5"/>
      <c r="Y4581" s="5"/>
    </row>
    <row r="4582" spans="21:25" x14ac:dyDescent="0.25">
      <c r="U4582" s="5"/>
      <c r="V4582" s="5"/>
      <c r="W4582" s="5"/>
      <c r="X4582" s="5"/>
      <c r="Y4582" s="5"/>
    </row>
    <row r="4583" spans="21:25" x14ac:dyDescent="0.25">
      <c r="U4583" s="5"/>
      <c r="V4583" s="5"/>
      <c r="W4583" s="5"/>
      <c r="X4583" s="5"/>
      <c r="Y4583" s="5"/>
    </row>
    <row r="4584" spans="21:25" x14ac:dyDescent="0.25">
      <c r="U4584" s="5"/>
      <c r="V4584" s="5"/>
      <c r="W4584" s="5"/>
      <c r="X4584" s="5"/>
      <c r="Y4584" s="5"/>
    </row>
    <row r="4585" spans="21:25" x14ac:dyDescent="0.25">
      <c r="U4585" s="5"/>
      <c r="V4585" s="5"/>
      <c r="W4585" s="5"/>
      <c r="X4585" s="5"/>
      <c r="Y4585" s="5"/>
    </row>
    <row r="4586" spans="21:25" x14ac:dyDescent="0.25">
      <c r="U4586" s="5"/>
      <c r="V4586" s="5"/>
      <c r="W4586" s="5"/>
      <c r="X4586" s="5"/>
      <c r="Y4586" s="5"/>
    </row>
    <row r="4587" spans="21:25" x14ac:dyDescent="0.25">
      <c r="U4587" s="5"/>
      <c r="V4587" s="5"/>
      <c r="W4587" s="5"/>
      <c r="X4587" s="5"/>
      <c r="Y4587" s="5"/>
    </row>
    <row r="4588" spans="21:25" x14ac:dyDescent="0.25">
      <c r="U4588" s="5"/>
      <c r="V4588" s="5"/>
      <c r="W4588" s="5"/>
      <c r="X4588" s="5"/>
      <c r="Y4588" s="5"/>
    </row>
    <row r="4589" spans="21:25" x14ac:dyDescent="0.25">
      <c r="U4589" s="5"/>
      <c r="V4589" s="5"/>
      <c r="W4589" s="5"/>
      <c r="X4589" s="5"/>
      <c r="Y4589" s="5"/>
    </row>
    <row r="4590" spans="21:25" x14ac:dyDescent="0.25">
      <c r="U4590" s="5"/>
      <c r="V4590" s="5"/>
      <c r="W4590" s="5"/>
      <c r="X4590" s="5"/>
      <c r="Y4590" s="5"/>
    </row>
    <row r="4591" spans="21:25" x14ac:dyDescent="0.25">
      <c r="U4591" s="5"/>
      <c r="V4591" s="5"/>
      <c r="W4591" s="5"/>
      <c r="X4591" s="5"/>
      <c r="Y4591" s="5"/>
    </row>
    <row r="4592" spans="21:25" x14ac:dyDescent="0.25">
      <c r="U4592" s="5"/>
      <c r="V4592" s="5"/>
      <c r="W4592" s="5"/>
      <c r="X4592" s="5"/>
      <c r="Y4592" s="5"/>
    </row>
    <row r="4593" spans="15:25" x14ac:dyDescent="0.25">
      <c r="U4593" s="5"/>
      <c r="V4593" s="5"/>
      <c r="W4593" s="5"/>
      <c r="X4593" s="5"/>
      <c r="Y4593" s="5"/>
    </row>
    <row r="4594" spans="15:25" x14ac:dyDescent="0.25">
      <c r="U4594" s="5"/>
      <c r="V4594" s="5"/>
      <c r="W4594" s="5"/>
      <c r="X4594" s="5"/>
      <c r="Y4594" s="5"/>
    </row>
    <row r="4595" spans="15:25" x14ac:dyDescent="0.25">
      <c r="U4595" s="5"/>
      <c r="V4595" s="5"/>
      <c r="W4595" s="5"/>
      <c r="X4595" s="5"/>
      <c r="Y4595" s="5"/>
    </row>
    <row r="4596" spans="15:25" x14ac:dyDescent="0.25">
      <c r="U4596" s="5"/>
      <c r="V4596" s="5"/>
      <c r="W4596" s="5"/>
      <c r="X4596" s="5"/>
      <c r="Y4596" s="5"/>
    </row>
    <row r="4597" spans="15:25" x14ac:dyDescent="0.25">
      <c r="U4597" s="5"/>
      <c r="V4597" s="5"/>
      <c r="W4597" s="5"/>
      <c r="X4597" s="5"/>
      <c r="Y4597" s="5"/>
    </row>
    <row r="4598" spans="15:25" x14ac:dyDescent="0.25">
      <c r="U4598" s="5"/>
      <c r="V4598" s="5"/>
      <c r="W4598" s="5"/>
      <c r="X4598" s="5"/>
      <c r="Y4598" s="5"/>
    </row>
    <row r="4599" spans="15:25" x14ac:dyDescent="0.25">
      <c r="U4599" s="5"/>
      <c r="V4599" s="5"/>
      <c r="W4599" s="5"/>
      <c r="X4599" s="5"/>
      <c r="Y4599" s="5"/>
    </row>
    <row r="4600" spans="15:25" x14ac:dyDescent="0.25">
      <c r="U4600" s="5"/>
      <c r="V4600" s="5"/>
      <c r="W4600" s="5"/>
      <c r="X4600" s="5"/>
      <c r="Y4600" s="5"/>
    </row>
    <row r="4601" spans="15:25" x14ac:dyDescent="0.25">
      <c r="U4601" s="5"/>
      <c r="V4601" s="5"/>
      <c r="W4601" s="5"/>
      <c r="X4601" s="5"/>
      <c r="Y4601" s="5"/>
    </row>
    <row r="4602" spans="15:25" x14ac:dyDescent="0.25">
      <c r="U4602" s="5"/>
      <c r="V4602" s="5"/>
      <c r="W4602" s="5"/>
      <c r="X4602" s="5"/>
      <c r="Y4602" s="5"/>
    </row>
    <row r="4603" spans="15:25" x14ac:dyDescent="0.25">
      <c r="O4603" s="5"/>
      <c r="U4603" s="5"/>
      <c r="V4603" s="5"/>
      <c r="W4603" s="5"/>
      <c r="X4603" s="5"/>
      <c r="Y4603" s="5"/>
    </row>
    <row r="4604" spans="15:25" x14ac:dyDescent="0.25">
      <c r="O4604" s="5"/>
      <c r="U4604" s="5"/>
      <c r="V4604" s="5"/>
      <c r="W4604" s="5"/>
      <c r="X4604" s="5"/>
      <c r="Y4604" s="5"/>
    </row>
    <row r="4605" spans="15:25" x14ac:dyDescent="0.25">
      <c r="O4605" s="5"/>
      <c r="U4605" s="5"/>
      <c r="V4605" s="5"/>
      <c r="W4605" s="5"/>
      <c r="X4605" s="5"/>
      <c r="Y4605" s="5"/>
    </row>
    <row r="4606" spans="15:25" x14ac:dyDescent="0.25">
      <c r="U4606" s="5"/>
      <c r="V4606" s="5"/>
      <c r="W4606" s="5"/>
      <c r="X4606" s="5"/>
      <c r="Y4606" s="5"/>
    </row>
    <row r="4607" spans="15:25" x14ac:dyDescent="0.25">
      <c r="U4607" s="5"/>
      <c r="V4607" s="5"/>
      <c r="W4607" s="5"/>
      <c r="X4607" s="5"/>
      <c r="Y4607" s="5"/>
    </row>
    <row r="4608" spans="15:25" x14ac:dyDescent="0.25">
      <c r="U4608" s="5"/>
      <c r="V4608" s="5"/>
      <c r="W4608" s="5"/>
      <c r="X4608" s="5"/>
      <c r="Y4608" s="5"/>
    </row>
    <row r="4609" spans="21:25" x14ac:dyDescent="0.25">
      <c r="U4609" s="5"/>
      <c r="V4609" s="5"/>
      <c r="W4609" s="5"/>
      <c r="X4609" s="5"/>
      <c r="Y4609" s="5"/>
    </row>
    <row r="4610" spans="21:25" x14ac:dyDescent="0.25">
      <c r="U4610" s="5"/>
      <c r="V4610" s="5"/>
      <c r="W4610" s="5"/>
      <c r="X4610" s="5"/>
      <c r="Y4610" s="5"/>
    </row>
    <row r="4611" spans="21:25" x14ac:dyDescent="0.25">
      <c r="U4611" s="5"/>
      <c r="V4611" s="5"/>
      <c r="W4611" s="5"/>
      <c r="X4611" s="5"/>
      <c r="Y4611" s="5"/>
    </row>
    <row r="4612" spans="21:25" x14ac:dyDescent="0.25">
      <c r="U4612" s="5"/>
      <c r="V4612" s="5"/>
      <c r="W4612" s="5"/>
      <c r="X4612" s="5"/>
      <c r="Y4612" s="5"/>
    </row>
    <row r="4613" spans="21:25" x14ac:dyDescent="0.25">
      <c r="U4613" s="5"/>
      <c r="V4613" s="5"/>
      <c r="W4613" s="5"/>
      <c r="X4613" s="5"/>
      <c r="Y4613" s="5"/>
    </row>
    <row r="4614" spans="21:25" x14ac:dyDescent="0.25">
      <c r="U4614" s="5"/>
      <c r="V4614" s="5"/>
      <c r="W4614" s="5"/>
      <c r="X4614" s="5"/>
      <c r="Y4614" s="5"/>
    </row>
    <row r="4615" spans="21:25" x14ac:dyDescent="0.25">
      <c r="U4615" s="5"/>
      <c r="V4615" s="5"/>
      <c r="W4615" s="5"/>
      <c r="X4615" s="5"/>
      <c r="Y4615" s="5"/>
    </row>
    <row r="4616" spans="21:25" x14ac:dyDescent="0.25">
      <c r="U4616" s="5"/>
      <c r="V4616" s="5"/>
      <c r="W4616" s="5"/>
      <c r="X4616" s="5"/>
      <c r="Y4616" s="5"/>
    </row>
    <row r="4617" spans="21:25" x14ac:dyDescent="0.25">
      <c r="U4617" s="5"/>
      <c r="V4617" s="5"/>
      <c r="W4617" s="5"/>
      <c r="X4617" s="5"/>
      <c r="Y4617" s="5"/>
    </row>
    <row r="4618" spans="21:25" x14ac:dyDescent="0.25">
      <c r="U4618" s="5"/>
      <c r="V4618" s="5"/>
      <c r="W4618" s="5"/>
      <c r="X4618" s="5"/>
      <c r="Y4618" s="5"/>
    </row>
    <row r="4619" spans="21:25" x14ac:dyDescent="0.25">
      <c r="U4619" s="5"/>
      <c r="V4619" s="5"/>
      <c r="W4619" s="5"/>
      <c r="X4619" s="5"/>
      <c r="Y4619" s="5"/>
    </row>
    <row r="4620" spans="21:25" x14ac:dyDescent="0.25">
      <c r="U4620" s="5"/>
      <c r="V4620" s="5"/>
      <c r="W4620" s="5"/>
      <c r="X4620" s="5"/>
      <c r="Y4620" s="5"/>
    </row>
    <row r="4621" spans="21:25" x14ac:dyDescent="0.25">
      <c r="U4621" s="5"/>
      <c r="V4621" s="5"/>
      <c r="W4621" s="5"/>
      <c r="X4621" s="5"/>
      <c r="Y4621" s="5"/>
    </row>
    <row r="4622" spans="21:25" x14ac:dyDescent="0.25">
      <c r="U4622" s="5"/>
      <c r="V4622" s="5"/>
      <c r="W4622" s="5"/>
      <c r="X4622" s="5"/>
      <c r="Y4622" s="5"/>
    </row>
    <row r="4623" spans="21:25" x14ac:dyDescent="0.25">
      <c r="U4623" s="5"/>
      <c r="V4623" s="5"/>
      <c r="W4623" s="5"/>
      <c r="X4623" s="5"/>
      <c r="Y4623" s="5"/>
    </row>
    <row r="4624" spans="21:25" x14ac:dyDescent="0.25">
      <c r="U4624" s="5"/>
      <c r="V4624" s="5"/>
      <c r="W4624" s="5"/>
      <c r="X4624" s="5"/>
      <c r="Y4624" s="5"/>
    </row>
    <row r="4625" spans="21:25" x14ac:dyDescent="0.25">
      <c r="U4625" s="5"/>
      <c r="V4625" s="5"/>
      <c r="W4625" s="5"/>
      <c r="X4625" s="5"/>
      <c r="Y4625" s="5"/>
    </row>
    <row r="4626" spans="21:25" x14ac:dyDescent="0.25">
      <c r="U4626" s="5"/>
      <c r="V4626" s="5"/>
      <c r="W4626" s="5"/>
      <c r="X4626" s="5"/>
      <c r="Y4626" s="5"/>
    </row>
    <row r="4627" spans="21:25" x14ac:dyDescent="0.25">
      <c r="U4627" s="5"/>
      <c r="V4627" s="5"/>
      <c r="W4627" s="5"/>
      <c r="X4627" s="5"/>
      <c r="Y4627" s="5"/>
    </row>
    <row r="4628" spans="21:25" x14ac:dyDescent="0.25">
      <c r="U4628" s="5"/>
      <c r="V4628" s="5"/>
      <c r="W4628" s="5"/>
      <c r="X4628" s="5"/>
      <c r="Y4628" s="5"/>
    </row>
    <row r="4629" spans="21:25" x14ac:dyDescent="0.25">
      <c r="U4629" s="5"/>
      <c r="V4629" s="5"/>
      <c r="W4629" s="5"/>
      <c r="X4629" s="5"/>
      <c r="Y4629" s="5"/>
    </row>
    <row r="4630" spans="21:25" x14ac:dyDescent="0.25">
      <c r="U4630" s="5"/>
      <c r="V4630" s="5"/>
      <c r="W4630" s="5"/>
      <c r="X4630" s="5"/>
      <c r="Y4630" s="5"/>
    </row>
    <row r="4631" spans="21:25" x14ac:dyDescent="0.25">
      <c r="U4631" s="5"/>
      <c r="V4631" s="5"/>
      <c r="W4631" s="5"/>
      <c r="X4631" s="5"/>
      <c r="Y4631" s="5"/>
    </row>
    <row r="4632" spans="21:25" x14ac:dyDescent="0.25">
      <c r="U4632" s="5"/>
      <c r="V4632" s="5"/>
      <c r="W4632" s="5"/>
      <c r="X4632" s="5"/>
      <c r="Y4632" s="5"/>
    </row>
    <row r="4633" spans="21:25" x14ac:dyDescent="0.25">
      <c r="U4633" s="5"/>
      <c r="V4633" s="5"/>
      <c r="W4633" s="5"/>
      <c r="X4633" s="5"/>
      <c r="Y4633" s="5"/>
    </row>
    <row r="4634" spans="21:25" x14ac:dyDescent="0.25">
      <c r="U4634" s="5"/>
      <c r="V4634" s="5"/>
      <c r="W4634" s="5"/>
      <c r="X4634" s="5"/>
      <c r="Y4634" s="5"/>
    </row>
    <row r="4635" spans="21:25" x14ac:dyDescent="0.25">
      <c r="U4635" s="5"/>
      <c r="V4635" s="5"/>
      <c r="W4635" s="5"/>
      <c r="X4635" s="5"/>
      <c r="Y4635" s="5"/>
    </row>
    <row r="4636" spans="21:25" x14ac:dyDescent="0.25">
      <c r="U4636" s="5"/>
      <c r="V4636" s="5"/>
      <c r="W4636" s="5"/>
      <c r="X4636" s="5"/>
      <c r="Y4636" s="5"/>
    </row>
    <row r="4637" spans="21:25" x14ac:dyDescent="0.25">
      <c r="U4637" s="5"/>
      <c r="V4637" s="5"/>
      <c r="W4637" s="5"/>
      <c r="X4637" s="5"/>
      <c r="Y4637" s="5"/>
    </row>
    <row r="4638" spans="21:25" x14ac:dyDescent="0.25">
      <c r="U4638" s="5"/>
      <c r="V4638" s="5"/>
      <c r="W4638" s="5"/>
      <c r="X4638" s="5"/>
      <c r="Y4638" s="5"/>
    </row>
    <row r="4639" spans="21:25" x14ac:dyDescent="0.25">
      <c r="U4639" s="5"/>
      <c r="V4639" s="5"/>
      <c r="W4639" s="5"/>
      <c r="X4639" s="5"/>
      <c r="Y4639" s="5"/>
    </row>
    <row r="4640" spans="21:25" x14ac:dyDescent="0.25">
      <c r="U4640" s="5"/>
      <c r="V4640" s="5"/>
      <c r="W4640" s="5"/>
      <c r="X4640" s="5"/>
      <c r="Y4640" s="5"/>
    </row>
    <row r="4641" spans="21:25" x14ac:dyDescent="0.25">
      <c r="U4641" s="5"/>
      <c r="V4641" s="5"/>
      <c r="W4641" s="5"/>
      <c r="X4641" s="5"/>
      <c r="Y4641" s="5"/>
    </row>
    <row r="4642" spans="21:25" x14ac:dyDescent="0.25">
      <c r="U4642" s="5"/>
      <c r="V4642" s="5"/>
      <c r="W4642" s="5"/>
      <c r="X4642" s="5"/>
      <c r="Y4642" s="5"/>
    </row>
    <row r="4643" spans="21:25" x14ac:dyDescent="0.25">
      <c r="U4643" s="5"/>
      <c r="V4643" s="5"/>
      <c r="W4643" s="5"/>
      <c r="X4643" s="5"/>
      <c r="Y4643" s="5"/>
    </row>
    <row r="4644" spans="21:25" x14ac:dyDescent="0.25">
      <c r="U4644" s="5"/>
      <c r="V4644" s="5"/>
      <c r="W4644" s="5"/>
      <c r="X4644" s="5"/>
      <c r="Y4644" s="5"/>
    </row>
    <row r="4645" spans="21:25" x14ac:dyDescent="0.25">
      <c r="U4645" s="5"/>
      <c r="V4645" s="5"/>
      <c r="W4645" s="5"/>
      <c r="X4645" s="5"/>
      <c r="Y4645" s="5"/>
    </row>
    <row r="4646" spans="21:25" x14ac:dyDescent="0.25">
      <c r="U4646" s="5"/>
      <c r="V4646" s="5"/>
      <c r="W4646" s="5"/>
      <c r="X4646" s="5"/>
      <c r="Y4646" s="5"/>
    </row>
    <row r="4647" spans="21:25" x14ac:dyDescent="0.25">
      <c r="U4647" s="5"/>
      <c r="V4647" s="5"/>
      <c r="W4647" s="5"/>
      <c r="X4647" s="5"/>
      <c r="Y4647" s="5"/>
    </row>
    <row r="4648" spans="21:25" x14ac:dyDescent="0.25">
      <c r="U4648" s="5"/>
      <c r="V4648" s="5"/>
      <c r="W4648" s="5"/>
      <c r="X4648" s="5"/>
      <c r="Y4648" s="5"/>
    </row>
    <row r="4649" spans="21:25" x14ac:dyDescent="0.25">
      <c r="U4649" s="5"/>
      <c r="V4649" s="5"/>
      <c r="W4649" s="5"/>
      <c r="X4649" s="5"/>
      <c r="Y4649" s="5"/>
    </row>
    <row r="4650" spans="21:25" x14ac:dyDescent="0.25">
      <c r="U4650" s="5"/>
      <c r="V4650" s="5"/>
      <c r="W4650" s="5"/>
      <c r="X4650" s="5"/>
      <c r="Y4650" s="5"/>
    </row>
    <row r="4651" spans="21:25" x14ac:dyDescent="0.25">
      <c r="U4651" s="5"/>
      <c r="V4651" s="5"/>
      <c r="W4651" s="5"/>
      <c r="X4651" s="5"/>
      <c r="Y4651" s="5"/>
    </row>
    <row r="4652" spans="21:25" x14ac:dyDescent="0.25">
      <c r="U4652" s="5"/>
      <c r="V4652" s="5"/>
      <c r="W4652" s="5"/>
      <c r="X4652" s="5"/>
      <c r="Y4652" s="5"/>
    </row>
    <row r="4653" spans="21:25" x14ac:dyDescent="0.25">
      <c r="U4653" s="5"/>
      <c r="V4653" s="5"/>
      <c r="W4653" s="5"/>
      <c r="X4653" s="5"/>
      <c r="Y4653" s="5"/>
    </row>
    <row r="4654" spans="21:25" x14ac:dyDescent="0.25">
      <c r="U4654" s="5"/>
      <c r="V4654" s="5"/>
      <c r="W4654" s="5"/>
      <c r="X4654" s="5"/>
      <c r="Y4654" s="5"/>
    </row>
    <row r="4655" spans="21:25" x14ac:dyDescent="0.25">
      <c r="U4655" s="5"/>
      <c r="V4655" s="5"/>
      <c r="W4655" s="5"/>
      <c r="X4655" s="5"/>
      <c r="Y4655" s="5"/>
    </row>
    <row r="4656" spans="21:25" x14ac:dyDescent="0.25">
      <c r="U4656" s="5"/>
      <c r="V4656" s="5"/>
      <c r="W4656" s="5"/>
      <c r="X4656" s="5"/>
      <c r="Y4656" s="5"/>
    </row>
    <row r="4657" spans="21:25" x14ac:dyDescent="0.25">
      <c r="U4657" s="5"/>
      <c r="V4657" s="5"/>
      <c r="W4657" s="5"/>
      <c r="X4657" s="5"/>
      <c r="Y4657" s="5"/>
    </row>
    <row r="4658" spans="21:25" x14ac:dyDescent="0.25">
      <c r="U4658" s="5"/>
      <c r="V4658" s="5"/>
      <c r="W4658" s="5"/>
      <c r="X4658" s="5"/>
      <c r="Y4658" s="5"/>
    </row>
    <row r="4659" spans="21:25" x14ac:dyDescent="0.25">
      <c r="U4659" s="5"/>
      <c r="V4659" s="5"/>
      <c r="W4659" s="5"/>
      <c r="X4659" s="5"/>
      <c r="Y4659" s="5"/>
    </row>
    <row r="4660" spans="21:25" x14ac:dyDescent="0.25">
      <c r="U4660" s="5"/>
      <c r="V4660" s="5"/>
      <c r="W4660" s="5"/>
      <c r="X4660" s="5"/>
      <c r="Y4660" s="5"/>
    </row>
    <row r="4661" spans="21:25" x14ac:dyDescent="0.25">
      <c r="U4661" s="5"/>
      <c r="V4661" s="5"/>
      <c r="W4661" s="5"/>
      <c r="X4661" s="5"/>
      <c r="Y4661" s="5"/>
    </row>
    <row r="4662" spans="21:25" x14ac:dyDescent="0.25">
      <c r="U4662" s="5"/>
      <c r="V4662" s="5"/>
      <c r="W4662" s="5"/>
      <c r="X4662" s="5"/>
      <c r="Y4662" s="5"/>
    </row>
    <row r="4663" spans="21:25" x14ac:dyDescent="0.25">
      <c r="U4663" s="5"/>
      <c r="V4663" s="5"/>
      <c r="W4663" s="5"/>
      <c r="X4663" s="5"/>
      <c r="Y4663" s="5"/>
    </row>
    <row r="4664" spans="21:25" x14ac:dyDescent="0.25">
      <c r="U4664" s="5"/>
      <c r="V4664" s="5"/>
      <c r="W4664" s="5"/>
      <c r="X4664" s="5"/>
      <c r="Y4664" s="5"/>
    </row>
    <row r="4665" spans="21:25" x14ac:dyDescent="0.25">
      <c r="U4665" s="5"/>
      <c r="V4665" s="5"/>
      <c r="W4665" s="5"/>
      <c r="X4665" s="5"/>
      <c r="Y4665" s="5"/>
    </row>
    <row r="4666" spans="21:25" x14ac:dyDescent="0.25">
      <c r="U4666" s="5"/>
      <c r="V4666" s="5"/>
      <c r="W4666" s="5"/>
      <c r="X4666" s="5"/>
      <c r="Y4666" s="5"/>
    </row>
    <row r="4667" spans="21:25" x14ac:dyDescent="0.25">
      <c r="U4667" s="5"/>
      <c r="V4667" s="5"/>
      <c r="W4667" s="5"/>
      <c r="X4667" s="5"/>
      <c r="Y4667" s="5"/>
    </row>
    <row r="4668" spans="21:25" x14ac:dyDescent="0.25">
      <c r="U4668" s="5"/>
      <c r="V4668" s="5"/>
      <c r="W4668" s="5"/>
      <c r="X4668" s="5"/>
      <c r="Y4668" s="5"/>
    </row>
    <row r="4669" spans="21:25" x14ac:dyDescent="0.25">
      <c r="U4669" s="5"/>
      <c r="V4669" s="5"/>
      <c r="W4669" s="5"/>
      <c r="X4669" s="5"/>
      <c r="Y4669" s="5"/>
    </row>
    <row r="4670" spans="21:25" x14ac:dyDescent="0.25">
      <c r="U4670" s="5"/>
      <c r="V4670" s="5"/>
      <c r="W4670" s="5"/>
      <c r="X4670" s="5"/>
      <c r="Y4670" s="5"/>
    </row>
    <row r="4671" spans="21:25" x14ac:dyDescent="0.25">
      <c r="U4671" s="5"/>
      <c r="V4671" s="5"/>
      <c r="W4671" s="5"/>
      <c r="X4671" s="5"/>
      <c r="Y4671" s="5"/>
    </row>
    <row r="4672" spans="21:25" x14ac:dyDescent="0.25">
      <c r="U4672" s="5"/>
      <c r="V4672" s="5"/>
      <c r="W4672" s="5"/>
      <c r="X4672" s="5"/>
      <c r="Y4672" s="5"/>
    </row>
    <row r="4673" spans="21:25" x14ac:dyDescent="0.25">
      <c r="U4673" s="5"/>
      <c r="V4673" s="5"/>
      <c r="W4673" s="5"/>
      <c r="X4673" s="5"/>
      <c r="Y4673" s="5"/>
    </row>
    <row r="4674" spans="21:25" x14ac:dyDescent="0.25">
      <c r="U4674" s="5"/>
      <c r="V4674" s="5"/>
      <c r="W4674" s="5"/>
      <c r="X4674" s="5"/>
      <c r="Y4674" s="5"/>
    </row>
    <row r="4675" spans="21:25" x14ac:dyDescent="0.25">
      <c r="U4675" s="5"/>
      <c r="V4675" s="5"/>
      <c r="W4675" s="5"/>
      <c r="X4675" s="5"/>
      <c r="Y4675" s="5"/>
    </row>
    <row r="4676" spans="21:25" x14ac:dyDescent="0.25">
      <c r="U4676" s="5"/>
      <c r="V4676" s="5"/>
      <c r="W4676" s="5"/>
      <c r="X4676" s="5"/>
      <c r="Y4676" s="5"/>
    </row>
    <row r="4677" spans="21:25" x14ac:dyDescent="0.25">
      <c r="U4677" s="5"/>
      <c r="V4677" s="5"/>
      <c r="W4677" s="5"/>
      <c r="X4677" s="5"/>
      <c r="Y4677" s="5"/>
    </row>
    <row r="4678" spans="21:25" x14ac:dyDescent="0.25">
      <c r="U4678" s="5"/>
      <c r="V4678" s="5"/>
      <c r="W4678" s="5"/>
      <c r="X4678" s="5"/>
      <c r="Y4678" s="5"/>
    </row>
    <row r="4679" spans="21:25" x14ac:dyDescent="0.25">
      <c r="U4679" s="5"/>
      <c r="V4679" s="5"/>
      <c r="W4679" s="5"/>
      <c r="X4679" s="5"/>
      <c r="Y4679" s="5"/>
    </row>
    <row r="4680" spans="21:25" x14ac:dyDescent="0.25">
      <c r="U4680" s="5"/>
      <c r="V4680" s="5"/>
      <c r="W4680" s="5"/>
      <c r="X4680" s="5"/>
      <c r="Y4680" s="5"/>
    </row>
    <row r="4681" spans="21:25" x14ac:dyDescent="0.25">
      <c r="U4681" s="5"/>
      <c r="V4681" s="5"/>
      <c r="W4681" s="5"/>
      <c r="X4681" s="5"/>
      <c r="Y4681" s="5"/>
    </row>
    <row r="4682" spans="21:25" x14ac:dyDescent="0.25">
      <c r="U4682" s="5"/>
      <c r="V4682" s="5"/>
      <c r="W4682" s="5"/>
      <c r="X4682" s="5"/>
      <c r="Y4682" s="5"/>
    </row>
    <row r="4683" spans="21:25" x14ac:dyDescent="0.25">
      <c r="U4683" s="5"/>
      <c r="V4683" s="5"/>
      <c r="W4683" s="5"/>
      <c r="X4683" s="5"/>
      <c r="Y4683" s="5"/>
    </row>
    <row r="4684" spans="21:25" x14ac:dyDescent="0.25">
      <c r="U4684" s="5"/>
      <c r="V4684" s="5"/>
      <c r="W4684" s="5"/>
      <c r="X4684" s="5"/>
      <c r="Y4684" s="5"/>
    </row>
    <row r="4685" spans="21:25" x14ac:dyDescent="0.25">
      <c r="U4685" s="5"/>
      <c r="V4685" s="5"/>
      <c r="W4685" s="5"/>
      <c r="X4685" s="5"/>
      <c r="Y4685" s="5"/>
    </row>
    <row r="4686" spans="21:25" x14ac:dyDescent="0.25">
      <c r="U4686" s="5"/>
      <c r="V4686" s="5"/>
      <c r="W4686" s="5"/>
      <c r="X4686" s="5"/>
      <c r="Y4686" s="5"/>
    </row>
    <row r="4687" spans="21:25" x14ac:dyDescent="0.25">
      <c r="U4687" s="5"/>
      <c r="V4687" s="5"/>
      <c r="W4687" s="5"/>
      <c r="X4687" s="5"/>
      <c r="Y4687" s="5"/>
    </row>
    <row r="4688" spans="21:25" x14ac:dyDescent="0.25">
      <c r="U4688" s="5"/>
      <c r="V4688" s="5"/>
      <c r="W4688" s="5"/>
      <c r="X4688" s="5"/>
      <c r="Y4688" s="5"/>
    </row>
    <row r="4689" spans="15:25" x14ac:dyDescent="0.25">
      <c r="U4689" s="5"/>
      <c r="V4689" s="5"/>
      <c r="W4689" s="5"/>
      <c r="X4689" s="5"/>
      <c r="Y4689" s="5"/>
    </row>
    <row r="4690" spans="15:25" x14ac:dyDescent="0.25">
      <c r="U4690" s="5"/>
      <c r="V4690" s="5"/>
      <c r="W4690" s="5"/>
      <c r="X4690" s="5"/>
      <c r="Y4690" s="5"/>
    </row>
    <row r="4691" spans="15:25" x14ac:dyDescent="0.25">
      <c r="U4691" s="5"/>
      <c r="V4691" s="5"/>
      <c r="W4691" s="5"/>
      <c r="X4691" s="5"/>
      <c r="Y4691" s="5"/>
    </row>
    <row r="4692" spans="15:25" x14ac:dyDescent="0.25">
      <c r="U4692" s="5"/>
      <c r="V4692" s="5"/>
      <c r="W4692" s="5"/>
      <c r="X4692" s="5"/>
      <c r="Y4692" s="5"/>
    </row>
    <row r="4693" spans="15:25" x14ac:dyDescent="0.25">
      <c r="U4693" s="5"/>
      <c r="V4693" s="5"/>
      <c r="W4693" s="5"/>
      <c r="X4693" s="5"/>
      <c r="Y4693" s="5"/>
    </row>
    <row r="4694" spans="15:25" x14ac:dyDescent="0.25">
      <c r="U4694" s="5"/>
      <c r="V4694" s="5"/>
      <c r="W4694" s="5"/>
      <c r="X4694" s="5"/>
      <c r="Y4694" s="5"/>
    </row>
    <row r="4695" spans="15:25" x14ac:dyDescent="0.25">
      <c r="U4695" s="5"/>
      <c r="V4695" s="5"/>
      <c r="W4695" s="5"/>
      <c r="X4695" s="5"/>
      <c r="Y4695" s="5"/>
    </row>
    <row r="4696" spans="15:25" x14ac:dyDescent="0.25">
      <c r="U4696" s="5"/>
      <c r="V4696" s="5"/>
      <c r="W4696" s="5"/>
      <c r="X4696" s="5"/>
      <c r="Y4696" s="5"/>
    </row>
    <row r="4697" spans="15:25" x14ac:dyDescent="0.25">
      <c r="U4697" s="5"/>
      <c r="V4697" s="5"/>
      <c r="W4697" s="5"/>
      <c r="X4697" s="5"/>
      <c r="Y4697" s="5"/>
    </row>
    <row r="4698" spans="15:25" x14ac:dyDescent="0.25">
      <c r="U4698" s="5"/>
      <c r="V4698" s="5"/>
      <c r="W4698" s="5"/>
      <c r="X4698" s="5"/>
      <c r="Y4698" s="5"/>
    </row>
    <row r="4699" spans="15:25" x14ac:dyDescent="0.25">
      <c r="U4699" s="5"/>
      <c r="V4699" s="5"/>
      <c r="W4699" s="5"/>
      <c r="X4699" s="5"/>
      <c r="Y4699" s="5"/>
    </row>
    <row r="4700" spans="15:25" x14ac:dyDescent="0.25">
      <c r="U4700" s="5"/>
      <c r="V4700" s="5"/>
      <c r="W4700" s="5"/>
      <c r="X4700" s="5"/>
      <c r="Y4700" s="5"/>
    </row>
    <row r="4701" spans="15:25" x14ac:dyDescent="0.25">
      <c r="U4701" s="5"/>
      <c r="V4701" s="5"/>
      <c r="W4701" s="5"/>
      <c r="X4701" s="5"/>
      <c r="Y4701" s="5"/>
    </row>
    <row r="4702" spans="15:25" x14ac:dyDescent="0.25">
      <c r="U4702" s="5"/>
      <c r="V4702" s="5"/>
      <c r="W4702" s="5"/>
      <c r="X4702" s="5"/>
      <c r="Y4702" s="5"/>
    </row>
    <row r="4703" spans="15:25" x14ac:dyDescent="0.25">
      <c r="O4703" s="5"/>
      <c r="U4703" s="5"/>
      <c r="V4703" s="5"/>
      <c r="W4703" s="5"/>
      <c r="X4703" s="5"/>
      <c r="Y4703" s="5"/>
    </row>
    <row r="4704" spans="15:25" x14ac:dyDescent="0.25">
      <c r="O4704" s="5"/>
      <c r="U4704" s="5"/>
      <c r="V4704" s="5"/>
      <c r="W4704" s="5"/>
      <c r="X4704" s="5"/>
      <c r="Y4704" s="5"/>
    </row>
    <row r="4705" spans="15:25" x14ac:dyDescent="0.25">
      <c r="O4705" s="5"/>
      <c r="U4705" s="5"/>
      <c r="V4705" s="5"/>
      <c r="W4705" s="5"/>
      <c r="X4705" s="5"/>
      <c r="Y4705" s="5"/>
    </row>
    <row r="4706" spans="15:25" x14ac:dyDescent="0.25">
      <c r="U4706" s="5"/>
      <c r="V4706" s="5"/>
      <c r="W4706" s="5"/>
      <c r="X4706" s="5"/>
      <c r="Y4706" s="5"/>
    </row>
    <row r="4707" spans="15:25" x14ac:dyDescent="0.25">
      <c r="U4707" s="5"/>
      <c r="V4707" s="5"/>
      <c r="W4707" s="5"/>
      <c r="X4707" s="5"/>
      <c r="Y4707" s="5"/>
    </row>
    <row r="4708" spans="15:25" x14ac:dyDescent="0.25">
      <c r="U4708" s="5"/>
      <c r="V4708" s="5"/>
      <c r="W4708" s="5"/>
      <c r="X4708" s="5"/>
      <c r="Y4708" s="5"/>
    </row>
    <row r="4709" spans="15:25" x14ac:dyDescent="0.25">
      <c r="U4709" s="5"/>
      <c r="V4709" s="5"/>
      <c r="W4709" s="5"/>
      <c r="X4709" s="5"/>
      <c r="Y4709" s="5"/>
    </row>
    <row r="4710" spans="15:25" x14ac:dyDescent="0.25">
      <c r="U4710" s="5"/>
      <c r="V4710" s="5"/>
      <c r="W4710" s="5"/>
      <c r="X4710" s="5"/>
      <c r="Y4710" s="5"/>
    </row>
    <row r="4711" spans="15:25" x14ac:dyDescent="0.25">
      <c r="U4711" s="5"/>
      <c r="V4711" s="5"/>
      <c r="W4711" s="5"/>
      <c r="X4711" s="5"/>
      <c r="Y4711" s="5"/>
    </row>
    <row r="4712" spans="15:25" x14ac:dyDescent="0.25">
      <c r="U4712" s="5"/>
      <c r="V4712" s="5"/>
      <c r="W4712" s="5"/>
      <c r="X4712" s="5"/>
      <c r="Y4712" s="5"/>
    </row>
    <row r="4713" spans="15:25" x14ac:dyDescent="0.25">
      <c r="U4713" s="5"/>
      <c r="V4713" s="5"/>
      <c r="W4713" s="5"/>
      <c r="X4713" s="5"/>
      <c r="Y4713" s="5"/>
    </row>
    <row r="4714" spans="15:25" x14ac:dyDescent="0.25">
      <c r="U4714" s="5"/>
      <c r="V4714" s="5"/>
      <c r="W4714" s="5"/>
      <c r="X4714" s="5"/>
      <c r="Y4714" s="5"/>
    </row>
    <row r="4715" spans="15:25" x14ac:dyDescent="0.25">
      <c r="U4715" s="5"/>
      <c r="V4715" s="5"/>
      <c r="W4715" s="5"/>
      <c r="X4715" s="5"/>
      <c r="Y4715" s="5"/>
    </row>
    <row r="4716" spans="15:25" x14ac:dyDescent="0.25">
      <c r="U4716" s="5"/>
      <c r="V4716" s="5"/>
      <c r="W4716" s="5"/>
      <c r="X4716" s="5"/>
      <c r="Y4716" s="5"/>
    </row>
    <row r="4717" spans="15:25" x14ac:dyDescent="0.25">
      <c r="U4717" s="5"/>
      <c r="V4717" s="5"/>
      <c r="W4717" s="5"/>
      <c r="X4717" s="5"/>
      <c r="Y4717" s="5"/>
    </row>
    <row r="4718" spans="15:25" x14ac:dyDescent="0.25">
      <c r="U4718" s="5"/>
      <c r="V4718" s="5"/>
      <c r="W4718" s="5"/>
      <c r="X4718" s="5"/>
      <c r="Y4718" s="5"/>
    </row>
    <row r="4719" spans="15:25" x14ac:dyDescent="0.25">
      <c r="U4719" s="5"/>
      <c r="V4719" s="5"/>
      <c r="W4719" s="5"/>
      <c r="X4719" s="5"/>
      <c r="Y4719" s="5"/>
    </row>
    <row r="4720" spans="15:25" x14ac:dyDescent="0.25">
      <c r="U4720" s="5"/>
      <c r="V4720" s="5"/>
      <c r="W4720" s="5"/>
      <c r="X4720" s="5"/>
      <c r="Y4720" s="5"/>
    </row>
    <row r="4721" spans="21:25" x14ac:dyDescent="0.25">
      <c r="U4721" s="5"/>
      <c r="V4721" s="5"/>
      <c r="W4721" s="5"/>
      <c r="X4721" s="5"/>
      <c r="Y4721" s="5"/>
    </row>
    <row r="4722" spans="21:25" x14ac:dyDescent="0.25">
      <c r="U4722" s="5"/>
      <c r="V4722" s="5"/>
      <c r="W4722" s="5"/>
      <c r="X4722" s="5"/>
      <c r="Y4722" s="5"/>
    </row>
    <row r="4723" spans="21:25" x14ac:dyDescent="0.25">
      <c r="U4723" s="5"/>
      <c r="V4723" s="5"/>
      <c r="W4723" s="5"/>
      <c r="X4723" s="5"/>
      <c r="Y4723" s="5"/>
    </row>
    <row r="4724" spans="21:25" x14ac:dyDescent="0.25">
      <c r="U4724" s="5"/>
      <c r="V4724" s="5"/>
      <c r="W4724" s="5"/>
      <c r="X4724" s="5"/>
      <c r="Y4724" s="5"/>
    </row>
    <row r="4725" spans="21:25" x14ac:dyDescent="0.25">
      <c r="U4725" s="5"/>
      <c r="V4725" s="5"/>
      <c r="W4725" s="5"/>
      <c r="X4725" s="5"/>
      <c r="Y4725" s="5"/>
    </row>
    <row r="4726" spans="21:25" x14ac:dyDescent="0.25">
      <c r="U4726" s="5"/>
      <c r="V4726" s="5"/>
      <c r="W4726" s="5"/>
      <c r="X4726" s="5"/>
      <c r="Y4726" s="5"/>
    </row>
    <row r="4727" spans="21:25" x14ac:dyDescent="0.25">
      <c r="U4727" s="5"/>
      <c r="V4727" s="5"/>
      <c r="W4727" s="5"/>
      <c r="X4727" s="5"/>
      <c r="Y4727" s="5"/>
    </row>
    <row r="4728" spans="21:25" x14ac:dyDescent="0.25">
      <c r="U4728" s="5"/>
      <c r="V4728" s="5"/>
      <c r="W4728" s="5"/>
      <c r="X4728" s="5"/>
      <c r="Y4728" s="5"/>
    </row>
    <row r="4729" spans="21:25" x14ac:dyDescent="0.25">
      <c r="U4729" s="5"/>
      <c r="V4729" s="5"/>
      <c r="W4729" s="5"/>
      <c r="X4729" s="5"/>
      <c r="Y4729" s="5"/>
    </row>
    <row r="4730" spans="21:25" x14ac:dyDescent="0.25">
      <c r="U4730" s="5"/>
      <c r="V4730" s="5"/>
      <c r="W4730" s="5"/>
      <c r="X4730" s="5"/>
      <c r="Y4730" s="5"/>
    </row>
    <row r="4731" spans="21:25" x14ac:dyDescent="0.25">
      <c r="U4731" s="5"/>
      <c r="V4731" s="5"/>
      <c r="W4731" s="5"/>
      <c r="X4731" s="5"/>
      <c r="Y4731" s="5"/>
    </row>
    <row r="4732" spans="21:25" x14ac:dyDescent="0.25">
      <c r="U4732" s="5"/>
      <c r="V4732" s="5"/>
      <c r="W4732" s="5"/>
      <c r="X4732" s="5"/>
      <c r="Y4732" s="5"/>
    </row>
    <row r="4733" spans="21:25" x14ac:dyDescent="0.25">
      <c r="U4733" s="5"/>
      <c r="V4733" s="5"/>
      <c r="W4733" s="5"/>
      <c r="X4733" s="5"/>
      <c r="Y4733" s="5"/>
    </row>
    <row r="4734" spans="21:25" x14ac:dyDescent="0.25">
      <c r="U4734" s="5"/>
      <c r="V4734" s="5"/>
      <c r="W4734" s="5"/>
      <c r="X4734" s="5"/>
      <c r="Y4734" s="5"/>
    </row>
    <row r="4735" spans="21:25" x14ac:dyDescent="0.25">
      <c r="U4735" s="5"/>
      <c r="V4735" s="5"/>
      <c r="W4735" s="5"/>
      <c r="X4735" s="5"/>
      <c r="Y4735" s="5"/>
    </row>
    <row r="4736" spans="21:25" x14ac:dyDescent="0.25">
      <c r="U4736" s="5"/>
      <c r="V4736" s="5"/>
      <c r="W4736" s="5"/>
      <c r="X4736" s="5"/>
      <c r="Y4736" s="5"/>
    </row>
    <row r="4737" spans="21:25" x14ac:dyDescent="0.25">
      <c r="U4737" s="5"/>
      <c r="V4737" s="5"/>
      <c r="W4737" s="5"/>
      <c r="X4737" s="5"/>
      <c r="Y4737" s="5"/>
    </row>
    <row r="4738" spans="21:25" x14ac:dyDescent="0.25">
      <c r="U4738" s="5"/>
      <c r="V4738" s="5"/>
      <c r="W4738" s="5"/>
      <c r="X4738" s="5"/>
      <c r="Y4738" s="5"/>
    </row>
    <row r="4739" spans="21:25" x14ac:dyDescent="0.25">
      <c r="U4739" s="5"/>
      <c r="V4739" s="5"/>
      <c r="W4739" s="5"/>
      <c r="X4739" s="5"/>
      <c r="Y4739" s="5"/>
    </row>
    <row r="4740" spans="21:25" x14ac:dyDescent="0.25">
      <c r="U4740" s="5"/>
      <c r="V4740" s="5"/>
      <c r="W4740" s="5"/>
      <c r="X4740" s="5"/>
      <c r="Y4740" s="5"/>
    </row>
    <row r="4741" spans="21:25" x14ac:dyDescent="0.25">
      <c r="U4741" s="5"/>
      <c r="V4741" s="5"/>
      <c r="W4741" s="5"/>
      <c r="X4741" s="5"/>
      <c r="Y4741" s="5"/>
    </row>
    <row r="4742" spans="21:25" x14ac:dyDescent="0.25">
      <c r="U4742" s="5"/>
      <c r="V4742" s="5"/>
      <c r="W4742" s="5"/>
      <c r="X4742" s="5"/>
      <c r="Y4742" s="5"/>
    </row>
    <row r="4743" spans="21:25" x14ac:dyDescent="0.25">
      <c r="U4743" s="5"/>
      <c r="V4743" s="5"/>
      <c r="W4743" s="5"/>
      <c r="X4743" s="5"/>
      <c r="Y4743" s="5"/>
    </row>
    <row r="4744" spans="21:25" x14ac:dyDescent="0.25">
      <c r="U4744" s="5"/>
      <c r="V4744" s="5"/>
      <c r="W4744" s="5"/>
      <c r="X4744" s="5"/>
      <c r="Y4744" s="5"/>
    </row>
    <row r="4745" spans="21:25" x14ac:dyDescent="0.25">
      <c r="U4745" s="5"/>
      <c r="V4745" s="5"/>
      <c r="W4745" s="5"/>
      <c r="X4745" s="5"/>
      <c r="Y4745" s="5"/>
    </row>
    <row r="4746" spans="21:25" x14ac:dyDescent="0.25">
      <c r="U4746" s="5"/>
      <c r="V4746" s="5"/>
      <c r="W4746" s="5"/>
      <c r="X4746" s="5"/>
      <c r="Y4746" s="5"/>
    </row>
    <row r="4747" spans="21:25" x14ac:dyDescent="0.25">
      <c r="U4747" s="5"/>
      <c r="V4747" s="5"/>
      <c r="W4747" s="5"/>
      <c r="X4747" s="5"/>
      <c r="Y4747" s="5"/>
    </row>
    <row r="4748" spans="21:25" x14ac:dyDescent="0.25">
      <c r="U4748" s="5"/>
      <c r="V4748" s="5"/>
      <c r="W4748" s="5"/>
      <c r="X4748" s="5"/>
      <c r="Y4748" s="5"/>
    </row>
    <row r="4749" spans="21:25" x14ac:dyDescent="0.25">
      <c r="U4749" s="5"/>
      <c r="V4749" s="5"/>
      <c r="W4749" s="5"/>
      <c r="X4749" s="5"/>
      <c r="Y4749" s="5"/>
    </row>
    <row r="4750" spans="21:25" x14ac:dyDescent="0.25">
      <c r="U4750" s="5"/>
      <c r="V4750" s="5"/>
      <c r="W4750" s="5"/>
      <c r="X4750" s="5"/>
      <c r="Y4750" s="5"/>
    </row>
    <row r="4751" spans="21:25" x14ac:dyDescent="0.25">
      <c r="U4751" s="5"/>
      <c r="V4751" s="5"/>
      <c r="W4751" s="5"/>
      <c r="X4751" s="5"/>
      <c r="Y4751" s="5"/>
    </row>
    <row r="4752" spans="21:25" x14ac:dyDescent="0.25">
      <c r="U4752" s="5"/>
      <c r="V4752" s="5"/>
      <c r="W4752" s="5"/>
      <c r="X4752" s="5"/>
      <c r="Y4752" s="5"/>
    </row>
    <row r="4753" spans="21:25" x14ac:dyDescent="0.25">
      <c r="U4753" s="5"/>
      <c r="V4753" s="5"/>
      <c r="W4753" s="5"/>
      <c r="X4753" s="5"/>
      <c r="Y4753" s="5"/>
    </row>
    <row r="4754" spans="21:25" x14ac:dyDescent="0.25">
      <c r="U4754" s="5"/>
      <c r="V4754" s="5"/>
      <c r="W4754" s="5"/>
      <c r="X4754" s="5"/>
      <c r="Y4754" s="5"/>
    </row>
    <row r="4755" spans="21:25" x14ac:dyDescent="0.25">
      <c r="U4755" s="5"/>
      <c r="V4755" s="5"/>
      <c r="W4755" s="5"/>
      <c r="X4755" s="5"/>
      <c r="Y4755" s="5"/>
    </row>
    <row r="4756" spans="21:25" x14ac:dyDescent="0.25">
      <c r="U4756" s="5"/>
      <c r="V4756" s="5"/>
      <c r="W4756" s="5"/>
      <c r="X4756" s="5"/>
      <c r="Y4756" s="5"/>
    </row>
    <row r="4757" spans="21:25" x14ac:dyDescent="0.25">
      <c r="U4757" s="5"/>
      <c r="V4757" s="5"/>
      <c r="W4757" s="5"/>
      <c r="X4757" s="5"/>
      <c r="Y4757" s="5"/>
    </row>
    <row r="4758" spans="21:25" x14ac:dyDescent="0.25">
      <c r="U4758" s="5"/>
      <c r="V4758" s="5"/>
      <c r="W4758" s="5"/>
      <c r="X4758" s="5"/>
      <c r="Y4758" s="5"/>
    </row>
    <row r="4759" spans="21:25" x14ac:dyDescent="0.25">
      <c r="U4759" s="5"/>
      <c r="V4759" s="5"/>
      <c r="W4759" s="5"/>
      <c r="X4759" s="5"/>
      <c r="Y4759" s="5"/>
    </row>
    <row r="4760" spans="21:25" x14ac:dyDescent="0.25">
      <c r="U4760" s="5"/>
      <c r="V4760" s="5"/>
      <c r="W4760" s="5"/>
      <c r="X4760" s="5"/>
      <c r="Y4760" s="5"/>
    </row>
    <row r="4761" spans="21:25" x14ac:dyDescent="0.25">
      <c r="U4761" s="5"/>
      <c r="V4761" s="5"/>
      <c r="W4761" s="5"/>
      <c r="X4761" s="5"/>
      <c r="Y4761" s="5"/>
    </row>
    <row r="4762" spans="21:25" x14ac:dyDescent="0.25">
      <c r="U4762" s="5"/>
      <c r="V4762" s="5"/>
      <c r="W4762" s="5"/>
      <c r="X4762" s="5"/>
      <c r="Y4762" s="5"/>
    </row>
    <row r="4763" spans="21:25" x14ac:dyDescent="0.25">
      <c r="U4763" s="5"/>
      <c r="V4763" s="5"/>
      <c r="W4763" s="5"/>
      <c r="X4763" s="5"/>
      <c r="Y4763" s="5"/>
    </row>
    <row r="4764" spans="21:25" x14ac:dyDescent="0.25">
      <c r="U4764" s="5"/>
      <c r="V4764" s="5"/>
      <c r="W4764" s="5"/>
      <c r="X4764" s="5"/>
      <c r="Y4764" s="5"/>
    </row>
    <row r="4765" spans="21:25" x14ac:dyDescent="0.25">
      <c r="U4765" s="5"/>
      <c r="V4765" s="5"/>
      <c r="W4765" s="5"/>
      <c r="X4765" s="5"/>
      <c r="Y4765" s="5"/>
    </row>
    <row r="4766" spans="21:25" x14ac:dyDescent="0.25">
      <c r="U4766" s="5"/>
      <c r="V4766" s="5"/>
      <c r="W4766" s="5"/>
      <c r="X4766" s="5"/>
      <c r="Y4766" s="5"/>
    </row>
    <row r="4767" spans="21:25" x14ac:dyDescent="0.25">
      <c r="U4767" s="5"/>
      <c r="V4767" s="5"/>
      <c r="W4767" s="5"/>
      <c r="X4767" s="5"/>
      <c r="Y4767" s="5"/>
    </row>
    <row r="4768" spans="21:25" x14ac:dyDescent="0.25">
      <c r="U4768" s="5"/>
      <c r="V4768" s="5"/>
      <c r="W4768" s="5"/>
      <c r="X4768" s="5"/>
      <c r="Y4768" s="5"/>
    </row>
    <row r="4769" spans="21:25" x14ac:dyDescent="0.25">
      <c r="U4769" s="5"/>
      <c r="V4769" s="5"/>
      <c r="W4769" s="5"/>
      <c r="X4769" s="5"/>
      <c r="Y4769" s="5"/>
    </row>
    <row r="4770" spans="21:25" x14ac:dyDescent="0.25">
      <c r="U4770" s="5"/>
      <c r="V4770" s="5"/>
      <c r="W4770" s="5"/>
      <c r="X4770" s="5"/>
      <c r="Y4770" s="5"/>
    </row>
    <row r="4771" spans="21:25" x14ac:dyDescent="0.25">
      <c r="U4771" s="5"/>
      <c r="V4771" s="5"/>
      <c r="W4771" s="5"/>
      <c r="X4771" s="5"/>
      <c r="Y4771" s="5"/>
    </row>
    <row r="4772" spans="21:25" x14ac:dyDescent="0.25">
      <c r="U4772" s="5"/>
      <c r="V4772" s="5"/>
      <c r="W4772" s="5"/>
      <c r="X4772" s="5"/>
      <c r="Y4772" s="5"/>
    </row>
    <row r="4773" spans="21:25" x14ac:dyDescent="0.25">
      <c r="U4773" s="5"/>
      <c r="V4773" s="5"/>
      <c r="W4773" s="5"/>
      <c r="X4773" s="5"/>
      <c r="Y4773" s="5"/>
    </row>
    <row r="4774" spans="21:25" x14ac:dyDescent="0.25">
      <c r="U4774" s="5"/>
      <c r="V4774" s="5"/>
      <c r="W4774" s="5"/>
      <c r="X4774" s="5"/>
      <c r="Y4774" s="5"/>
    </row>
    <row r="4775" spans="21:25" x14ac:dyDescent="0.25">
      <c r="U4775" s="5"/>
      <c r="V4775" s="5"/>
      <c r="W4775" s="5"/>
      <c r="X4775" s="5"/>
      <c r="Y4775" s="5"/>
    </row>
    <row r="4776" spans="21:25" x14ac:dyDescent="0.25">
      <c r="U4776" s="5"/>
      <c r="V4776" s="5"/>
      <c r="W4776" s="5"/>
      <c r="X4776" s="5"/>
      <c r="Y4776" s="5"/>
    </row>
    <row r="4777" spans="21:25" x14ac:dyDescent="0.25">
      <c r="U4777" s="5"/>
      <c r="V4777" s="5"/>
      <c r="W4777" s="5"/>
      <c r="X4777" s="5"/>
      <c r="Y4777" s="5"/>
    </row>
    <row r="4778" spans="21:25" x14ac:dyDescent="0.25">
      <c r="U4778" s="5"/>
      <c r="V4778" s="5"/>
      <c r="W4778" s="5"/>
      <c r="X4778" s="5"/>
      <c r="Y4778" s="5"/>
    </row>
    <row r="4779" spans="21:25" x14ac:dyDescent="0.25">
      <c r="U4779" s="5"/>
      <c r="V4779" s="5"/>
      <c r="W4779" s="5"/>
      <c r="X4779" s="5"/>
      <c r="Y4779" s="5"/>
    </row>
    <row r="4780" spans="21:25" x14ac:dyDescent="0.25">
      <c r="U4780" s="5"/>
      <c r="V4780" s="5"/>
      <c r="W4780" s="5"/>
      <c r="X4780" s="5"/>
      <c r="Y4780" s="5"/>
    </row>
    <row r="4781" spans="21:25" x14ac:dyDescent="0.25">
      <c r="U4781" s="5"/>
      <c r="V4781" s="5"/>
      <c r="W4781" s="5"/>
      <c r="X4781" s="5"/>
      <c r="Y4781" s="5"/>
    </row>
    <row r="4782" spans="21:25" x14ac:dyDescent="0.25">
      <c r="U4782" s="5"/>
      <c r="V4782" s="5"/>
      <c r="W4782" s="5"/>
      <c r="X4782" s="5"/>
      <c r="Y4782" s="5"/>
    </row>
    <row r="4783" spans="21:25" x14ac:dyDescent="0.25">
      <c r="U4783" s="5"/>
      <c r="V4783" s="5"/>
      <c r="W4783" s="5"/>
      <c r="X4783" s="5"/>
      <c r="Y4783" s="5"/>
    </row>
    <row r="4784" spans="21:25" x14ac:dyDescent="0.25">
      <c r="U4784" s="5"/>
      <c r="V4784" s="5"/>
      <c r="W4784" s="5"/>
      <c r="X4784" s="5"/>
      <c r="Y4784" s="5"/>
    </row>
    <row r="4785" spans="21:25" x14ac:dyDescent="0.25">
      <c r="U4785" s="5"/>
      <c r="V4785" s="5"/>
      <c r="W4785" s="5"/>
      <c r="X4785" s="5"/>
      <c r="Y4785" s="5"/>
    </row>
    <row r="4786" spans="21:25" x14ac:dyDescent="0.25">
      <c r="U4786" s="5"/>
      <c r="V4786" s="5"/>
      <c r="W4786" s="5"/>
      <c r="X4786" s="5"/>
      <c r="Y4786" s="5"/>
    </row>
    <row r="4787" spans="21:25" x14ac:dyDescent="0.25">
      <c r="U4787" s="5"/>
      <c r="V4787" s="5"/>
      <c r="W4787" s="5"/>
      <c r="X4787" s="5"/>
      <c r="Y4787" s="5"/>
    </row>
    <row r="4788" spans="21:25" x14ac:dyDescent="0.25">
      <c r="U4788" s="5"/>
      <c r="V4788" s="5"/>
      <c r="W4788" s="5"/>
      <c r="X4788" s="5"/>
      <c r="Y4788" s="5"/>
    </row>
    <row r="4789" spans="21:25" x14ac:dyDescent="0.25">
      <c r="U4789" s="5"/>
      <c r="V4789" s="5"/>
      <c r="W4789" s="5"/>
      <c r="X4789" s="5"/>
      <c r="Y4789" s="5"/>
    </row>
    <row r="4790" spans="21:25" x14ac:dyDescent="0.25">
      <c r="U4790" s="5"/>
      <c r="V4790" s="5"/>
      <c r="W4790" s="5"/>
      <c r="X4790" s="5"/>
      <c r="Y4790" s="5"/>
    </row>
    <row r="4791" spans="21:25" x14ac:dyDescent="0.25">
      <c r="U4791" s="5"/>
      <c r="V4791" s="5"/>
      <c r="W4791" s="5"/>
      <c r="X4791" s="5"/>
      <c r="Y4791" s="5"/>
    </row>
    <row r="4792" spans="21:25" x14ac:dyDescent="0.25">
      <c r="U4792" s="5"/>
      <c r="V4792" s="5"/>
      <c r="W4792" s="5"/>
      <c r="X4792" s="5"/>
      <c r="Y4792" s="5"/>
    </row>
    <row r="4793" spans="21:25" x14ac:dyDescent="0.25">
      <c r="U4793" s="5"/>
      <c r="V4793" s="5"/>
      <c r="W4793" s="5"/>
      <c r="X4793" s="5"/>
      <c r="Y4793" s="5"/>
    </row>
    <row r="4794" spans="21:25" x14ac:dyDescent="0.25">
      <c r="U4794" s="5"/>
      <c r="V4794" s="5"/>
      <c r="W4794" s="5"/>
      <c r="X4794" s="5"/>
      <c r="Y4794" s="5"/>
    </row>
    <row r="4795" spans="21:25" x14ac:dyDescent="0.25">
      <c r="U4795" s="5"/>
      <c r="V4795" s="5"/>
      <c r="W4795" s="5"/>
      <c r="X4795" s="5"/>
      <c r="Y4795" s="5"/>
    </row>
    <row r="4796" spans="21:25" x14ac:dyDescent="0.25">
      <c r="U4796" s="5"/>
      <c r="V4796" s="5"/>
      <c r="W4796" s="5"/>
      <c r="X4796" s="5"/>
      <c r="Y4796" s="5"/>
    </row>
    <row r="4797" spans="21:25" x14ac:dyDescent="0.25">
      <c r="U4797" s="5"/>
      <c r="V4797" s="5"/>
      <c r="W4797" s="5"/>
      <c r="X4797" s="5"/>
      <c r="Y4797" s="5"/>
    </row>
    <row r="4798" spans="21:25" x14ac:dyDescent="0.25">
      <c r="U4798" s="5"/>
      <c r="V4798" s="5"/>
      <c r="W4798" s="5"/>
      <c r="X4798" s="5"/>
      <c r="Y4798" s="5"/>
    </row>
    <row r="4799" spans="21:25" x14ac:dyDescent="0.25">
      <c r="U4799" s="5"/>
      <c r="V4799" s="5"/>
      <c r="W4799" s="5"/>
      <c r="X4799" s="5"/>
      <c r="Y4799" s="5"/>
    </row>
    <row r="4800" spans="21:25" x14ac:dyDescent="0.25">
      <c r="U4800" s="5"/>
      <c r="V4800" s="5"/>
      <c r="W4800" s="5"/>
      <c r="X4800" s="5"/>
      <c r="Y4800" s="5"/>
    </row>
    <row r="4801" spans="15:25" x14ac:dyDescent="0.25">
      <c r="U4801" s="5"/>
      <c r="V4801" s="5"/>
      <c r="W4801" s="5"/>
      <c r="X4801" s="5"/>
      <c r="Y4801" s="5"/>
    </row>
    <row r="4802" spans="15:25" x14ac:dyDescent="0.25">
      <c r="U4802" s="5"/>
      <c r="V4802" s="5"/>
      <c r="W4802" s="5"/>
      <c r="X4802" s="5"/>
      <c r="Y4802" s="5"/>
    </row>
    <row r="4803" spans="15:25" x14ac:dyDescent="0.25">
      <c r="O4803" s="5"/>
      <c r="U4803" s="5"/>
      <c r="V4803" s="5"/>
      <c r="W4803" s="5"/>
      <c r="X4803" s="5"/>
      <c r="Y4803" s="5"/>
    </row>
    <row r="4804" spans="15:25" x14ac:dyDescent="0.25">
      <c r="O4804" s="5"/>
      <c r="U4804" s="5"/>
      <c r="V4804" s="5"/>
      <c r="W4804" s="5"/>
      <c r="X4804" s="5"/>
      <c r="Y4804" s="5"/>
    </row>
    <row r="4805" spans="15:25" x14ac:dyDescent="0.25">
      <c r="O4805" s="5"/>
      <c r="U4805" s="5"/>
      <c r="V4805" s="5"/>
      <c r="W4805" s="5"/>
      <c r="X4805" s="5"/>
      <c r="Y4805" s="5"/>
    </row>
    <row r="4806" spans="15:25" x14ac:dyDescent="0.25">
      <c r="O4806" s="5"/>
      <c r="U4806" s="5"/>
      <c r="V4806" s="5"/>
      <c r="W4806" s="5"/>
      <c r="X4806" s="5"/>
      <c r="Y4806" s="5"/>
    </row>
    <row r="4807" spans="15:25" x14ac:dyDescent="0.25">
      <c r="U4807" s="5"/>
      <c r="V4807" s="5"/>
      <c r="W4807" s="5"/>
      <c r="X4807" s="5"/>
      <c r="Y4807" s="5"/>
    </row>
    <row r="4808" spans="15:25" x14ac:dyDescent="0.25">
      <c r="U4808" s="5"/>
      <c r="V4808" s="5"/>
      <c r="W4808" s="5"/>
      <c r="X4808" s="5"/>
      <c r="Y4808" s="5"/>
    </row>
    <row r="4809" spans="15:25" x14ac:dyDescent="0.25">
      <c r="U4809" s="5"/>
      <c r="V4809" s="5"/>
      <c r="W4809" s="5"/>
      <c r="X4809" s="5"/>
      <c r="Y4809" s="5"/>
    </row>
    <row r="4810" spans="15:25" x14ac:dyDescent="0.25">
      <c r="U4810" s="5"/>
      <c r="V4810" s="5"/>
      <c r="W4810" s="5"/>
      <c r="X4810" s="5"/>
      <c r="Y4810" s="5"/>
    </row>
    <row r="4811" spans="15:25" x14ac:dyDescent="0.25">
      <c r="U4811" s="5"/>
      <c r="V4811" s="5"/>
      <c r="W4811" s="5"/>
      <c r="X4811" s="5"/>
      <c r="Y4811" s="5"/>
    </row>
    <row r="4812" spans="15:25" x14ac:dyDescent="0.25">
      <c r="U4812" s="5"/>
      <c r="V4812" s="5"/>
      <c r="W4812" s="5"/>
      <c r="X4812" s="5"/>
      <c r="Y4812" s="5"/>
    </row>
    <row r="4813" spans="15:25" x14ac:dyDescent="0.25">
      <c r="U4813" s="5"/>
      <c r="V4813" s="5"/>
      <c r="W4813" s="5"/>
      <c r="X4813" s="5"/>
      <c r="Y4813" s="5"/>
    </row>
    <row r="4814" spans="15:25" x14ac:dyDescent="0.25">
      <c r="U4814" s="5"/>
      <c r="V4814" s="5"/>
      <c r="W4814" s="5"/>
      <c r="X4814" s="5"/>
      <c r="Y4814" s="5"/>
    </row>
    <row r="4815" spans="15:25" x14ac:dyDescent="0.25">
      <c r="U4815" s="5"/>
      <c r="V4815" s="5"/>
      <c r="W4815" s="5"/>
      <c r="X4815" s="5"/>
      <c r="Y4815" s="5"/>
    </row>
    <row r="4816" spans="15:25" x14ac:dyDescent="0.25">
      <c r="U4816" s="5"/>
      <c r="V4816" s="5"/>
      <c r="W4816" s="5"/>
      <c r="X4816" s="5"/>
      <c r="Y4816" s="5"/>
    </row>
    <row r="4817" spans="21:25" x14ac:dyDescent="0.25">
      <c r="U4817" s="5"/>
      <c r="V4817" s="5"/>
      <c r="W4817" s="5"/>
      <c r="X4817" s="5"/>
      <c r="Y4817" s="5"/>
    </row>
    <row r="4818" spans="21:25" x14ac:dyDescent="0.25">
      <c r="U4818" s="5"/>
      <c r="V4818" s="5"/>
      <c r="W4818" s="5"/>
      <c r="X4818" s="5"/>
      <c r="Y4818" s="5"/>
    </row>
    <row r="4819" spans="21:25" x14ac:dyDescent="0.25">
      <c r="U4819" s="5"/>
      <c r="V4819" s="5"/>
      <c r="W4819" s="5"/>
      <c r="X4819" s="5"/>
      <c r="Y4819" s="5"/>
    </row>
    <row r="4820" spans="21:25" x14ac:dyDescent="0.25">
      <c r="U4820" s="5"/>
      <c r="V4820" s="5"/>
      <c r="W4820" s="5"/>
      <c r="X4820" s="5"/>
      <c r="Y4820" s="5"/>
    </row>
    <row r="4821" spans="21:25" x14ac:dyDescent="0.25">
      <c r="U4821" s="5"/>
      <c r="V4821" s="5"/>
      <c r="W4821" s="5"/>
      <c r="X4821" s="5"/>
      <c r="Y4821" s="5"/>
    </row>
    <row r="4822" spans="21:25" x14ac:dyDescent="0.25">
      <c r="U4822" s="5"/>
      <c r="V4822" s="5"/>
      <c r="W4822" s="5"/>
      <c r="X4822" s="5"/>
      <c r="Y4822" s="5"/>
    </row>
    <row r="4823" spans="21:25" x14ac:dyDescent="0.25">
      <c r="U4823" s="5"/>
      <c r="V4823" s="5"/>
      <c r="W4823" s="5"/>
      <c r="X4823" s="5"/>
      <c r="Y4823" s="5"/>
    </row>
    <row r="4824" spans="21:25" x14ac:dyDescent="0.25">
      <c r="U4824" s="5"/>
      <c r="V4824" s="5"/>
      <c r="W4824" s="5"/>
      <c r="X4824" s="5"/>
      <c r="Y4824" s="5"/>
    </row>
    <row r="4825" spans="21:25" x14ac:dyDescent="0.25">
      <c r="U4825" s="5"/>
      <c r="V4825" s="5"/>
      <c r="W4825" s="5"/>
      <c r="X4825" s="5"/>
      <c r="Y4825" s="5"/>
    </row>
    <row r="4826" spans="21:25" x14ac:dyDescent="0.25">
      <c r="U4826" s="5"/>
      <c r="V4826" s="5"/>
      <c r="W4826" s="5"/>
      <c r="X4826" s="5"/>
      <c r="Y4826" s="5"/>
    </row>
    <row r="4827" spans="21:25" x14ac:dyDescent="0.25">
      <c r="U4827" s="5"/>
      <c r="V4827" s="5"/>
      <c r="W4827" s="5"/>
      <c r="X4827" s="5"/>
      <c r="Y4827" s="5"/>
    </row>
    <row r="4828" spans="21:25" x14ac:dyDescent="0.25">
      <c r="U4828" s="5"/>
      <c r="V4828" s="5"/>
      <c r="W4828" s="5"/>
      <c r="X4828" s="5"/>
      <c r="Y4828" s="5"/>
    </row>
    <row r="4829" spans="21:25" x14ac:dyDescent="0.25">
      <c r="U4829" s="5"/>
      <c r="V4829" s="5"/>
      <c r="W4829" s="5"/>
      <c r="X4829" s="5"/>
      <c r="Y4829" s="5"/>
    </row>
    <row r="4830" spans="21:25" x14ac:dyDescent="0.25">
      <c r="U4830" s="5"/>
      <c r="V4830" s="5"/>
      <c r="W4830" s="5"/>
      <c r="X4830" s="5"/>
      <c r="Y4830" s="5"/>
    </row>
    <row r="4831" spans="21:25" x14ac:dyDescent="0.25">
      <c r="U4831" s="5"/>
      <c r="V4831" s="5"/>
      <c r="W4831" s="5"/>
      <c r="X4831" s="5"/>
      <c r="Y4831" s="5"/>
    </row>
    <row r="4832" spans="21:25" x14ac:dyDescent="0.25">
      <c r="U4832" s="5"/>
      <c r="V4832" s="5"/>
      <c r="W4832" s="5"/>
      <c r="X4832" s="5"/>
      <c r="Y4832" s="5"/>
    </row>
    <row r="4833" spans="21:25" x14ac:dyDescent="0.25">
      <c r="U4833" s="5"/>
      <c r="V4833" s="5"/>
      <c r="W4833" s="5"/>
      <c r="X4833" s="5"/>
      <c r="Y4833" s="5"/>
    </row>
    <row r="4834" spans="21:25" x14ac:dyDescent="0.25">
      <c r="U4834" s="5"/>
      <c r="V4834" s="5"/>
      <c r="W4834" s="5"/>
      <c r="X4834" s="5"/>
      <c r="Y4834" s="5"/>
    </row>
    <row r="4835" spans="21:25" x14ac:dyDescent="0.25">
      <c r="U4835" s="5"/>
      <c r="V4835" s="5"/>
      <c r="W4835" s="5"/>
      <c r="X4835" s="5"/>
      <c r="Y4835" s="5"/>
    </row>
    <row r="4836" spans="21:25" x14ac:dyDescent="0.25">
      <c r="U4836" s="5"/>
      <c r="V4836" s="5"/>
      <c r="W4836" s="5"/>
      <c r="X4836" s="5"/>
      <c r="Y4836" s="5"/>
    </row>
    <row r="4837" spans="21:25" x14ac:dyDescent="0.25">
      <c r="U4837" s="5"/>
      <c r="V4837" s="5"/>
      <c r="W4837" s="5"/>
      <c r="X4837" s="5"/>
      <c r="Y4837" s="5"/>
    </row>
    <row r="4838" spans="21:25" x14ac:dyDescent="0.25">
      <c r="U4838" s="5"/>
      <c r="V4838" s="5"/>
      <c r="W4838" s="5"/>
      <c r="X4838" s="5"/>
      <c r="Y4838" s="5"/>
    </row>
    <row r="4839" spans="21:25" x14ac:dyDescent="0.25">
      <c r="U4839" s="5"/>
      <c r="V4839" s="5"/>
      <c r="W4839" s="5"/>
      <c r="X4839" s="5"/>
      <c r="Y4839" s="5"/>
    </row>
    <row r="4840" spans="21:25" x14ac:dyDescent="0.25">
      <c r="U4840" s="5"/>
      <c r="V4840" s="5"/>
      <c r="W4840" s="5"/>
      <c r="X4840" s="5"/>
      <c r="Y4840" s="5"/>
    </row>
    <row r="4841" spans="21:25" x14ac:dyDescent="0.25">
      <c r="U4841" s="5"/>
      <c r="V4841" s="5"/>
      <c r="W4841" s="5"/>
      <c r="X4841" s="5"/>
      <c r="Y4841" s="5"/>
    </row>
    <row r="4842" spans="21:25" x14ac:dyDescent="0.25">
      <c r="U4842" s="5"/>
      <c r="V4842" s="5"/>
      <c r="W4842" s="5"/>
      <c r="X4842" s="5"/>
      <c r="Y4842" s="5"/>
    </row>
    <row r="4843" spans="21:25" x14ac:dyDescent="0.25">
      <c r="U4843" s="5"/>
      <c r="V4843" s="5"/>
      <c r="W4843" s="5"/>
      <c r="X4843" s="5"/>
      <c r="Y4843" s="5"/>
    </row>
    <row r="4844" spans="21:25" x14ac:dyDescent="0.25">
      <c r="U4844" s="5"/>
      <c r="V4844" s="5"/>
      <c r="W4844" s="5"/>
      <c r="X4844" s="5"/>
      <c r="Y4844" s="5"/>
    </row>
    <row r="4845" spans="21:25" x14ac:dyDescent="0.25">
      <c r="U4845" s="5"/>
      <c r="V4845" s="5"/>
      <c r="W4845" s="5"/>
      <c r="X4845" s="5"/>
      <c r="Y4845" s="5"/>
    </row>
    <row r="4846" spans="21:25" x14ac:dyDescent="0.25">
      <c r="U4846" s="5"/>
      <c r="V4846" s="5"/>
      <c r="W4846" s="5"/>
      <c r="X4846" s="5"/>
      <c r="Y4846" s="5"/>
    </row>
    <row r="4847" spans="21:25" x14ac:dyDescent="0.25">
      <c r="U4847" s="5"/>
      <c r="V4847" s="5"/>
      <c r="W4847" s="5"/>
      <c r="X4847" s="5"/>
      <c r="Y4847" s="5"/>
    </row>
    <row r="4848" spans="21:25" x14ac:dyDescent="0.25">
      <c r="U4848" s="5"/>
      <c r="V4848" s="5"/>
      <c r="W4848" s="5"/>
      <c r="X4848" s="5"/>
      <c r="Y4848" s="5"/>
    </row>
    <row r="4849" spans="21:25" x14ac:dyDescent="0.25">
      <c r="U4849" s="5"/>
      <c r="V4849" s="5"/>
      <c r="W4849" s="5"/>
      <c r="X4849" s="5"/>
      <c r="Y4849" s="5"/>
    </row>
    <row r="4850" spans="21:25" x14ac:dyDescent="0.25">
      <c r="U4850" s="5"/>
      <c r="V4850" s="5"/>
      <c r="W4850" s="5"/>
      <c r="X4850" s="5"/>
      <c r="Y4850" s="5"/>
    </row>
    <row r="4851" spans="21:25" x14ac:dyDescent="0.25">
      <c r="U4851" s="5"/>
      <c r="V4851" s="5"/>
      <c r="W4851" s="5"/>
      <c r="X4851" s="5"/>
      <c r="Y4851" s="5"/>
    </row>
    <row r="4852" spans="21:25" x14ac:dyDescent="0.25">
      <c r="U4852" s="5"/>
      <c r="V4852" s="5"/>
      <c r="W4852" s="5"/>
      <c r="X4852" s="5"/>
      <c r="Y4852" s="5"/>
    </row>
    <row r="4853" spans="21:25" x14ac:dyDescent="0.25">
      <c r="U4853" s="5"/>
      <c r="V4853" s="5"/>
      <c r="W4853" s="5"/>
      <c r="X4853" s="5"/>
      <c r="Y4853" s="5"/>
    </row>
    <row r="4854" spans="21:25" x14ac:dyDescent="0.25">
      <c r="U4854" s="5"/>
      <c r="V4854" s="5"/>
      <c r="W4854" s="5"/>
      <c r="X4854" s="5"/>
      <c r="Y4854" s="5"/>
    </row>
    <row r="4855" spans="21:25" x14ac:dyDescent="0.25">
      <c r="U4855" s="5"/>
      <c r="V4855" s="5"/>
      <c r="W4855" s="5"/>
      <c r="X4855" s="5"/>
      <c r="Y4855" s="5"/>
    </row>
    <row r="4856" spans="21:25" x14ac:dyDescent="0.25">
      <c r="U4856" s="5"/>
      <c r="V4856" s="5"/>
      <c r="W4856" s="5"/>
      <c r="X4856" s="5"/>
      <c r="Y4856" s="5"/>
    </row>
    <row r="4857" spans="21:25" x14ac:dyDescent="0.25">
      <c r="U4857" s="5"/>
      <c r="V4857" s="5"/>
      <c r="W4857" s="5"/>
      <c r="X4857" s="5"/>
      <c r="Y4857" s="5"/>
    </row>
    <row r="4858" spans="21:25" x14ac:dyDescent="0.25">
      <c r="U4858" s="5"/>
      <c r="V4858" s="5"/>
      <c r="W4858" s="5"/>
      <c r="X4858" s="5"/>
      <c r="Y4858" s="5"/>
    </row>
    <row r="4859" spans="21:25" x14ac:dyDescent="0.25">
      <c r="U4859" s="5"/>
      <c r="V4859" s="5"/>
      <c r="W4859" s="5"/>
      <c r="X4859" s="5"/>
      <c r="Y4859" s="5"/>
    </row>
    <row r="4860" spans="21:25" x14ac:dyDescent="0.25">
      <c r="U4860" s="5"/>
      <c r="V4860" s="5"/>
      <c r="W4860" s="5"/>
      <c r="X4860" s="5"/>
      <c r="Y4860" s="5"/>
    </row>
    <row r="4861" spans="21:25" x14ac:dyDescent="0.25">
      <c r="U4861" s="5"/>
      <c r="V4861" s="5"/>
      <c r="W4861" s="5"/>
      <c r="X4861" s="5"/>
      <c r="Y4861" s="5"/>
    </row>
    <row r="4862" spans="21:25" x14ac:dyDescent="0.25">
      <c r="U4862" s="5"/>
      <c r="V4862" s="5"/>
      <c r="W4862" s="5"/>
      <c r="X4862" s="5"/>
      <c r="Y4862" s="5"/>
    </row>
    <row r="4863" spans="21:25" x14ac:dyDescent="0.25">
      <c r="U4863" s="5"/>
      <c r="V4863" s="5"/>
      <c r="W4863" s="5"/>
      <c r="X4863" s="5"/>
      <c r="Y4863" s="5"/>
    </row>
    <row r="4864" spans="21:25" x14ac:dyDescent="0.25">
      <c r="U4864" s="5"/>
      <c r="V4864" s="5"/>
      <c r="W4864" s="5"/>
      <c r="X4864" s="5"/>
      <c r="Y4864" s="5"/>
    </row>
    <row r="4865" spans="21:25" x14ac:dyDescent="0.25">
      <c r="U4865" s="5"/>
      <c r="V4865" s="5"/>
      <c r="W4865" s="5"/>
      <c r="X4865" s="5"/>
      <c r="Y4865" s="5"/>
    </row>
    <row r="4866" spans="21:25" x14ac:dyDescent="0.25">
      <c r="U4866" s="5"/>
      <c r="V4866" s="5"/>
      <c r="W4866" s="5"/>
      <c r="X4866" s="5"/>
      <c r="Y4866" s="5"/>
    </row>
    <row r="4867" spans="21:25" x14ac:dyDescent="0.25">
      <c r="U4867" s="5"/>
      <c r="V4867" s="5"/>
      <c r="W4867" s="5"/>
      <c r="X4867" s="5"/>
      <c r="Y4867" s="5"/>
    </row>
    <row r="4868" spans="21:25" x14ac:dyDescent="0.25">
      <c r="U4868" s="5"/>
      <c r="V4868" s="5"/>
      <c r="W4868" s="5"/>
      <c r="X4868" s="5"/>
      <c r="Y4868" s="5"/>
    </row>
    <row r="4869" spans="21:25" x14ac:dyDescent="0.25">
      <c r="U4869" s="5"/>
      <c r="V4869" s="5"/>
      <c r="W4869" s="5"/>
      <c r="X4869" s="5"/>
      <c r="Y4869" s="5"/>
    </row>
    <row r="4870" spans="21:25" x14ac:dyDescent="0.25">
      <c r="U4870" s="5"/>
      <c r="V4870" s="5"/>
      <c r="W4870" s="5"/>
      <c r="X4870" s="5"/>
      <c r="Y4870" s="5"/>
    </row>
    <row r="4871" spans="21:25" x14ac:dyDescent="0.25">
      <c r="U4871" s="5"/>
      <c r="V4871" s="5"/>
      <c r="W4871" s="5"/>
      <c r="X4871" s="5"/>
      <c r="Y4871" s="5"/>
    </row>
    <row r="4872" spans="21:25" x14ac:dyDescent="0.25">
      <c r="U4872" s="5"/>
      <c r="V4872" s="5"/>
      <c r="W4872" s="5"/>
      <c r="X4872" s="5"/>
      <c r="Y4872" s="5"/>
    </row>
    <row r="4873" spans="21:25" x14ac:dyDescent="0.25">
      <c r="U4873" s="5"/>
      <c r="V4873" s="5"/>
      <c r="W4873" s="5"/>
      <c r="X4873" s="5"/>
      <c r="Y4873" s="5"/>
    </row>
    <row r="4874" spans="21:25" x14ac:dyDescent="0.25">
      <c r="U4874" s="5"/>
      <c r="V4874" s="5"/>
      <c r="W4874" s="5"/>
      <c r="X4874" s="5"/>
      <c r="Y4874" s="5"/>
    </row>
    <row r="4875" spans="21:25" x14ac:dyDescent="0.25">
      <c r="U4875" s="5"/>
      <c r="V4875" s="5"/>
      <c r="W4875" s="5"/>
      <c r="X4875" s="5"/>
      <c r="Y4875" s="5"/>
    </row>
    <row r="4876" spans="21:25" x14ac:dyDescent="0.25">
      <c r="U4876" s="5"/>
      <c r="V4876" s="5"/>
      <c r="W4876" s="5"/>
      <c r="X4876" s="5"/>
      <c r="Y4876" s="5"/>
    </row>
    <row r="4877" spans="21:25" x14ac:dyDescent="0.25">
      <c r="U4877" s="5"/>
      <c r="V4877" s="5"/>
      <c r="W4877" s="5"/>
      <c r="X4877" s="5"/>
      <c r="Y4877" s="5"/>
    </row>
    <row r="4878" spans="21:25" x14ac:dyDescent="0.25">
      <c r="U4878" s="5"/>
      <c r="V4878" s="5"/>
      <c r="W4878" s="5"/>
      <c r="X4878" s="5"/>
      <c r="Y4878" s="5"/>
    </row>
    <row r="4879" spans="21:25" x14ac:dyDescent="0.25">
      <c r="U4879" s="5"/>
      <c r="V4879" s="5"/>
      <c r="W4879" s="5"/>
      <c r="X4879" s="5"/>
      <c r="Y4879" s="5"/>
    </row>
    <row r="4880" spans="21:25" x14ac:dyDescent="0.25">
      <c r="U4880" s="5"/>
      <c r="V4880" s="5"/>
      <c r="W4880" s="5"/>
      <c r="X4880" s="5"/>
      <c r="Y4880" s="5"/>
    </row>
    <row r="4881" spans="21:25" x14ac:dyDescent="0.25">
      <c r="U4881" s="5"/>
      <c r="V4881" s="5"/>
      <c r="W4881" s="5"/>
      <c r="X4881" s="5"/>
      <c r="Y4881" s="5"/>
    </row>
    <row r="4882" spans="21:25" x14ac:dyDescent="0.25">
      <c r="U4882" s="5"/>
      <c r="V4882" s="5"/>
      <c r="W4882" s="5"/>
      <c r="X4882" s="5"/>
      <c r="Y4882" s="5"/>
    </row>
    <row r="4883" spans="21:25" x14ac:dyDescent="0.25">
      <c r="U4883" s="5"/>
      <c r="V4883" s="5"/>
      <c r="W4883" s="5"/>
      <c r="X4883" s="5"/>
      <c r="Y4883" s="5"/>
    </row>
    <row r="4884" spans="21:25" x14ac:dyDescent="0.25">
      <c r="U4884" s="5"/>
      <c r="V4884" s="5"/>
      <c r="W4884" s="5"/>
      <c r="X4884" s="5"/>
      <c r="Y4884" s="5"/>
    </row>
    <row r="4885" spans="21:25" x14ac:dyDescent="0.25">
      <c r="U4885" s="5"/>
      <c r="V4885" s="5"/>
      <c r="W4885" s="5"/>
      <c r="X4885" s="5"/>
      <c r="Y4885" s="5"/>
    </row>
    <row r="4886" spans="21:25" x14ac:dyDescent="0.25">
      <c r="U4886" s="5"/>
      <c r="V4886" s="5"/>
      <c r="W4886" s="5"/>
      <c r="X4886" s="5"/>
      <c r="Y4886" s="5"/>
    </row>
    <row r="4887" spans="21:25" x14ac:dyDescent="0.25">
      <c r="U4887" s="5"/>
      <c r="V4887" s="5"/>
      <c r="W4887" s="5"/>
      <c r="X4887" s="5"/>
      <c r="Y4887" s="5"/>
    </row>
    <row r="4888" spans="21:25" x14ac:dyDescent="0.25">
      <c r="U4888" s="5"/>
      <c r="V4888" s="5"/>
      <c r="W4888" s="5"/>
      <c r="X4888" s="5"/>
      <c r="Y4888" s="5"/>
    </row>
    <row r="4889" spans="21:25" x14ac:dyDescent="0.25">
      <c r="U4889" s="5"/>
      <c r="V4889" s="5"/>
      <c r="W4889" s="5"/>
      <c r="X4889" s="5"/>
      <c r="Y4889" s="5"/>
    </row>
    <row r="4890" spans="21:25" x14ac:dyDescent="0.25">
      <c r="U4890" s="5"/>
      <c r="V4890" s="5"/>
      <c r="W4890" s="5"/>
      <c r="X4890" s="5"/>
      <c r="Y4890" s="5"/>
    </row>
    <row r="4891" spans="21:25" x14ac:dyDescent="0.25">
      <c r="U4891" s="5"/>
      <c r="V4891" s="5"/>
      <c r="W4891" s="5"/>
      <c r="X4891" s="5"/>
      <c r="Y4891" s="5"/>
    </row>
    <row r="4892" spans="21:25" x14ac:dyDescent="0.25">
      <c r="U4892" s="5"/>
      <c r="V4892" s="5"/>
      <c r="W4892" s="5"/>
      <c r="X4892" s="5"/>
      <c r="Y4892" s="5"/>
    </row>
    <row r="4893" spans="21:25" x14ac:dyDescent="0.25">
      <c r="U4893" s="5"/>
      <c r="V4893" s="5"/>
      <c r="W4893" s="5"/>
      <c r="X4893" s="5"/>
      <c r="Y4893" s="5"/>
    </row>
    <row r="4894" spans="21:25" x14ac:dyDescent="0.25">
      <c r="U4894" s="5"/>
      <c r="V4894" s="5"/>
      <c r="W4894" s="5"/>
      <c r="X4894" s="5"/>
      <c r="Y4894" s="5"/>
    </row>
    <row r="4895" spans="21:25" x14ac:dyDescent="0.25">
      <c r="U4895" s="5"/>
      <c r="V4895" s="5"/>
      <c r="W4895" s="5"/>
      <c r="X4895" s="5"/>
      <c r="Y4895" s="5"/>
    </row>
    <row r="4896" spans="21:25" x14ac:dyDescent="0.25">
      <c r="U4896" s="5"/>
      <c r="V4896" s="5"/>
      <c r="W4896" s="5"/>
      <c r="X4896" s="5"/>
      <c r="Y4896" s="5"/>
    </row>
    <row r="4897" spans="15:25" x14ac:dyDescent="0.25">
      <c r="U4897" s="5"/>
      <c r="V4897" s="5"/>
      <c r="W4897" s="5"/>
      <c r="X4897" s="5"/>
      <c r="Y4897" s="5"/>
    </row>
    <row r="4898" spans="15:25" x14ac:dyDescent="0.25">
      <c r="U4898" s="5"/>
      <c r="V4898" s="5"/>
      <c r="W4898" s="5"/>
      <c r="X4898" s="5"/>
      <c r="Y4898" s="5"/>
    </row>
    <row r="4899" spans="15:25" x14ac:dyDescent="0.25">
      <c r="U4899" s="5"/>
      <c r="V4899" s="5"/>
      <c r="W4899" s="5"/>
      <c r="X4899" s="5"/>
      <c r="Y4899" s="5"/>
    </row>
    <row r="4900" spans="15:25" x14ac:dyDescent="0.25">
      <c r="U4900" s="5"/>
      <c r="V4900" s="5"/>
      <c r="W4900" s="5"/>
      <c r="X4900" s="5"/>
      <c r="Y4900" s="5"/>
    </row>
    <row r="4901" spans="15:25" x14ac:dyDescent="0.25">
      <c r="U4901" s="5"/>
      <c r="V4901" s="5"/>
      <c r="W4901" s="5"/>
      <c r="X4901" s="5"/>
      <c r="Y4901" s="5"/>
    </row>
    <row r="4902" spans="15:25" x14ac:dyDescent="0.25">
      <c r="U4902" s="5"/>
      <c r="V4902" s="5"/>
      <c r="W4902" s="5"/>
      <c r="X4902" s="5"/>
      <c r="Y4902" s="5"/>
    </row>
    <row r="4903" spans="15:25" x14ac:dyDescent="0.25">
      <c r="O4903" s="5"/>
      <c r="U4903" s="5"/>
      <c r="V4903" s="5"/>
      <c r="W4903" s="5"/>
      <c r="X4903" s="5"/>
      <c r="Y4903" s="5"/>
    </row>
    <row r="4904" spans="15:25" x14ac:dyDescent="0.25">
      <c r="O4904" s="5"/>
      <c r="U4904" s="5"/>
      <c r="V4904" s="5"/>
      <c r="W4904" s="5"/>
      <c r="X4904" s="5"/>
      <c r="Y4904" s="5"/>
    </row>
    <row r="4905" spans="15:25" x14ac:dyDescent="0.25">
      <c r="O4905" s="5"/>
      <c r="U4905" s="5"/>
      <c r="V4905" s="5"/>
      <c r="W4905" s="5"/>
      <c r="X4905" s="5"/>
      <c r="Y4905" s="5"/>
    </row>
    <row r="4906" spans="15:25" x14ac:dyDescent="0.25">
      <c r="O4906" s="5"/>
      <c r="U4906" s="5"/>
      <c r="V4906" s="5"/>
      <c r="W4906" s="5"/>
      <c r="X4906" s="5"/>
      <c r="Y4906" s="5"/>
    </row>
    <row r="4907" spans="15:25" x14ac:dyDescent="0.25">
      <c r="U4907" s="5"/>
      <c r="V4907" s="5"/>
      <c r="W4907" s="5"/>
      <c r="X4907" s="5"/>
      <c r="Y4907" s="5"/>
    </row>
    <row r="4908" spans="15:25" x14ac:dyDescent="0.25">
      <c r="U4908" s="5"/>
      <c r="V4908" s="5"/>
      <c r="W4908" s="5"/>
      <c r="X4908" s="5"/>
      <c r="Y4908" s="5"/>
    </row>
    <row r="4909" spans="15:25" x14ac:dyDescent="0.25">
      <c r="U4909" s="5"/>
      <c r="V4909" s="5"/>
      <c r="W4909" s="5"/>
      <c r="X4909" s="5"/>
      <c r="Y4909" s="5"/>
    </row>
    <row r="4910" spans="15:25" x14ac:dyDescent="0.25">
      <c r="U4910" s="5"/>
      <c r="V4910" s="5"/>
      <c r="W4910" s="5"/>
      <c r="X4910" s="5"/>
      <c r="Y4910" s="5"/>
    </row>
    <row r="4911" spans="15:25" x14ac:dyDescent="0.25">
      <c r="U4911" s="5"/>
      <c r="V4911" s="5"/>
      <c r="W4911" s="5"/>
      <c r="X4911" s="5"/>
      <c r="Y4911" s="5"/>
    </row>
    <row r="4912" spans="15:25" x14ac:dyDescent="0.25">
      <c r="U4912" s="5"/>
      <c r="V4912" s="5"/>
      <c r="W4912" s="5"/>
      <c r="X4912" s="5"/>
      <c r="Y4912" s="5"/>
    </row>
    <row r="4913" spans="21:25" x14ac:dyDescent="0.25">
      <c r="U4913" s="5"/>
      <c r="V4913" s="5"/>
      <c r="W4913" s="5"/>
      <c r="X4913" s="5"/>
      <c r="Y4913" s="5"/>
    </row>
    <row r="4914" spans="21:25" x14ac:dyDescent="0.25">
      <c r="U4914" s="5"/>
      <c r="V4914" s="5"/>
      <c r="W4914" s="5"/>
      <c r="X4914" s="5"/>
      <c r="Y4914" s="5"/>
    </row>
    <row r="4915" spans="21:25" x14ac:dyDescent="0.25">
      <c r="U4915" s="5"/>
      <c r="V4915" s="5"/>
      <c r="W4915" s="5"/>
      <c r="X4915" s="5"/>
      <c r="Y4915" s="5"/>
    </row>
    <row r="4916" spans="21:25" x14ac:dyDescent="0.25">
      <c r="U4916" s="5"/>
      <c r="V4916" s="5"/>
      <c r="W4916" s="5"/>
      <c r="X4916" s="5"/>
      <c r="Y4916" s="5"/>
    </row>
    <row r="4917" spans="21:25" x14ac:dyDescent="0.25">
      <c r="U4917" s="5"/>
      <c r="V4917" s="5"/>
      <c r="W4917" s="5"/>
      <c r="X4917" s="5"/>
      <c r="Y4917" s="5"/>
    </row>
    <row r="4918" spans="21:25" x14ac:dyDescent="0.25">
      <c r="U4918" s="5"/>
      <c r="V4918" s="5"/>
      <c r="W4918" s="5"/>
      <c r="X4918" s="5"/>
      <c r="Y4918" s="5"/>
    </row>
    <row r="4919" spans="21:25" x14ac:dyDescent="0.25">
      <c r="U4919" s="5"/>
      <c r="V4919" s="5"/>
      <c r="W4919" s="5"/>
      <c r="X4919" s="5"/>
      <c r="Y4919" s="5"/>
    </row>
    <row r="4920" spans="21:25" x14ac:dyDescent="0.25">
      <c r="U4920" s="5"/>
      <c r="V4920" s="5"/>
      <c r="W4920" s="5"/>
      <c r="X4920" s="5"/>
      <c r="Y4920" s="5"/>
    </row>
    <row r="4921" spans="21:25" x14ac:dyDescent="0.25">
      <c r="U4921" s="5"/>
      <c r="V4921" s="5"/>
      <c r="W4921" s="5"/>
      <c r="X4921" s="5"/>
      <c r="Y4921" s="5"/>
    </row>
    <row r="4922" spans="21:25" x14ac:dyDescent="0.25">
      <c r="U4922" s="5"/>
      <c r="V4922" s="5"/>
      <c r="W4922" s="5"/>
      <c r="X4922" s="5"/>
      <c r="Y4922" s="5"/>
    </row>
    <row r="4923" spans="21:25" x14ac:dyDescent="0.25">
      <c r="U4923" s="5"/>
      <c r="V4923" s="5"/>
      <c r="W4923" s="5"/>
      <c r="X4923" s="5"/>
      <c r="Y4923" s="5"/>
    </row>
    <row r="4924" spans="21:25" x14ac:dyDescent="0.25">
      <c r="U4924" s="5"/>
      <c r="V4924" s="5"/>
      <c r="W4924" s="5"/>
      <c r="X4924" s="5"/>
      <c r="Y4924" s="5"/>
    </row>
    <row r="4925" spans="21:25" x14ac:dyDescent="0.25">
      <c r="U4925" s="5"/>
      <c r="V4925" s="5"/>
      <c r="W4925" s="5"/>
      <c r="X4925" s="5"/>
      <c r="Y4925" s="5"/>
    </row>
    <row r="4926" spans="21:25" x14ac:dyDescent="0.25">
      <c r="U4926" s="5"/>
      <c r="V4926" s="5"/>
      <c r="W4926" s="5"/>
      <c r="X4926" s="5"/>
      <c r="Y4926" s="5"/>
    </row>
    <row r="4927" spans="21:25" x14ac:dyDescent="0.25">
      <c r="U4927" s="5"/>
      <c r="V4927" s="5"/>
      <c r="W4927" s="5"/>
      <c r="X4927" s="5"/>
      <c r="Y4927" s="5"/>
    </row>
    <row r="4928" spans="21:25" x14ac:dyDescent="0.25">
      <c r="U4928" s="5"/>
      <c r="V4928" s="5"/>
      <c r="W4928" s="5"/>
      <c r="X4928" s="5"/>
      <c r="Y4928" s="5"/>
    </row>
    <row r="4929" spans="21:25" x14ac:dyDescent="0.25">
      <c r="U4929" s="5"/>
      <c r="V4929" s="5"/>
      <c r="W4929" s="5"/>
      <c r="X4929" s="5"/>
      <c r="Y4929" s="5"/>
    </row>
    <row r="4930" spans="21:25" x14ac:dyDescent="0.25">
      <c r="U4930" s="5"/>
      <c r="V4930" s="5"/>
      <c r="W4930" s="5"/>
      <c r="X4930" s="5"/>
      <c r="Y4930" s="5"/>
    </row>
    <row r="4931" spans="21:25" x14ac:dyDescent="0.25">
      <c r="U4931" s="5"/>
      <c r="V4931" s="5"/>
      <c r="W4931" s="5"/>
      <c r="X4931" s="5"/>
      <c r="Y4931" s="5"/>
    </row>
    <row r="4932" spans="21:25" x14ac:dyDescent="0.25">
      <c r="U4932" s="5"/>
      <c r="V4932" s="5"/>
      <c r="W4932" s="5"/>
      <c r="X4932" s="5"/>
      <c r="Y4932" s="5"/>
    </row>
    <row r="4933" spans="21:25" x14ac:dyDescent="0.25">
      <c r="U4933" s="5"/>
      <c r="V4933" s="5"/>
      <c r="W4933" s="5"/>
      <c r="X4933" s="5"/>
      <c r="Y4933" s="5"/>
    </row>
    <row r="4934" spans="21:25" x14ac:dyDescent="0.25">
      <c r="U4934" s="5"/>
      <c r="V4934" s="5"/>
      <c r="W4934" s="5"/>
      <c r="X4934" s="5"/>
      <c r="Y4934" s="5"/>
    </row>
    <row r="4935" spans="21:25" x14ac:dyDescent="0.25">
      <c r="U4935" s="5"/>
      <c r="V4935" s="5"/>
      <c r="W4935" s="5"/>
      <c r="X4935" s="5"/>
      <c r="Y4935" s="5"/>
    </row>
    <row r="4936" spans="21:25" x14ac:dyDescent="0.25">
      <c r="U4936" s="5"/>
      <c r="V4936" s="5"/>
      <c r="W4936" s="5"/>
      <c r="X4936" s="5"/>
      <c r="Y4936" s="5"/>
    </row>
    <row r="4937" spans="21:25" x14ac:dyDescent="0.25">
      <c r="U4937" s="5"/>
      <c r="V4937" s="5"/>
      <c r="W4937" s="5"/>
      <c r="X4937" s="5"/>
      <c r="Y4937" s="5"/>
    </row>
    <row r="4938" spans="21:25" x14ac:dyDescent="0.25">
      <c r="U4938" s="5"/>
      <c r="V4938" s="5"/>
      <c r="W4938" s="5"/>
      <c r="X4938" s="5"/>
      <c r="Y4938" s="5"/>
    </row>
    <row r="4939" spans="21:25" x14ac:dyDescent="0.25">
      <c r="U4939" s="5"/>
      <c r="V4939" s="5"/>
      <c r="W4939" s="5"/>
      <c r="X4939" s="5"/>
      <c r="Y4939" s="5"/>
    </row>
    <row r="4940" spans="21:25" x14ac:dyDescent="0.25">
      <c r="U4940" s="5"/>
      <c r="V4940" s="5"/>
      <c r="W4940" s="5"/>
      <c r="X4940" s="5"/>
      <c r="Y4940" s="5"/>
    </row>
    <row r="4941" spans="21:25" x14ac:dyDescent="0.25">
      <c r="U4941" s="5"/>
      <c r="V4941" s="5"/>
      <c r="W4941" s="5"/>
      <c r="X4941" s="5"/>
      <c r="Y4941" s="5"/>
    </row>
    <row r="4942" spans="21:25" x14ac:dyDescent="0.25">
      <c r="U4942" s="5"/>
      <c r="V4942" s="5"/>
      <c r="W4942" s="5"/>
      <c r="X4942" s="5"/>
      <c r="Y4942" s="5"/>
    </row>
    <row r="4943" spans="21:25" x14ac:dyDescent="0.25">
      <c r="U4943" s="5"/>
      <c r="V4943" s="5"/>
      <c r="W4943" s="5"/>
      <c r="X4943" s="5"/>
      <c r="Y4943" s="5"/>
    </row>
    <row r="4944" spans="21:25" x14ac:dyDescent="0.25">
      <c r="U4944" s="5"/>
      <c r="V4944" s="5"/>
      <c r="W4944" s="5"/>
      <c r="X4944" s="5"/>
      <c r="Y4944" s="5"/>
    </row>
    <row r="4945" spans="21:25" x14ac:dyDescent="0.25">
      <c r="U4945" s="5"/>
      <c r="V4945" s="5"/>
      <c r="W4945" s="5"/>
      <c r="X4945" s="5"/>
      <c r="Y4945" s="5"/>
    </row>
    <row r="4946" spans="21:25" x14ac:dyDescent="0.25">
      <c r="U4946" s="5"/>
      <c r="V4946" s="5"/>
      <c r="W4946" s="5"/>
      <c r="X4946" s="5"/>
      <c r="Y4946" s="5"/>
    </row>
    <row r="4947" spans="21:25" x14ac:dyDescent="0.25">
      <c r="U4947" s="5"/>
      <c r="V4947" s="5"/>
      <c r="W4947" s="5"/>
      <c r="X4947" s="5"/>
      <c r="Y4947" s="5"/>
    </row>
    <row r="4948" spans="21:25" x14ac:dyDescent="0.25">
      <c r="U4948" s="5"/>
      <c r="V4948" s="5"/>
      <c r="W4948" s="5"/>
      <c r="X4948" s="5"/>
      <c r="Y4948" s="5"/>
    </row>
    <row r="4949" spans="21:25" x14ac:dyDescent="0.25">
      <c r="U4949" s="5"/>
      <c r="V4949" s="5"/>
      <c r="W4949" s="5"/>
      <c r="X4949" s="5"/>
      <c r="Y4949" s="5"/>
    </row>
    <row r="4950" spans="21:25" x14ac:dyDescent="0.25">
      <c r="U4950" s="5"/>
      <c r="V4950" s="5"/>
      <c r="W4950" s="5"/>
      <c r="X4950" s="5"/>
      <c r="Y4950" s="5"/>
    </row>
    <row r="4951" spans="21:25" x14ac:dyDescent="0.25">
      <c r="U4951" s="5"/>
      <c r="V4951" s="5"/>
      <c r="W4951" s="5"/>
      <c r="X4951" s="5"/>
      <c r="Y4951" s="5"/>
    </row>
    <row r="4952" spans="21:25" x14ac:dyDescent="0.25">
      <c r="U4952" s="5"/>
      <c r="V4952" s="5"/>
      <c r="W4952" s="5"/>
      <c r="X4952" s="5"/>
      <c r="Y4952" s="5"/>
    </row>
    <row r="4953" spans="21:25" x14ac:dyDescent="0.25">
      <c r="U4953" s="5"/>
      <c r="V4953" s="5"/>
      <c r="W4953" s="5"/>
      <c r="X4953" s="5"/>
      <c r="Y4953" s="5"/>
    </row>
    <row r="4954" spans="21:25" x14ac:dyDescent="0.25">
      <c r="U4954" s="5"/>
      <c r="V4954" s="5"/>
      <c r="W4954" s="5"/>
      <c r="X4954" s="5"/>
      <c r="Y4954" s="5"/>
    </row>
    <row r="4955" spans="21:25" x14ac:dyDescent="0.25">
      <c r="U4955" s="5"/>
      <c r="V4955" s="5"/>
      <c r="W4955" s="5"/>
      <c r="X4955" s="5"/>
      <c r="Y4955" s="5"/>
    </row>
    <row r="4956" spans="21:25" x14ac:dyDescent="0.25">
      <c r="U4956" s="5"/>
      <c r="V4956" s="5"/>
      <c r="W4956" s="5"/>
      <c r="X4956" s="5"/>
      <c r="Y4956" s="5"/>
    </row>
    <row r="4957" spans="21:25" x14ac:dyDescent="0.25">
      <c r="U4957" s="5"/>
      <c r="V4957" s="5"/>
      <c r="W4957" s="5"/>
      <c r="X4957" s="5"/>
      <c r="Y4957" s="5"/>
    </row>
    <row r="4958" spans="21:25" x14ac:dyDescent="0.25">
      <c r="U4958" s="5"/>
      <c r="V4958" s="5"/>
      <c r="W4958" s="5"/>
      <c r="X4958" s="5"/>
      <c r="Y4958" s="5"/>
    </row>
    <row r="4959" spans="21:25" x14ac:dyDescent="0.25">
      <c r="U4959" s="5"/>
      <c r="V4959" s="5"/>
      <c r="W4959" s="5"/>
      <c r="X4959" s="5"/>
      <c r="Y4959" s="5"/>
    </row>
    <row r="4960" spans="21:25" x14ac:dyDescent="0.25">
      <c r="U4960" s="5"/>
      <c r="V4960" s="5"/>
      <c r="W4960" s="5"/>
      <c r="X4960" s="5"/>
      <c r="Y4960" s="5"/>
    </row>
    <row r="4961" spans="21:25" x14ac:dyDescent="0.25">
      <c r="U4961" s="5"/>
      <c r="V4961" s="5"/>
      <c r="W4961" s="5"/>
      <c r="X4961" s="5"/>
      <c r="Y4961" s="5"/>
    </row>
    <row r="4962" spans="21:25" x14ac:dyDescent="0.25">
      <c r="U4962" s="5"/>
      <c r="V4962" s="5"/>
      <c r="W4962" s="5"/>
      <c r="X4962" s="5"/>
      <c r="Y4962" s="5"/>
    </row>
    <row r="4963" spans="21:25" x14ac:dyDescent="0.25">
      <c r="U4963" s="5"/>
      <c r="V4963" s="5"/>
      <c r="W4963" s="5"/>
      <c r="X4963" s="5"/>
      <c r="Y4963" s="5"/>
    </row>
    <row r="4964" spans="21:25" x14ac:dyDescent="0.25">
      <c r="U4964" s="5"/>
      <c r="V4964" s="5"/>
      <c r="W4964" s="5"/>
      <c r="X4964" s="5"/>
      <c r="Y4964" s="5"/>
    </row>
    <row r="4965" spans="21:25" x14ac:dyDescent="0.25">
      <c r="U4965" s="5"/>
      <c r="V4965" s="5"/>
      <c r="W4965" s="5"/>
      <c r="X4965" s="5"/>
      <c r="Y4965" s="5"/>
    </row>
    <row r="4966" spans="21:25" x14ac:dyDescent="0.25">
      <c r="U4966" s="5"/>
      <c r="V4966" s="5"/>
      <c r="W4966" s="5"/>
      <c r="X4966" s="5"/>
      <c r="Y4966" s="5"/>
    </row>
    <row r="4967" spans="21:25" x14ac:dyDescent="0.25">
      <c r="U4967" s="5"/>
      <c r="V4967" s="5"/>
      <c r="W4967" s="5"/>
      <c r="X4967" s="5"/>
      <c r="Y4967" s="5"/>
    </row>
    <row r="4968" spans="21:25" x14ac:dyDescent="0.25">
      <c r="U4968" s="5"/>
      <c r="V4968" s="5"/>
      <c r="W4968" s="5"/>
      <c r="X4968" s="5"/>
      <c r="Y4968" s="5"/>
    </row>
    <row r="4969" spans="21:25" x14ac:dyDescent="0.25">
      <c r="U4969" s="5"/>
      <c r="V4969" s="5"/>
      <c r="W4969" s="5"/>
      <c r="X4969" s="5"/>
      <c r="Y4969" s="5"/>
    </row>
    <row r="4970" spans="21:25" x14ac:dyDescent="0.25">
      <c r="U4970" s="5"/>
      <c r="V4970" s="5"/>
      <c r="W4970" s="5"/>
      <c r="X4970" s="5"/>
      <c r="Y4970" s="5"/>
    </row>
    <row r="4971" spans="21:25" x14ac:dyDescent="0.25">
      <c r="U4971" s="5"/>
      <c r="V4971" s="5"/>
      <c r="W4971" s="5"/>
      <c r="X4971" s="5"/>
      <c r="Y4971" s="5"/>
    </row>
    <row r="4972" spans="21:25" x14ac:dyDescent="0.25">
      <c r="U4972" s="5"/>
      <c r="V4972" s="5"/>
      <c r="W4972" s="5"/>
      <c r="X4972" s="5"/>
      <c r="Y4972" s="5"/>
    </row>
    <row r="4973" spans="21:25" x14ac:dyDescent="0.25">
      <c r="U4973" s="5"/>
      <c r="V4973" s="5"/>
      <c r="W4973" s="5"/>
      <c r="X4973" s="5"/>
      <c r="Y4973" s="5"/>
    </row>
    <row r="4974" spans="21:25" x14ac:dyDescent="0.25">
      <c r="U4974" s="5"/>
      <c r="V4974" s="5"/>
      <c r="W4974" s="5"/>
      <c r="X4974" s="5"/>
      <c r="Y4974" s="5"/>
    </row>
    <row r="4975" spans="21:25" x14ac:dyDescent="0.25">
      <c r="U4975" s="5"/>
      <c r="V4975" s="5"/>
      <c r="W4975" s="5"/>
      <c r="X4975" s="5"/>
      <c r="Y4975" s="5"/>
    </row>
    <row r="4976" spans="21:25" x14ac:dyDescent="0.25">
      <c r="U4976" s="5"/>
      <c r="V4976" s="5"/>
      <c r="W4976" s="5"/>
      <c r="X4976" s="5"/>
      <c r="Y4976" s="5"/>
    </row>
    <row r="4977" spans="21:25" x14ac:dyDescent="0.25">
      <c r="U4977" s="5"/>
      <c r="V4977" s="5"/>
      <c r="W4977" s="5"/>
      <c r="X4977" s="5"/>
      <c r="Y4977" s="5"/>
    </row>
    <row r="4978" spans="21:25" x14ac:dyDescent="0.25">
      <c r="U4978" s="5"/>
      <c r="V4978" s="5"/>
      <c r="W4978" s="5"/>
      <c r="X4978" s="5"/>
      <c r="Y4978" s="5"/>
    </row>
    <row r="4979" spans="21:25" x14ac:dyDescent="0.25">
      <c r="U4979" s="5"/>
      <c r="V4979" s="5"/>
      <c r="W4979" s="5"/>
      <c r="X4979" s="5"/>
      <c r="Y4979" s="5"/>
    </row>
    <row r="4980" spans="21:25" x14ac:dyDescent="0.25">
      <c r="U4980" s="5"/>
      <c r="V4980" s="5"/>
      <c r="W4980" s="5"/>
      <c r="X4980" s="5"/>
      <c r="Y4980" s="5"/>
    </row>
    <row r="4981" spans="21:25" x14ac:dyDescent="0.25">
      <c r="U4981" s="5"/>
      <c r="V4981" s="5"/>
      <c r="W4981" s="5"/>
      <c r="X4981" s="5"/>
      <c r="Y4981" s="5"/>
    </row>
    <row r="4982" spans="21:25" x14ac:dyDescent="0.25">
      <c r="U4982" s="5"/>
      <c r="V4982" s="5"/>
      <c r="W4982" s="5"/>
      <c r="X4982" s="5"/>
      <c r="Y4982" s="5"/>
    </row>
    <row r="4983" spans="21:25" x14ac:dyDescent="0.25">
      <c r="U4983" s="5"/>
      <c r="V4983" s="5"/>
      <c r="W4983" s="5"/>
      <c r="X4983" s="5"/>
      <c r="Y4983" s="5"/>
    </row>
    <row r="4984" spans="21:25" x14ac:dyDescent="0.25">
      <c r="U4984" s="5"/>
      <c r="V4984" s="5"/>
      <c r="W4984" s="5"/>
      <c r="X4984" s="5"/>
      <c r="Y4984" s="5"/>
    </row>
    <row r="4985" spans="21:25" x14ac:dyDescent="0.25">
      <c r="U4985" s="5"/>
      <c r="V4985" s="5"/>
      <c r="W4985" s="5"/>
      <c r="X4985" s="5"/>
      <c r="Y4985" s="5"/>
    </row>
    <row r="4986" spans="21:25" x14ac:dyDescent="0.25">
      <c r="U4986" s="5"/>
      <c r="V4986" s="5"/>
      <c r="W4986" s="5"/>
      <c r="X4986" s="5"/>
      <c r="Y4986" s="5"/>
    </row>
    <row r="4987" spans="21:25" x14ac:dyDescent="0.25">
      <c r="U4987" s="5"/>
      <c r="V4987" s="5"/>
      <c r="W4987" s="5"/>
      <c r="X4987" s="5"/>
      <c r="Y4987" s="5"/>
    </row>
    <row r="4988" spans="21:25" x14ac:dyDescent="0.25">
      <c r="U4988" s="5"/>
      <c r="V4988" s="5"/>
      <c r="W4988" s="5"/>
      <c r="X4988" s="5"/>
      <c r="Y4988" s="5"/>
    </row>
    <row r="4989" spans="21:25" x14ac:dyDescent="0.25">
      <c r="U4989" s="5"/>
      <c r="V4989" s="5"/>
      <c r="W4989" s="5"/>
      <c r="X4989" s="5"/>
      <c r="Y4989" s="5"/>
    </row>
    <row r="4990" spans="21:25" x14ac:dyDescent="0.25">
      <c r="U4990" s="5"/>
      <c r="V4990" s="5"/>
      <c r="W4990" s="5"/>
      <c r="X4990" s="5"/>
      <c r="Y4990" s="5"/>
    </row>
    <row r="4991" spans="21:25" x14ac:dyDescent="0.25">
      <c r="U4991" s="5"/>
      <c r="V4991" s="5"/>
      <c r="W4991" s="5"/>
      <c r="X4991" s="5"/>
      <c r="Y4991" s="5"/>
    </row>
    <row r="4992" spans="21:25" x14ac:dyDescent="0.25">
      <c r="U4992" s="5"/>
      <c r="V4992" s="5"/>
      <c r="W4992" s="5"/>
      <c r="X4992" s="5"/>
      <c r="Y4992" s="5"/>
    </row>
    <row r="4993" spans="15:25" x14ac:dyDescent="0.25">
      <c r="U4993" s="5"/>
      <c r="V4993" s="5"/>
      <c r="W4993" s="5"/>
      <c r="X4993" s="5"/>
      <c r="Y4993" s="5"/>
    </row>
    <row r="4994" spans="15:25" x14ac:dyDescent="0.25">
      <c r="U4994" s="5"/>
      <c r="V4994" s="5"/>
      <c r="W4994" s="5"/>
      <c r="X4994" s="5"/>
      <c r="Y4994" s="5"/>
    </row>
    <row r="4995" spans="15:25" x14ac:dyDescent="0.25">
      <c r="U4995" s="5"/>
      <c r="V4995" s="5"/>
      <c r="W4995" s="5"/>
      <c r="X4995" s="5"/>
      <c r="Y4995" s="5"/>
    </row>
    <row r="4996" spans="15:25" x14ac:dyDescent="0.25">
      <c r="U4996" s="5"/>
      <c r="V4996" s="5"/>
      <c r="W4996" s="5"/>
      <c r="X4996" s="5"/>
      <c r="Y4996" s="5"/>
    </row>
    <row r="4997" spans="15:25" x14ac:dyDescent="0.25">
      <c r="U4997" s="5"/>
      <c r="V4997" s="5"/>
      <c r="W4997" s="5"/>
      <c r="X4997" s="5"/>
      <c r="Y4997" s="5"/>
    </row>
    <row r="4998" spans="15:25" x14ac:dyDescent="0.25">
      <c r="U4998" s="5"/>
      <c r="V4998" s="5"/>
      <c r="W4998" s="5"/>
      <c r="X4998" s="5"/>
      <c r="Y4998" s="5"/>
    </row>
    <row r="4999" spans="15:25" x14ac:dyDescent="0.25">
      <c r="U4999" s="5"/>
      <c r="V4999" s="5"/>
      <c r="W4999" s="5"/>
      <c r="X4999" s="5"/>
      <c r="Y4999" s="5"/>
    </row>
    <row r="5000" spans="15:25" x14ac:dyDescent="0.25">
      <c r="U5000" s="5"/>
      <c r="V5000" s="5"/>
      <c r="W5000" s="5"/>
      <c r="X5000" s="5"/>
      <c r="Y5000" s="5"/>
    </row>
    <row r="5001" spans="15:25" x14ac:dyDescent="0.25">
      <c r="U5001" s="5"/>
      <c r="V5001" s="5"/>
      <c r="W5001" s="5"/>
      <c r="X5001" s="5"/>
      <c r="Y5001" s="5"/>
    </row>
    <row r="5002" spans="15:25" x14ac:dyDescent="0.25">
      <c r="U5002" s="5"/>
      <c r="V5002" s="5"/>
      <c r="W5002" s="5"/>
      <c r="X5002" s="5"/>
      <c r="Y5002" s="5"/>
    </row>
    <row r="5003" spans="15:25" x14ac:dyDescent="0.25">
      <c r="O5003" s="5"/>
      <c r="U5003" s="5"/>
      <c r="V5003" s="5"/>
      <c r="W5003" s="5"/>
      <c r="X5003" s="5"/>
      <c r="Y5003" s="5"/>
    </row>
    <row r="5004" spans="15:25" x14ac:dyDescent="0.25">
      <c r="O5004" s="5"/>
      <c r="U5004" s="5"/>
      <c r="V5004" s="5"/>
      <c r="W5004" s="5"/>
      <c r="X5004" s="5"/>
      <c r="Y5004" s="5"/>
    </row>
    <row r="5005" spans="15:25" x14ac:dyDescent="0.25">
      <c r="O5005" s="5"/>
      <c r="U5005" s="5"/>
      <c r="V5005" s="5"/>
      <c r="W5005" s="5"/>
      <c r="X5005" s="5"/>
      <c r="Y5005" s="5"/>
    </row>
    <row r="5006" spans="15:25" x14ac:dyDescent="0.25">
      <c r="O5006" s="5"/>
      <c r="U5006" s="5"/>
      <c r="V5006" s="5"/>
      <c r="W5006" s="5"/>
      <c r="X5006" s="5"/>
      <c r="Y5006" s="5"/>
    </row>
    <row r="5007" spans="15:25" x14ac:dyDescent="0.25">
      <c r="U5007" s="5"/>
      <c r="V5007" s="5"/>
      <c r="W5007" s="5"/>
      <c r="X5007" s="5"/>
      <c r="Y5007" s="5"/>
    </row>
    <row r="5008" spans="15:25" x14ac:dyDescent="0.25">
      <c r="U5008" s="5"/>
      <c r="V5008" s="5"/>
      <c r="W5008" s="5"/>
      <c r="X5008" s="5"/>
      <c r="Y5008" s="5"/>
    </row>
    <row r="5009" spans="21:25" x14ac:dyDescent="0.25">
      <c r="U5009" s="5"/>
      <c r="V5009" s="5"/>
      <c r="W5009" s="5"/>
      <c r="X5009" s="5"/>
      <c r="Y5009" s="5"/>
    </row>
    <row r="5010" spans="21:25" x14ac:dyDescent="0.25">
      <c r="U5010" s="5"/>
      <c r="V5010" s="5"/>
      <c r="W5010" s="5"/>
      <c r="X5010" s="5"/>
      <c r="Y5010" s="5"/>
    </row>
    <row r="5011" spans="21:25" x14ac:dyDescent="0.25">
      <c r="U5011" s="5"/>
      <c r="V5011" s="5"/>
      <c r="W5011" s="5"/>
      <c r="X5011" s="5"/>
      <c r="Y5011" s="5"/>
    </row>
    <row r="5012" spans="21:25" x14ac:dyDescent="0.25">
      <c r="U5012" s="5"/>
      <c r="V5012" s="5"/>
      <c r="W5012" s="5"/>
      <c r="X5012" s="5"/>
      <c r="Y5012" s="5"/>
    </row>
    <row r="5013" spans="21:25" x14ac:dyDescent="0.25">
      <c r="U5013" s="5"/>
      <c r="V5013" s="5"/>
      <c r="W5013" s="5"/>
      <c r="X5013" s="5"/>
      <c r="Y5013" s="5"/>
    </row>
    <row r="5014" spans="21:25" x14ac:dyDescent="0.25">
      <c r="U5014" s="5"/>
      <c r="V5014" s="5"/>
      <c r="W5014" s="5"/>
      <c r="X5014" s="5"/>
      <c r="Y5014" s="5"/>
    </row>
    <row r="5015" spans="21:25" x14ac:dyDescent="0.25">
      <c r="U5015" s="5"/>
      <c r="V5015" s="5"/>
      <c r="W5015" s="5"/>
      <c r="X5015" s="5"/>
      <c r="Y5015" s="5"/>
    </row>
    <row r="5016" spans="21:25" x14ac:dyDescent="0.25">
      <c r="U5016" s="5"/>
      <c r="V5016" s="5"/>
      <c r="W5016" s="5"/>
      <c r="X5016" s="5"/>
      <c r="Y5016" s="5"/>
    </row>
    <row r="5017" spans="21:25" x14ac:dyDescent="0.25">
      <c r="U5017" s="5"/>
      <c r="V5017" s="5"/>
      <c r="W5017" s="5"/>
      <c r="X5017" s="5"/>
      <c r="Y5017" s="5"/>
    </row>
    <row r="5018" spans="21:25" x14ac:dyDescent="0.25">
      <c r="U5018" s="5"/>
      <c r="V5018" s="5"/>
      <c r="W5018" s="5"/>
      <c r="X5018" s="5"/>
      <c r="Y5018" s="5"/>
    </row>
    <row r="5019" spans="21:25" x14ac:dyDescent="0.25">
      <c r="U5019" s="5"/>
      <c r="V5019" s="5"/>
      <c r="W5019" s="5"/>
      <c r="X5019" s="5"/>
      <c r="Y5019" s="5"/>
    </row>
    <row r="5020" spans="21:25" x14ac:dyDescent="0.25">
      <c r="U5020" s="5"/>
      <c r="V5020" s="5"/>
      <c r="W5020" s="5"/>
      <c r="X5020" s="5"/>
      <c r="Y5020" s="5"/>
    </row>
    <row r="5021" spans="21:25" x14ac:dyDescent="0.25">
      <c r="U5021" s="5"/>
      <c r="V5021" s="5"/>
      <c r="W5021" s="5"/>
      <c r="X5021" s="5"/>
      <c r="Y5021" s="5"/>
    </row>
    <row r="5022" spans="21:25" x14ac:dyDescent="0.25">
      <c r="U5022" s="5"/>
      <c r="V5022" s="5"/>
      <c r="W5022" s="5"/>
      <c r="X5022" s="5"/>
      <c r="Y5022" s="5"/>
    </row>
    <row r="5023" spans="21:25" x14ac:dyDescent="0.25">
      <c r="U5023" s="5"/>
      <c r="V5023" s="5"/>
      <c r="W5023" s="5"/>
      <c r="X5023" s="5"/>
      <c r="Y5023" s="5"/>
    </row>
    <row r="5024" spans="21:25" x14ac:dyDescent="0.25">
      <c r="U5024" s="5"/>
      <c r="V5024" s="5"/>
      <c r="W5024" s="5"/>
      <c r="X5024" s="5"/>
      <c r="Y5024" s="5"/>
    </row>
    <row r="5025" spans="21:25" x14ac:dyDescent="0.25">
      <c r="U5025" s="5"/>
      <c r="V5025" s="5"/>
      <c r="W5025" s="5"/>
      <c r="X5025" s="5"/>
      <c r="Y5025" s="5"/>
    </row>
    <row r="5026" spans="21:25" x14ac:dyDescent="0.25">
      <c r="U5026" s="5"/>
      <c r="V5026" s="5"/>
      <c r="W5026" s="5"/>
      <c r="X5026" s="5"/>
      <c r="Y5026" s="5"/>
    </row>
    <row r="5027" spans="21:25" x14ac:dyDescent="0.25">
      <c r="U5027" s="5"/>
      <c r="V5027" s="5"/>
      <c r="W5027" s="5"/>
      <c r="X5027" s="5"/>
      <c r="Y5027" s="5"/>
    </row>
    <row r="5028" spans="21:25" x14ac:dyDescent="0.25">
      <c r="U5028" s="5"/>
      <c r="V5028" s="5"/>
      <c r="W5028" s="5"/>
      <c r="X5028" s="5"/>
      <c r="Y5028" s="5"/>
    </row>
    <row r="5029" spans="21:25" x14ac:dyDescent="0.25">
      <c r="U5029" s="5"/>
      <c r="V5029" s="5"/>
      <c r="W5029" s="5"/>
      <c r="X5029" s="5"/>
      <c r="Y5029" s="5"/>
    </row>
    <row r="5030" spans="21:25" x14ac:dyDescent="0.25">
      <c r="U5030" s="5"/>
      <c r="V5030" s="5"/>
      <c r="W5030" s="5"/>
      <c r="X5030" s="5"/>
      <c r="Y5030" s="5"/>
    </row>
    <row r="5031" spans="21:25" x14ac:dyDescent="0.25">
      <c r="U5031" s="5"/>
      <c r="V5031" s="5"/>
      <c r="W5031" s="5"/>
      <c r="X5031" s="5"/>
      <c r="Y5031" s="5"/>
    </row>
    <row r="5032" spans="21:25" x14ac:dyDescent="0.25">
      <c r="U5032" s="5"/>
      <c r="V5032" s="5"/>
      <c r="W5032" s="5"/>
      <c r="X5032" s="5"/>
      <c r="Y5032" s="5"/>
    </row>
    <row r="5033" spans="21:25" x14ac:dyDescent="0.25">
      <c r="U5033" s="5"/>
      <c r="V5033" s="5"/>
      <c r="W5033" s="5"/>
      <c r="X5033" s="5"/>
      <c r="Y5033" s="5"/>
    </row>
    <row r="5034" spans="21:25" x14ac:dyDescent="0.25">
      <c r="U5034" s="5"/>
      <c r="V5034" s="5"/>
      <c r="W5034" s="5"/>
      <c r="X5034" s="5"/>
      <c r="Y5034" s="5"/>
    </row>
    <row r="5035" spans="21:25" x14ac:dyDescent="0.25">
      <c r="U5035" s="5"/>
      <c r="V5035" s="5"/>
      <c r="W5035" s="5"/>
      <c r="X5035" s="5"/>
      <c r="Y5035" s="5"/>
    </row>
    <row r="5036" spans="21:25" x14ac:dyDescent="0.25">
      <c r="U5036" s="5"/>
      <c r="V5036" s="5"/>
      <c r="W5036" s="5"/>
      <c r="X5036" s="5"/>
      <c r="Y5036" s="5"/>
    </row>
    <row r="5037" spans="21:25" x14ac:dyDescent="0.25">
      <c r="U5037" s="5"/>
      <c r="V5037" s="5"/>
      <c r="W5037" s="5"/>
      <c r="X5037" s="5"/>
      <c r="Y5037" s="5"/>
    </row>
    <row r="5038" spans="21:25" x14ac:dyDescent="0.25">
      <c r="U5038" s="5"/>
      <c r="V5038" s="5"/>
      <c r="W5038" s="5"/>
      <c r="X5038" s="5"/>
      <c r="Y5038" s="5"/>
    </row>
    <row r="5039" spans="21:25" x14ac:dyDescent="0.25">
      <c r="U5039" s="5"/>
      <c r="V5039" s="5"/>
      <c r="W5039" s="5"/>
      <c r="X5039" s="5"/>
      <c r="Y5039" s="5"/>
    </row>
    <row r="5040" spans="21:25" x14ac:dyDescent="0.25">
      <c r="U5040" s="5"/>
      <c r="V5040" s="5"/>
      <c r="W5040" s="5"/>
      <c r="X5040" s="5"/>
      <c r="Y5040" s="5"/>
    </row>
    <row r="5041" spans="21:25" x14ac:dyDescent="0.25">
      <c r="U5041" s="5"/>
      <c r="V5041" s="5"/>
      <c r="W5041" s="5"/>
      <c r="X5041" s="5"/>
      <c r="Y5041" s="5"/>
    </row>
    <row r="5042" spans="21:25" x14ac:dyDescent="0.25">
      <c r="U5042" s="5"/>
      <c r="V5042" s="5"/>
      <c r="W5042" s="5"/>
      <c r="X5042" s="5"/>
      <c r="Y5042" s="5"/>
    </row>
    <row r="5043" spans="21:25" x14ac:dyDescent="0.25">
      <c r="U5043" s="5"/>
      <c r="V5043" s="5"/>
      <c r="W5043" s="5"/>
      <c r="X5043" s="5"/>
      <c r="Y5043" s="5"/>
    </row>
    <row r="5044" spans="21:25" x14ac:dyDescent="0.25">
      <c r="U5044" s="5"/>
      <c r="V5044" s="5"/>
      <c r="W5044" s="5"/>
      <c r="X5044" s="5"/>
      <c r="Y5044" s="5"/>
    </row>
    <row r="5045" spans="21:25" x14ac:dyDescent="0.25">
      <c r="U5045" s="5"/>
      <c r="V5045" s="5"/>
      <c r="W5045" s="5"/>
      <c r="X5045" s="5"/>
      <c r="Y5045" s="5"/>
    </row>
    <row r="5046" spans="21:25" x14ac:dyDescent="0.25">
      <c r="U5046" s="5"/>
      <c r="V5046" s="5"/>
      <c r="W5046" s="5"/>
      <c r="X5046" s="5"/>
      <c r="Y5046" s="5"/>
    </row>
    <row r="5047" spans="21:25" x14ac:dyDescent="0.25">
      <c r="U5047" s="5"/>
      <c r="V5047" s="5"/>
      <c r="W5047" s="5"/>
      <c r="X5047" s="5"/>
      <c r="Y5047" s="5"/>
    </row>
    <row r="5048" spans="21:25" x14ac:dyDescent="0.25">
      <c r="U5048" s="5"/>
      <c r="V5048" s="5"/>
      <c r="W5048" s="5"/>
      <c r="X5048" s="5"/>
      <c r="Y5048" s="5"/>
    </row>
    <row r="5049" spans="21:25" x14ac:dyDescent="0.25">
      <c r="U5049" s="5"/>
      <c r="V5049" s="5"/>
      <c r="W5049" s="5"/>
      <c r="X5049" s="5"/>
      <c r="Y5049" s="5"/>
    </row>
    <row r="5050" spans="21:25" x14ac:dyDescent="0.25">
      <c r="U5050" s="5"/>
      <c r="V5050" s="5"/>
      <c r="W5050" s="5"/>
      <c r="X5050" s="5"/>
      <c r="Y5050" s="5"/>
    </row>
    <row r="5051" spans="21:25" x14ac:dyDescent="0.25">
      <c r="U5051" s="5"/>
      <c r="V5051" s="5"/>
      <c r="W5051" s="5"/>
      <c r="X5051" s="5"/>
      <c r="Y5051" s="5"/>
    </row>
    <row r="5052" spans="21:25" x14ac:dyDescent="0.25">
      <c r="U5052" s="5"/>
      <c r="V5052" s="5"/>
      <c r="W5052" s="5"/>
      <c r="X5052" s="5"/>
      <c r="Y5052" s="5"/>
    </row>
    <row r="5053" spans="21:25" x14ac:dyDescent="0.25">
      <c r="U5053" s="5"/>
      <c r="V5053" s="5"/>
      <c r="W5053" s="5"/>
      <c r="X5053" s="5"/>
      <c r="Y5053" s="5"/>
    </row>
    <row r="5054" spans="21:25" x14ac:dyDescent="0.25">
      <c r="U5054" s="5"/>
      <c r="V5054" s="5"/>
      <c r="W5054" s="5"/>
      <c r="X5054" s="5"/>
      <c r="Y5054" s="5"/>
    </row>
    <row r="5055" spans="21:25" x14ac:dyDescent="0.25">
      <c r="U5055" s="5"/>
      <c r="V5055" s="5"/>
      <c r="W5055" s="5"/>
      <c r="X5055" s="5"/>
      <c r="Y5055" s="5"/>
    </row>
    <row r="5056" spans="21:25" x14ac:dyDescent="0.25">
      <c r="U5056" s="5"/>
      <c r="V5056" s="5"/>
      <c r="W5056" s="5"/>
      <c r="X5056" s="5"/>
      <c r="Y5056" s="5"/>
    </row>
    <row r="5057" spans="21:25" x14ac:dyDescent="0.25">
      <c r="U5057" s="5"/>
      <c r="V5057" s="5"/>
      <c r="W5057" s="5"/>
      <c r="X5057" s="5"/>
      <c r="Y5057" s="5"/>
    </row>
    <row r="5058" spans="21:25" x14ac:dyDescent="0.25">
      <c r="U5058" s="5"/>
      <c r="V5058" s="5"/>
      <c r="W5058" s="5"/>
      <c r="X5058" s="5"/>
      <c r="Y5058" s="5"/>
    </row>
    <row r="5059" spans="21:25" x14ac:dyDescent="0.25">
      <c r="U5059" s="5"/>
      <c r="V5059" s="5"/>
      <c r="W5059" s="5"/>
      <c r="X5059" s="5"/>
      <c r="Y5059" s="5"/>
    </row>
    <row r="5060" spans="21:25" x14ac:dyDescent="0.25">
      <c r="U5060" s="5"/>
      <c r="V5060" s="5"/>
      <c r="W5060" s="5"/>
      <c r="X5060" s="5"/>
      <c r="Y5060" s="5"/>
    </row>
    <row r="5061" spans="21:25" x14ac:dyDescent="0.25">
      <c r="U5061" s="5"/>
      <c r="V5061" s="5"/>
      <c r="W5061" s="5"/>
      <c r="X5061" s="5"/>
      <c r="Y5061" s="5"/>
    </row>
    <row r="5062" spans="21:25" x14ac:dyDescent="0.25">
      <c r="U5062" s="5"/>
      <c r="V5062" s="5"/>
      <c r="W5062" s="5"/>
      <c r="X5062" s="5"/>
      <c r="Y5062" s="5"/>
    </row>
    <row r="5063" spans="21:25" x14ac:dyDescent="0.25">
      <c r="U5063" s="5"/>
      <c r="V5063" s="5"/>
      <c r="W5063" s="5"/>
      <c r="X5063" s="5"/>
      <c r="Y5063" s="5"/>
    </row>
    <row r="5064" spans="21:25" x14ac:dyDescent="0.25">
      <c r="U5064" s="5"/>
      <c r="V5064" s="5"/>
      <c r="W5064" s="5"/>
      <c r="X5064" s="5"/>
      <c r="Y5064" s="5"/>
    </row>
    <row r="5065" spans="21:25" x14ac:dyDescent="0.25">
      <c r="U5065" s="5"/>
      <c r="V5065" s="5"/>
      <c r="W5065" s="5"/>
      <c r="X5065" s="5"/>
      <c r="Y5065" s="5"/>
    </row>
    <row r="5066" spans="21:25" x14ac:dyDescent="0.25">
      <c r="U5066" s="5"/>
      <c r="V5066" s="5"/>
      <c r="W5066" s="5"/>
      <c r="X5066" s="5"/>
      <c r="Y5066" s="5"/>
    </row>
    <row r="5067" spans="21:25" x14ac:dyDescent="0.25">
      <c r="U5067" s="5"/>
      <c r="V5067" s="5"/>
      <c r="W5067" s="5"/>
      <c r="X5067" s="5"/>
      <c r="Y5067" s="5"/>
    </row>
    <row r="5068" spans="21:25" x14ac:dyDescent="0.25">
      <c r="U5068" s="5"/>
      <c r="V5068" s="5"/>
      <c r="W5068" s="5"/>
      <c r="X5068" s="5"/>
      <c r="Y5068" s="5"/>
    </row>
    <row r="5069" spans="21:25" x14ac:dyDescent="0.25">
      <c r="U5069" s="5"/>
      <c r="V5069" s="5"/>
      <c r="W5069" s="5"/>
      <c r="X5069" s="5"/>
      <c r="Y5069" s="5"/>
    </row>
    <row r="5070" spans="21:25" x14ac:dyDescent="0.25">
      <c r="U5070" s="5"/>
      <c r="V5070" s="5"/>
      <c r="W5070" s="5"/>
      <c r="X5070" s="5"/>
      <c r="Y5070" s="5"/>
    </row>
    <row r="5071" spans="21:25" x14ac:dyDescent="0.25">
      <c r="U5071" s="5"/>
      <c r="V5071" s="5"/>
      <c r="W5071" s="5"/>
      <c r="X5071" s="5"/>
      <c r="Y5071" s="5"/>
    </row>
    <row r="5072" spans="21:25" x14ac:dyDescent="0.25">
      <c r="U5072" s="5"/>
      <c r="V5072" s="5"/>
      <c r="W5072" s="5"/>
      <c r="X5072" s="5"/>
      <c r="Y5072" s="5"/>
    </row>
    <row r="5073" spans="21:25" x14ac:dyDescent="0.25">
      <c r="U5073" s="5"/>
      <c r="V5073" s="5"/>
      <c r="W5073" s="5"/>
      <c r="X5073" s="5"/>
      <c r="Y5073" s="5"/>
    </row>
    <row r="5074" spans="21:25" x14ac:dyDescent="0.25">
      <c r="U5074" s="5"/>
      <c r="V5074" s="5"/>
      <c r="W5074" s="5"/>
      <c r="X5074" s="5"/>
      <c r="Y5074" s="5"/>
    </row>
    <row r="5075" spans="21:25" x14ac:dyDescent="0.25">
      <c r="U5075" s="5"/>
      <c r="V5075" s="5"/>
      <c r="W5075" s="5"/>
      <c r="X5075" s="5"/>
      <c r="Y5075" s="5"/>
    </row>
    <row r="5076" spans="21:25" x14ac:dyDescent="0.25">
      <c r="U5076" s="5"/>
      <c r="V5076" s="5"/>
      <c r="W5076" s="5"/>
      <c r="X5076" s="5"/>
      <c r="Y5076" s="5"/>
    </row>
    <row r="5077" spans="21:25" x14ac:dyDescent="0.25">
      <c r="U5077" s="5"/>
      <c r="V5077" s="5"/>
      <c r="W5077" s="5"/>
      <c r="X5077" s="5"/>
      <c r="Y5077" s="5"/>
    </row>
    <row r="5078" spans="21:25" x14ac:dyDescent="0.25">
      <c r="U5078" s="5"/>
      <c r="V5078" s="5"/>
      <c r="W5078" s="5"/>
      <c r="X5078" s="5"/>
      <c r="Y5078" s="5"/>
    </row>
    <row r="5079" spans="21:25" x14ac:dyDescent="0.25">
      <c r="U5079" s="5"/>
      <c r="V5079" s="5"/>
      <c r="W5079" s="5"/>
      <c r="X5079" s="5"/>
      <c r="Y5079" s="5"/>
    </row>
    <row r="5080" spans="21:25" x14ac:dyDescent="0.25">
      <c r="U5080" s="5"/>
      <c r="V5080" s="5"/>
      <c r="W5080" s="5"/>
      <c r="X5080" s="5"/>
      <c r="Y5080" s="5"/>
    </row>
    <row r="5081" spans="21:25" x14ac:dyDescent="0.25">
      <c r="U5081" s="5"/>
      <c r="V5081" s="5"/>
      <c r="W5081" s="5"/>
      <c r="X5081" s="5"/>
      <c r="Y5081" s="5"/>
    </row>
    <row r="5082" spans="21:25" x14ac:dyDescent="0.25">
      <c r="U5082" s="5"/>
      <c r="V5082" s="5"/>
      <c r="W5082" s="5"/>
      <c r="X5082" s="5"/>
      <c r="Y5082" s="5"/>
    </row>
    <row r="5083" spans="21:25" x14ac:dyDescent="0.25">
      <c r="U5083" s="5"/>
      <c r="V5083" s="5"/>
      <c r="W5083" s="5"/>
      <c r="X5083" s="5"/>
      <c r="Y5083" s="5"/>
    </row>
    <row r="5084" spans="21:25" x14ac:dyDescent="0.25">
      <c r="U5084" s="5"/>
      <c r="V5084" s="5"/>
      <c r="W5084" s="5"/>
      <c r="X5084" s="5"/>
      <c r="Y5084" s="5"/>
    </row>
    <row r="5085" spans="21:25" x14ac:dyDescent="0.25">
      <c r="U5085" s="5"/>
      <c r="V5085" s="5"/>
      <c r="W5085" s="5"/>
      <c r="X5085" s="5"/>
      <c r="Y5085" s="5"/>
    </row>
    <row r="5086" spans="21:25" x14ac:dyDescent="0.25">
      <c r="U5086" s="5"/>
      <c r="V5086" s="5"/>
      <c r="W5086" s="5"/>
      <c r="X5086" s="5"/>
      <c r="Y5086" s="5"/>
    </row>
    <row r="5087" spans="21:25" x14ac:dyDescent="0.25">
      <c r="U5087" s="5"/>
      <c r="V5087" s="5"/>
      <c r="W5087" s="5"/>
      <c r="X5087" s="5"/>
      <c r="Y5087" s="5"/>
    </row>
    <row r="5088" spans="21:25" x14ac:dyDescent="0.25">
      <c r="U5088" s="5"/>
      <c r="V5088" s="5"/>
      <c r="W5088" s="5"/>
      <c r="X5088" s="5"/>
      <c r="Y5088" s="5"/>
    </row>
    <row r="5089" spans="15:25" x14ac:dyDescent="0.25">
      <c r="U5089" s="5"/>
      <c r="V5089" s="5"/>
      <c r="W5089" s="5"/>
      <c r="X5089" s="5"/>
      <c r="Y5089" s="5"/>
    </row>
    <row r="5090" spans="15:25" x14ac:dyDescent="0.25">
      <c r="U5090" s="5"/>
      <c r="V5090" s="5"/>
      <c r="W5090" s="5"/>
      <c r="X5090" s="5"/>
      <c r="Y5090" s="5"/>
    </row>
    <row r="5091" spans="15:25" x14ac:dyDescent="0.25">
      <c r="U5091" s="5"/>
      <c r="V5091" s="5"/>
      <c r="W5091" s="5"/>
      <c r="X5091" s="5"/>
      <c r="Y5091" s="5"/>
    </row>
    <row r="5092" spans="15:25" x14ac:dyDescent="0.25">
      <c r="U5092" s="5"/>
      <c r="V5092" s="5"/>
      <c r="W5092" s="5"/>
      <c r="X5092" s="5"/>
      <c r="Y5092" s="5"/>
    </row>
    <row r="5093" spans="15:25" x14ac:dyDescent="0.25">
      <c r="U5093" s="5"/>
      <c r="V5093" s="5"/>
      <c r="W5093" s="5"/>
      <c r="X5093" s="5"/>
      <c r="Y5093" s="5"/>
    </row>
    <row r="5094" spans="15:25" x14ac:dyDescent="0.25">
      <c r="U5094" s="5"/>
      <c r="V5094" s="5"/>
      <c r="W5094" s="5"/>
      <c r="X5094" s="5"/>
      <c r="Y5094" s="5"/>
    </row>
    <row r="5095" spans="15:25" x14ac:dyDescent="0.25">
      <c r="U5095" s="5"/>
      <c r="V5095" s="5"/>
      <c r="W5095" s="5"/>
      <c r="X5095" s="5"/>
      <c r="Y5095" s="5"/>
    </row>
    <row r="5096" spans="15:25" x14ac:dyDescent="0.25">
      <c r="U5096" s="5"/>
      <c r="V5096" s="5"/>
      <c r="W5096" s="5"/>
      <c r="X5096" s="5"/>
      <c r="Y5096" s="5"/>
    </row>
    <row r="5097" spans="15:25" x14ac:dyDescent="0.25">
      <c r="U5097" s="5"/>
      <c r="V5097" s="5"/>
      <c r="W5097" s="5"/>
      <c r="X5097" s="5"/>
      <c r="Y5097" s="5"/>
    </row>
    <row r="5098" spans="15:25" x14ac:dyDescent="0.25">
      <c r="U5098" s="5"/>
      <c r="V5098" s="5"/>
      <c r="W5098" s="5"/>
      <c r="X5098" s="5"/>
      <c r="Y5098" s="5"/>
    </row>
    <row r="5099" spans="15:25" x14ac:dyDescent="0.25">
      <c r="U5099" s="5"/>
      <c r="V5099" s="5"/>
      <c r="W5099" s="5"/>
      <c r="X5099" s="5"/>
      <c r="Y5099" s="5"/>
    </row>
    <row r="5100" spans="15:25" x14ac:dyDescent="0.25">
      <c r="U5100" s="5"/>
      <c r="V5100" s="5"/>
      <c r="W5100" s="5"/>
      <c r="X5100" s="5"/>
      <c r="Y5100" s="5"/>
    </row>
    <row r="5101" spans="15:25" x14ac:dyDescent="0.25">
      <c r="U5101" s="5"/>
      <c r="V5101" s="5"/>
      <c r="W5101" s="5"/>
      <c r="X5101" s="5"/>
      <c r="Y5101" s="5"/>
    </row>
    <row r="5102" spans="15:25" x14ac:dyDescent="0.25">
      <c r="U5102" s="5"/>
      <c r="V5102" s="5"/>
      <c r="W5102" s="5"/>
      <c r="X5102" s="5"/>
      <c r="Y5102" s="5"/>
    </row>
    <row r="5103" spans="15:25" x14ac:dyDescent="0.25">
      <c r="O5103" s="5"/>
      <c r="U5103" s="5"/>
      <c r="V5103" s="5"/>
      <c r="W5103" s="5"/>
      <c r="X5103" s="5"/>
      <c r="Y5103" s="5"/>
    </row>
    <row r="5104" spans="15:25" x14ac:dyDescent="0.25">
      <c r="O5104" s="5"/>
      <c r="U5104" s="5"/>
      <c r="V5104" s="5"/>
      <c r="W5104" s="5"/>
      <c r="X5104" s="5"/>
      <c r="Y5104" s="5"/>
    </row>
    <row r="5105" spans="15:25" x14ac:dyDescent="0.25">
      <c r="O5105" s="5"/>
      <c r="U5105" s="5"/>
      <c r="V5105" s="5"/>
      <c r="W5105" s="5"/>
      <c r="X5105" s="5"/>
      <c r="Y5105" s="5"/>
    </row>
    <row r="5106" spans="15:25" x14ac:dyDescent="0.25">
      <c r="O5106" s="5"/>
      <c r="U5106" s="5"/>
      <c r="V5106" s="5"/>
      <c r="W5106" s="5"/>
      <c r="X5106" s="5"/>
      <c r="Y5106" s="5"/>
    </row>
    <row r="5107" spans="15:25" x14ac:dyDescent="0.25">
      <c r="U5107" s="5"/>
      <c r="V5107" s="5"/>
      <c r="W5107" s="5"/>
      <c r="X5107" s="5"/>
      <c r="Y5107" s="5"/>
    </row>
    <row r="5108" spans="15:25" x14ac:dyDescent="0.25">
      <c r="U5108" s="5"/>
      <c r="V5108" s="5"/>
      <c r="W5108" s="5"/>
      <c r="X5108" s="5"/>
      <c r="Y5108" s="5"/>
    </row>
    <row r="5109" spans="15:25" x14ac:dyDescent="0.25">
      <c r="U5109" s="5"/>
      <c r="V5109" s="5"/>
      <c r="W5109" s="5"/>
      <c r="X5109" s="5"/>
      <c r="Y5109" s="5"/>
    </row>
    <row r="5110" spans="15:25" x14ac:dyDescent="0.25">
      <c r="U5110" s="5"/>
      <c r="V5110" s="5"/>
      <c r="W5110" s="5"/>
      <c r="X5110" s="5"/>
      <c r="Y5110" s="5"/>
    </row>
    <row r="5111" spans="15:25" x14ac:dyDescent="0.25">
      <c r="U5111" s="5"/>
      <c r="V5111" s="5"/>
      <c r="W5111" s="5"/>
      <c r="X5111" s="5"/>
      <c r="Y5111" s="5"/>
    </row>
    <row r="5112" spans="15:25" x14ac:dyDescent="0.25">
      <c r="U5112" s="5"/>
      <c r="V5112" s="5"/>
      <c r="W5112" s="5"/>
      <c r="X5112" s="5"/>
      <c r="Y5112" s="5"/>
    </row>
    <row r="5113" spans="15:25" x14ac:dyDescent="0.25">
      <c r="U5113" s="5"/>
      <c r="V5113" s="5"/>
      <c r="W5113" s="5"/>
      <c r="X5113" s="5"/>
      <c r="Y5113" s="5"/>
    </row>
    <row r="5114" spans="15:25" x14ac:dyDescent="0.25">
      <c r="U5114" s="5"/>
      <c r="V5114" s="5"/>
      <c r="W5114" s="5"/>
      <c r="X5114" s="5"/>
      <c r="Y5114" s="5"/>
    </row>
    <row r="5115" spans="15:25" x14ac:dyDescent="0.25">
      <c r="U5115" s="5"/>
      <c r="V5115" s="5"/>
      <c r="W5115" s="5"/>
      <c r="X5115" s="5"/>
      <c r="Y5115" s="5"/>
    </row>
    <row r="5116" spans="15:25" x14ac:dyDescent="0.25">
      <c r="U5116" s="5"/>
      <c r="V5116" s="5"/>
      <c r="W5116" s="5"/>
      <c r="X5116" s="5"/>
      <c r="Y5116" s="5"/>
    </row>
    <row r="5117" spans="15:25" x14ac:dyDescent="0.25">
      <c r="U5117" s="5"/>
      <c r="V5117" s="5"/>
      <c r="W5117" s="5"/>
      <c r="X5117" s="5"/>
      <c r="Y5117" s="5"/>
    </row>
    <row r="5118" spans="15:25" x14ac:dyDescent="0.25">
      <c r="U5118" s="5"/>
      <c r="V5118" s="5"/>
      <c r="W5118" s="5"/>
      <c r="X5118" s="5"/>
      <c r="Y5118" s="5"/>
    </row>
    <row r="5119" spans="15:25" x14ac:dyDescent="0.25">
      <c r="U5119" s="5"/>
      <c r="V5119" s="5"/>
      <c r="W5119" s="5"/>
      <c r="X5119" s="5"/>
      <c r="Y5119" s="5"/>
    </row>
    <row r="5120" spans="15:25" x14ac:dyDescent="0.25">
      <c r="U5120" s="5"/>
      <c r="V5120" s="5"/>
      <c r="W5120" s="5"/>
      <c r="X5120" s="5"/>
      <c r="Y5120" s="5"/>
    </row>
    <row r="5121" spans="21:25" x14ac:dyDescent="0.25">
      <c r="U5121" s="5"/>
      <c r="V5121" s="5"/>
      <c r="W5121" s="5"/>
      <c r="X5121" s="5"/>
      <c r="Y5121" s="5"/>
    </row>
    <row r="5122" spans="21:25" x14ac:dyDescent="0.25">
      <c r="U5122" s="5"/>
      <c r="V5122" s="5"/>
      <c r="W5122" s="5"/>
      <c r="X5122" s="5"/>
      <c r="Y5122" s="5"/>
    </row>
    <row r="5123" spans="21:25" x14ac:dyDescent="0.25">
      <c r="U5123" s="5"/>
      <c r="V5123" s="5"/>
      <c r="W5123" s="5"/>
      <c r="X5123" s="5"/>
      <c r="Y5123" s="5"/>
    </row>
    <row r="5124" spans="21:25" x14ac:dyDescent="0.25">
      <c r="U5124" s="5"/>
      <c r="V5124" s="5"/>
      <c r="W5124" s="5"/>
      <c r="X5124" s="5"/>
      <c r="Y5124" s="5"/>
    </row>
    <row r="5125" spans="21:25" x14ac:dyDescent="0.25">
      <c r="U5125" s="5"/>
      <c r="V5125" s="5"/>
      <c r="W5125" s="5"/>
      <c r="X5125" s="5"/>
      <c r="Y5125" s="5"/>
    </row>
    <row r="5126" spans="21:25" x14ac:dyDescent="0.25">
      <c r="U5126" s="5"/>
      <c r="V5126" s="5"/>
      <c r="W5126" s="5"/>
      <c r="X5126" s="5"/>
      <c r="Y5126" s="5"/>
    </row>
    <row r="5127" spans="21:25" x14ac:dyDescent="0.25">
      <c r="U5127" s="5"/>
      <c r="V5127" s="5"/>
      <c r="W5127" s="5"/>
      <c r="X5127" s="5"/>
      <c r="Y5127" s="5"/>
    </row>
    <row r="5128" spans="21:25" x14ac:dyDescent="0.25">
      <c r="U5128" s="5"/>
      <c r="V5128" s="5"/>
      <c r="W5128" s="5"/>
      <c r="X5128" s="5"/>
      <c r="Y5128" s="5"/>
    </row>
    <row r="5129" spans="21:25" x14ac:dyDescent="0.25">
      <c r="U5129" s="5"/>
      <c r="V5129" s="5"/>
      <c r="W5129" s="5"/>
      <c r="X5129" s="5"/>
      <c r="Y5129" s="5"/>
    </row>
    <row r="5130" spans="21:25" x14ac:dyDescent="0.25">
      <c r="U5130" s="5"/>
      <c r="V5130" s="5"/>
      <c r="W5130" s="5"/>
      <c r="X5130" s="5"/>
      <c r="Y5130" s="5"/>
    </row>
    <row r="5131" spans="21:25" x14ac:dyDescent="0.25">
      <c r="U5131" s="5"/>
      <c r="V5131" s="5"/>
      <c r="W5131" s="5"/>
      <c r="X5131" s="5"/>
      <c r="Y5131" s="5"/>
    </row>
    <row r="5132" spans="21:25" x14ac:dyDescent="0.25">
      <c r="U5132" s="5"/>
      <c r="V5132" s="5"/>
      <c r="W5132" s="5"/>
      <c r="X5132" s="5"/>
      <c r="Y5132" s="5"/>
    </row>
    <row r="5133" spans="21:25" x14ac:dyDescent="0.25">
      <c r="U5133" s="5"/>
      <c r="V5133" s="5"/>
      <c r="W5133" s="5"/>
      <c r="X5133" s="5"/>
      <c r="Y5133" s="5"/>
    </row>
    <row r="5134" spans="21:25" x14ac:dyDescent="0.25">
      <c r="U5134" s="5"/>
      <c r="V5134" s="5"/>
      <c r="W5134" s="5"/>
      <c r="X5134" s="5"/>
      <c r="Y5134" s="5"/>
    </row>
    <row r="5135" spans="21:25" x14ac:dyDescent="0.25">
      <c r="U5135" s="5"/>
      <c r="V5135" s="5"/>
      <c r="W5135" s="5"/>
      <c r="X5135" s="5"/>
      <c r="Y5135" s="5"/>
    </row>
    <row r="5136" spans="21:25" x14ac:dyDescent="0.25">
      <c r="U5136" s="5"/>
      <c r="V5136" s="5"/>
      <c r="W5136" s="5"/>
      <c r="X5136" s="5"/>
      <c r="Y5136" s="5"/>
    </row>
    <row r="5137" spans="21:25" x14ac:dyDescent="0.25">
      <c r="U5137" s="5"/>
      <c r="V5137" s="5"/>
      <c r="W5137" s="5"/>
      <c r="X5137" s="5"/>
      <c r="Y5137" s="5"/>
    </row>
    <row r="5138" spans="21:25" x14ac:dyDescent="0.25">
      <c r="U5138" s="5"/>
      <c r="V5138" s="5"/>
      <c r="W5138" s="5"/>
      <c r="X5138" s="5"/>
      <c r="Y5138" s="5"/>
    </row>
    <row r="5139" spans="21:25" x14ac:dyDescent="0.25">
      <c r="U5139" s="5"/>
      <c r="V5139" s="5"/>
      <c r="W5139" s="5"/>
      <c r="X5139" s="5"/>
      <c r="Y5139" s="5"/>
    </row>
    <row r="5140" spans="21:25" x14ac:dyDescent="0.25">
      <c r="U5140" s="5"/>
      <c r="V5140" s="5"/>
      <c r="W5140" s="5"/>
      <c r="X5140" s="5"/>
      <c r="Y5140" s="5"/>
    </row>
    <row r="5141" spans="21:25" x14ac:dyDescent="0.25">
      <c r="U5141" s="5"/>
      <c r="V5141" s="5"/>
      <c r="W5141" s="5"/>
      <c r="X5141" s="5"/>
      <c r="Y5141" s="5"/>
    </row>
    <row r="5142" spans="21:25" x14ac:dyDescent="0.25">
      <c r="U5142" s="5"/>
      <c r="V5142" s="5"/>
      <c r="W5142" s="5"/>
      <c r="X5142" s="5"/>
      <c r="Y5142" s="5"/>
    </row>
    <row r="5143" spans="21:25" x14ac:dyDescent="0.25">
      <c r="U5143" s="5"/>
      <c r="V5143" s="5"/>
      <c r="W5143" s="5"/>
      <c r="X5143" s="5"/>
      <c r="Y5143" s="5"/>
    </row>
    <row r="5144" spans="21:25" x14ac:dyDescent="0.25">
      <c r="U5144" s="5"/>
      <c r="V5144" s="5"/>
      <c r="W5144" s="5"/>
      <c r="X5144" s="5"/>
      <c r="Y5144" s="5"/>
    </row>
    <row r="5145" spans="21:25" x14ac:dyDescent="0.25">
      <c r="U5145" s="5"/>
      <c r="V5145" s="5"/>
      <c r="W5145" s="5"/>
      <c r="X5145" s="5"/>
      <c r="Y5145" s="5"/>
    </row>
    <row r="5146" spans="21:25" x14ac:dyDescent="0.25">
      <c r="U5146" s="5"/>
      <c r="V5146" s="5"/>
      <c r="W5146" s="5"/>
      <c r="X5146" s="5"/>
      <c r="Y5146" s="5"/>
    </row>
    <row r="5147" spans="21:25" x14ac:dyDescent="0.25">
      <c r="U5147" s="5"/>
      <c r="V5147" s="5"/>
      <c r="W5147" s="5"/>
      <c r="X5147" s="5"/>
      <c r="Y5147" s="5"/>
    </row>
    <row r="5148" spans="21:25" x14ac:dyDescent="0.25">
      <c r="U5148" s="5"/>
      <c r="V5148" s="5"/>
      <c r="W5148" s="5"/>
      <c r="X5148" s="5"/>
      <c r="Y5148" s="5"/>
    </row>
    <row r="5149" spans="21:25" x14ac:dyDescent="0.25">
      <c r="U5149" s="5"/>
      <c r="V5149" s="5"/>
      <c r="W5149" s="5"/>
      <c r="X5149" s="5"/>
      <c r="Y5149" s="5"/>
    </row>
    <row r="5150" spans="21:25" x14ac:dyDescent="0.25">
      <c r="U5150" s="5"/>
      <c r="V5150" s="5"/>
      <c r="W5150" s="5"/>
      <c r="X5150" s="5"/>
      <c r="Y5150" s="5"/>
    </row>
    <row r="5151" spans="21:25" x14ac:dyDescent="0.25">
      <c r="U5151" s="5"/>
      <c r="V5151" s="5"/>
      <c r="W5151" s="5"/>
      <c r="X5151" s="5"/>
      <c r="Y5151" s="5"/>
    </row>
    <row r="5152" spans="21:25" x14ac:dyDescent="0.25">
      <c r="U5152" s="5"/>
      <c r="V5152" s="5"/>
      <c r="W5152" s="5"/>
      <c r="X5152" s="5"/>
      <c r="Y5152" s="5"/>
    </row>
    <row r="5153" spans="21:25" x14ac:dyDescent="0.25">
      <c r="U5153" s="5"/>
      <c r="V5153" s="5"/>
      <c r="W5153" s="5"/>
      <c r="X5153" s="5"/>
      <c r="Y5153" s="5"/>
    </row>
    <row r="5154" spans="21:25" x14ac:dyDescent="0.25">
      <c r="U5154" s="5"/>
      <c r="V5154" s="5"/>
      <c r="W5154" s="5"/>
      <c r="X5154" s="5"/>
      <c r="Y5154" s="5"/>
    </row>
    <row r="5155" spans="21:25" x14ac:dyDescent="0.25">
      <c r="U5155" s="5"/>
      <c r="V5155" s="5"/>
      <c r="W5155" s="5"/>
      <c r="X5155" s="5"/>
      <c r="Y5155" s="5"/>
    </row>
    <row r="5156" spans="21:25" x14ac:dyDescent="0.25">
      <c r="U5156" s="5"/>
      <c r="V5156" s="5"/>
      <c r="W5156" s="5"/>
      <c r="X5156" s="5"/>
      <c r="Y5156" s="5"/>
    </row>
    <row r="5157" spans="21:25" x14ac:dyDescent="0.25">
      <c r="U5157" s="5"/>
      <c r="V5157" s="5"/>
      <c r="W5157" s="5"/>
      <c r="X5157" s="5"/>
      <c r="Y5157" s="5"/>
    </row>
    <row r="5158" spans="21:25" x14ac:dyDescent="0.25">
      <c r="U5158" s="5"/>
      <c r="V5158" s="5"/>
      <c r="W5158" s="5"/>
      <c r="X5158" s="5"/>
      <c r="Y5158" s="5"/>
    </row>
    <row r="5159" spans="21:25" x14ac:dyDescent="0.25">
      <c r="U5159" s="5"/>
      <c r="V5159" s="5"/>
      <c r="W5159" s="5"/>
      <c r="X5159" s="5"/>
      <c r="Y5159" s="5"/>
    </row>
    <row r="5160" spans="21:25" x14ac:dyDescent="0.25">
      <c r="U5160" s="5"/>
      <c r="V5160" s="5"/>
      <c r="W5160" s="5"/>
      <c r="X5160" s="5"/>
      <c r="Y5160" s="5"/>
    </row>
    <row r="5161" spans="21:25" x14ac:dyDescent="0.25">
      <c r="U5161" s="5"/>
      <c r="V5161" s="5"/>
      <c r="W5161" s="5"/>
      <c r="X5161" s="5"/>
      <c r="Y5161" s="5"/>
    </row>
    <row r="5162" spans="21:25" x14ac:dyDescent="0.25">
      <c r="U5162" s="5"/>
      <c r="V5162" s="5"/>
      <c r="W5162" s="5"/>
      <c r="X5162" s="5"/>
      <c r="Y5162" s="5"/>
    </row>
    <row r="5163" spans="21:25" x14ac:dyDescent="0.25">
      <c r="U5163" s="5"/>
      <c r="V5163" s="5"/>
      <c r="W5163" s="5"/>
      <c r="X5163" s="5"/>
      <c r="Y5163" s="5"/>
    </row>
    <row r="5164" spans="21:25" x14ac:dyDescent="0.25">
      <c r="U5164" s="5"/>
      <c r="V5164" s="5"/>
      <c r="W5164" s="5"/>
      <c r="X5164" s="5"/>
      <c r="Y5164" s="5"/>
    </row>
    <row r="5165" spans="21:25" x14ac:dyDescent="0.25">
      <c r="U5165" s="5"/>
      <c r="V5165" s="5"/>
      <c r="W5165" s="5"/>
      <c r="X5165" s="5"/>
      <c r="Y5165" s="5"/>
    </row>
    <row r="5166" spans="21:25" x14ac:dyDescent="0.25">
      <c r="U5166" s="5"/>
      <c r="V5166" s="5"/>
      <c r="W5166" s="5"/>
      <c r="X5166" s="5"/>
      <c r="Y5166" s="5"/>
    </row>
    <row r="5167" spans="21:25" x14ac:dyDescent="0.25">
      <c r="U5167" s="5"/>
      <c r="V5167" s="5"/>
      <c r="W5167" s="5"/>
      <c r="X5167" s="5"/>
      <c r="Y5167" s="5"/>
    </row>
    <row r="5168" spans="21:25" x14ac:dyDescent="0.25">
      <c r="U5168" s="5"/>
      <c r="V5168" s="5"/>
      <c r="W5168" s="5"/>
      <c r="X5168" s="5"/>
      <c r="Y5168" s="5"/>
    </row>
    <row r="5169" spans="21:25" x14ac:dyDescent="0.25">
      <c r="U5169" s="5"/>
      <c r="V5169" s="5"/>
      <c r="W5169" s="5"/>
      <c r="X5169" s="5"/>
      <c r="Y5169" s="5"/>
    </row>
    <row r="5170" spans="21:25" x14ac:dyDescent="0.25">
      <c r="U5170" s="5"/>
      <c r="V5170" s="5"/>
      <c r="W5170" s="5"/>
      <c r="X5170" s="5"/>
      <c r="Y5170" s="5"/>
    </row>
    <row r="5171" spans="21:25" x14ac:dyDescent="0.25">
      <c r="U5171" s="5"/>
      <c r="V5171" s="5"/>
      <c r="W5171" s="5"/>
      <c r="X5171" s="5"/>
      <c r="Y5171" s="5"/>
    </row>
    <row r="5172" spans="21:25" x14ac:dyDescent="0.25">
      <c r="U5172" s="5"/>
      <c r="V5172" s="5"/>
      <c r="W5172" s="5"/>
      <c r="X5172" s="5"/>
      <c r="Y5172" s="5"/>
    </row>
    <row r="5173" spans="21:25" x14ac:dyDescent="0.25">
      <c r="U5173" s="5"/>
      <c r="V5173" s="5"/>
      <c r="W5173" s="5"/>
      <c r="X5173" s="5"/>
      <c r="Y5173" s="5"/>
    </row>
    <row r="5174" spans="21:25" x14ac:dyDescent="0.25">
      <c r="U5174" s="5"/>
      <c r="V5174" s="5"/>
      <c r="W5174" s="5"/>
      <c r="X5174" s="5"/>
      <c r="Y5174" s="5"/>
    </row>
    <row r="5175" spans="21:25" x14ac:dyDescent="0.25">
      <c r="U5175" s="5"/>
      <c r="V5175" s="5"/>
      <c r="W5175" s="5"/>
      <c r="X5175" s="5"/>
      <c r="Y5175" s="5"/>
    </row>
    <row r="5176" spans="21:25" x14ac:dyDescent="0.25">
      <c r="U5176" s="5"/>
      <c r="V5176" s="5"/>
      <c r="W5176" s="5"/>
      <c r="X5176" s="5"/>
      <c r="Y5176" s="5"/>
    </row>
    <row r="5177" spans="21:25" x14ac:dyDescent="0.25">
      <c r="U5177" s="5"/>
      <c r="V5177" s="5"/>
      <c r="W5177" s="5"/>
      <c r="X5177" s="5"/>
      <c r="Y5177" s="5"/>
    </row>
    <row r="5178" spans="21:25" x14ac:dyDescent="0.25">
      <c r="U5178" s="5"/>
      <c r="V5178" s="5"/>
      <c r="W5178" s="5"/>
      <c r="X5178" s="5"/>
      <c r="Y5178" s="5"/>
    </row>
    <row r="5179" spans="21:25" x14ac:dyDescent="0.25">
      <c r="U5179" s="5"/>
      <c r="V5179" s="5"/>
      <c r="W5179" s="5"/>
      <c r="X5179" s="5"/>
      <c r="Y5179" s="5"/>
    </row>
    <row r="5180" spans="21:25" x14ac:dyDescent="0.25">
      <c r="U5180" s="5"/>
      <c r="V5180" s="5"/>
      <c r="W5180" s="5"/>
      <c r="X5180" s="5"/>
      <c r="Y5180" s="5"/>
    </row>
    <row r="5181" spans="21:25" x14ac:dyDescent="0.25">
      <c r="U5181" s="5"/>
      <c r="V5181" s="5"/>
      <c r="W5181" s="5"/>
      <c r="X5181" s="5"/>
      <c r="Y5181" s="5"/>
    </row>
    <row r="5182" spans="21:25" x14ac:dyDescent="0.25">
      <c r="U5182" s="5"/>
      <c r="V5182" s="5"/>
      <c r="W5182" s="5"/>
      <c r="X5182" s="5"/>
      <c r="Y5182" s="5"/>
    </row>
    <row r="5183" spans="21:25" x14ac:dyDescent="0.25">
      <c r="U5183" s="5"/>
      <c r="V5183" s="5"/>
      <c r="W5183" s="5"/>
      <c r="X5183" s="5"/>
      <c r="Y5183" s="5"/>
    </row>
    <row r="5184" spans="21:25" x14ac:dyDescent="0.25">
      <c r="U5184" s="5"/>
      <c r="V5184" s="5"/>
      <c r="W5184" s="5"/>
      <c r="X5184" s="5"/>
      <c r="Y5184" s="5"/>
    </row>
    <row r="5185" spans="21:25" x14ac:dyDescent="0.25">
      <c r="U5185" s="5"/>
      <c r="V5185" s="5"/>
      <c r="W5185" s="5"/>
      <c r="X5185" s="5"/>
      <c r="Y5185" s="5"/>
    </row>
    <row r="5186" spans="21:25" x14ac:dyDescent="0.25">
      <c r="U5186" s="5"/>
      <c r="V5186" s="5"/>
      <c r="W5186" s="5"/>
      <c r="X5186" s="5"/>
      <c r="Y5186" s="5"/>
    </row>
    <row r="5187" spans="21:25" x14ac:dyDescent="0.25">
      <c r="U5187" s="5"/>
      <c r="V5187" s="5"/>
      <c r="W5187" s="5"/>
      <c r="X5187" s="5"/>
      <c r="Y5187" s="5"/>
    </row>
    <row r="5188" spans="21:25" x14ac:dyDescent="0.25">
      <c r="U5188" s="5"/>
      <c r="V5188" s="5"/>
      <c r="W5188" s="5"/>
      <c r="X5188" s="5"/>
      <c r="Y5188" s="5"/>
    </row>
    <row r="5189" spans="21:25" x14ac:dyDescent="0.25">
      <c r="U5189" s="5"/>
      <c r="V5189" s="5"/>
      <c r="W5189" s="5"/>
      <c r="X5189" s="5"/>
      <c r="Y5189" s="5"/>
    </row>
    <row r="5190" spans="21:25" x14ac:dyDescent="0.25">
      <c r="U5190" s="5"/>
      <c r="V5190" s="5"/>
      <c r="W5190" s="5"/>
      <c r="X5190" s="5"/>
      <c r="Y5190" s="5"/>
    </row>
    <row r="5191" spans="21:25" x14ac:dyDescent="0.25">
      <c r="U5191" s="5"/>
      <c r="V5191" s="5"/>
      <c r="W5191" s="5"/>
      <c r="X5191" s="5"/>
      <c r="Y5191" s="5"/>
    </row>
    <row r="5192" spans="21:25" x14ac:dyDescent="0.25">
      <c r="U5192" s="5"/>
      <c r="V5192" s="5"/>
      <c r="W5192" s="5"/>
      <c r="X5192" s="5"/>
      <c r="Y5192" s="5"/>
    </row>
    <row r="5193" spans="21:25" x14ac:dyDescent="0.25">
      <c r="U5193" s="5"/>
      <c r="V5193" s="5"/>
      <c r="W5193" s="5"/>
      <c r="X5193" s="5"/>
      <c r="Y5193" s="5"/>
    </row>
    <row r="5194" spans="21:25" x14ac:dyDescent="0.25">
      <c r="U5194" s="5"/>
      <c r="V5194" s="5"/>
      <c r="W5194" s="5"/>
      <c r="X5194" s="5"/>
      <c r="Y5194" s="5"/>
    </row>
    <row r="5195" spans="21:25" x14ac:dyDescent="0.25">
      <c r="U5195" s="5"/>
      <c r="V5195" s="5"/>
      <c r="W5195" s="5"/>
      <c r="X5195" s="5"/>
      <c r="Y5195" s="5"/>
    </row>
    <row r="5196" spans="21:25" x14ac:dyDescent="0.25">
      <c r="U5196" s="5"/>
      <c r="V5196" s="5"/>
      <c r="W5196" s="5"/>
      <c r="X5196" s="5"/>
      <c r="Y5196" s="5"/>
    </row>
    <row r="5197" spans="21:25" x14ac:dyDescent="0.25">
      <c r="U5197" s="5"/>
      <c r="V5197" s="5"/>
      <c r="W5197" s="5"/>
      <c r="X5197" s="5"/>
      <c r="Y5197" s="5"/>
    </row>
    <row r="5198" spans="21:25" x14ac:dyDescent="0.25">
      <c r="U5198" s="5"/>
      <c r="V5198" s="5"/>
      <c r="W5198" s="5"/>
      <c r="X5198" s="5"/>
      <c r="Y5198" s="5"/>
    </row>
    <row r="5199" spans="21:25" x14ac:dyDescent="0.25">
      <c r="U5199" s="5"/>
      <c r="V5199" s="5"/>
      <c r="W5199" s="5"/>
      <c r="X5199" s="5"/>
      <c r="Y5199" s="5"/>
    </row>
    <row r="5200" spans="21:25" x14ac:dyDescent="0.25">
      <c r="U5200" s="5"/>
      <c r="V5200" s="5"/>
      <c r="W5200" s="5"/>
      <c r="X5200" s="5"/>
      <c r="Y5200" s="5"/>
    </row>
    <row r="5201" spans="15:25" x14ac:dyDescent="0.25">
      <c r="U5201" s="5"/>
      <c r="V5201" s="5"/>
      <c r="W5201" s="5"/>
      <c r="X5201" s="5"/>
      <c r="Y5201" s="5"/>
    </row>
    <row r="5202" spans="15:25" x14ac:dyDescent="0.25">
      <c r="U5202" s="5"/>
      <c r="V5202" s="5"/>
      <c r="W5202" s="5"/>
      <c r="X5202" s="5"/>
      <c r="Y5202" s="5"/>
    </row>
    <row r="5203" spans="15:25" x14ac:dyDescent="0.25">
      <c r="O5203" s="5"/>
      <c r="U5203" s="5"/>
      <c r="V5203" s="5"/>
      <c r="W5203" s="5"/>
      <c r="X5203" s="5"/>
      <c r="Y5203" s="5"/>
    </row>
    <row r="5204" spans="15:25" x14ac:dyDescent="0.25">
      <c r="O5204" s="5"/>
      <c r="U5204" s="5"/>
      <c r="V5204" s="5"/>
      <c r="W5204" s="5"/>
      <c r="X5204" s="5"/>
      <c r="Y5204" s="5"/>
    </row>
    <row r="5205" spans="15:25" x14ac:dyDescent="0.25">
      <c r="O5205" s="5"/>
      <c r="U5205" s="5"/>
      <c r="V5205" s="5"/>
      <c r="W5205" s="5"/>
      <c r="X5205" s="5"/>
      <c r="Y5205" s="5"/>
    </row>
    <row r="5206" spans="15:25" x14ac:dyDescent="0.25">
      <c r="O5206" s="5"/>
      <c r="U5206" s="5"/>
      <c r="V5206" s="5"/>
      <c r="W5206" s="5"/>
      <c r="X5206" s="5"/>
      <c r="Y5206" s="5"/>
    </row>
    <row r="5207" spans="15:25" x14ac:dyDescent="0.25">
      <c r="U5207" s="5"/>
      <c r="V5207" s="5"/>
      <c r="W5207" s="5"/>
      <c r="X5207" s="5"/>
      <c r="Y5207" s="5"/>
    </row>
    <row r="5208" spans="15:25" x14ac:dyDescent="0.25">
      <c r="U5208" s="5"/>
      <c r="V5208" s="5"/>
      <c r="W5208" s="5"/>
      <c r="X5208" s="5"/>
      <c r="Y5208" s="5"/>
    </row>
    <row r="5209" spans="15:25" x14ac:dyDescent="0.25">
      <c r="U5209" s="5"/>
      <c r="V5209" s="5"/>
      <c r="W5209" s="5"/>
      <c r="X5209" s="5"/>
      <c r="Y5209" s="5"/>
    </row>
    <row r="5210" spans="15:25" x14ac:dyDescent="0.25">
      <c r="U5210" s="5"/>
      <c r="V5210" s="5"/>
      <c r="W5210" s="5"/>
      <c r="X5210" s="5"/>
      <c r="Y5210" s="5"/>
    </row>
    <row r="5211" spans="15:25" x14ac:dyDescent="0.25">
      <c r="U5211" s="5"/>
      <c r="V5211" s="5"/>
      <c r="W5211" s="5"/>
      <c r="X5211" s="5"/>
      <c r="Y5211" s="5"/>
    </row>
    <row r="5212" spans="15:25" x14ac:dyDescent="0.25">
      <c r="U5212" s="5"/>
      <c r="V5212" s="5"/>
      <c r="W5212" s="5"/>
      <c r="X5212" s="5"/>
      <c r="Y5212" s="5"/>
    </row>
    <row r="5213" spans="15:25" x14ac:dyDescent="0.25">
      <c r="U5213" s="5"/>
      <c r="V5213" s="5"/>
      <c r="W5213" s="5"/>
      <c r="X5213" s="5"/>
      <c r="Y5213" s="5"/>
    </row>
    <row r="5214" spans="15:25" x14ac:dyDescent="0.25">
      <c r="U5214" s="5"/>
      <c r="V5214" s="5"/>
      <c r="W5214" s="5"/>
      <c r="X5214" s="5"/>
      <c r="Y5214" s="5"/>
    </row>
    <row r="5215" spans="15:25" x14ac:dyDescent="0.25">
      <c r="U5215" s="5"/>
      <c r="V5215" s="5"/>
      <c r="W5215" s="5"/>
      <c r="X5215" s="5"/>
      <c r="Y5215" s="5"/>
    </row>
    <row r="5216" spans="15:25" x14ac:dyDescent="0.25">
      <c r="U5216" s="5"/>
      <c r="V5216" s="5"/>
      <c r="W5216" s="5"/>
      <c r="X5216" s="5"/>
      <c r="Y5216" s="5"/>
    </row>
    <row r="5217" spans="21:25" x14ac:dyDescent="0.25">
      <c r="U5217" s="5"/>
      <c r="V5217" s="5"/>
      <c r="W5217" s="5"/>
      <c r="X5217" s="5"/>
      <c r="Y5217" s="5"/>
    </row>
    <row r="5218" spans="21:25" x14ac:dyDescent="0.25">
      <c r="U5218" s="5"/>
      <c r="V5218" s="5"/>
      <c r="W5218" s="5"/>
      <c r="X5218" s="5"/>
      <c r="Y5218" s="5"/>
    </row>
    <row r="5219" spans="21:25" x14ac:dyDescent="0.25">
      <c r="U5219" s="5"/>
      <c r="V5219" s="5"/>
      <c r="W5219" s="5"/>
      <c r="X5219" s="5"/>
      <c r="Y5219" s="5"/>
    </row>
    <row r="5220" spans="21:25" x14ac:dyDescent="0.25">
      <c r="U5220" s="5"/>
      <c r="V5220" s="5"/>
      <c r="W5220" s="5"/>
      <c r="X5220" s="5"/>
      <c r="Y5220" s="5"/>
    </row>
    <row r="5221" spans="21:25" x14ac:dyDescent="0.25">
      <c r="U5221" s="5"/>
      <c r="V5221" s="5"/>
      <c r="W5221" s="5"/>
      <c r="X5221" s="5"/>
      <c r="Y5221" s="5"/>
    </row>
    <row r="5222" spans="21:25" x14ac:dyDescent="0.25">
      <c r="U5222" s="5"/>
      <c r="V5222" s="5"/>
      <c r="W5222" s="5"/>
      <c r="X5222" s="5"/>
      <c r="Y5222" s="5"/>
    </row>
    <row r="5223" spans="21:25" x14ac:dyDescent="0.25">
      <c r="U5223" s="5"/>
      <c r="V5223" s="5"/>
      <c r="W5223" s="5"/>
      <c r="X5223" s="5"/>
      <c r="Y5223" s="5"/>
    </row>
    <row r="5224" spans="21:25" x14ac:dyDescent="0.25">
      <c r="U5224" s="5"/>
      <c r="V5224" s="5"/>
      <c r="W5224" s="5"/>
      <c r="X5224" s="5"/>
      <c r="Y5224" s="5"/>
    </row>
    <row r="5225" spans="21:25" x14ac:dyDescent="0.25">
      <c r="U5225" s="5"/>
      <c r="V5225" s="5"/>
      <c r="W5225" s="5"/>
      <c r="X5225" s="5"/>
      <c r="Y5225" s="5"/>
    </row>
    <row r="5226" spans="21:25" x14ac:dyDescent="0.25">
      <c r="U5226" s="5"/>
      <c r="V5226" s="5"/>
      <c r="W5226" s="5"/>
      <c r="X5226" s="5"/>
      <c r="Y5226" s="5"/>
    </row>
    <row r="5227" spans="21:25" x14ac:dyDescent="0.25">
      <c r="U5227" s="5"/>
      <c r="V5227" s="5"/>
      <c r="W5227" s="5"/>
      <c r="X5227" s="5"/>
      <c r="Y5227" s="5"/>
    </row>
    <row r="5228" spans="21:25" x14ac:dyDescent="0.25">
      <c r="U5228" s="5"/>
      <c r="V5228" s="5"/>
      <c r="W5228" s="5"/>
      <c r="X5228" s="5"/>
      <c r="Y5228" s="5"/>
    </row>
    <row r="5229" spans="21:25" x14ac:dyDescent="0.25">
      <c r="U5229" s="5"/>
      <c r="V5229" s="5"/>
      <c r="W5229" s="5"/>
      <c r="X5229" s="5"/>
      <c r="Y5229" s="5"/>
    </row>
    <row r="5230" spans="21:25" x14ac:dyDescent="0.25">
      <c r="U5230" s="5"/>
      <c r="V5230" s="5"/>
      <c r="W5230" s="5"/>
      <c r="X5230" s="5"/>
      <c r="Y5230" s="5"/>
    </row>
    <row r="5231" spans="21:25" x14ac:dyDescent="0.25">
      <c r="U5231" s="5"/>
      <c r="V5231" s="5"/>
      <c r="W5231" s="5"/>
      <c r="X5231" s="5"/>
      <c r="Y5231" s="5"/>
    </row>
    <row r="5232" spans="21:25" x14ac:dyDescent="0.25">
      <c r="U5232" s="5"/>
      <c r="V5232" s="5"/>
      <c r="W5232" s="5"/>
      <c r="X5232" s="5"/>
      <c r="Y5232" s="5"/>
    </row>
    <row r="5233" spans="21:25" x14ac:dyDescent="0.25">
      <c r="U5233" s="5"/>
      <c r="V5233" s="5"/>
      <c r="W5233" s="5"/>
      <c r="X5233" s="5"/>
      <c r="Y5233" s="5"/>
    </row>
    <row r="5234" spans="21:25" x14ac:dyDescent="0.25">
      <c r="U5234" s="5"/>
      <c r="V5234" s="5"/>
      <c r="W5234" s="5"/>
      <c r="X5234" s="5"/>
      <c r="Y5234" s="5"/>
    </row>
    <row r="5235" spans="21:25" x14ac:dyDescent="0.25">
      <c r="U5235" s="5"/>
      <c r="V5235" s="5"/>
      <c r="W5235" s="5"/>
      <c r="X5235" s="5"/>
      <c r="Y5235" s="5"/>
    </row>
    <row r="5236" spans="21:25" x14ac:dyDescent="0.25">
      <c r="U5236" s="5"/>
      <c r="V5236" s="5"/>
      <c r="W5236" s="5"/>
      <c r="X5236" s="5"/>
      <c r="Y5236" s="5"/>
    </row>
    <row r="5237" spans="21:25" x14ac:dyDescent="0.25">
      <c r="U5237" s="5"/>
      <c r="V5237" s="5"/>
      <c r="W5237" s="5"/>
      <c r="X5237" s="5"/>
      <c r="Y5237" s="5"/>
    </row>
    <row r="5238" spans="21:25" x14ac:dyDescent="0.25">
      <c r="U5238" s="5"/>
      <c r="V5238" s="5"/>
      <c r="W5238" s="5"/>
      <c r="X5238" s="5"/>
      <c r="Y5238" s="5"/>
    </row>
    <row r="5239" spans="21:25" x14ac:dyDescent="0.25">
      <c r="U5239" s="5"/>
      <c r="V5239" s="5"/>
      <c r="W5239" s="5"/>
      <c r="X5239" s="5"/>
      <c r="Y5239" s="5"/>
    </row>
    <row r="5240" spans="21:25" x14ac:dyDescent="0.25">
      <c r="U5240" s="5"/>
      <c r="V5240" s="5"/>
      <c r="W5240" s="5"/>
      <c r="X5240" s="5"/>
      <c r="Y5240" s="5"/>
    </row>
    <row r="5241" spans="21:25" x14ac:dyDescent="0.25">
      <c r="U5241" s="5"/>
      <c r="V5241" s="5"/>
      <c r="W5241" s="5"/>
      <c r="X5241" s="5"/>
      <c r="Y5241" s="5"/>
    </row>
    <row r="5242" spans="21:25" x14ac:dyDescent="0.25">
      <c r="U5242" s="5"/>
      <c r="V5242" s="5"/>
      <c r="W5242" s="5"/>
      <c r="X5242" s="5"/>
      <c r="Y5242" s="5"/>
    </row>
    <row r="5243" spans="21:25" x14ac:dyDescent="0.25">
      <c r="U5243" s="5"/>
      <c r="V5243" s="5"/>
      <c r="W5243" s="5"/>
      <c r="X5243" s="5"/>
      <c r="Y5243" s="5"/>
    </row>
    <row r="5244" spans="21:25" x14ac:dyDescent="0.25">
      <c r="U5244" s="5"/>
      <c r="V5244" s="5"/>
      <c r="W5244" s="5"/>
      <c r="X5244" s="5"/>
      <c r="Y5244" s="5"/>
    </row>
    <row r="5245" spans="21:25" x14ac:dyDescent="0.25">
      <c r="U5245" s="5"/>
      <c r="V5245" s="5"/>
      <c r="W5245" s="5"/>
      <c r="X5245" s="5"/>
      <c r="Y5245" s="5"/>
    </row>
    <row r="5246" spans="21:25" x14ac:dyDescent="0.25">
      <c r="U5246" s="5"/>
      <c r="V5246" s="5"/>
      <c r="W5246" s="5"/>
      <c r="X5246" s="5"/>
      <c r="Y5246" s="5"/>
    </row>
    <row r="5247" spans="21:25" x14ac:dyDescent="0.25">
      <c r="U5247" s="5"/>
      <c r="V5247" s="5"/>
      <c r="W5247" s="5"/>
      <c r="X5247" s="5"/>
      <c r="Y5247" s="5"/>
    </row>
    <row r="5248" spans="21:25" x14ac:dyDescent="0.25">
      <c r="U5248" s="5"/>
      <c r="V5248" s="5"/>
      <c r="W5248" s="5"/>
      <c r="X5248" s="5"/>
      <c r="Y5248" s="5"/>
    </row>
    <row r="5249" spans="21:25" x14ac:dyDescent="0.25">
      <c r="U5249" s="5"/>
      <c r="V5249" s="5"/>
      <c r="W5249" s="5"/>
      <c r="X5249" s="5"/>
      <c r="Y5249" s="5"/>
    </row>
    <row r="5250" spans="21:25" x14ac:dyDescent="0.25">
      <c r="U5250" s="5"/>
      <c r="V5250" s="5"/>
      <c r="W5250" s="5"/>
      <c r="X5250" s="5"/>
      <c r="Y5250" s="5"/>
    </row>
    <row r="5251" spans="21:25" x14ac:dyDescent="0.25">
      <c r="U5251" s="5"/>
      <c r="V5251" s="5"/>
      <c r="W5251" s="5"/>
      <c r="X5251" s="5"/>
      <c r="Y5251" s="5"/>
    </row>
    <row r="5252" spans="21:25" x14ac:dyDescent="0.25">
      <c r="U5252" s="5"/>
      <c r="V5252" s="5"/>
      <c r="W5252" s="5"/>
      <c r="X5252" s="5"/>
      <c r="Y5252" s="5"/>
    </row>
    <row r="5253" spans="21:25" x14ac:dyDescent="0.25">
      <c r="U5253" s="5"/>
      <c r="V5253" s="5"/>
      <c r="W5253" s="5"/>
      <c r="X5253" s="5"/>
      <c r="Y5253" s="5"/>
    </row>
    <row r="5254" spans="21:25" x14ac:dyDescent="0.25">
      <c r="U5254" s="5"/>
      <c r="V5254" s="5"/>
      <c r="W5254" s="5"/>
      <c r="X5254" s="5"/>
      <c r="Y5254" s="5"/>
    </row>
    <row r="5255" spans="21:25" x14ac:dyDescent="0.25">
      <c r="U5255" s="5"/>
      <c r="V5255" s="5"/>
      <c r="W5255" s="5"/>
      <c r="X5255" s="5"/>
      <c r="Y5255" s="5"/>
    </row>
    <row r="5256" spans="21:25" x14ac:dyDescent="0.25">
      <c r="U5256" s="5"/>
      <c r="V5256" s="5"/>
      <c r="W5256" s="5"/>
      <c r="X5256" s="5"/>
      <c r="Y5256" s="5"/>
    </row>
    <row r="5257" spans="21:25" x14ac:dyDescent="0.25">
      <c r="U5257" s="5"/>
      <c r="V5257" s="5"/>
      <c r="W5257" s="5"/>
      <c r="X5257" s="5"/>
      <c r="Y5257" s="5"/>
    </row>
    <row r="5258" spans="21:25" x14ac:dyDescent="0.25">
      <c r="U5258" s="5"/>
      <c r="V5258" s="5"/>
      <c r="W5258" s="5"/>
      <c r="X5258" s="5"/>
      <c r="Y5258" s="5"/>
    </row>
    <row r="5259" spans="21:25" x14ac:dyDescent="0.25">
      <c r="U5259" s="5"/>
      <c r="V5259" s="5"/>
      <c r="W5259" s="5"/>
      <c r="X5259" s="5"/>
      <c r="Y5259" s="5"/>
    </row>
    <row r="5260" spans="21:25" x14ac:dyDescent="0.25">
      <c r="U5260" s="5"/>
      <c r="V5260" s="5"/>
      <c r="W5260" s="5"/>
      <c r="X5260" s="5"/>
      <c r="Y5260" s="5"/>
    </row>
    <row r="5261" spans="21:25" x14ac:dyDescent="0.25">
      <c r="U5261" s="5"/>
      <c r="V5261" s="5"/>
      <c r="W5261" s="5"/>
      <c r="X5261" s="5"/>
      <c r="Y5261" s="5"/>
    </row>
    <row r="5262" spans="21:25" x14ac:dyDescent="0.25">
      <c r="U5262" s="5"/>
      <c r="V5262" s="5"/>
      <c r="W5262" s="5"/>
      <c r="X5262" s="5"/>
      <c r="Y5262" s="5"/>
    </row>
    <row r="5263" spans="21:25" x14ac:dyDescent="0.25">
      <c r="U5263" s="5"/>
      <c r="V5263" s="5"/>
      <c r="W5263" s="5"/>
      <c r="X5263" s="5"/>
      <c r="Y5263" s="5"/>
    </row>
    <row r="5264" spans="21:25" x14ac:dyDescent="0.25">
      <c r="U5264" s="5"/>
      <c r="V5264" s="5"/>
      <c r="W5264" s="5"/>
      <c r="X5264" s="5"/>
      <c r="Y5264" s="5"/>
    </row>
    <row r="5265" spans="21:25" x14ac:dyDescent="0.25">
      <c r="U5265" s="5"/>
      <c r="V5265" s="5"/>
      <c r="W5265" s="5"/>
      <c r="X5265" s="5"/>
      <c r="Y5265" s="5"/>
    </row>
    <row r="5266" spans="21:25" x14ac:dyDescent="0.25">
      <c r="U5266" s="5"/>
      <c r="V5266" s="5"/>
      <c r="W5266" s="5"/>
      <c r="X5266" s="5"/>
      <c r="Y5266" s="5"/>
    </row>
    <row r="5267" spans="21:25" x14ac:dyDescent="0.25">
      <c r="U5267" s="5"/>
      <c r="V5267" s="5"/>
      <c r="W5267" s="5"/>
      <c r="X5267" s="5"/>
      <c r="Y5267" s="5"/>
    </row>
    <row r="5268" spans="21:25" x14ac:dyDescent="0.25">
      <c r="U5268" s="5"/>
      <c r="V5268" s="5"/>
      <c r="W5268" s="5"/>
      <c r="X5268" s="5"/>
      <c r="Y5268" s="5"/>
    </row>
    <row r="5269" spans="21:25" x14ac:dyDescent="0.25">
      <c r="U5269" s="5"/>
      <c r="V5269" s="5"/>
      <c r="W5269" s="5"/>
      <c r="X5269" s="5"/>
      <c r="Y5269" s="5"/>
    </row>
    <row r="5270" spans="21:25" x14ac:dyDescent="0.25">
      <c r="U5270" s="5"/>
      <c r="V5270" s="5"/>
      <c r="W5270" s="5"/>
      <c r="X5270" s="5"/>
      <c r="Y5270" s="5"/>
    </row>
    <row r="5271" spans="21:25" x14ac:dyDescent="0.25">
      <c r="U5271" s="5"/>
      <c r="V5271" s="5"/>
      <c r="W5271" s="5"/>
      <c r="X5271" s="5"/>
      <c r="Y5271" s="5"/>
    </row>
    <row r="5272" spans="21:25" x14ac:dyDescent="0.25">
      <c r="U5272" s="5"/>
      <c r="V5272" s="5"/>
      <c r="W5272" s="5"/>
      <c r="X5272" s="5"/>
      <c r="Y5272" s="5"/>
    </row>
    <row r="5273" spans="21:25" x14ac:dyDescent="0.25">
      <c r="U5273" s="5"/>
      <c r="V5273" s="5"/>
      <c r="W5273" s="5"/>
      <c r="X5273" s="5"/>
      <c r="Y5273" s="5"/>
    </row>
    <row r="5274" spans="21:25" x14ac:dyDescent="0.25">
      <c r="U5274" s="5"/>
      <c r="V5274" s="5"/>
      <c r="W5274" s="5"/>
      <c r="X5274" s="5"/>
      <c r="Y5274" s="5"/>
    </row>
    <row r="5275" spans="21:25" x14ac:dyDescent="0.25">
      <c r="U5275" s="5"/>
      <c r="V5275" s="5"/>
      <c r="W5275" s="5"/>
      <c r="X5275" s="5"/>
      <c r="Y5275" s="5"/>
    </row>
    <row r="5276" spans="21:25" x14ac:dyDescent="0.25">
      <c r="U5276" s="5"/>
      <c r="V5276" s="5"/>
      <c r="W5276" s="5"/>
      <c r="X5276" s="5"/>
      <c r="Y5276" s="5"/>
    </row>
    <row r="5277" spans="21:25" x14ac:dyDescent="0.25">
      <c r="U5277" s="5"/>
      <c r="V5277" s="5"/>
      <c r="W5277" s="5"/>
      <c r="X5277" s="5"/>
      <c r="Y5277" s="5"/>
    </row>
    <row r="5278" spans="21:25" x14ac:dyDescent="0.25">
      <c r="U5278" s="5"/>
      <c r="V5278" s="5"/>
      <c r="W5278" s="5"/>
      <c r="X5278" s="5"/>
      <c r="Y5278" s="5"/>
    </row>
    <row r="5279" spans="21:25" x14ac:dyDescent="0.25">
      <c r="U5279" s="5"/>
      <c r="V5279" s="5"/>
      <c r="W5279" s="5"/>
      <c r="X5279" s="5"/>
      <c r="Y5279" s="5"/>
    </row>
    <row r="5280" spans="21:25" x14ac:dyDescent="0.25">
      <c r="U5280" s="5"/>
      <c r="V5280" s="5"/>
      <c r="W5280" s="5"/>
      <c r="X5280" s="5"/>
      <c r="Y5280" s="5"/>
    </row>
    <row r="5281" spans="21:25" x14ac:dyDescent="0.25">
      <c r="U5281" s="5"/>
      <c r="V5281" s="5"/>
      <c r="W5281" s="5"/>
      <c r="X5281" s="5"/>
      <c r="Y5281" s="5"/>
    </row>
    <row r="5282" spans="21:25" x14ac:dyDescent="0.25">
      <c r="U5282" s="5"/>
      <c r="V5282" s="5"/>
      <c r="W5282" s="5"/>
      <c r="X5282" s="5"/>
      <c r="Y5282" s="5"/>
    </row>
    <row r="5283" spans="21:25" x14ac:dyDescent="0.25">
      <c r="U5283" s="5"/>
      <c r="V5283" s="5"/>
      <c r="W5283" s="5"/>
      <c r="X5283" s="5"/>
      <c r="Y5283" s="5"/>
    </row>
    <row r="5284" spans="21:25" x14ac:dyDescent="0.25">
      <c r="U5284" s="5"/>
      <c r="V5284" s="5"/>
      <c r="W5284" s="5"/>
      <c r="X5284" s="5"/>
      <c r="Y5284" s="5"/>
    </row>
    <row r="5285" spans="21:25" x14ac:dyDescent="0.25">
      <c r="U5285" s="5"/>
      <c r="V5285" s="5"/>
      <c r="W5285" s="5"/>
      <c r="X5285" s="5"/>
      <c r="Y5285" s="5"/>
    </row>
    <row r="5286" spans="21:25" x14ac:dyDescent="0.25">
      <c r="U5286" s="5"/>
      <c r="V5286" s="5"/>
      <c r="W5286" s="5"/>
      <c r="X5286" s="5"/>
      <c r="Y5286" s="5"/>
    </row>
    <row r="5287" spans="21:25" x14ac:dyDescent="0.25">
      <c r="U5287" s="5"/>
      <c r="V5287" s="5"/>
      <c r="W5287" s="5"/>
      <c r="X5287" s="5"/>
      <c r="Y5287" s="5"/>
    </row>
    <row r="5288" spans="21:25" x14ac:dyDescent="0.25">
      <c r="U5288" s="5"/>
      <c r="V5288" s="5"/>
      <c r="W5288" s="5"/>
      <c r="X5288" s="5"/>
      <c r="Y5288" s="5"/>
    </row>
    <row r="5289" spans="21:25" x14ac:dyDescent="0.25">
      <c r="U5289" s="5"/>
      <c r="V5289" s="5"/>
      <c r="W5289" s="5"/>
      <c r="X5289" s="5"/>
      <c r="Y5289" s="5"/>
    </row>
    <row r="5290" spans="21:25" x14ac:dyDescent="0.25">
      <c r="U5290" s="5"/>
      <c r="V5290" s="5"/>
      <c r="W5290" s="5"/>
      <c r="X5290" s="5"/>
      <c r="Y5290" s="5"/>
    </row>
    <row r="5291" spans="21:25" x14ac:dyDescent="0.25">
      <c r="U5291" s="5"/>
      <c r="V5291" s="5"/>
      <c r="W5291" s="5"/>
      <c r="X5291" s="5"/>
      <c r="Y5291" s="5"/>
    </row>
    <row r="5292" spans="21:25" x14ac:dyDescent="0.25">
      <c r="U5292" s="5"/>
      <c r="V5292" s="5"/>
      <c r="W5292" s="5"/>
      <c r="X5292" s="5"/>
      <c r="Y5292" s="5"/>
    </row>
    <row r="5293" spans="21:25" x14ac:dyDescent="0.25">
      <c r="U5293" s="5"/>
      <c r="V5293" s="5"/>
      <c r="W5293" s="5"/>
      <c r="X5293" s="5"/>
      <c r="Y5293" s="5"/>
    </row>
    <row r="5294" spans="21:25" x14ac:dyDescent="0.25">
      <c r="U5294" s="5"/>
      <c r="V5294" s="5"/>
      <c r="W5294" s="5"/>
      <c r="X5294" s="5"/>
      <c r="Y5294" s="5"/>
    </row>
    <row r="5295" spans="21:25" x14ac:dyDescent="0.25">
      <c r="U5295" s="5"/>
      <c r="V5295" s="5"/>
      <c r="W5295" s="5"/>
      <c r="X5295" s="5"/>
      <c r="Y5295" s="5"/>
    </row>
    <row r="5296" spans="21:25" x14ac:dyDescent="0.25">
      <c r="U5296" s="5"/>
      <c r="V5296" s="5"/>
      <c r="W5296" s="5"/>
      <c r="X5296" s="5"/>
      <c r="Y5296" s="5"/>
    </row>
    <row r="5297" spans="15:25" x14ac:dyDescent="0.25">
      <c r="U5297" s="5"/>
      <c r="V5297" s="5"/>
      <c r="W5297" s="5"/>
      <c r="X5297" s="5"/>
      <c r="Y5297" s="5"/>
    </row>
    <row r="5298" spans="15:25" x14ac:dyDescent="0.25">
      <c r="U5298" s="5"/>
      <c r="V5298" s="5"/>
      <c r="W5298" s="5"/>
      <c r="X5298" s="5"/>
      <c r="Y5298" s="5"/>
    </row>
    <row r="5299" spans="15:25" x14ac:dyDescent="0.25">
      <c r="U5299" s="5"/>
      <c r="V5299" s="5"/>
      <c r="W5299" s="5"/>
      <c r="X5299" s="5"/>
      <c r="Y5299" s="5"/>
    </row>
    <row r="5300" spans="15:25" x14ac:dyDescent="0.25">
      <c r="U5300" s="5"/>
      <c r="V5300" s="5"/>
      <c r="W5300" s="5"/>
      <c r="X5300" s="5"/>
      <c r="Y5300" s="5"/>
    </row>
    <row r="5301" spans="15:25" x14ac:dyDescent="0.25">
      <c r="U5301" s="5"/>
      <c r="V5301" s="5"/>
      <c r="W5301" s="5"/>
      <c r="X5301" s="5"/>
      <c r="Y5301" s="5"/>
    </row>
    <row r="5302" spans="15:25" x14ac:dyDescent="0.25">
      <c r="U5302" s="5"/>
      <c r="V5302" s="5"/>
      <c r="W5302" s="5"/>
      <c r="X5302" s="5"/>
      <c r="Y5302" s="5"/>
    </row>
    <row r="5303" spans="15:25" x14ac:dyDescent="0.25">
      <c r="O5303" s="5"/>
      <c r="U5303" s="5"/>
      <c r="V5303" s="5"/>
      <c r="W5303" s="5"/>
      <c r="X5303" s="5"/>
      <c r="Y5303" s="5"/>
    </row>
    <row r="5304" spans="15:25" x14ac:dyDescent="0.25">
      <c r="O5304" s="5"/>
      <c r="U5304" s="5"/>
      <c r="V5304" s="5"/>
      <c r="W5304" s="5"/>
      <c r="X5304" s="5"/>
      <c r="Y5304" s="5"/>
    </row>
    <row r="5305" spans="15:25" x14ac:dyDescent="0.25">
      <c r="O5305" s="5"/>
      <c r="U5305" s="5"/>
      <c r="V5305" s="5"/>
      <c r="W5305" s="5"/>
      <c r="X5305" s="5"/>
      <c r="Y5305" s="5"/>
    </row>
    <row r="5306" spans="15:25" x14ac:dyDescent="0.25">
      <c r="O5306" s="5"/>
      <c r="U5306" s="5"/>
      <c r="V5306" s="5"/>
      <c r="W5306" s="5"/>
      <c r="X5306" s="5"/>
      <c r="Y5306" s="5"/>
    </row>
    <row r="5307" spans="15:25" x14ac:dyDescent="0.25">
      <c r="U5307" s="5"/>
      <c r="V5307" s="5"/>
      <c r="W5307" s="5"/>
      <c r="X5307" s="5"/>
      <c r="Y5307" s="5"/>
    </row>
    <row r="5308" spans="15:25" x14ac:dyDescent="0.25">
      <c r="U5308" s="5"/>
      <c r="V5308" s="5"/>
      <c r="W5308" s="5"/>
      <c r="X5308" s="5"/>
      <c r="Y5308" s="5"/>
    </row>
    <row r="5309" spans="15:25" x14ac:dyDescent="0.25">
      <c r="U5309" s="5"/>
      <c r="V5309" s="5"/>
      <c r="W5309" s="5"/>
      <c r="X5309" s="5"/>
      <c r="Y5309" s="5"/>
    </row>
    <row r="5310" spans="15:25" x14ac:dyDescent="0.25">
      <c r="U5310" s="5"/>
      <c r="V5310" s="5"/>
      <c r="W5310" s="5"/>
      <c r="X5310" s="5"/>
      <c r="Y5310" s="5"/>
    </row>
    <row r="5311" spans="15:25" x14ac:dyDescent="0.25">
      <c r="U5311" s="5"/>
      <c r="V5311" s="5"/>
      <c r="W5311" s="5"/>
      <c r="X5311" s="5"/>
      <c r="Y5311" s="5"/>
    </row>
    <row r="5312" spans="15:25" x14ac:dyDescent="0.25">
      <c r="U5312" s="5"/>
      <c r="V5312" s="5"/>
      <c r="W5312" s="5"/>
      <c r="X5312" s="5"/>
      <c r="Y5312" s="5"/>
    </row>
    <row r="5313" spans="21:25" x14ac:dyDescent="0.25">
      <c r="U5313" s="5"/>
      <c r="V5313" s="5"/>
      <c r="W5313" s="5"/>
      <c r="X5313" s="5"/>
      <c r="Y5313" s="5"/>
    </row>
    <row r="5314" spans="21:25" x14ac:dyDescent="0.25">
      <c r="U5314" s="5"/>
      <c r="V5314" s="5"/>
      <c r="W5314" s="5"/>
      <c r="X5314" s="5"/>
      <c r="Y5314" s="5"/>
    </row>
    <row r="5315" spans="21:25" x14ac:dyDescent="0.25">
      <c r="U5315" s="5"/>
      <c r="V5315" s="5"/>
      <c r="W5315" s="5"/>
      <c r="X5315" s="5"/>
      <c r="Y5315" s="5"/>
    </row>
    <row r="5316" spans="21:25" x14ac:dyDescent="0.25">
      <c r="U5316" s="5"/>
      <c r="V5316" s="5"/>
      <c r="W5316" s="5"/>
      <c r="X5316" s="5"/>
      <c r="Y5316" s="5"/>
    </row>
    <row r="5317" spans="21:25" x14ac:dyDescent="0.25">
      <c r="U5317" s="5"/>
      <c r="V5317" s="5"/>
      <c r="W5317" s="5"/>
      <c r="X5317" s="5"/>
      <c r="Y5317" s="5"/>
    </row>
    <row r="5318" spans="21:25" x14ac:dyDescent="0.25">
      <c r="U5318" s="5"/>
      <c r="V5318" s="5"/>
      <c r="W5318" s="5"/>
      <c r="X5318" s="5"/>
      <c r="Y5318" s="5"/>
    </row>
    <row r="5319" spans="21:25" x14ac:dyDescent="0.25">
      <c r="U5319" s="5"/>
      <c r="V5319" s="5"/>
      <c r="W5319" s="5"/>
      <c r="X5319" s="5"/>
      <c r="Y5319" s="5"/>
    </row>
    <row r="5320" spans="21:25" x14ac:dyDescent="0.25">
      <c r="U5320" s="5"/>
      <c r="V5320" s="5"/>
      <c r="W5320" s="5"/>
      <c r="X5320" s="5"/>
      <c r="Y5320" s="5"/>
    </row>
    <row r="5321" spans="21:25" x14ac:dyDescent="0.25">
      <c r="U5321" s="5"/>
      <c r="V5321" s="5"/>
      <c r="W5321" s="5"/>
      <c r="X5321" s="5"/>
      <c r="Y5321" s="5"/>
    </row>
    <row r="5322" spans="21:25" x14ac:dyDescent="0.25">
      <c r="U5322" s="5"/>
      <c r="V5322" s="5"/>
      <c r="W5322" s="5"/>
      <c r="X5322" s="5"/>
      <c r="Y5322" s="5"/>
    </row>
    <row r="5323" spans="21:25" x14ac:dyDescent="0.25">
      <c r="U5323" s="5"/>
      <c r="V5323" s="5"/>
      <c r="W5323" s="5"/>
      <c r="X5323" s="5"/>
      <c r="Y5323" s="5"/>
    </row>
    <row r="5324" spans="21:25" x14ac:dyDescent="0.25">
      <c r="U5324" s="5"/>
      <c r="V5324" s="5"/>
      <c r="W5324" s="5"/>
      <c r="X5324" s="5"/>
      <c r="Y5324" s="5"/>
    </row>
    <row r="5325" spans="21:25" x14ac:dyDescent="0.25">
      <c r="U5325" s="5"/>
      <c r="V5325" s="5"/>
      <c r="W5325" s="5"/>
      <c r="X5325" s="5"/>
      <c r="Y5325" s="5"/>
    </row>
    <row r="5326" spans="21:25" x14ac:dyDescent="0.25">
      <c r="U5326" s="5"/>
      <c r="V5326" s="5"/>
      <c r="W5326" s="5"/>
      <c r="X5326" s="5"/>
      <c r="Y5326" s="5"/>
    </row>
    <row r="5327" spans="21:25" x14ac:dyDescent="0.25">
      <c r="U5327" s="5"/>
      <c r="V5327" s="5"/>
      <c r="W5327" s="5"/>
      <c r="X5327" s="5"/>
      <c r="Y5327" s="5"/>
    </row>
    <row r="5328" spans="21:25" x14ac:dyDescent="0.25">
      <c r="U5328" s="5"/>
      <c r="V5328" s="5"/>
      <c r="W5328" s="5"/>
      <c r="X5328" s="5"/>
      <c r="Y5328" s="5"/>
    </row>
    <row r="5329" spans="21:25" x14ac:dyDescent="0.25">
      <c r="U5329" s="5"/>
      <c r="V5329" s="5"/>
      <c r="W5329" s="5"/>
      <c r="X5329" s="5"/>
      <c r="Y5329" s="5"/>
    </row>
    <row r="5330" spans="21:25" x14ac:dyDescent="0.25">
      <c r="U5330" s="5"/>
      <c r="V5330" s="5"/>
      <c r="W5330" s="5"/>
      <c r="X5330" s="5"/>
      <c r="Y5330" s="5"/>
    </row>
    <row r="5331" spans="21:25" x14ac:dyDescent="0.25">
      <c r="U5331" s="5"/>
      <c r="V5331" s="5"/>
      <c r="W5331" s="5"/>
      <c r="X5331" s="5"/>
      <c r="Y5331" s="5"/>
    </row>
    <row r="5332" spans="21:25" x14ac:dyDescent="0.25">
      <c r="U5332" s="5"/>
      <c r="V5332" s="5"/>
      <c r="W5332" s="5"/>
      <c r="X5332" s="5"/>
      <c r="Y5332" s="5"/>
    </row>
    <row r="5333" spans="21:25" x14ac:dyDescent="0.25">
      <c r="U5333" s="5"/>
      <c r="V5333" s="5"/>
      <c r="W5333" s="5"/>
      <c r="X5333" s="5"/>
      <c r="Y5333" s="5"/>
    </row>
    <row r="5334" spans="21:25" x14ac:dyDescent="0.25">
      <c r="U5334" s="5"/>
      <c r="V5334" s="5"/>
      <c r="W5334" s="5"/>
      <c r="X5334" s="5"/>
      <c r="Y5334" s="5"/>
    </row>
    <row r="5335" spans="21:25" x14ac:dyDescent="0.25">
      <c r="U5335" s="5"/>
      <c r="V5335" s="5"/>
      <c r="W5335" s="5"/>
      <c r="X5335" s="5"/>
      <c r="Y5335" s="5"/>
    </row>
    <row r="5336" spans="21:25" x14ac:dyDescent="0.25">
      <c r="U5336" s="5"/>
      <c r="V5336" s="5"/>
      <c r="W5336" s="5"/>
      <c r="X5336" s="5"/>
      <c r="Y5336" s="5"/>
    </row>
    <row r="5337" spans="21:25" x14ac:dyDescent="0.25">
      <c r="U5337" s="5"/>
      <c r="V5337" s="5"/>
      <c r="W5337" s="5"/>
      <c r="X5337" s="5"/>
      <c r="Y5337" s="5"/>
    </row>
    <row r="5338" spans="21:25" x14ac:dyDescent="0.25">
      <c r="U5338" s="5"/>
      <c r="V5338" s="5"/>
      <c r="W5338" s="5"/>
      <c r="X5338" s="5"/>
      <c r="Y5338" s="5"/>
    </row>
    <row r="5339" spans="21:25" x14ac:dyDescent="0.25">
      <c r="U5339" s="5"/>
      <c r="V5339" s="5"/>
      <c r="W5339" s="5"/>
      <c r="X5339" s="5"/>
      <c r="Y5339" s="5"/>
    </row>
    <row r="5340" spans="21:25" x14ac:dyDescent="0.25">
      <c r="U5340" s="5"/>
      <c r="V5340" s="5"/>
      <c r="W5340" s="5"/>
      <c r="X5340" s="5"/>
      <c r="Y5340" s="5"/>
    </row>
    <row r="5341" spans="21:25" x14ac:dyDescent="0.25">
      <c r="U5341" s="5"/>
      <c r="V5341" s="5"/>
      <c r="W5341" s="5"/>
      <c r="X5341" s="5"/>
      <c r="Y5341" s="5"/>
    </row>
    <row r="5342" spans="21:25" x14ac:dyDescent="0.25">
      <c r="U5342" s="5"/>
      <c r="V5342" s="5"/>
      <c r="W5342" s="5"/>
      <c r="X5342" s="5"/>
      <c r="Y5342" s="5"/>
    </row>
    <row r="5343" spans="21:25" x14ac:dyDescent="0.25">
      <c r="U5343" s="5"/>
      <c r="V5343" s="5"/>
      <c r="W5343" s="5"/>
      <c r="X5343" s="5"/>
      <c r="Y5343" s="5"/>
    </row>
    <row r="5344" spans="21:25" x14ac:dyDescent="0.25">
      <c r="U5344" s="5"/>
      <c r="V5344" s="5"/>
      <c r="W5344" s="5"/>
      <c r="X5344" s="5"/>
      <c r="Y5344" s="5"/>
    </row>
    <row r="5345" spans="21:25" x14ac:dyDescent="0.25">
      <c r="U5345" s="5"/>
      <c r="V5345" s="5"/>
      <c r="W5345" s="5"/>
      <c r="X5345" s="5"/>
      <c r="Y5345" s="5"/>
    </row>
    <row r="5346" spans="21:25" x14ac:dyDescent="0.25">
      <c r="U5346" s="5"/>
      <c r="V5346" s="5"/>
      <c r="W5346" s="5"/>
      <c r="X5346" s="5"/>
      <c r="Y5346" s="5"/>
    </row>
    <row r="5347" spans="21:25" x14ac:dyDescent="0.25">
      <c r="U5347" s="5"/>
      <c r="V5347" s="5"/>
      <c r="W5347" s="5"/>
      <c r="X5347" s="5"/>
      <c r="Y5347" s="5"/>
    </row>
    <row r="5348" spans="21:25" x14ac:dyDescent="0.25">
      <c r="U5348" s="5"/>
      <c r="V5348" s="5"/>
      <c r="W5348" s="5"/>
      <c r="X5348" s="5"/>
      <c r="Y5348" s="5"/>
    </row>
    <row r="5349" spans="21:25" x14ac:dyDescent="0.25">
      <c r="U5349" s="5"/>
      <c r="V5349" s="5"/>
      <c r="W5349" s="5"/>
      <c r="X5349" s="5"/>
      <c r="Y5349" s="5"/>
    </row>
    <row r="5350" spans="21:25" x14ac:dyDescent="0.25">
      <c r="U5350" s="5"/>
      <c r="V5350" s="5"/>
      <c r="W5350" s="5"/>
      <c r="X5350" s="5"/>
      <c r="Y5350" s="5"/>
    </row>
    <row r="5351" spans="21:25" x14ac:dyDescent="0.25">
      <c r="U5351" s="5"/>
      <c r="V5351" s="5"/>
      <c r="W5351" s="5"/>
      <c r="X5351" s="5"/>
      <c r="Y5351" s="5"/>
    </row>
    <row r="5352" spans="21:25" x14ac:dyDescent="0.25">
      <c r="U5352" s="5"/>
      <c r="V5352" s="5"/>
      <c r="W5352" s="5"/>
      <c r="X5352" s="5"/>
      <c r="Y5352" s="5"/>
    </row>
    <row r="5353" spans="21:25" x14ac:dyDescent="0.25">
      <c r="U5353" s="5"/>
      <c r="V5353" s="5"/>
      <c r="W5353" s="5"/>
      <c r="X5353" s="5"/>
      <c r="Y5353" s="5"/>
    </row>
    <row r="5354" spans="21:25" x14ac:dyDescent="0.25">
      <c r="U5354" s="5"/>
      <c r="V5354" s="5"/>
      <c r="W5354" s="5"/>
      <c r="X5354" s="5"/>
      <c r="Y5354" s="5"/>
    </row>
    <row r="5355" spans="21:25" x14ac:dyDescent="0.25">
      <c r="U5355" s="5"/>
      <c r="V5355" s="5"/>
      <c r="W5355" s="5"/>
      <c r="X5355" s="5"/>
      <c r="Y5355" s="5"/>
    </row>
    <row r="5356" spans="21:25" x14ac:dyDescent="0.25">
      <c r="U5356" s="5"/>
      <c r="V5356" s="5"/>
      <c r="W5356" s="5"/>
      <c r="X5356" s="5"/>
      <c r="Y5356" s="5"/>
    </row>
    <row r="5357" spans="21:25" x14ac:dyDescent="0.25">
      <c r="U5357" s="5"/>
      <c r="V5357" s="5"/>
      <c r="W5357" s="5"/>
      <c r="X5357" s="5"/>
      <c r="Y5357" s="5"/>
    </row>
    <row r="5358" spans="21:25" x14ac:dyDescent="0.25">
      <c r="U5358" s="5"/>
      <c r="V5358" s="5"/>
      <c r="W5358" s="5"/>
      <c r="X5358" s="5"/>
      <c r="Y5358" s="5"/>
    </row>
    <row r="5359" spans="21:25" x14ac:dyDescent="0.25">
      <c r="U5359" s="5"/>
      <c r="V5359" s="5"/>
      <c r="W5359" s="5"/>
      <c r="X5359" s="5"/>
      <c r="Y5359" s="5"/>
    </row>
    <row r="5360" spans="21:25" x14ac:dyDescent="0.25">
      <c r="U5360" s="5"/>
      <c r="V5360" s="5"/>
      <c r="W5360" s="5"/>
      <c r="X5360" s="5"/>
      <c r="Y5360" s="5"/>
    </row>
    <row r="5361" spans="21:25" x14ac:dyDescent="0.25">
      <c r="U5361" s="5"/>
      <c r="V5361" s="5"/>
      <c r="W5361" s="5"/>
      <c r="X5361" s="5"/>
      <c r="Y5361" s="5"/>
    </row>
    <row r="5362" spans="21:25" x14ac:dyDescent="0.25">
      <c r="U5362" s="5"/>
      <c r="V5362" s="5"/>
      <c r="W5362" s="5"/>
      <c r="X5362" s="5"/>
      <c r="Y5362" s="5"/>
    </row>
    <row r="5363" spans="21:25" x14ac:dyDescent="0.25">
      <c r="U5363" s="5"/>
      <c r="V5363" s="5"/>
      <c r="W5363" s="5"/>
      <c r="X5363" s="5"/>
      <c r="Y5363" s="5"/>
    </row>
    <row r="5364" spans="21:25" x14ac:dyDescent="0.25">
      <c r="U5364" s="5"/>
      <c r="V5364" s="5"/>
      <c r="W5364" s="5"/>
      <c r="X5364" s="5"/>
      <c r="Y5364" s="5"/>
    </row>
    <row r="5365" spans="21:25" x14ac:dyDescent="0.25">
      <c r="U5365" s="5"/>
      <c r="V5365" s="5"/>
      <c r="W5365" s="5"/>
      <c r="X5365" s="5"/>
      <c r="Y5365" s="5"/>
    </row>
    <row r="5366" spans="21:25" x14ac:dyDescent="0.25">
      <c r="U5366" s="5"/>
      <c r="V5366" s="5"/>
      <c r="W5366" s="5"/>
      <c r="X5366" s="5"/>
      <c r="Y5366" s="5"/>
    </row>
    <row r="5367" spans="21:25" x14ac:dyDescent="0.25">
      <c r="U5367" s="5"/>
      <c r="V5367" s="5"/>
      <c r="W5367" s="5"/>
      <c r="X5367" s="5"/>
      <c r="Y5367" s="5"/>
    </row>
    <row r="5368" spans="21:25" x14ac:dyDescent="0.25">
      <c r="U5368" s="5"/>
      <c r="V5368" s="5"/>
      <c r="W5368" s="5"/>
      <c r="X5368" s="5"/>
      <c r="Y5368" s="5"/>
    </row>
    <row r="5369" spans="21:25" x14ac:dyDescent="0.25">
      <c r="U5369" s="5"/>
      <c r="V5369" s="5"/>
      <c r="W5369" s="5"/>
      <c r="X5369" s="5"/>
      <c r="Y5369" s="5"/>
    </row>
    <row r="5370" spans="21:25" x14ac:dyDescent="0.25">
      <c r="U5370" s="5"/>
      <c r="V5370" s="5"/>
      <c r="W5370" s="5"/>
      <c r="X5370" s="5"/>
      <c r="Y5370" s="5"/>
    </row>
    <row r="5371" spans="21:25" x14ac:dyDescent="0.25">
      <c r="U5371" s="5"/>
      <c r="V5371" s="5"/>
      <c r="W5371" s="5"/>
      <c r="X5371" s="5"/>
      <c r="Y5371" s="5"/>
    </row>
    <row r="5372" spans="21:25" x14ac:dyDescent="0.25">
      <c r="U5372" s="5"/>
      <c r="V5372" s="5"/>
      <c r="W5372" s="5"/>
      <c r="X5372" s="5"/>
      <c r="Y5372" s="5"/>
    </row>
    <row r="5373" spans="21:25" x14ac:dyDescent="0.25">
      <c r="U5373" s="5"/>
      <c r="V5373" s="5"/>
      <c r="W5373" s="5"/>
      <c r="X5373" s="5"/>
      <c r="Y5373" s="5"/>
    </row>
    <row r="5374" spans="21:25" x14ac:dyDescent="0.25">
      <c r="U5374" s="5"/>
      <c r="V5374" s="5"/>
      <c r="W5374" s="5"/>
      <c r="X5374" s="5"/>
      <c r="Y5374" s="5"/>
    </row>
    <row r="5375" spans="21:25" x14ac:dyDescent="0.25">
      <c r="U5375" s="5"/>
      <c r="V5375" s="5"/>
      <c r="W5375" s="5"/>
      <c r="X5375" s="5"/>
      <c r="Y5375" s="5"/>
    </row>
    <row r="5376" spans="21:25" x14ac:dyDescent="0.25">
      <c r="U5376" s="5"/>
      <c r="V5376" s="5"/>
      <c r="W5376" s="5"/>
      <c r="X5376" s="5"/>
      <c r="Y5376" s="5"/>
    </row>
    <row r="5377" spans="21:25" x14ac:dyDescent="0.25">
      <c r="U5377" s="5"/>
      <c r="V5377" s="5"/>
      <c r="W5377" s="5"/>
      <c r="X5377" s="5"/>
      <c r="Y5377" s="5"/>
    </row>
    <row r="5378" spans="21:25" x14ac:dyDescent="0.25">
      <c r="U5378" s="5"/>
      <c r="V5378" s="5"/>
      <c r="W5378" s="5"/>
      <c r="X5378" s="5"/>
      <c r="Y5378" s="5"/>
    </row>
    <row r="5379" spans="21:25" x14ac:dyDescent="0.25">
      <c r="U5379" s="5"/>
      <c r="V5379" s="5"/>
      <c r="W5379" s="5"/>
      <c r="X5379" s="5"/>
      <c r="Y5379" s="5"/>
    </row>
    <row r="5380" spans="21:25" x14ac:dyDescent="0.25">
      <c r="U5380" s="5"/>
      <c r="V5380" s="5"/>
      <c r="W5380" s="5"/>
      <c r="X5380" s="5"/>
      <c r="Y5380" s="5"/>
    </row>
    <row r="5381" spans="21:25" x14ac:dyDescent="0.25">
      <c r="U5381" s="5"/>
      <c r="V5381" s="5"/>
      <c r="W5381" s="5"/>
      <c r="X5381" s="5"/>
      <c r="Y5381" s="5"/>
    </row>
    <row r="5382" spans="21:25" x14ac:dyDescent="0.25">
      <c r="U5382" s="5"/>
      <c r="V5382" s="5"/>
      <c r="W5382" s="5"/>
      <c r="X5382" s="5"/>
      <c r="Y5382" s="5"/>
    </row>
    <row r="5383" spans="21:25" x14ac:dyDescent="0.25">
      <c r="U5383" s="5"/>
      <c r="V5383" s="5"/>
      <c r="W5383" s="5"/>
      <c r="X5383" s="5"/>
      <c r="Y5383" s="5"/>
    </row>
    <row r="5384" spans="21:25" x14ac:dyDescent="0.25">
      <c r="U5384" s="5"/>
      <c r="V5384" s="5"/>
      <c r="W5384" s="5"/>
      <c r="X5384" s="5"/>
      <c r="Y5384" s="5"/>
    </row>
    <row r="5385" spans="21:25" x14ac:dyDescent="0.25">
      <c r="U5385" s="5"/>
      <c r="V5385" s="5"/>
      <c r="W5385" s="5"/>
      <c r="X5385" s="5"/>
      <c r="Y5385" s="5"/>
    </row>
    <row r="5386" spans="21:25" x14ac:dyDescent="0.25">
      <c r="U5386" s="5"/>
      <c r="V5386" s="5"/>
      <c r="W5386" s="5"/>
      <c r="X5386" s="5"/>
      <c r="Y5386" s="5"/>
    </row>
    <row r="5387" spans="21:25" x14ac:dyDescent="0.25">
      <c r="U5387" s="5"/>
      <c r="V5387" s="5"/>
      <c r="W5387" s="5"/>
      <c r="X5387" s="5"/>
      <c r="Y5387" s="5"/>
    </row>
    <row r="5388" spans="21:25" x14ac:dyDescent="0.25">
      <c r="U5388" s="5"/>
      <c r="V5388" s="5"/>
      <c r="W5388" s="5"/>
      <c r="X5388" s="5"/>
      <c r="Y5388" s="5"/>
    </row>
    <row r="5389" spans="21:25" x14ac:dyDescent="0.25">
      <c r="U5389" s="5"/>
      <c r="V5389" s="5"/>
      <c r="W5389" s="5"/>
      <c r="X5389" s="5"/>
      <c r="Y5389" s="5"/>
    </row>
    <row r="5390" spans="21:25" x14ac:dyDescent="0.25">
      <c r="U5390" s="5"/>
      <c r="V5390" s="5"/>
      <c r="W5390" s="5"/>
      <c r="X5390" s="5"/>
      <c r="Y5390" s="5"/>
    </row>
    <row r="5391" spans="21:25" x14ac:dyDescent="0.25">
      <c r="U5391" s="5"/>
      <c r="V5391" s="5"/>
      <c r="W5391" s="5"/>
      <c r="X5391" s="5"/>
      <c r="Y5391" s="5"/>
    </row>
    <row r="5392" spans="21:25" x14ac:dyDescent="0.25">
      <c r="U5392" s="5"/>
      <c r="V5392" s="5"/>
      <c r="W5392" s="5"/>
      <c r="X5392" s="5"/>
      <c r="Y5392" s="5"/>
    </row>
    <row r="5393" spans="15:25" x14ac:dyDescent="0.25">
      <c r="U5393" s="5"/>
      <c r="V5393" s="5"/>
      <c r="W5393" s="5"/>
      <c r="X5393" s="5"/>
      <c r="Y5393" s="5"/>
    </row>
    <row r="5394" spans="15:25" x14ac:dyDescent="0.25">
      <c r="U5394" s="5"/>
      <c r="V5394" s="5"/>
      <c r="W5394" s="5"/>
      <c r="X5394" s="5"/>
      <c r="Y5394" s="5"/>
    </row>
    <row r="5395" spans="15:25" x14ac:dyDescent="0.25">
      <c r="U5395" s="5"/>
      <c r="V5395" s="5"/>
      <c r="W5395" s="5"/>
      <c r="X5395" s="5"/>
      <c r="Y5395" s="5"/>
    </row>
    <row r="5396" spans="15:25" x14ac:dyDescent="0.25">
      <c r="U5396" s="5"/>
      <c r="V5396" s="5"/>
      <c r="W5396" s="5"/>
      <c r="X5396" s="5"/>
      <c r="Y5396" s="5"/>
    </row>
    <row r="5397" spans="15:25" x14ac:dyDescent="0.25">
      <c r="U5397" s="5"/>
      <c r="V5397" s="5"/>
      <c r="W5397" s="5"/>
      <c r="X5397" s="5"/>
      <c r="Y5397" s="5"/>
    </row>
    <row r="5398" spans="15:25" x14ac:dyDescent="0.25">
      <c r="U5398" s="5"/>
      <c r="V5398" s="5"/>
      <c r="W5398" s="5"/>
      <c r="X5398" s="5"/>
      <c r="Y5398" s="5"/>
    </row>
    <row r="5399" spans="15:25" x14ac:dyDescent="0.25">
      <c r="U5399" s="5"/>
      <c r="V5399" s="5"/>
      <c r="W5399" s="5"/>
      <c r="X5399" s="5"/>
      <c r="Y5399" s="5"/>
    </row>
    <row r="5400" spans="15:25" x14ac:dyDescent="0.25">
      <c r="U5400" s="5"/>
      <c r="V5400" s="5"/>
      <c r="W5400" s="5"/>
      <c r="X5400" s="5"/>
      <c r="Y5400" s="5"/>
    </row>
    <row r="5401" spans="15:25" x14ac:dyDescent="0.25">
      <c r="U5401" s="5"/>
      <c r="V5401" s="5"/>
      <c r="W5401" s="5"/>
      <c r="X5401" s="5"/>
      <c r="Y5401" s="5"/>
    </row>
    <row r="5402" spans="15:25" x14ac:dyDescent="0.25">
      <c r="U5402" s="5"/>
      <c r="V5402" s="5"/>
      <c r="W5402" s="5"/>
      <c r="X5402" s="5"/>
      <c r="Y5402" s="5"/>
    </row>
    <row r="5403" spans="15:25" x14ac:dyDescent="0.25">
      <c r="O5403" s="5"/>
      <c r="U5403" s="5"/>
      <c r="V5403" s="5"/>
      <c r="W5403" s="5"/>
      <c r="X5403" s="5"/>
      <c r="Y5403" s="5"/>
    </row>
    <row r="5404" spans="15:25" x14ac:dyDescent="0.25">
      <c r="O5404" s="5"/>
      <c r="U5404" s="5"/>
      <c r="V5404" s="5"/>
      <c r="W5404" s="5"/>
      <c r="X5404" s="5"/>
      <c r="Y5404" s="5"/>
    </row>
    <row r="5405" spans="15:25" x14ac:dyDescent="0.25">
      <c r="O5405" s="5"/>
      <c r="U5405" s="5"/>
      <c r="V5405" s="5"/>
      <c r="W5405" s="5"/>
      <c r="X5405" s="5"/>
      <c r="Y5405" s="5"/>
    </row>
    <row r="5406" spans="15:25" x14ac:dyDescent="0.25">
      <c r="O5406" s="5"/>
      <c r="U5406" s="5"/>
      <c r="V5406" s="5"/>
      <c r="W5406" s="5"/>
      <c r="X5406" s="5"/>
      <c r="Y5406" s="5"/>
    </row>
    <row r="5407" spans="15:25" x14ac:dyDescent="0.25">
      <c r="U5407" s="5"/>
      <c r="V5407" s="5"/>
      <c r="W5407" s="5"/>
      <c r="X5407" s="5"/>
      <c r="Y5407" s="5"/>
    </row>
    <row r="5408" spans="15:25" x14ac:dyDescent="0.25">
      <c r="U5408" s="5"/>
      <c r="V5408" s="5"/>
      <c r="W5408" s="5"/>
      <c r="X5408" s="5"/>
      <c r="Y5408" s="5"/>
    </row>
    <row r="5409" spans="21:25" x14ac:dyDescent="0.25">
      <c r="U5409" s="5"/>
      <c r="V5409" s="5"/>
      <c r="W5409" s="5"/>
      <c r="X5409" s="5"/>
      <c r="Y5409" s="5"/>
    </row>
    <row r="5410" spans="21:25" x14ac:dyDescent="0.25">
      <c r="U5410" s="5"/>
      <c r="V5410" s="5"/>
      <c r="W5410" s="5"/>
      <c r="X5410" s="5"/>
      <c r="Y5410" s="5"/>
    </row>
    <row r="5411" spans="21:25" x14ac:dyDescent="0.25">
      <c r="U5411" s="5"/>
      <c r="V5411" s="5"/>
      <c r="W5411" s="5"/>
      <c r="X5411" s="5"/>
      <c r="Y5411" s="5"/>
    </row>
    <row r="5412" spans="21:25" x14ac:dyDescent="0.25">
      <c r="U5412" s="5"/>
      <c r="V5412" s="5"/>
      <c r="W5412" s="5"/>
      <c r="X5412" s="5"/>
      <c r="Y5412" s="5"/>
    </row>
    <row r="5413" spans="21:25" x14ac:dyDescent="0.25">
      <c r="U5413" s="5"/>
      <c r="V5413" s="5"/>
      <c r="W5413" s="5"/>
      <c r="X5413" s="5"/>
      <c r="Y5413" s="5"/>
    </row>
    <row r="5414" spans="21:25" x14ac:dyDescent="0.25">
      <c r="U5414" s="5"/>
      <c r="V5414" s="5"/>
      <c r="W5414" s="5"/>
      <c r="X5414" s="5"/>
      <c r="Y5414" s="5"/>
    </row>
    <row r="5415" spans="21:25" x14ac:dyDescent="0.25">
      <c r="U5415" s="5"/>
      <c r="V5415" s="5"/>
      <c r="W5415" s="5"/>
      <c r="X5415" s="5"/>
      <c r="Y5415" s="5"/>
    </row>
    <row r="5416" spans="21:25" x14ac:dyDescent="0.25">
      <c r="U5416" s="5"/>
      <c r="V5416" s="5"/>
      <c r="W5416" s="5"/>
      <c r="X5416" s="5"/>
      <c r="Y5416" s="5"/>
    </row>
    <row r="5417" spans="21:25" x14ac:dyDescent="0.25">
      <c r="U5417" s="5"/>
      <c r="V5417" s="5"/>
      <c r="W5417" s="5"/>
      <c r="X5417" s="5"/>
      <c r="Y5417" s="5"/>
    </row>
    <row r="5418" spans="21:25" x14ac:dyDescent="0.25">
      <c r="U5418" s="5"/>
      <c r="V5418" s="5"/>
      <c r="W5418" s="5"/>
      <c r="X5418" s="5"/>
      <c r="Y5418" s="5"/>
    </row>
    <row r="5419" spans="21:25" x14ac:dyDescent="0.25">
      <c r="U5419" s="5"/>
      <c r="V5419" s="5"/>
      <c r="W5419" s="5"/>
      <c r="X5419" s="5"/>
      <c r="Y5419" s="5"/>
    </row>
    <row r="5420" spans="21:25" x14ac:dyDescent="0.25">
      <c r="U5420" s="5"/>
      <c r="V5420" s="5"/>
      <c r="W5420" s="5"/>
      <c r="X5420" s="5"/>
      <c r="Y5420" s="5"/>
    </row>
    <row r="5421" spans="21:25" x14ac:dyDescent="0.25">
      <c r="U5421" s="5"/>
      <c r="V5421" s="5"/>
      <c r="W5421" s="5"/>
      <c r="X5421" s="5"/>
      <c r="Y5421" s="5"/>
    </row>
    <row r="5422" spans="21:25" x14ac:dyDescent="0.25">
      <c r="U5422" s="5"/>
      <c r="V5422" s="5"/>
      <c r="W5422" s="5"/>
      <c r="X5422" s="5"/>
      <c r="Y5422" s="5"/>
    </row>
    <row r="5423" spans="21:25" x14ac:dyDescent="0.25">
      <c r="U5423" s="5"/>
      <c r="V5423" s="5"/>
      <c r="W5423" s="5"/>
      <c r="X5423" s="5"/>
      <c r="Y5423" s="5"/>
    </row>
    <row r="5424" spans="21:25" x14ac:dyDescent="0.25">
      <c r="U5424" s="5"/>
      <c r="V5424" s="5"/>
      <c r="W5424" s="5"/>
      <c r="X5424" s="5"/>
      <c r="Y5424" s="5"/>
    </row>
    <row r="5425" spans="21:25" x14ac:dyDescent="0.25">
      <c r="U5425" s="5"/>
      <c r="V5425" s="5"/>
      <c r="W5425" s="5"/>
      <c r="X5425" s="5"/>
      <c r="Y5425" s="5"/>
    </row>
    <row r="5426" spans="21:25" x14ac:dyDescent="0.25">
      <c r="U5426" s="5"/>
      <c r="V5426" s="5"/>
      <c r="W5426" s="5"/>
      <c r="X5426" s="5"/>
      <c r="Y5426" s="5"/>
    </row>
    <row r="5427" spans="21:25" x14ac:dyDescent="0.25">
      <c r="U5427" s="5"/>
      <c r="V5427" s="5"/>
      <c r="W5427" s="5"/>
      <c r="X5427" s="5"/>
      <c r="Y5427" s="5"/>
    </row>
    <row r="5428" spans="21:25" x14ac:dyDescent="0.25">
      <c r="U5428" s="5"/>
      <c r="V5428" s="5"/>
      <c r="W5428" s="5"/>
      <c r="X5428" s="5"/>
      <c r="Y5428" s="5"/>
    </row>
    <row r="5429" spans="21:25" x14ac:dyDescent="0.25">
      <c r="U5429" s="5"/>
      <c r="V5429" s="5"/>
      <c r="W5429" s="5"/>
      <c r="X5429" s="5"/>
      <c r="Y5429" s="5"/>
    </row>
    <row r="5430" spans="21:25" x14ac:dyDescent="0.25">
      <c r="U5430" s="5"/>
      <c r="V5430" s="5"/>
      <c r="W5430" s="5"/>
      <c r="X5430" s="5"/>
      <c r="Y5430" s="5"/>
    </row>
    <row r="5431" spans="21:25" x14ac:dyDescent="0.25">
      <c r="U5431" s="5"/>
      <c r="V5431" s="5"/>
      <c r="W5431" s="5"/>
      <c r="X5431" s="5"/>
      <c r="Y5431" s="5"/>
    </row>
    <row r="5432" spans="21:25" x14ac:dyDescent="0.25">
      <c r="U5432" s="5"/>
      <c r="V5432" s="5"/>
      <c r="W5432" s="5"/>
      <c r="X5432" s="5"/>
      <c r="Y5432" s="5"/>
    </row>
    <row r="5433" spans="21:25" x14ac:dyDescent="0.25">
      <c r="U5433" s="5"/>
      <c r="V5433" s="5"/>
      <c r="W5433" s="5"/>
      <c r="X5433" s="5"/>
      <c r="Y5433" s="5"/>
    </row>
    <row r="5434" spans="21:25" x14ac:dyDescent="0.25">
      <c r="U5434" s="5"/>
      <c r="V5434" s="5"/>
      <c r="W5434" s="5"/>
      <c r="X5434" s="5"/>
      <c r="Y5434" s="5"/>
    </row>
    <row r="5435" spans="21:25" x14ac:dyDescent="0.25">
      <c r="U5435" s="5"/>
      <c r="V5435" s="5"/>
      <c r="W5435" s="5"/>
      <c r="X5435" s="5"/>
      <c r="Y5435" s="5"/>
    </row>
    <row r="5436" spans="21:25" x14ac:dyDescent="0.25">
      <c r="U5436" s="5"/>
      <c r="V5436" s="5"/>
      <c r="W5436" s="5"/>
      <c r="X5436" s="5"/>
      <c r="Y5436" s="5"/>
    </row>
    <row r="5437" spans="21:25" x14ac:dyDescent="0.25">
      <c r="U5437" s="5"/>
      <c r="V5437" s="5"/>
      <c r="W5437" s="5"/>
      <c r="X5437" s="5"/>
      <c r="Y5437" s="5"/>
    </row>
    <row r="5438" spans="21:25" x14ac:dyDescent="0.25">
      <c r="U5438" s="5"/>
      <c r="V5438" s="5"/>
      <c r="W5438" s="5"/>
      <c r="X5438" s="5"/>
      <c r="Y5438" s="5"/>
    </row>
    <row r="5439" spans="21:25" x14ac:dyDescent="0.25">
      <c r="U5439" s="5"/>
      <c r="V5439" s="5"/>
      <c r="W5439" s="5"/>
      <c r="X5439" s="5"/>
      <c r="Y5439" s="5"/>
    </row>
    <row r="5440" spans="21:25" x14ac:dyDescent="0.25">
      <c r="U5440" s="5"/>
      <c r="V5440" s="5"/>
      <c r="W5440" s="5"/>
      <c r="X5440" s="5"/>
      <c r="Y5440" s="5"/>
    </row>
    <row r="5441" spans="21:25" x14ac:dyDescent="0.25">
      <c r="U5441" s="5"/>
      <c r="V5441" s="5"/>
      <c r="W5441" s="5"/>
      <c r="X5441" s="5"/>
      <c r="Y5441" s="5"/>
    </row>
    <row r="5442" spans="21:25" x14ac:dyDescent="0.25">
      <c r="U5442" s="5"/>
      <c r="V5442" s="5"/>
      <c r="W5442" s="5"/>
      <c r="X5442" s="5"/>
      <c r="Y5442" s="5"/>
    </row>
    <row r="5443" spans="21:25" x14ac:dyDescent="0.25">
      <c r="U5443" s="5"/>
      <c r="V5443" s="5"/>
      <c r="W5443" s="5"/>
      <c r="X5443" s="5"/>
      <c r="Y5443" s="5"/>
    </row>
    <row r="5444" spans="21:25" x14ac:dyDescent="0.25">
      <c r="U5444" s="5"/>
      <c r="V5444" s="5"/>
      <c r="W5444" s="5"/>
      <c r="X5444" s="5"/>
      <c r="Y5444" s="5"/>
    </row>
    <row r="5445" spans="21:25" x14ac:dyDescent="0.25">
      <c r="U5445" s="5"/>
      <c r="V5445" s="5"/>
      <c r="W5445" s="5"/>
      <c r="X5445" s="5"/>
      <c r="Y5445" s="5"/>
    </row>
    <row r="5446" spans="21:25" x14ac:dyDescent="0.25">
      <c r="U5446" s="5"/>
      <c r="V5446" s="5"/>
      <c r="W5446" s="5"/>
      <c r="X5446" s="5"/>
      <c r="Y5446" s="5"/>
    </row>
    <row r="5447" spans="21:25" x14ac:dyDescent="0.25">
      <c r="U5447" s="5"/>
      <c r="V5447" s="5"/>
      <c r="W5447" s="5"/>
      <c r="X5447" s="5"/>
      <c r="Y5447" s="5"/>
    </row>
    <row r="5448" spans="21:25" x14ac:dyDescent="0.25">
      <c r="U5448" s="5"/>
      <c r="V5448" s="5"/>
      <c r="W5448" s="5"/>
      <c r="X5448" s="5"/>
      <c r="Y5448" s="5"/>
    </row>
    <row r="5449" spans="21:25" x14ac:dyDescent="0.25">
      <c r="U5449" s="5"/>
      <c r="V5449" s="5"/>
      <c r="W5449" s="5"/>
      <c r="X5449" s="5"/>
      <c r="Y5449" s="5"/>
    </row>
    <row r="5450" spans="21:25" x14ac:dyDescent="0.25">
      <c r="U5450" s="5"/>
      <c r="V5450" s="5"/>
      <c r="W5450" s="5"/>
      <c r="X5450" s="5"/>
      <c r="Y5450" s="5"/>
    </row>
    <row r="5451" spans="21:25" x14ac:dyDescent="0.25">
      <c r="U5451" s="5"/>
      <c r="V5451" s="5"/>
      <c r="W5451" s="5"/>
      <c r="X5451" s="5"/>
      <c r="Y5451" s="5"/>
    </row>
    <row r="5452" spans="21:25" x14ac:dyDescent="0.25">
      <c r="U5452" s="5"/>
      <c r="V5452" s="5"/>
      <c r="W5452" s="5"/>
      <c r="X5452" s="5"/>
      <c r="Y5452" s="5"/>
    </row>
    <row r="5453" spans="21:25" x14ac:dyDescent="0.25">
      <c r="U5453" s="5"/>
      <c r="V5453" s="5"/>
      <c r="W5453" s="5"/>
      <c r="X5453" s="5"/>
      <c r="Y5453" s="5"/>
    </row>
    <row r="5454" spans="21:25" x14ac:dyDescent="0.25">
      <c r="U5454" s="5"/>
      <c r="V5454" s="5"/>
      <c r="W5454" s="5"/>
      <c r="X5454" s="5"/>
      <c r="Y5454" s="5"/>
    </row>
    <row r="5455" spans="21:25" x14ac:dyDescent="0.25">
      <c r="U5455" s="5"/>
      <c r="V5455" s="5"/>
      <c r="W5455" s="5"/>
      <c r="X5455" s="5"/>
      <c r="Y5455" s="5"/>
    </row>
    <row r="5456" spans="21:25" x14ac:dyDescent="0.25">
      <c r="U5456" s="5"/>
      <c r="V5456" s="5"/>
      <c r="W5456" s="5"/>
      <c r="X5456" s="5"/>
      <c r="Y5456" s="5"/>
    </row>
    <row r="5457" spans="21:25" x14ac:dyDescent="0.25">
      <c r="U5457" s="5"/>
      <c r="V5457" s="5"/>
      <c r="W5457" s="5"/>
      <c r="X5457" s="5"/>
      <c r="Y5457" s="5"/>
    </row>
    <row r="5458" spans="21:25" x14ac:dyDescent="0.25">
      <c r="U5458" s="5"/>
      <c r="V5458" s="5"/>
      <c r="W5458" s="5"/>
      <c r="X5458" s="5"/>
      <c r="Y5458" s="5"/>
    </row>
    <row r="5459" spans="21:25" x14ac:dyDescent="0.25">
      <c r="U5459" s="5"/>
      <c r="V5459" s="5"/>
      <c r="W5459" s="5"/>
      <c r="X5459" s="5"/>
      <c r="Y5459" s="5"/>
    </row>
    <row r="5460" spans="21:25" x14ac:dyDescent="0.25">
      <c r="U5460" s="5"/>
      <c r="V5460" s="5"/>
      <c r="W5460" s="5"/>
      <c r="X5460" s="5"/>
      <c r="Y5460" s="5"/>
    </row>
    <row r="5461" spans="21:25" x14ac:dyDescent="0.25">
      <c r="U5461" s="5"/>
      <c r="V5461" s="5"/>
      <c r="W5461" s="5"/>
      <c r="X5461" s="5"/>
      <c r="Y5461" s="5"/>
    </row>
    <row r="5462" spans="21:25" x14ac:dyDescent="0.25">
      <c r="U5462" s="5"/>
      <c r="V5462" s="5"/>
      <c r="W5462" s="5"/>
      <c r="X5462" s="5"/>
      <c r="Y5462" s="5"/>
    </row>
    <row r="5463" spans="21:25" x14ac:dyDescent="0.25">
      <c r="U5463" s="5"/>
      <c r="V5463" s="5"/>
      <c r="W5463" s="5"/>
      <c r="X5463" s="5"/>
      <c r="Y5463" s="5"/>
    </row>
    <row r="5464" spans="21:25" x14ac:dyDescent="0.25">
      <c r="U5464" s="5"/>
      <c r="V5464" s="5"/>
      <c r="W5464" s="5"/>
      <c r="X5464" s="5"/>
      <c r="Y5464" s="5"/>
    </row>
    <row r="5465" spans="21:25" x14ac:dyDescent="0.25">
      <c r="U5465" s="5"/>
      <c r="V5465" s="5"/>
      <c r="W5465" s="5"/>
      <c r="X5465" s="5"/>
      <c r="Y5465" s="5"/>
    </row>
    <row r="5466" spans="21:25" x14ac:dyDescent="0.25">
      <c r="U5466" s="5"/>
      <c r="V5466" s="5"/>
      <c r="W5466" s="5"/>
      <c r="X5466" s="5"/>
      <c r="Y5466" s="5"/>
    </row>
    <row r="5467" spans="21:25" x14ac:dyDescent="0.25">
      <c r="U5467" s="5"/>
      <c r="V5467" s="5"/>
      <c r="W5467" s="5"/>
      <c r="X5467" s="5"/>
      <c r="Y5467" s="5"/>
    </row>
    <row r="5468" spans="21:25" x14ac:dyDescent="0.25">
      <c r="U5468" s="5"/>
      <c r="V5468" s="5"/>
      <c r="W5468" s="5"/>
      <c r="X5468" s="5"/>
      <c r="Y5468" s="5"/>
    </row>
    <row r="5469" spans="21:25" x14ac:dyDescent="0.25">
      <c r="U5469" s="5"/>
      <c r="V5469" s="5"/>
      <c r="W5469" s="5"/>
      <c r="X5469" s="5"/>
      <c r="Y5469" s="5"/>
    </row>
    <row r="5470" spans="21:25" x14ac:dyDescent="0.25">
      <c r="U5470" s="5"/>
      <c r="V5470" s="5"/>
      <c r="W5470" s="5"/>
      <c r="X5470" s="5"/>
      <c r="Y5470" s="5"/>
    </row>
    <row r="5471" spans="21:25" x14ac:dyDescent="0.25">
      <c r="U5471" s="5"/>
      <c r="V5471" s="5"/>
      <c r="W5471" s="5"/>
      <c r="X5471" s="5"/>
      <c r="Y5471" s="5"/>
    </row>
    <row r="5472" spans="21:25" x14ac:dyDescent="0.25">
      <c r="U5472" s="5"/>
      <c r="V5472" s="5"/>
      <c r="W5472" s="5"/>
      <c r="X5472" s="5"/>
      <c r="Y5472" s="5"/>
    </row>
    <row r="5473" spans="21:25" x14ac:dyDescent="0.25">
      <c r="U5473" s="5"/>
      <c r="V5473" s="5"/>
      <c r="W5473" s="5"/>
      <c r="X5473" s="5"/>
      <c r="Y5473" s="5"/>
    </row>
    <row r="5474" spans="21:25" x14ac:dyDescent="0.25">
      <c r="U5474" s="5"/>
      <c r="V5474" s="5"/>
      <c r="W5474" s="5"/>
      <c r="X5474" s="5"/>
      <c r="Y5474" s="5"/>
    </row>
    <row r="5475" spans="21:25" x14ac:dyDescent="0.25">
      <c r="U5475" s="5"/>
      <c r="V5475" s="5"/>
      <c r="W5475" s="5"/>
      <c r="X5475" s="5"/>
      <c r="Y5475" s="5"/>
    </row>
    <row r="5476" spans="21:25" x14ac:dyDescent="0.25">
      <c r="U5476" s="5"/>
      <c r="V5476" s="5"/>
      <c r="W5476" s="5"/>
      <c r="X5476" s="5"/>
      <c r="Y5476" s="5"/>
    </row>
    <row r="5477" spans="21:25" x14ac:dyDescent="0.25">
      <c r="U5477" s="5"/>
      <c r="V5477" s="5"/>
      <c r="W5477" s="5"/>
      <c r="X5477" s="5"/>
      <c r="Y5477" s="5"/>
    </row>
    <row r="5478" spans="21:25" x14ac:dyDescent="0.25">
      <c r="U5478" s="5"/>
      <c r="V5478" s="5"/>
      <c r="W5478" s="5"/>
      <c r="X5478" s="5"/>
      <c r="Y5478" s="5"/>
    </row>
    <row r="5479" spans="21:25" x14ac:dyDescent="0.25">
      <c r="U5479" s="5"/>
      <c r="V5479" s="5"/>
      <c r="W5479" s="5"/>
      <c r="X5479" s="5"/>
      <c r="Y5479" s="5"/>
    </row>
    <row r="5480" spans="21:25" x14ac:dyDescent="0.25">
      <c r="U5480" s="5"/>
      <c r="V5480" s="5"/>
      <c r="W5480" s="5"/>
      <c r="X5480" s="5"/>
      <c r="Y5480" s="5"/>
    </row>
    <row r="5481" spans="21:25" x14ac:dyDescent="0.25">
      <c r="U5481" s="5"/>
      <c r="V5481" s="5"/>
      <c r="W5481" s="5"/>
      <c r="X5481" s="5"/>
      <c r="Y5481" s="5"/>
    </row>
    <row r="5482" spans="21:25" x14ac:dyDescent="0.25">
      <c r="U5482" s="5"/>
      <c r="V5482" s="5"/>
      <c r="W5482" s="5"/>
      <c r="X5482" s="5"/>
      <c r="Y5482" s="5"/>
    </row>
    <row r="5483" spans="21:25" x14ac:dyDescent="0.25">
      <c r="U5483" s="5"/>
      <c r="V5483" s="5"/>
      <c r="W5483" s="5"/>
      <c r="X5483" s="5"/>
      <c r="Y5483" s="5"/>
    </row>
    <row r="5484" spans="21:25" x14ac:dyDescent="0.25">
      <c r="U5484" s="5"/>
      <c r="V5484" s="5"/>
      <c r="W5484" s="5"/>
      <c r="X5484" s="5"/>
      <c r="Y5484" s="5"/>
    </row>
    <row r="5485" spans="21:25" x14ac:dyDescent="0.25">
      <c r="U5485" s="5"/>
      <c r="V5485" s="5"/>
      <c r="W5485" s="5"/>
      <c r="X5485" s="5"/>
      <c r="Y5485" s="5"/>
    </row>
    <row r="5486" spans="21:25" x14ac:dyDescent="0.25">
      <c r="U5486" s="5"/>
      <c r="V5486" s="5"/>
      <c r="W5486" s="5"/>
      <c r="X5486" s="5"/>
      <c r="Y5486" s="5"/>
    </row>
    <row r="5487" spans="21:25" x14ac:dyDescent="0.25">
      <c r="U5487" s="5"/>
      <c r="V5487" s="5"/>
      <c r="W5487" s="5"/>
      <c r="X5487" s="5"/>
      <c r="Y5487" s="5"/>
    </row>
    <row r="5488" spans="21:25" x14ac:dyDescent="0.25">
      <c r="U5488" s="5"/>
      <c r="V5488" s="5"/>
      <c r="W5488" s="5"/>
      <c r="X5488" s="5"/>
      <c r="Y5488" s="5"/>
    </row>
    <row r="5489" spans="15:25" x14ac:dyDescent="0.25">
      <c r="U5489" s="5"/>
      <c r="V5489" s="5"/>
      <c r="W5489" s="5"/>
      <c r="X5489" s="5"/>
      <c r="Y5489" s="5"/>
    </row>
    <row r="5490" spans="15:25" x14ac:dyDescent="0.25">
      <c r="U5490" s="5"/>
      <c r="V5490" s="5"/>
      <c r="W5490" s="5"/>
      <c r="X5490" s="5"/>
      <c r="Y5490" s="5"/>
    </row>
    <row r="5491" spans="15:25" x14ac:dyDescent="0.25">
      <c r="U5491" s="5"/>
      <c r="V5491" s="5"/>
      <c r="W5491" s="5"/>
      <c r="X5491" s="5"/>
      <c r="Y5491" s="5"/>
    </row>
    <row r="5492" spans="15:25" x14ac:dyDescent="0.25">
      <c r="U5492" s="5"/>
      <c r="V5492" s="5"/>
      <c r="W5492" s="5"/>
      <c r="X5492" s="5"/>
      <c r="Y5492" s="5"/>
    </row>
    <row r="5493" spans="15:25" x14ac:dyDescent="0.25">
      <c r="U5493" s="5"/>
      <c r="V5493" s="5"/>
      <c r="W5493" s="5"/>
      <c r="X5493" s="5"/>
      <c r="Y5493" s="5"/>
    </row>
    <row r="5494" spans="15:25" x14ac:dyDescent="0.25">
      <c r="U5494" s="5"/>
      <c r="V5494" s="5"/>
      <c r="W5494" s="5"/>
      <c r="X5494" s="5"/>
      <c r="Y5494" s="5"/>
    </row>
    <row r="5495" spans="15:25" x14ac:dyDescent="0.25">
      <c r="U5495" s="5"/>
      <c r="V5495" s="5"/>
      <c r="W5495" s="5"/>
      <c r="X5495" s="5"/>
      <c r="Y5495" s="5"/>
    </row>
    <row r="5496" spans="15:25" x14ac:dyDescent="0.25">
      <c r="U5496" s="5"/>
      <c r="V5496" s="5"/>
      <c r="W5496" s="5"/>
      <c r="X5496" s="5"/>
      <c r="Y5496" s="5"/>
    </row>
    <row r="5497" spans="15:25" x14ac:dyDescent="0.25">
      <c r="U5497" s="5"/>
      <c r="V5497" s="5"/>
      <c r="W5497" s="5"/>
      <c r="X5497" s="5"/>
      <c r="Y5497" s="5"/>
    </row>
    <row r="5498" spans="15:25" x14ac:dyDescent="0.25">
      <c r="U5498" s="5"/>
      <c r="V5498" s="5"/>
      <c r="W5498" s="5"/>
      <c r="X5498" s="5"/>
      <c r="Y5498" s="5"/>
    </row>
    <row r="5499" spans="15:25" x14ac:dyDescent="0.25">
      <c r="U5499" s="5"/>
      <c r="V5499" s="5"/>
      <c r="W5499" s="5"/>
      <c r="X5499" s="5"/>
      <c r="Y5499" s="5"/>
    </row>
    <row r="5500" spans="15:25" x14ac:dyDescent="0.25">
      <c r="U5500" s="5"/>
      <c r="V5500" s="5"/>
      <c r="W5500" s="5"/>
      <c r="X5500" s="5"/>
      <c r="Y5500" s="5"/>
    </row>
    <row r="5501" spans="15:25" x14ac:dyDescent="0.25">
      <c r="U5501" s="5"/>
      <c r="V5501" s="5"/>
      <c r="W5501" s="5"/>
      <c r="X5501" s="5"/>
      <c r="Y5501" s="5"/>
    </row>
    <row r="5502" spans="15:25" x14ac:dyDescent="0.25">
      <c r="U5502" s="5"/>
      <c r="V5502" s="5"/>
      <c r="W5502" s="5"/>
      <c r="X5502" s="5"/>
      <c r="Y5502" s="5"/>
    </row>
    <row r="5503" spans="15:25" x14ac:dyDescent="0.25">
      <c r="O5503" s="5"/>
      <c r="U5503" s="5"/>
      <c r="V5503" s="5"/>
      <c r="W5503" s="5"/>
      <c r="X5503" s="5"/>
      <c r="Y5503" s="5"/>
    </row>
    <row r="5504" spans="15:25" x14ac:dyDescent="0.25">
      <c r="O5504" s="5"/>
      <c r="U5504" s="5"/>
      <c r="V5504" s="5"/>
      <c r="W5504" s="5"/>
      <c r="X5504" s="5"/>
      <c r="Y5504" s="5"/>
    </row>
    <row r="5505" spans="15:25" x14ac:dyDescent="0.25">
      <c r="O5505" s="5"/>
      <c r="U5505" s="5"/>
      <c r="V5505" s="5"/>
      <c r="W5505" s="5"/>
      <c r="X5505" s="5"/>
      <c r="Y5505" s="5"/>
    </row>
    <row r="5506" spans="15:25" x14ac:dyDescent="0.25">
      <c r="O5506" s="5"/>
      <c r="U5506" s="5"/>
      <c r="V5506" s="5"/>
      <c r="W5506" s="5"/>
      <c r="X5506" s="5"/>
      <c r="Y5506" s="5"/>
    </row>
    <row r="5507" spans="15:25" x14ac:dyDescent="0.25">
      <c r="O5507" s="5"/>
      <c r="U5507" s="5"/>
      <c r="V5507" s="5"/>
      <c r="W5507" s="5"/>
      <c r="X5507" s="5"/>
      <c r="Y5507" s="5"/>
    </row>
    <row r="5508" spans="15:25" x14ac:dyDescent="0.25">
      <c r="U5508" s="5"/>
      <c r="V5508" s="5"/>
      <c r="W5508" s="5"/>
      <c r="X5508" s="5"/>
      <c r="Y5508" s="5"/>
    </row>
    <row r="5509" spans="15:25" x14ac:dyDescent="0.25">
      <c r="U5509" s="5"/>
      <c r="V5509" s="5"/>
      <c r="W5509" s="5"/>
      <c r="X5509" s="5"/>
      <c r="Y5509" s="5"/>
    </row>
    <row r="5510" spans="15:25" x14ac:dyDescent="0.25">
      <c r="U5510" s="5"/>
      <c r="V5510" s="5"/>
      <c r="W5510" s="5"/>
      <c r="X5510" s="5"/>
      <c r="Y5510" s="5"/>
    </row>
    <row r="5511" spans="15:25" x14ac:dyDescent="0.25">
      <c r="U5511" s="5"/>
      <c r="V5511" s="5"/>
      <c r="W5511" s="5"/>
      <c r="X5511" s="5"/>
      <c r="Y5511" s="5"/>
    </row>
    <row r="5512" spans="15:25" x14ac:dyDescent="0.25">
      <c r="U5512" s="5"/>
      <c r="V5512" s="5"/>
      <c r="W5512" s="5"/>
      <c r="X5512" s="5"/>
      <c r="Y5512" s="5"/>
    </row>
    <row r="5513" spans="15:25" x14ac:dyDescent="0.25">
      <c r="U5513" s="5"/>
      <c r="V5513" s="5"/>
      <c r="W5513" s="5"/>
      <c r="X5513" s="5"/>
      <c r="Y5513" s="5"/>
    </row>
    <row r="5514" spans="15:25" x14ac:dyDescent="0.25">
      <c r="U5514" s="5"/>
      <c r="V5514" s="5"/>
      <c r="W5514" s="5"/>
      <c r="X5514" s="5"/>
      <c r="Y5514" s="5"/>
    </row>
    <row r="5515" spans="15:25" x14ac:dyDescent="0.25">
      <c r="U5515" s="5"/>
      <c r="V5515" s="5"/>
      <c r="W5515" s="5"/>
      <c r="X5515" s="5"/>
      <c r="Y5515" s="5"/>
    </row>
    <row r="5516" spans="15:25" x14ac:dyDescent="0.25">
      <c r="U5516" s="5"/>
      <c r="V5516" s="5"/>
      <c r="W5516" s="5"/>
      <c r="X5516" s="5"/>
      <c r="Y5516" s="5"/>
    </row>
    <row r="5517" spans="15:25" x14ac:dyDescent="0.25">
      <c r="U5517" s="5"/>
      <c r="V5517" s="5"/>
      <c r="W5517" s="5"/>
      <c r="X5517" s="5"/>
      <c r="Y5517" s="5"/>
    </row>
    <row r="5518" spans="15:25" x14ac:dyDescent="0.25">
      <c r="U5518" s="5"/>
      <c r="V5518" s="5"/>
      <c r="W5518" s="5"/>
      <c r="X5518" s="5"/>
      <c r="Y5518" s="5"/>
    </row>
    <row r="5519" spans="15:25" x14ac:dyDescent="0.25">
      <c r="U5519" s="5"/>
      <c r="V5519" s="5"/>
      <c r="W5519" s="5"/>
      <c r="X5519" s="5"/>
      <c r="Y5519" s="5"/>
    </row>
    <row r="5520" spans="15:25" x14ac:dyDescent="0.25">
      <c r="U5520" s="5"/>
      <c r="V5520" s="5"/>
      <c r="W5520" s="5"/>
      <c r="X5520" s="5"/>
      <c r="Y5520" s="5"/>
    </row>
    <row r="5521" spans="21:25" x14ac:dyDescent="0.25">
      <c r="U5521" s="5"/>
      <c r="V5521" s="5"/>
      <c r="W5521" s="5"/>
      <c r="X5521" s="5"/>
      <c r="Y5521" s="5"/>
    </row>
    <row r="5522" spans="21:25" x14ac:dyDescent="0.25">
      <c r="U5522" s="5"/>
      <c r="V5522" s="5"/>
      <c r="W5522" s="5"/>
      <c r="X5522" s="5"/>
      <c r="Y5522" s="5"/>
    </row>
    <row r="5523" spans="21:25" x14ac:dyDescent="0.25">
      <c r="U5523" s="5"/>
      <c r="V5523" s="5"/>
      <c r="W5523" s="5"/>
      <c r="X5523" s="5"/>
      <c r="Y5523" s="5"/>
    </row>
    <row r="5524" spans="21:25" x14ac:dyDescent="0.25">
      <c r="U5524" s="5"/>
      <c r="V5524" s="5"/>
      <c r="W5524" s="5"/>
      <c r="X5524" s="5"/>
      <c r="Y5524" s="5"/>
    </row>
    <row r="5525" spans="21:25" x14ac:dyDescent="0.25">
      <c r="U5525" s="5"/>
      <c r="V5525" s="5"/>
      <c r="W5525" s="5"/>
      <c r="X5525" s="5"/>
      <c r="Y5525" s="5"/>
    </row>
    <row r="5526" spans="21:25" x14ac:dyDescent="0.25">
      <c r="U5526" s="5"/>
      <c r="V5526" s="5"/>
      <c r="W5526" s="5"/>
      <c r="X5526" s="5"/>
      <c r="Y5526" s="5"/>
    </row>
    <row r="5527" spans="21:25" x14ac:dyDescent="0.25">
      <c r="U5527" s="5"/>
      <c r="V5527" s="5"/>
      <c r="W5527" s="5"/>
      <c r="X5527" s="5"/>
      <c r="Y5527" s="5"/>
    </row>
    <row r="5528" spans="21:25" x14ac:dyDescent="0.25">
      <c r="U5528" s="5"/>
      <c r="V5528" s="5"/>
      <c r="W5528" s="5"/>
      <c r="X5528" s="5"/>
      <c r="Y5528" s="5"/>
    </row>
    <row r="5529" spans="21:25" x14ac:dyDescent="0.25">
      <c r="U5529" s="5"/>
      <c r="V5529" s="5"/>
      <c r="W5529" s="5"/>
      <c r="X5529" s="5"/>
      <c r="Y5529" s="5"/>
    </row>
    <row r="5530" spans="21:25" x14ac:dyDescent="0.25">
      <c r="U5530" s="5"/>
      <c r="V5530" s="5"/>
      <c r="W5530" s="5"/>
      <c r="X5530" s="5"/>
      <c r="Y5530" s="5"/>
    </row>
    <row r="5531" spans="21:25" x14ac:dyDescent="0.25">
      <c r="U5531" s="5"/>
      <c r="V5531" s="5"/>
      <c r="W5531" s="5"/>
      <c r="X5531" s="5"/>
      <c r="Y5531" s="5"/>
    </row>
    <row r="5532" spans="21:25" x14ac:dyDescent="0.25">
      <c r="U5532" s="5"/>
      <c r="V5532" s="5"/>
      <c r="W5532" s="5"/>
      <c r="X5532" s="5"/>
      <c r="Y5532" s="5"/>
    </row>
    <row r="5533" spans="21:25" x14ac:dyDescent="0.25">
      <c r="U5533" s="5"/>
      <c r="V5533" s="5"/>
      <c r="W5533" s="5"/>
      <c r="X5533" s="5"/>
      <c r="Y5533" s="5"/>
    </row>
    <row r="5534" spans="21:25" x14ac:dyDescent="0.25">
      <c r="U5534" s="5"/>
      <c r="V5534" s="5"/>
      <c r="W5534" s="5"/>
      <c r="X5534" s="5"/>
      <c r="Y5534" s="5"/>
    </row>
    <row r="5535" spans="21:25" x14ac:dyDescent="0.25">
      <c r="U5535" s="5"/>
      <c r="V5535" s="5"/>
      <c r="W5535" s="5"/>
      <c r="X5535" s="5"/>
      <c r="Y5535" s="5"/>
    </row>
    <row r="5536" spans="21:25" x14ac:dyDescent="0.25">
      <c r="U5536" s="5"/>
      <c r="V5536" s="5"/>
      <c r="W5536" s="5"/>
      <c r="X5536" s="5"/>
      <c r="Y5536" s="5"/>
    </row>
    <row r="5537" spans="21:25" x14ac:dyDescent="0.25">
      <c r="U5537" s="5"/>
      <c r="V5537" s="5"/>
      <c r="W5537" s="5"/>
      <c r="X5537" s="5"/>
      <c r="Y5537" s="5"/>
    </row>
    <row r="5538" spans="21:25" x14ac:dyDescent="0.25">
      <c r="U5538" s="5"/>
      <c r="V5538" s="5"/>
      <c r="W5538" s="5"/>
      <c r="X5538" s="5"/>
      <c r="Y5538" s="5"/>
    </row>
    <row r="5539" spans="21:25" x14ac:dyDescent="0.25">
      <c r="U5539" s="5"/>
      <c r="V5539" s="5"/>
      <c r="W5539" s="5"/>
      <c r="X5539" s="5"/>
      <c r="Y5539" s="5"/>
    </row>
    <row r="5540" spans="21:25" x14ac:dyDescent="0.25">
      <c r="U5540" s="5"/>
      <c r="V5540" s="5"/>
      <c r="W5540" s="5"/>
      <c r="X5540" s="5"/>
      <c r="Y5540" s="5"/>
    </row>
    <row r="5541" spans="21:25" x14ac:dyDescent="0.25">
      <c r="U5541" s="5"/>
      <c r="V5541" s="5"/>
      <c r="W5541" s="5"/>
      <c r="X5541" s="5"/>
      <c r="Y5541" s="5"/>
    </row>
    <row r="5542" spans="21:25" x14ac:dyDescent="0.25">
      <c r="U5542" s="5"/>
      <c r="V5542" s="5"/>
      <c r="W5542" s="5"/>
      <c r="X5542" s="5"/>
      <c r="Y5542" s="5"/>
    </row>
    <row r="5543" spans="21:25" x14ac:dyDescent="0.25">
      <c r="U5543" s="5"/>
      <c r="V5543" s="5"/>
      <c r="W5543" s="5"/>
      <c r="X5543" s="5"/>
      <c r="Y5543" s="5"/>
    </row>
    <row r="5544" spans="21:25" x14ac:dyDescent="0.25">
      <c r="U5544" s="5"/>
      <c r="V5544" s="5"/>
      <c r="W5544" s="5"/>
      <c r="X5544" s="5"/>
      <c r="Y5544" s="5"/>
    </row>
    <row r="5545" spans="21:25" x14ac:dyDescent="0.25">
      <c r="U5545" s="5"/>
      <c r="V5545" s="5"/>
      <c r="W5545" s="5"/>
      <c r="X5545" s="5"/>
      <c r="Y5545" s="5"/>
    </row>
    <row r="5546" spans="21:25" x14ac:dyDescent="0.25">
      <c r="U5546" s="5"/>
      <c r="V5546" s="5"/>
      <c r="W5546" s="5"/>
      <c r="X5546" s="5"/>
      <c r="Y5546" s="5"/>
    </row>
    <row r="5547" spans="21:25" x14ac:dyDescent="0.25">
      <c r="U5547" s="5"/>
      <c r="V5547" s="5"/>
      <c r="W5547" s="5"/>
      <c r="X5547" s="5"/>
      <c r="Y5547" s="5"/>
    </row>
    <row r="5548" spans="21:25" x14ac:dyDescent="0.25">
      <c r="U5548" s="5"/>
      <c r="V5548" s="5"/>
      <c r="W5548" s="5"/>
      <c r="X5548" s="5"/>
      <c r="Y5548" s="5"/>
    </row>
    <row r="5549" spans="21:25" x14ac:dyDescent="0.25">
      <c r="U5549" s="5"/>
      <c r="V5549" s="5"/>
      <c r="W5549" s="5"/>
      <c r="X5549" s="5"/>
      <c r="Y5549" s="5"/>
    </row>
    <row r="5550" spans="21:25" x14ac:dyDescent="0.25">
      <c r="U5550" s="5"/>
      <c r="V5550" s="5"/>
      <c r="W5550" s="5"/>
      <c r="X5550" s="5"/>
      <c r="Y5550" s="5"/>
    </row>
    <row r="5551" spans="21:25" x14ac:dyDescent="0.25">
      <c r="U5551" s="5"/>
      <c r="V5551" s="5"/>
      <c r="W5551" s="5"/>
      <c r="X5551" s="5"/>
      <c r="Y5551" s="5"/>
    </row>
    <row r="5552" spans="21:25" x14ac:dyDescent="0.25">
      <c r="U5552" s="5"/>
      <c r="V5552" s="5"/>
      <c r="W5552" s="5"/>
      <c r="X5552" s="5"/>
      <c r="Y5552" s="5"/>
    </row>
    <row r="5553" spans="21:25" x14ac:dyDescent="0.25">
      <c r="U5553" s="5"/>
      <c r="V5553" s="5"/>
      <c r="W5553" s="5"/>
      <c r="X5553" s="5"/>
      <c r="Y5553" s="5"/>
    </row>
    <row r="5554" spans="21:25" x14ac:dyDescent="0.25">
      <c r="U5554" s="5"/>
      <c r="V5554" s="5"/>
      <c r="W5554" s="5"/>
      <c r="X5554" s="5"/>
      <c r="Y5554" s="5"/>
    </row>
    <row r="5555" spans="21:25" x14ac:dyDescent="0.25">
      <c r="U5555" s="5"/>
      <c r="V5555" s="5"/>
      <c r="W5555" s="5"/>
      <c r="X5555" s="5"/>
      <c r="Y5555" s="5"/>
    </row>
    <row r="5556" spans="21:25" x14ac:dyDescent="0.25">
      <c r="U5556" s="5"/>
      <c r="V5556" s="5"/>
      <c r="W5556" s="5"/>
      <c r="X5556" s="5"/>
      <c r="Y5556" s="5"/>
    </row>
    <row r="5557" spans="21:25" x14ac:dyDescent="0.25">
      <c r="U5557" s="5"/>
      <c r="V5557" s="5"/>
      <c r="W5557" s="5"/>
      <c r="X5557" s="5"/>
      <c r="Y5557" s="5"/>
    </row>
    <row r="5558" spans="21:25" x14ac:dyDescent="0.25">
      <c r="U5558" s="5"/>
      <c r="V5558" s="5"/>
      <c r="W5558" s="5"/>
      <c r="X5558" s="5"/>
      <c r="Y5558" s="5"/>
    </row>
    <row r="5559" spans="21:25" x14ac:dyDescent="0.25">
      <c r="U5559" s="5"/>
      <c r="V5559" s="5"/>
      <c r="W5559" s="5"/>
      <c r="X5559" s="5"/>
      <c r="Y5559" s="5"/>
    </row>
    <row r="5560" spans="21:25" x14ac:dyDescent="0.25">
      <c r="U5560" s="5"/>
      <c r="V5560" s="5"/>
      <c r="W5560" s="5"/>
      <c r="X5560" s="5"/>
      <c r="Y5560" s="5"/>
    </row>
    <row r="5561" spans="21:25" x14ac:dyDescent="0.25">
      <c r="U5561" s="5"/>
      <c r="V5561" s="5"/>
      <c r="W5561" s="5"/>
      <c r="X5561" s="5"/>
      <c r="Y5561" s="5"/>
    </row>
    <row r="5562" spans="21:25" x14ac:dyDescent="0.25">
      <c r="U5562" s="5"/>
      <c r="V5562" s="5"/>
      <c r="W5562" s="5"/>
      <c r="X5562" s="5"/>
      <c r="Y5562" s="5"/>
    </row>
    <row r="5563" spans="21:25" x14ac:dyDescent="0.25">
      <c r="U5563" s="5"/>
      <c r="V5563" s="5"/>
      <c r="W5563" s="5"/>
      <c r="X5563" s="5"/>
      <c r="Y5563" s="5"/>
    </row>
    <row r="5564" spans="21:25" x14ac:dyDescent="0.25">
      <c r="U5564" s="5"/>
      <c r="V5564" s="5"/>
      <c r="W5564" s="5"/>
      <c r="X5564" s="5"/>
      <c r="Y5564" s="5"/>
    </row>
    <row r="5565" spans="21:25" x14ac:dyDescent="0.25">
      <c r="U5565" s="5"/>
      <c r="V5565" s="5"/>
      <c r="W5565" s="5"/>
      <c r="X5565" s="5"/>
      <c r="Y5565" s="5"/>
    </row>
    <row r="5566" spans="21:25" x14ac:dyDescent="0.25">
      <c r="U5566" s="5"/>
      <c r="V5566" s="5"/>
      <c r="W5566" s="5"/>
      <c r="X5566" s="5"/>
      <c r="Y5566" s="5"/>
    </row>
    <row r="5567" spans="21:25" x14ac:dyDescent="0.25">
      <c r="U5567" s="5"/>
      <c r="V5567" s="5"/>
      <c r="W5567" s="5"/>
      <c r="X5567" s="5"/>
      <c r="Y5567" s="5"/>
    </row>
    <row r="5568" spans="21:25" x14ac:dyDescent="0.25">
      <c r="U5568" s="5"/>
      <c r="V5568" s="5"/>
      <c r="W5568" s="5"/>
      <c r="X5568" s="5"/>
      <c r="Y5568" s="5"/>
    </row>
    <row r="5569" spans="21:25" x14ac:dyDescent="0.25">
      <c r="U5569" s="5"/>
      <c r="V5569" s="5"/>
      <c r="W5569" s="5"/>
      <c r="X5569" s="5"/>
      <c r="Y5569" s="5"/>
    </row>
    <row r="5570" spans="21:25" x14ac:dyDescent="0.25">
      <c r="U5570" s="5"/>
      <c r="V5570" s="5"/>
      <c r="W5570" s="5"/>
      <c r="X5570" s="5"/>
      <c r="Y5570" s="5"/>
    </row>
    <row r="5571" spans="21:25" x14ac:dyDescent="0.25">
      <c r="U5571" s="5"/>
      <c r="V5571" s="5"/>
      <c r="W5571" s="5"/>
      <c r="X5571" s="5"/>
      <c r="Y5571" s="5"/>
    </row>
    <row r="5572" spans="21:25" x14ac:dyDescent="0.25">
      <c r="U5572" s="5"/>
      <c r="V5572" s="5"/>
      <c r="W5572" s="5"/>
      <c r="X5572" s="5"/>
      <c r="Y5572" s="5"/>
    </row>
    <row r="5573" spans="21:25" x14ac:dyDescent="0.25">
      <c r="U5573" s="5"/>
      <c r="V5573" s="5"/>
      <c r="W5573" s="5"/>
      <c r="X5573" s="5"/>
      <c r="Y5573" s="5"/>
    </row>
    <row r="5574" spans="21:25" x14ac:dyDescent="0.25">
      <c r="U5574" s="5"/>
      <c r="V5574" s="5"/>
      <c r="W5574" s="5"/>
      <c r="X5574" s="5"/>
      <c r="Y5574" s="5"/>
    </row>
    <row r="5575" spans="21:25" x14ac:dyDescent="0.25">
      <c r="U5575" s="5"/>
      <c r="V5575" s="5"/>
      <c r="W5575" s="5"/>
      <c r="X5575" s="5"/>
      <c r="Y5575" s="5"/>
    </row>
    <row r="5576" spans="21:25" x14ac:dyDescent="0.25">
      <c r="U5576" s="5"/>
      <c r="V5576" s="5"/>
      <c r="W5576" s="5"/>
      <c r="X5576" s="5"/>
      <c r="Y5576" s="5"/>
    </row>
    <row r="5577" spans="21:25" x14ac:dyDescent="0.25">
      <c r="U5577" s="5"/>
      <c r="V5577" s="5"/>
      <c r="W5577" s="5"/>
      <c r="X5577" s="5"/>
      <c r="Y5577" s="5"/>
    </row>
    <row r="5578" spans="21:25" x14ac:dyDescent="0.25">
      <c r="U5578" s="5"/>
      <c r="V5578" s="5"/>
      <c r="W5578" s="5"/>
      <c r="X5578" s="5"/>
      <c r="Y5578" s="5"/>
    </row>
    <row r="5579" spans="21:25" x14ac:dyDescent="0.25">
      <c r="U5579" s="5"/>
      <c r="V5579" s="5"/>
      <c r="W5579" s="5"/>
      <c r="X5579" s="5"/>
      <c r="Y5579" s="5"/>
    </row>
    <row r="5580" spans="21:25" x14ac:dyDescent="0.25">
      <c r="U5580" s="5"/>
      <c r="V5580" s="5"/>
      <c r="W5580" s="5"/>
      <c r="X5580" s="5"/>
      <c r="Y5580" s="5"/>
    </row>
    <row r="5581" spans="21:25" x14ac:dyDescent="0.25">
      <c r="U5581" s="5"/>
      <c r="V5581" s="5"/>
      <c r="W5581" s="5"/>
      <c r="X5581" s="5"/>
      <c r="Y5581" s="5"/>
    </row>
    <row r="5582" spans="21:25" x14ac:dyDescent="0.25">
      <c r="U5582" s="5"/>
      <c r="V5582" s="5"/>
      <c r="W5582" s="5"/>
      <c r="X5582" s="5"/>
      <c r="Y5582" s="5"/>
    </row>
    <row r="5583" spans="21:25" x14ac:dyDescent="0.25">
      <c r="U5583" s="5"/>
      <c r="V5583" s="5"/>
      <c r="W5583" s="5"/>
      <c r="X5583" s="5"/>
      <c r="Y5583" s="5"/>
    </row>
    <row r="5584" spans="21:25" x14ac:dyDescent="0.25">
      <c r="U5584" s="5"/>
      <c r="V5584" s="5"/>
      <c r="W5584" s="5"/>
      <c r="X5584" s="5"/>
      <c r="Y5584" s="5"/>
    </row>
    <row r="5585" spans="21:25" x14ac:dyDescent="0.25">
      <c r="U5585" s="5"/>
      <c r="V5585" s="5"/>
      <c r="W5585" s="5"/>
      <c r="X5585" s="5"/>
      <c r="Y5585" s="5"/>
    </row>
    <row r="5586" spans="21:25" x14ac:dyDescent="0.25">
      <c r="U5586" s="5"/>
      <c r="V5586" s="5"/>
      <c r="W5586" s="5"/>
      <c r="X5586" s="5"/>
      <c r="Y5586" s="5"/>
    </row>
    <row r="5587" spans="21:25" x14ac:dyDescent="0.25">
      <c r="U5587" s="5"/>
      <c r="V5587" s="5"/>
      <c r="W5587" s="5"/>
      <c r="X5587" s="5"/>
      <c r="Y5587" s="5"/>
    </row>
    <row r="5588" spans="21:25" x14ac:dyDescent="0.25">
      <c r="U5588" s="5"/>
      <c r="V5588" s="5"/>
      <c r="W5588" s="5"/>
      <c r="X5588" s="5"/>
      <c r="Y5588" s="5"/>
    </row>
    <row r="5589" spans="21:25" x14ac:dyDescent="0.25">
      <c r="U5589" s="5"/>
      <c r="V5589" s="5"/>
      <c r="W5589" s="5"/>
      <c r="X5589" s="5"/>
      <c r="Y5589" s="5"/>
    </row>
    <row r="5590" spans="21:25" x14ac:dyDescent="0.25">
      <c r="U5590" s="5"/>
      <c r="V5590" s="5"/>
      <c r="W5590" s="5"/>
      <c r="X5590" s="5"/>
      <c r="Y5590" s="5"/>
    </row>
    <row r="5591" spans="21:25" x14ac:dyDescent="0.25">
      <c r="U5591" s="5"/>
      <c r="V5591" s="5"/>
      <c r="W5591" s="5"/>
      <c r="X5591" s="5"/>
      <c r="Y5591" s="5"/>
    </row>
    <row r="5592" spans="21:25" x14ac:dyDescent="0.25">
      <c r="U5592" s="5"/>
      <c r="V5592" s="5"/>
      <c r="W5592" s="5"/>
      <c r="X5592" s="5"/>
      <c r="Y5592" s="5"/>
    </row>
    <row r="5593" spans="21:25" x14ac:dyDescent="0.25">
      <c r="U5593" s="5"/>
      <c r="V5593" s="5"/>
      <c r="W5593" s="5"/>
      <c r="X5593" s="5"/>
      <c r="Y5593" s="5"/>
    </row>
    <row r="5594" spans="21:25" x14ac:dyDescent="0.25">
      <c r="U5594" s="5"/>
      <c r="V5594" s="5"/>
      <c r="W5594" s="5"/>
      <c r="X5594" s="5"/>
      <c r="Y5594" s="5"/>
    </row>
    <row r="5595" spans="21:25" x14ac:dyDescent="0.25">
      <c r="U5595" s="5"/>
      <c r="V5595" s="5"/>
      <c r="W5595" s="5"/>
      <c r="X5595" s="5"/>
      <c r="Y5595" s="5"/>
    </row>
    <row r="5596" spans="21:25" x14ac:dyDescent="0.25">
      <c r="U5596" s="5"/>
      <c r="V5596" s="5"/>
      <c r="W5596" s="5"/>
      <c r="X5596" s="5"/>
      <c r="Y5596" s="5"/>
    </row>
    <row r="5597" spans="21:25" x14ac:dyDescent="0.25">
      <c r="U5597" s="5"/>
      <c r="V5597" s="5"/>
      <c r="W5597" s="5"/>
      <c r="X5597" s="5"/>
      <c r="Y5597" s="5"/>
    </row>
    <row r="5598" spans="21:25" x14ac:dyDescent="0.25">
      <c r="U5598" s="5"/>
      <c r="V5598" s="5"/>
      <c r="W5598" s="5"/>
      <c r="X5598" s="5"/>
      <c r="Y5598" s="5"/>
    </row>
    <row r="5599" spans="21:25" x14ac:dyDescent="0.25">
      <c r="U5599" s="5"/>
      <c r="V5599" s="5"/>
      <c r="W5599" s="5"/>
      <c r="X5599" s="5"/>
      <c r="Y5599" s="5"/>
    </row>
    <row r="5600" spans="21:25" x14ac:dyDescent="0.25">
      <c r="U5600" s="5"/>
      <c r="V5600" s="5"/>
      <c r="W5600" s="5"/>
      <c r="X5600" s="5"/>
      <c r="Y5600" s="5"/>
    </row>
    <row r="5601" spans="15:25" x14ac:dyDescent="0.25">
      <c r="U5601" s="5"/>
      <c r="V5601" s="5"/>
      <c r="W5601" s="5"/>
      <c r="X5601" s="5"/>
      <c r="Y5601" s="5"/>
    </row>
    <row r="5602" spans="15:25" x14ac:dyDescent="0.25">
      <c r="U5602" s="5"/>
      <c r="V5602" s="5"/>
      <c r="W5602" s="5"/>
      <c r="X5602" s="5"/>
      <c r="Y5602" s="5"/>
    </row>
    <row r="5603" spans="15:25" x14ac:dyDescent="0.25">
      <c r="O5603" s="5"/>
      <c r="U5603" s="5"/>
      <c r="V5603" s="5"/>
      <c r="W5603" s="5"/>
      <c r="X5603" s="5"/>
      <c r="Y5603" s="5"/>
    </row>
    <row r="5604" spans="15:25" x14ac:dyDescent="0.25">
      <c r="O5604" s="5"/>
      <c r="U5604" s="5"/>
      <c r="V5604" s="5"/>
      <c r="W5604" s="5"/>
      <c r="X5604" s="5"/>
      <c r="Y5604" s="5"/>
    </row>
    <row r="5605" spans="15:25" x14ac:dyDescent="0.25">
      <c r="O5605" s="5"/>
      <c r="U5605" s="5"/>
      <c r="V5605" s="5"/>
      <c r="W5605" s="5"/>
      <c r="X5605" s="5"/>
      <c r="Y5605" s="5"/>
    </row>
    <row r="5606" spans="15:25" x14ac:dyDescent="0.25">
      <c r="O5606" s="5"/>
      <c r="U5606" s="5"/>
      <c r="V5606" s="5"/>
      <c r="W5606" s="5"/>
      <c r="X5606" s="5"/>
      <c r="Y5606" s="5"/>
    </row>
    <row r="5607" spans="15:25" x14ac:dyDescent="0.25">
      <c r="O5607" s="5"/>
      <c r="U5607" s="5"/>
      <c r="V5607" s="5"/>
      <c r="W5607" s="5"/>
      <c r="X5607" s="5"/>
      <c r="Y5607" s="5"/>
    </row>
    <row r="5608" spans="15:25" x14ac:dyDescent="0.25">
      <c r="U5608" s="5"/>
      <c r="V5608" s="5"/>
      <c r="W5608" s="5"/>
      <c r="X5608" s="5"/>
      <c r="Y5608" s="5"/>
    </row>
    <row r="5609" spans="15:25" x14ac:dyDescent="0.25">
      <c r="U5609" s="5"/>
      <c r="V5609" s="5"/>
      <c r="W5609" s="5"/>
      <c r="X5609" s="5"/>
      <c r="Y5609" s="5"/>
    </row>
    <row r="5610" spans="15:25" x14ac:dyDescent="0.25">
      <c r="U5610" s="5"/>
      <c r="V5610" s="5"/>
      <c r="W5610" s="5"/>
      <c r="X5610" s="5"/>
      <c r="Y5610" s="5"/>
    </row>
    <row r="5611" spans="15:25" x14ac:dyDescent="0.25">
      <c r="U5611" s="5"/>
      <c r="V5611" s="5"/>
      <c r="W5611" s="5"/>
      <c r="X5611" s="5"/>
      <c r="Y5611" s="5"/>
    </row>
    <row r="5612" spans="15:25" x14ac:dyDescent="0.25">
      <c r="U5612" s="5"/>
      <c r="V5612" s="5"/>
      <c r="W5612" s="5"/>
      <c r="X5612" s="5"/>
      <c r="Y5612" s="5"/>
    </row>
    <row r="5613" spans="15:25" x14ac:dyDescent="0.25">
      <c r="U5613" s="5"/>
      <c r="V5613" s="5"/>
      <c r="W5613" s="5"/>
      <c r="X5613" s="5"/>
      <c r="Y5613" s="5"/>
    </row>
    <row r="5614" spans="15:25" x14ac:dyDescent="0.25">
      <c r="U5614" s="5"/>
      <c r="V5614" s="5"/>
      <c r="W5614" s="5"/>
      <c r="X5614" s="5"/>
      <c r="Y5614" s="5"/>
    </row>
    <row r="5615" spans="15:25" x14ac:dyDescent="0.25">
      <c r="U5615" s="5"/>
      <c r="V5615" s="5"/>
      <c r="W5615" s="5"/>
      <c r="X5615" s="5"/>
      <c r="Y5615" s="5"/>
    </row>
    <row r="5616" spans="15:25" x14ac:dyDescent="0.25">
      <c r="U5616" s="5"/>
      <c r="V5616" s="5"/>
      <c r="W5616" s="5"/>
      <c r="X5616" s="5"/>
      <c r="Y5616" s="5"/>
    </row>
    <row r="5617" spans="21:25" x14ac:dyDescent="0.25">
      <c r="U5617" s="5"/>
      <c r="V5617" s="5"/>
      <c r="W5617" s="5"/>
      <c r="X5617" s="5"/>
      <c r="Y5617" s="5"/>
    </row>
    <row r="5618" spans="21:25" x14ac:dyDescent="0.25">
      <c r="U5618" s="5"/>
      <c r="V5618" s="5"/>
      <c r="W5618" s="5"/>
      <c r="X5618" s="5"/>
      <c r="Y5618" s="5"/>
    </row>
    <row r="5619" spans="21:25" x14ac:dyDescent="0.25">
      <c r="U5619" s="5"/>
      <c r="V5619" s="5"/>
      <c r="W5619" s="5"/>
      <c r="X5619" s="5"/>
      <c r="Y5619" s="5"/>
    </row>
    <row r="5620" spans="21:25" x14ac:dyDescent="0.25">
      <c r="U5620" s="5"/>
      <c r="V5620" s="5"/>
      <c r="W5620" s="5"/>
      <c r="X5620" s="5"/>
      <c r="Y5620" s="5"/>
    </row>
    <row r="5621" spans="21:25" x14ac:dyDescent="0.25">
      <c r="U5621" s="5"/>
      <c r="V5621" s="5"/>
      <c r="W5621" s="5"/>
      <c r="X5621" s="5"/>
      <c r="Y5621" s="5"/>
    </row>
    <row r="5622" spans="21:25" x14ac:dyDescent="0.25">
      <c r="U5622" s="5"/>
      <c r="V5622" s="5"/>
      <c r="W5622" s="5"/>
      <c r="X5622" s="5"/>
      <c r="Y5622" s="5"/>
    </row>
    <row r="5623" spans="21:25" x14ac:dyDescent="0.25">
      <c r="U5623" s="5"/>
      <c r="V5623" s="5"/>
      <c r="W5623" s="5"/>
      <c r="X5623" s="5"/>
      <c r="Y5623" s="5"/>
    </row>
    <row r="5624" spans="21:25" x14ac:dyDescent="0.25">
      <c r="U5624" s="5"/>
      <c r="V5624" s="5"/>
      <c r="W5624" s="5"/>
      <c r="X5624" s="5"/>
      <c r="Y5624" s="5"/>
    </row>
    <row r="5625" spans="21:25" x14ac:dyDescent="0.25">
      <c r="U5625" s="5"/>
      <c r="V5625" s="5"/>
      <c r="W5625" s="5"/>
      <c r="X5625" s="5"/>
      <c r="Y5625" s="5"/>
    </row>
    <row r="5626" spans="21:25" x14ac:dyDescent="0.25">
      <c r="U5626" s="5"/>
      <c r="V5626" s="5"/>
      <c r="W5626" s="5"/>
      <c r="X5626" s="5"/>
      <c r="Y5626" s="5"/>
    </row>
    <row r="5627" spans="21:25" x14ac:dyDescent="0.25">
      <c r="U5627" s="5"/>
      <c r="V5627" s="5"/>
      <c r="W5627" s="5"/>
      <c r="X5627" s="5"/>
      <c r="Y5627" s="5"/>
    </row>
    <row r="5628" spans="21:25" x14ac:dyDescent="0.25">
      <c r="U5628" s="5"/>
      <c r="V5628" s="5"/>
      <c r="W5628" s="5"/>
      <c r="X5628" s="5"/>
      <c r="Y5628" s="5"/>
    </row>
    <row r="5629" spans="21:25" x14ac:dyDescent="0.25">
      <c r="U5629" s="5"/>
      <c r="V5629" s="5"/>
      <c r="W5629" s="5"/>
      <c r="X5629" s="5"/>
      <c r="Y5629" s="5"/>
    </row>
    <row r="5630" spans="21:25" x14ac:dyDescent="0.25">
      <c r="U5630" s="5"/>
      <c r="V5630" s="5"/>
      <c r="W5630" s="5"/>
      <c r="X5630" s="5"/>
      <c r="Y5630" s="5"/>
    </row>
    <row r="5631" spans="21:25" x14ac:dyDescent="0.25">
      <c r="U5631" s="5"/>
      <c r="V5631" s="5"/>
      <c r="W5631" s="5"/>
      <c r="X5631" s="5"/>
      <c r="Y5631" s="5"/>
    </row>
    <row r="5632" spans="21:25" x14ac:dyDescent="0.25">
      <c r="U5632" s="5"/>
      <c r="V5632" s="5"/>
      <c r="W5632" s="5"/>
      <c r="X5632" s="5"/>
      <c r="Y5632" s="5"/>
    </row>
    <row r="5633" spans="21:25" x14ac:dyDescent="0.25">
      <c r="U5633" s="5"/>
      <c r="V5633" s="5"/>
      <c r="W5633" s="5"/>
      <c r="X5633" s="5"/>
      <c r="Y5633" s="5"/>
    </row>
    <row r="5634" spans="21:25" x14ac:dyDescent="0.25">
      <c r="U5634" s="5"/>
      <c r="V5634" s="5"/>
      <c r="W5634" s="5"/>
      <c r="X5634" s="5"/>
      <c r="Y5634" s="5"/>
    </row>
    <row r="5635" spans="21:25" x14ac:dyDescent="0.25">
      <c r="U5635" s="5"/>
      <c r="V5635" s="5"/>
      <c r="W5635" s="5"/>
      <c r="X5635" s="5"/>
      <c r="Y5635" s="5"/>
    </row>
    <row r="5636" spans="21:25" x14ac:dyDescent="0.25">
      <c r="U5636" s="5"/>
      <c r="V5636" s="5"/>
      <c r="W5636" s="5"/>
      <c r="X5636" s="5"/>
      <c r="Y5636" s="5"/>
    </row>
    <row r="5637" spans="21:25" x14ac:dyDescent="0.25">
      <c r="U5637" s="5"/>
      <c r="V5637" s="5"/>
      <c r="W5637" s="5"/>
      <c r="X5637" s="5"/>
      <c r="Y5637" s="5"/>
    </row>
    <row r="5638" spans="21:25" x14ac:dyDescent="0.25">
      <c r="U5638" s="5"/>
      <c r="V5638" s="5"/>
      <c r="W5638" s="5"/>
      <c r="X5638" s="5"/>
      <c r="Y5638" s="5"/>
    </row>
    <row r="5639" spans="21:25" x14ac:dyDescent="0.25">
      <c r="U5639" s="5"/>
      <c r="V5639" s="5"/>
      <c r="W5639" s="5"/>
      <c r="X5639" s="5"/>
      <c r="Y5639" s="5"/>
    </row>
    <row r="5640" spans="21:25" x14ac:dyDescent="0.25">
      <c r="U5640" s="5"/>
      <c r="V5640" s="5"/>
      <c r="W5640" s="5"/>
      <c r="X5640" s="5"/>
      <c r="Y5640" s="5"/>
    </row>
    <row r="5641" spans="21:25" x14ac:dyDescent="0.25">
      <c r="U5641" s="5"/>
      <c r="V5641" s="5"/>
      <c r="W5641" s="5"/>
      <c r="X5641" s="5"/>
      <c r="Y5641" s="5"/>
    </row>
    <row r="5642" spans="21:25" x14ac:dyDescent="0.25">
      <c r="U5642" s="5"/>
      <c r="V5642" s="5"/>
      <c r="W5642" s="5"/>
      <c r="X5642" s="5"/>
      <c r="Y5642" s="5"/>
    </row>
    <row r="5643" spans="21:25" x14ac:dyDescent="0.25">
      <c r="U5643" s="5"/>
      <c r="V5643" s="5"/>
      <c r="W5643" s="5"/>
      <c r="X5643" s="5"/>
      <c r="Y5643" s="5"/>
    </row>
    <row r="5644" spans="21:25" x14ac:dyDescent="0.25">
      <c r="U5644" s="5"/>
      <c r="V5644" s="5"/>
      <c r="W5644" s="5"/>
      <c r="X5644" s="5"/>
      <c r="Y5644" s="5"/>
    </row>
    <row r="5645" spans="21:25" x14ac:dyDescent="0.25">
      <c r="U5645" s="5"/>
      <c r="V5645" s="5"/>
      <c r="W5645" s="5"/>
      <c r="X5645" s="5"/>
      <c r="Y5645" s="5"/>
    </row>
    <row r="5646" spans="21:25" x14ac:dyDescent="0.25">
      <c r="U5646" s="5"/>
      <c r="V5646" s="5"/>
      <c r="W5646" s="5"/>
      <c r="X5646" s="5"/>
      <c r="Y5646" s="5"/>
    </row>
    <row r="5647" spans="21:25" x14ac:dyDescent="0.25">
      <c r="U5647" s="5"/>
      <c r="V5647" s="5"/>
      <c r="W5647" s="5"/>
      <c r="X5647" s="5"/>
      <c r="Y5647" s="5"/>
    </row>
    <row r="5648" spans="21:25" x14ac:dyDescent="0.25">
      <c r="U5648" s="5"/>
      <c r="V5648" s="5"/>
      <c r="W5648" s="5"/>
      <c r="X5648" s="5"/>
      <c r="Y5648" s="5"/>
    </row>
    <row r="5649" spans="21:25" x14ac:dyDescent="0.25">
      <c r="U5649" s="5"/>
      <c r="V5649" s="5"/>
      <c r="W5649" s="5"/>
      <c r="X5649" s="5"/>
      <c r="Y5649" s="5"/>
    </row>
    <row r="5650" spans="21:25" x14ac:dyDescent="0.25">
      <c r="U5650" s="5"/>
      <c r="V5650" s="5"/>
      <c r="W5650" s="5"/>
      <c r="X5650" s="5"/>
      <c r="Y5650" s="5"/>
    </row>
    <row r="5651" spans="21:25" x14ac:dyDescent="0.25">
      <c r="U5651" s="5"/>
      <c r="V5651" s="5"/>
      <c r="W5651" s="5"/>
      <c r="X5651" s="5"/>
      <c r="Y5651" s="5"/>
    </row>
    <row r="5652" spans="21:25" x14ac:dyDescent="0.25">
      <c r="U5652" s="5"/>
      <c r="V5652" s="5"/>
      <c r="W5652" s="5"/>
      <c r="X5652" s="5"/>
      <c r="Y5652" s="5"/>
    </row>
    <row r="5653" spans="21:25" x14ac:dyDescent="0.25">
      <c r="U5653" s="5"/>
      <c r="V5653" s="5"/>
      <c r="W5653" s="5"/>
      <c r="X5653" s="5"/>
      <c r="Y5653" s="5"/>
    </row>
    <row r="5654" spans="21:25" x14ac:dyDescent="0.25">
      <c r="U5654" s="5"/>
      <c r="V5654" s="5"/>
      <c r="W5654" s="5"/>
      <c r="X5654" s="5"/>
      <c r="Y5654" s="5"/>
    </row>
    <row r="5655" spans="21:25" x14ac:dyDescent="0.25">
      <c r="U5655" s="5"/>
      <c r="V5655" s="5"/>
      <c r="W5655" s="5"/>
      <c r="X5655" s="5"/>
      <c r="Y5655" s="5"/>
    </row>
    <row r="5656" spans="21:25" x14ac:dyDescent="0.25">
      <c r="U5656" s="5"/>
      <c r="V5656" s="5"/>
      <c r="W5656" s="5"/>
      <c r="X5656" s="5"/>
      <c r="Y5656" s="5"/>
    </row>
    <row r="5657" spans="21:25" x14ac:dyDescent="0.25">
      <c r="U5657" s="5"/>
      <c r="V5657" s="5"/>
      <c r="W5657" s="5"/>
      <c r="X5657" s="5"/>
      <c r="Y5657" s="5"/>
    </row>
    <row r="5658" spans="21:25" x14ac:dyDescent="0.25">
      <c r="U5658" s="5"/>
      <c r="V5658" s="5"/>
      <c r="W5658" s="5"/>
      <c r="X5658" s="5"/>
      <c r="Y5658" s="5"/>
    </row>
    <row r="5659" spans="21:25" x14ac:dyDescent="0.25">
      <c r="U5659" s="5"/>
      <c r="V5659" s="5"/>
      <c r="W5659" s="5"/>
      <c r="X5659" s="5"/>
      <c r="Y5659" s="5"/>
    </row>
    <row r="5660" spans="21:25" x14ac:dyDescent="0.25">
      <c r="U5660" s="5"/>
      <c r="V5660" s="5"/>
      <c r="W5660" s="5"/>
      <c r="X5660" s="5"/>
      <c r="Y5660" s="5"/>
    </row>
    <row r="5661" spans="21:25" x14ac:dyDescent="0.25">
      <c r="U5661" s="5"/>
      <c r="V5661" s="5"/>
      <c r="W5661" s="5"/>
      <c r="X5661" s="5"/>
      <c r="Y5661" s="5"/>
    </row>
    <row r="5662" spans="21:25" x14ac:dyDescent="0.25">
      <c r="U5662" s="5"/>
      <c r="V5662" s="5"/>
      <c r="W5662" s="5"/>
      <c r="X5662" s="5"/>
      <c r="Y5662" s="5"/>
    </row>
    <row r="5663" spans="21:25" x14ac:dyDescent="0.25">
      <c r="U5663" s="5"/>
      <c r="V5663" s="5"/>
      <c r="W5663" s="5"/>
      <c r="X5663" s="5"/>
      <c r="Y5663" s="5"/>
    </row>
    <row r="5664" spans="21:25" x14ac:dyDescent="0.25">
      <c r="U5664" s="5"/>
      <c r="V5664" s="5"/>
      <c r="W5664" s="5"/>
      <c r="X5664" s="5"/>
      <c r="Y5664" s="5"/>
    </row>
    <row r="5665" spans="21:25" x14ac:dyDescent="0.25">
      <c r="U5665" s="5"/>
      <c r="V5665" s="5"/>
      <c r="W5665" s="5"/>
      <c r="X5665" s="5"/>
      <c r="Y5665" s="5"/>
    </row>
    <row r="5666" spans="21:25" x14ac:dyDescent="0.25">
      <c r="U5666" s="5"/>
      <c r="V5666" s="5"/>
      <c r="W5666" s="5"/>
      <c r="X5666" s="5"/>
      <c r="Y5666" s="5"/>
    </row>
    <row r="5667" spans="21:25" x14ac:dyDescent="0.25">
      <c r="U5667" s="5"/>
      <c r="V5667" s="5"/>
      <c r="W5667" s="5"/>
      <c r="X5667" s="5"/>
      <c r="Y5667" s="5"/>
    </row>
    <row r="5668" spans="21:25" x14ac:dyDescent="0.25">
      <c r="U5668" s="5"/>
      <c r="V5668" s="5"/>
      <c r="W5668" s="5"/>
      <c r="X5668" s="5"/>
      <c r="Y5668" s="5"/>
    </row>
    <row r="5669" spans="21:25" x14ac:dyDescent="0.25">
      <c r="U5669" s="5"/>
      <c r="V5669" s="5"/>
      <c r="W5669" s="5"/>
      <c r="X5669" s="5"/>
      <c r="Y5669" s="5"/>
    </row>
    <row r="5670" spans="21:25" x14ac:dyDescent="0.25">
      <c r="U5670" s="5"/>
      <c r="V5670" s="5"/>
      <c r="W5670" s="5"/>
      <c r="X5670" s="5"/>
      <c r="Y5670" s="5"/>
    </row>
    <row r="5671" spans="21:25" x14ac:dyDescent="0.25">
      <c r="U5671" s="5"/>
      <c r="V5671" s="5"/>
      <c r="W5671" s="5"/>
      <c r="X5671" s="5"/>
      <c r="Y5671" s="5"/>
    </row>
    <row r="5672" spans="21:25" x14ac:dyDescent="0.25">
      <c r="U5672" s="5"/>
      <c r="V5672" s="5"/>
      <c r="W5672" s="5"/>
      <c r="X5672" s="5"/>
      <c r="Y5672" s="5"/>
    </row>
    <row r="5673" spans="21:25" x14ac:dyDescent="0.25">
      <c r="U5673" s="5"/>
      <c r="V5673" s="5"/>
      <c r="W5673" s="5"/>
      <c r="X5673" s="5"/>
      <c r="Y5673" s="5"/>
    </row>
    <row r="5674" spans="21:25" x14ac:dyDescent="0.25">
      <c r="U5674" s="5"/>
      <c r="V5674" s="5"/>
      <c r="W5674" s="5"/>
      <c r="X5674" s="5"/>
      <c r="Y5674" s="5"/>
    </row>
    <row r="5675" spans="21:25" x14ac:dyDescent="0.25">
      <c r="U5675" s="5"/>
      <c r="V5675" s="5"/>
      <c r="W5675" s="5"/>
      <c r="X5675" s="5"/>
      <c r="Y5675" s="5"/>
    </row>
    <row r="5676" spans="21:25" x14ac:dyDescent="0.25">
      <c r="U5676" s="5"/>
      <c r="V5676" s="5"/>
      <c r="W5676" s="5"/>
      <c r="X5676" s="5"/>
      <c r="Y5676" s="5"/>
    </row>
    <row r="5677" spans="21:25" x14ac:dyDescent="0.25">
      <c r="U5677" s="5"/>
      <c r="V5677" s="5"/>
      <c r="W5677" s="5"/>
      <c r="X5677" s="5"/>
      <c r="Y5677" s="5"/>
    </row>
    <row r="5678" spans="21:25" x14ac:dyDescent="0.25">
      <c r="U5678" s="5"/>
      <c r="V5678" s="5"/>
      <c r="W5678" s="5"/>
      <c r="X5678" s="5"/>
      <c r="Y5678" s="5"/>
    </row>
    <row r="5679" spans="21:25" x14ac:dyDescent="0.25">
      <c r="U5679" s="5"/>
      <c r="V5679" s="5"/>
      <c r="W5679" s="5"/>
      <c r="X5679" s="5"/>
      <c r="Y5679" s="5"/>
    </row>
    <row r="5680" spans="21:25" x14ac:dyDescent="0.25">
      <c r="U5680" s="5"/>
      <c r="V5680" s="5"/>
      <c r="W5680" s="5"/>
      <c r="X5680" s="5"/>
      <c r="Y5680" s="5"/>
    </row>
    <row r="5681" spans="21:25" x14ac:dyDescent="0.25">
      <c r="U5681" s="5"/>
      <c r="V5681" s="5"/>
      <c r="W5681" s="5"/>
      <c r="X5681" s="5"/>
      <c r="Y5681" s="5"/>
    </row>
    <row r="5682" spans="21:25" x14ac:dyDescent="0.25">
      <c r="U5682" s="5"/>
      <c r="V5682" s="5"/>
      <c r="W5682" s="5"/>
      <c r="X5682" s="5"/>
      <c r="Y5682" s="5"/>
    </row>
    <row r="5683" spans="21:25" x14ac:dyDescent="0.25">
      <c r="U5683" s="5"/>
      <c r="V5683" s="5"/>
      <c r="W5683" s="5"/>
      <c r="X5683" s="5"/>
      <c r="Y5683" s="5"/>
    </row>
    <row r="5684" spans="21:25" x14ac:dyDescent="0.25">
      <c r="U5684" s="5"/>
      <c r="V5684" s="5"/>
      <c r="W5684" s="5"/>
      <c r="X5684" s="5"/>
      <c r="Y5684" s="5"/>
    </row>
    <row r="5685" spans="21:25" x14ac:dyDescent="0.25">
      <c r="U5685" s="5"/>
      <c r="V5685" s="5"/>
      <c r="W5685" s="5"/>
      <c r="X5685" s="5"/>
      <c r="Y5685" s="5"/>
    </row>
    <row r="5686" spans="21:25" x14ac:dyDescent="0.25">
      <c r="U5686" s="5"/>
      <c r="V5686" s="5"/>
      <c r="W5686" s="5"/>
      <c r="X5686" s="5"/>
      <c r="Y5686" s="5"/>
    </row>
    <row r="5687" spans="21:25" x14ac:dyDescent="0.25">
      <c r="U5687" s="5"/>
      <c r="V5687" s="5"/>
      <c r="W5687" s="5"/>
      <c r="X5687" s="5"/>
      <c r="Y5687" s="5"/>
    </row>
    <row r="5688" spans="21:25" x14ac:dyDescent="0.25">
      <c r="U5688" s="5"/>
      <c r="V5688" s="5"/>
      <c r="W5688" s="5"/>
      <c r="X5688" s="5"/>
      <c r="Y5688" s="5"/>
    </row>
    <row r="5689" spans="21:25" x14ac:dyDescent="0.25">
      <c r="U5689" s="5"/>
      <c r="V5689" s="5"/>
      <c r="W5689" s="5"/>
      <c r="X5689" s="5"/>
      <c r="Y5689" s="5"/>
    </row>
    <row r="5690" spans="21:25" x14ac:dyDescent="0.25">
      <c r="U5690" s="5"/>
      <c r="V5690" s="5"/>
      <c r="W5690" s="5"/>
      <c r="X5690" s="5"/>
      <c r="Y5690" s="5"/>
    </row>
    <row r="5691" spans="21:25" x14ac:dyDescent="0.25">
      <c r="U5691" s="5"/>
      <c r="V5691" s="5"/>
      <c r="W5691" s="5"/>
      <c r="X5691" s="5"/>
      <c r="Y5691" s="5"/>
    </row>
    <row r="5692" spans="21:25" x14ac:dyDescent="0.25">
      <c r="U5692" s="5"/>
      <c r="V5692" s="5"/>
      <c r="W5692" s="5"/>
      <c r="X5692" s="5"/>
      <c r="Y5692" s="5"/>
    </row>
    <row r="5693" spans="21:25" x14ac:dyDescent="0.25">
      <c r="U5693" s="5"/>
      <c r="V5693" s="5"/>
      <c r="W5693" s="5"/>
      <c r="X5693" s="5"/>
      <c r="Y5693" s="5"/>
    </row>
    <row r="5694" spans="21:25" x14ac:dyDescent="0.25">
      <c r="U5694" s="5"/>
      <c r="V5694" s="5"/>
      <c r="W5694" s="5"/>
      <c r="X5694" s="5"/>
      <c r="Y5694" s="5"/>
    </row>
    <row r="5695" spans="21:25" x14ac:dyDescent="0.25">
      <c r="U5695" s="5"/>
      <c r="V5695" s="5"/>
      <c r="W5695" s="5"/>
      <c r="X5695" s="5"/>
      <c r="Y5695" s="5"/>
    </row>
    <row r="5696" spans="21:25" x14ac:dyDescent="0.25">
      <c r="U5696" s="5"/>
      <c r="V5696" s="5"/>
      <c r="W5696" s="5"/>
      <c r="X5696" s="5"/>
      <c r="Y5696" s="5"/>
    </row>
    <row r="5697" spans="15:25" x14ac:dyDescent="0.25">
      <c r="U5697" s="5"/>
      <c r="V5697" s="5"/>
      <c r="W5697" s="5"/>
      <c r="X5697" s="5"/>
      <c r="Y5697" s="5"/>
    </row>
    <row r="5698" spans="15:25" x14ac:dyDescent="0.25">
      <c r="U5698" s="5"/>
      <c r="V5698" s="5"/>
      <c r="W5698" s="5"/>
      <c r="X5698" s="5"/>
      <c r="Y5698" s="5"/>
    </row>
    <row r="5699" spans="15:25" x14ac:dyDescent="0.25">
      <c r="U5699" s="5"/>
      <c r="V5699" s="5"/>
      <c r="W5699" s="5"/>
      <c r="X5699" s="5"/>
      <c r="Y5699" s="5"/>
    </row>
    <row r="5700" spans="15:25" x14ac:dyDescent="0.25">
      <c r="U5700" s="5"/>
      <c r="V5700" s="5"/>
      <c r="W5700" s="5"/>
      <c r="X5700" s="5"/>
      <c r="Y5700" s="5"/>
    </row>
    <row r="5701" spans="15:25" x14ac:dyDescent="0.25">
      <c r="U5701" s="5"/>
      <c r="V5701" s="5"/>
      <c r="W5701" s="5"/>
      <c r="X5701" s="5"/>
      <c r="Y5701" s="5"/>
    </row>
    <row r="5702" spans="15:25" x14ac:dyDescent="0.25">
      <c r="U5702" s="5"/>
      <c r="V5702" s="5"/>
      <c r="W5702" s="5"/>
      <c r="X5702" s="5"/>
      <c r="Y5702" s="5"/>
    </row>
    <row r="5703" spans="15:25" x14ac:dyDescent="0.25">
      <c r="O5703" s="5"/>
      <c r="U5703" s="5"/>
      <c r="V5703" s="5"/>
      <c r="W5703" s="5"/>
      <c r="X5703" s="5"/>
      <c r="Y5703" s="5"/>
    </row>
    <row r="5704" spans="15:25" x14ac:dyDescent="0.25">
      <c r="O5704" s="5"/>
      <c r="U5704" s="5"/>
      <c r="V5704" s="5"/>
      <c r="W5704" s="5"/>
      <c r="X5704" s="5"/>
      <c r="Y5704" s="5"/>
    </row>
    <row r="5705" spans="15:25" x14ac:dyDescent="0.25">
      <c r="O5705" s="5"/>
      <c r="U5705" s="5"/>
      <c r="V5705" s="5"/>
      <c r="W5705" s="5"/>
      <c r="X5705" s="5"/>
      <c r="Y5705" s="5"/>
    </row>
    <row r="5706" spans="15:25" x14ac:dyDescent="0.25">
      <c r="O5706" s="5"/>
      <c r="U5706" s="5"/>
      <c r="V5706" s="5"/>
      <c r="W5706" s="5"/>
      <c r="X5706" s="5"/>
      <c r="Y5706" s="5"/>
    </row>
    <row r="5707" spans="15:25" x14ac:dyDescent="0.25">
      <c r="O5707" s="5"/>
      <c r="U5707" s="5"/>
      <c r="V5707" s="5"/>
      <c r="W5707" s="5"/>
      <c r="X5707" s="5"/>
      <c r="Y5707" s="5"/>
    </row>
    <row r="5708" spans="15:25" x14ac:dyDescent="0.25">
      <c r="U5708" s="5"/>
      <c r="V5708" s="5"/>
      <c r="W5708" s="5"/>
      <c r="X5708" s="5"/>
      <c r="Y5708" s="5"/>
    </row>
    <row r="5709" spans="15:25" x14ac:dyDescent="0.25">
      <c r="U5709" s="5"/>
      <c r="V5709" s="5"/>
      <c r="W5709" s="5"/>
      <c r="X5709" s="5"/>
      <c r="Y5709" s="5"/>
    </row>
    <row r="5710" spans="15:25" x14ac:dyDescent="0.25">
      <c r="U5710" s="5"/>
      <c r="V5710" s="5"/>
      <c r="W5710" s="5"/>
      <c r="X5710" s="5"/>
      <c r="Y5710" s="5"/>
    </row>
    <row r="5711" spans="15:25" x14ac:dyDescent="0.25">
      <c r="U5711" s="5"/>
      <c r="V5711" s="5"/>
      <c r="W5711" s="5"/>
      <c r="X5711" s="5"/>
      <c r="Y5711" s="5"/>
    </row>
    <row r="5712" spans="15:25" x14ac:dyDescent="0.25">
      <c r="U5712" s="5"/>
      <c r="V5712" s="5"/>
      <c r="W5712" s="5"/>
      <c r="X5712" s="5"/>
      <c r="Y5712" s="5"/>
    </row>
    <row r="5713" spans="21:25" x14ac:dyDescent="0.25">
      <c r="U5713" s="5"/>
      <c r="V5713" s="5"/>
      <c r="W5713" s="5"/>
      <c r="X5713" s="5"/>
      <c r="Y5713" s="5"/>
    </row>
    <row r="5714" spans="21:25" x14ac:dyDescent="0.25">
      <c r="U5714" s="5"/>
      <c r="V5714" s="5"/>
      <c r="W5714" s="5"/>
      <c r="X5714" s="5"/>
      <c r="Y5714" s="5"/>
    </row>
    <row r="5715" spans="21:25" x14ac:dyDescent="0.25">
      <c r="U5715" s="5"/>
      <c r="V5715" s="5"/>
      <c r="W5715" s="5"/>
      <c r="X5715" s="5"/>
      <c r="Y5715" s="5"/>
    </row>
    <row r="5716" spans="21:25" x14ac:dyDescent="0.25">
      <c r="U5716" s="5"/>
      <c r="V5716" s="5"/>
      <c r="W5716" s="5"/>
      <c r="X5716" s="5"/>
      <c r="Y5716" s="5"/>
    </row>
    <row r="5717" spans="21:25" x14ac:dyDescent="0.25">
      <c r="U5717" s="5"/>
      <c r="V5717" s="5"/>
      <c r="W5717" s="5"/>
      <c r="X5717" s="5"/>
      <c r="Y5717" s="5"/>
    </row>
    <row r="5718" spans="21:25" x14ac:dyDescent="0.25">
      <c r="U5718" s="5"/>
      <c r="V5718" s="5"/>
      <c r="W5718" s="5"/>
      <c r="X5718" s="5"/>
      <c r="Y5718" s="5"/>
    </row>
    <row r="5719" spans="21:25" x14ac:dyDescent="0.25">
      <c r="U5719" s="5"/>
      <c r="V5719" s="5"/>
      <c r="W5719" s="5"/>
      <c r="X5719" s="5"/>
      <c r="Y5719" s="5"/>
    </row>
    <row r="5720" spans="21:25" x14ac:dyDescent="0.25">
      <c r="U5720" s="5"/>
      <c r="V5720" s="5"/>
      <c r="W5720" s="5"/>
      <c r="X5720" s="5"/>
      <c r="Y5720" s="5"/>
    </row>
    <row r="5721" spans="21:25" x14ac:dyDescent="0.25">
      <c r="U5721" s="5"/>
      <c r="V5721" s="5"/>
      <c r="W5721" s="5"/>
      <c r="X5721" s="5"/>
      <c r="Y5721" s="5"/>
    </row>
    <row r="5722" spans="21:25" x14ac:dyDescent="0.25">
      <c r="U5722" s="5"/>
      <c r="V5722" s="5"/>
      <c r="W5722" s="5"/>
      <c r="X5722" s="5"/>
      <c r="Y5722" s="5"/>
    </row>
    <row r="5723" spans="21:25" x14ac:dyDescent="0.25">
      <c r="U5723" s="5"/>
      <c r="V5723" s="5"/>
      <c r="W5723" s="5"/>
      <c r="X5723" s="5"/>
      <c r="Y5723" s="5"/>
    </row>
    <row r="5724" spans="21:25" x14ac:dyDescent="0.25">
      <c r="U5724" s="5"/>
      <c r="V5724" s="5"/>
      <c r="W5724" s="5"/>
      <c r="X5724" s="5"/>
      <c r="Y5724" s="5"/>
    </row>
    <row r="5725" spans="21:25" x14ac:dyDescent="0.25">
      <c r="U5725" s="5"/>
      <c r="V5725" s="5"/>
      <c r="W5725" s="5"/>
      <c r="X5725" s="5"/>
      <c r="Y5725" s="5"/>
    </row>
    <row r="5726" spans="21:25" x14ac:dyDescent="0.25">
      <c r="U5726" s="5"/>
      <c r="V5726" s="5"/>
      <c r="W5726" s="5"/>
      <c r="X5726" s="5"/>
      <c r="Y5726" s="5"/>
    </row>
    <row r="5727" spans="21:25" x14ac:dyDescent="0.25">
      <c r="U5727" s="5"/>
      <c r="V5727" s="5"/>
      <c r="W5727" s="5"/>
      <c r="X5727" s="5"/>
      <c r="Y5727" s="5"/>
    </row>
    <row r="5728" spans="21:25" x14ac:dyDescent="0.25">
      <c r="U5728" s="5"/>
      <c r="V5728" s="5"/>
      <c r="W5728" s="5"/>
      <c r="X5728" s="5"/>
      <c r="Y5728" s="5"/>
    </row>
    <row r="5729" spans="21:25" x14ac:dyDescent="0.25">
      <c r="U5729" s="5"/>
      <c r="V5729" s="5"/>
      <c r="W5729" s="5"/>
      <c r="X5729" s="5"/>
      <c r="Y5729" s="5"/>
    </row>
    <row r="5730" spans="21:25" x14ac:dyDescent="0.25">
      <c r="U5730" s="5"/>
      <c r="V5730" s="5"/>
      <c r="W5730" s="5"/>
      <c r="X5730" s="5"/>
      <c r="Y5730" s="5"/>
    </row>
    <row r="5731" spans="21:25" x14ac:dyDescent="0.25">
      <c r="U5731" s="5"/>
      <c r="V5731" s="5"/>
      <c r="W5731" s="5"/>
      <c r="X5731" s="5"/>
      <c r="Y5731" s="5"/>
    </row>
    <row r="5732" spans="21:25" x14ac:dyDescent="0.25">
      <c r="U5732" s="5"/>
      <c r="V5732" s="5"/>
      <c r="W5732" s="5"/>
      <c r="X5732" s="5"/>
      <c r="Y5732" s="5"/>
    </row>
    <row r="5733" spans="21:25" x14ac:dyDescent="0.25">
      <c r="U5733" s="5"/>
      <c r="V5733" s="5"/>
      <c r="W5733" s="5"/>
      <c r="X5733" s="5"/>
      <c r="Y5733" s="5"/>
    </row>
    <row r="5734" spans="21:25" x14ac:dyDescent="0.25">
      <c r="U5734" s="5"/>
      <c r="V5734" s="5"/>
      <c r="W5734" s="5"/>
      <c r="X5734" s="5"/>
      <c r="Y5734" s="5"/>
    </row>
    <row r="5735" spans="21:25" x14ac:dyDescent="0.25">
      <c r="U5735" s="5"/>
      <c r="V5735" s="5"/>
      <c r="W5735" s="5"/>
      <c r="X5735" s="5"/>
      <c r="Y5735" s="5"/>
    </row>
    <row r="5736" spans="21:25" x14ac:dyDescent="0.25">
      <c r="U5736" s="5"/>
      <c r="V5736" s="5"/>
      <c r="W5736" s="5"/>
      <c r="X5736" s="5"/>
      <c r="Y5736" s="5"/>
    </row>
    <row r="5737" spans="21:25" x14ac:dyDescent="0.25">
      <c r="U5737" s="5"/>
      <c r="V5737" s="5"/>
      <c r="W5737" s="5"/>
      <c r="X5737" s="5"/>
      <c r="Y5737" s="5"/>
    </row>
    <row r="5738" spans="21:25" x14ac:dyDescent="0.25">
      <c r="U5738" s="5"/>
      <c r="V5738" s="5"/>
      <c r="W5738" s="5"/>
      <c r="X5738" s="5"/>
      <c r="Y5738" s="5"/>
    </row>
    <row r="5739" spans="21:25" x14ac:dyDescent="0.25">
      <c r="U5739" s="5"/>
      <c r="V5739" s="5"/>
      <c r="W5739" s="5"/>
      <c r="X5739" s="5"/>
      <c r="Y5739" s="5"/>
    </row>
    <row r="5740" spans="21:25" x14ac:dyDescent="0.25">
      <c r="U5740" s="5"/>
      <c r="V5740" s="5"/>
      <c r="W5740" s="5"/>
      <c r="X5740" s="5"/>
      <c r="Y5740" s="5"/>
    </row>
    <row r="5741" spans="21:25" x14ac:dyDescent="0.25">
      <c r="U5741" s="5"/>
      <c r="V5741" s="5"/>
      <c r="W5741" s="5"/>
      <c r="X5741" s="5"/>
      <c r="Y5741" s="5"/>
    </row>
    <row r="5742" spans="21:25" x14ac:dyDescent="0.25">
      <c r="U5742" s="5"/>
      <c r="V5742" s="5"/>
      <c r="W5742" s="5"/>
      <c r="X5742" s="5"/>
      <c r="Y5742" s="5"/>
    </row>
    <row r="5743" spans="21:25" x14ac:dyDescent="0.25">
      <c r="U5743" s="5"/>
      <c r="V5743" s="5"/>
      <c r="W5743" s="5"/>
      <c r="X5743" s="5"/>
      <c r="Y5743" s="5"/>
    </row>
    <row r="5744" spans="21:25" x14ac:dyDescent="0.25">
      <c r="U5744" s="5"/>
      <c r="V5744" s="5"/>
      <c r="W5744" s="5"/>
      <c r="X5744" s="5"/>
      <c r="Y5744" s="5"/>
    </row>
    <row r="5745" spans="21:25" x14ac:dyDescent="0.25">
      <c r="U5745" s="5"/>
      <c r="V5745" s="5"/>
      <c r="W5745" s="5"/>
      <c r="X5745" s="5"/>
      <c r="Y5745" s="5"/>
    </row>
    <row r="5746" spans="21:25" x14ac:dyDescent="0.25">
      <c r="U5746" s="5"/>
      <c r="V5746" s="5"/>
      <c r="W5746" s="5"/>
      <c r="X5746" s="5"/>
      <c r="Y5746" s="5"/>
    </row>
    <row r="5747" spans="21:25" x14ac:dyDescent="0.25">
      <c r="U5747" s="5"/>
      <c r="V5747" s="5"/>
      <c r="W5747" s="5"/>
      <c r="X5747" s="5"/>
      <c r="Y5747" s="5"/>
    </row>
    <row r="5748" spans="21:25" x14ac:dyDescent="0.25">
      <c r="U5748" s="5"/>
      <c r="V5748" s="5"/>
      <c r="W5748" s="5"/>
      <c r="X5748" s="5"/>
      <c r="Y5748" s="5"/>
    </row>
    <row r="5749" spans="21:25" x14ac:dyDescent="0.25">
      <c r="U5749" s="5"/>
      <c r="V5749" s="5"/>
      <c r="W5749" s="5"/>
      <c r="X5749" s="5"/>
      <c r="Y5749" s="5"/>
    </row>
    <row r="5750" spans="21:25" x14ac:dyDescent="0.25">
      <c r="U5750" s="5"/>
      <c r="V5750" s="5"/>
      <c r="W5750" s="5"/>
      <c r="X5750" s="5"/>
      <c r="Y5750" s="5"/>
    </row>
    <row r="5751" spans="21:25" x14ac:dyDescent="0.25">
      <c r="U5751" s="5"/>
      <c r="V5751" s="5"/>
      <c r="W5751" s="5"/>
      <c r="X5751" s="5"/>
      <c r="Y5751" s="5"/>
    </row>
    <row r="5752" spans="21:25" x14ac:dyDescent="0.25">
      <c r="U5752" s="5"/>
      <c r="V5752" s="5"/>
      <c r="W5752" s="5"/>
      <c r="X5752" s="5"/>
      <c r="Y5752" s="5"/>
    </row>
    <row r="5753" spans="21:25" x14ac:dyDescent="0.25">
      <c r="U5753" s="5"/>
      <c r="V5753" s="5"/>
      <c r="W5753" s="5"/>
      <c r="X5753" s="5"/>
      <c r="Y5753" s="5"/>
    </row>
    <row r="5754" spans="21:25" x14ac:dyDescent="0.25">
      <c r="U5754" s="5"/>
      <c r="V5754" s="5"/>
      <c r="W5754" s="5"/>
      <c r="X5754" s="5"/>
      <c r="Y5754" s="5"/>
    </row>
    <row r="5755" spans="21:25" x14ac:dyDescent="0.25">
      <c r="U5755" s="5"/>
      <c r="V5755" s="5"/>
      <c r="W5755" s="5"/>
      <c r="X5755" s="5"/>
      <c r="Y5755" s="5"/>
    </row>
    <row r="5756" spans="21:25" x14ac:dyDescent="0.25">
      <c r="U5756" s="5"/>
      <c r="V5756" s="5"/>
      <c r="W5756" s="5"/>
      <c r="X5756" s="5"/>
      <c r="Y5756" s="5"/>
    </row>
    <row r="5757" spans="21:25" x14ac:dyDescent="0.25">
      <c r="U5757" s="5"/>
      <c r="V5757" s="5"/>
      <c r="W5757" s="5"/>
      <c r="X5757" s="5"/>
      <c r="Y5757" s="5"/>
    </row>
    <row r="5758" spans="21:25" x14ac:dyDescent="0.25">
      <c r="U5758" s="5"/>
      <c r="V5758" s="5"/>
      <c r="W5758" s="5"/>
      <c r="X5758" s="5"/>
      <c r="Y5758" s="5"/>
    </row>
    <row r="5759" spans="21:25" x14ac:dyDescent="0.25">
      <c r="U5759" s="5"/>
      <c r="V5759" s="5"/>
      <c r="W5759" s="5"/>
      <c r="X5759" s="5"/>
      <c r="Y5759" s="5"/>
    </row>
    <row r="5760" spans="21:25" x14ac:dyDescent="0.25">
      <c r="U5760" s="5"/>
      <c r="V5760" s="5"/>
      <c r="W5760" s="5"/>
      <c r="X5760" s="5"/>
      <c r="Y5760" s="5"/>
    </row>
    <row r="5761" spans="21:25" x14ac:dyDescent="0.25">
      <c r="U5761" s="5"/>
      <c r="V5761" s="5"/>
      <c r="W5761" s="5"/>
      <c r="X5761" s="5"/>
      <c r="Y5761" s="5"/>
    </row>
    <row r="5762" spans="21:25" x14ac:dyDescent="0.25">
      <c r="U5762" s="5"/>
      <c r="V5762" s="5"/>
      <c r="W5762" s="5"/>
      <c r="X5762" s="5"/>
      <c r="Y5762" s="5"/>
    </row>
    <row r="5763" spans="21:25" x14ac:dyDescent="0.25">
      <c r="U5763" s="5"/>
      <c r="V5763" s="5"/>
      <c r="W5763" s="5"/>
      <c r="X5763" s="5"/>
      <c r="Y5763" s="5"/>
    </row>
    <row r="5764" spans="21:25" x14ac:dyDescent="0.25">
      <c r="U5764" s="5"/>
      <c r="V5764" s="5"/>
      <c r="W5764" s="5"/>
      <c r="X5764" s="5"/>
      <c r="Y5764" s="5"/>
    </row>
    <row r="5765" spans="21:25" x14ac:dyDescent="0.25">
      <c r="U5765" s="5"/>
      <c r="V5765" s="5"/>
      <c r="W5765" s="5"/>
      <c r="X5765" s="5"/>
      <c r="Y5765" s="5"/>
    </row>
    <row r="5766" spans="21:25" x14ac:dyDescent="0.25">
      <c r="U5766" s="5"/>
      <c r="V5766" s="5"/>
      <c r="W5766" s="5"/>
      <c r="X5766" s="5"/>
      <c r="Y5766" s="5"/>
    </row>
    <row r="5767" spans="21:25" x14ac:dyDescent="0.25">
      <c r="U5767" s="5"/>
      <c r="V5767" s="5"/>
      <c r="W5767" s="5"/>
      <c r="X5767" s="5"/>
      <c r="Y5767" s="5"/>
    </row>
    <row r="5768" spans="21:25" x14ac:dyDescent="0.25">
      <c r="U5768" s="5"/>
      <c r="V5768" s="5"/>
      <c r="W5768" s="5"/>
      <c r="X5768" s="5"/>
      <c r="Y5768" s="5"/>
    </row>
    <row r="5769" spans="21:25" x14ac:dyDescent="0.25">
      <c r="U5769" s="5"/>
      <c r="V5769" s="5"/>
      <c r="W5769" s="5"/>
      <c r="X5769" s="5"/>
      <c r="Y5769" s="5"/>
    </row>
    <row r="5770" spans="21:25" x14ac:dyDescent="0.25">
      <c r="U5770" s="5"/>
      <c r="V5770" s="5"/>
      <c r="W5770" s="5"/>
      <c r="X5770" s="5"/>
      <c r="Y5770" s="5"/>
    </row>
    <row r="5771" spans="21:25" x14ac:dyDescent="0.25">
      <c r="U5771" s="5"/>
      <c r="V5771" s="5"/>
      <c r="W5771" s="5"/>
      <c r="X5771" s="5"/>
      <c r="Y5771" s="5"/>
    </row>
    <row r="5772" spans="21:25" x14ac:dyDescent="0.25">
      <c r="U5772" s="5"/>
      <c r="V5772" s="5"/>
      <c r="W5772" s="5"/>
      <c r="X5772" s="5"/>
      <c r="Y5772" s="5"/>
    </row>
    <row r="5773" spans="21:25" x14ac:dyDescent="0.25">
      <c r="U5773" s="5"/>
      <c r="V5773" s="5"/>
      <c r="W5773" s="5"/>
      <c r="X5773" s="5"/>
      <c r="Y5773" s="5"/>
    </row>
    <row r="5774" spans="21:25" x14ac:dyDescent="0.25">
      <c r="U5774" s="5"/>
      <c r="V5774" s="5"/>
      <c r="W5774" s="5"/>
      <c r="X5774" s="5"/>
      <c r="Y5774" s="5"/>
    </row>
    <row r="5775" spans="21:25" x14ac:dyDescent="0.25">
      <c r="U5775" s="5"/>
      <c r="V5775" s="5"/>
      <c r="W5775" s="5"/>
      <c r="X5775" s="5"/>
      <c r="Y5775" s="5"/>
    </row>
    <row r="5776" spans="21:25" x14ac:dyDescent="0.25">
      <c r="U5776" s="5"/>
      <c r="V5776" s="5"/>
      <c r="W5776" s="5"/>
      <c r="X5776" s="5"/>
      <c r="Y5776" s="5"/>
    </row>
    <row r="5777" spans="21:25" x14ac:dyDescent="0.25">
      <c r="U5777" s="5"/>
      <c r="V5777" s="5"/>
      <c r="W5777" s="5"/>
      <c r="X5777" s="5"/>
      <c r="Y5777" s="5"/>
    </row>
    <row r="5778" spans="21:25" x14ac:dyDescent="0.25">
      <c r="U5778" s="5"/>
      <c r="V5778" s="5"/>
      <c r="W5778" s="5"/>
      <c r="X5778" s="5"/>
      <c r="Y5778" s="5"/>
    </row>
    <row r="5779" spans="21:25" x14ac:dyDescent="0.25">
      <c r="U5779" s="5"/>
      <c r="V5779" s="5"/>
      <c r="W5779" s="5"/>
      <c r="X5779" s="5"/>
      <c r="Y5779" s="5"/>
    </row>
    <row r="5780" spans="21:25" x14ac:dyDescent="0.25">
      <c r="U5780" s="5"/>
      <c r="V5780" s="5"/>
      <c r="W5780" s="5"/>
      <c r="X5780" s="5"/>
      <c r="Y5780" s="5"/>
    </row>
    <row r="5781" spans="21:25" x14ac:dyDescent="0.25">
      <c r="U5781" s="5"/>
      <c r="V5781" s="5"/>
      <c r="W5781" s="5"/>
      <c r="X5781" s="5"/>
      <c r="Y5781" s="5"/>
    </row>
    <row r="5782" spans="21:25" x14ac:dyDescent="0.25">
      <c r="U5782" s="5"/>
      <c r="V5782" s="5"/>
      <c r="W5782" s="5"/>
      <c r="X5782" s="5"/>
      <c r="Y5782" s="5"/>
    </row>
    <row r="5783" spans="21:25" x14ac:dyDescent="0.25">
      <c r="U5783" s="5"/>
      <c r="V5783" s="5"/>
      <c r="W5783" s="5"/>
      <c r="X5783" s="5"/>
      <c r="Y5783" s="5"/>
    </row>
    <row r="5784" spans="21:25" x14ac:dyDescent="0.25">
      <c r="U5784" s="5"/>
      <c r="V5784" s="5"/>
      <c r="W5784" s="5"/>
      <c r="X5784" s="5"/>
      <c r="Y5784" s="5"/>
    </row>
    <row r="5785" spans="21:25" x14ac:dyDescent="0.25">
      <c r="U5785" s="5"/>
      <c r="V5785" s="5"/>
      <c r="W5785" s="5"/>
      <c r="X5785" s="5"/>
      <c r="Y5785" s="5"/>
    </row>
    <row r="5786" spans="21:25" x14ac:dyDescent="0.25">
      <c r="U5786" s="5"/>
      <c r="V5786" s="5"/>
      <c r="W5786" s="5"/>
      <c r="X5786" s="5"/>
      <c r="Y5786" s="5"/>
    </row>
    <row r="5787" spans="21:25" x14ac:dyDescent="0.25">
      <c r="U5787" s="5"/>
      <c r="V5787" s="5"/>
      <c r="W5787" s="5"/>
      <c r="X5787" s="5"/>
      <c r="Y5787" s="5"/>
    </row>
    <row r="5788" spans="21:25" x14ac:dyDescent="0.25">
      <c r="U5788" s="5"/>
      <c r="V5788" s="5"/>
      <c r="W5788" s="5"/>
      <c r="X5788" s="5"/>
      <c r="Y5788" s="5"/>
    </row>
    <row r="5789" spans="21:25" x14ac:dyDescent="0.25">
      <c r="U5789" s="5"/>
      <c r="V5789" s="5"/>
      <c r="W5789" s="5"/>
      <c r="X5789" s="5"/>
      <c r="Y5789" s="5"/>
    </row>
    <row r="5790" spans="21:25" x14ac:dyDescent="0.25">
      <c r="U5790" s="5"/>
      <c r="V5790" s="5"/>
      <c r="W5790" s="5"/>
      <c r="X5790" s="5"/>
      <c r="Y5790" s="5"/>
    </row>
    <row r="5791" spans="21:25" x14ac:dyDescent="0.25">
      <c r="U5791" s="5"/>
      <c r="V5791" s="5"/>
      <c r="W5791" s="5"/>
      <c r="X5791" s="5"/>
      <c r="Y5791" s="5"/>
    </row>
    <row r="5792" spans="21:25" x14ac:dyDescent="0.25">
      <c r="U5792" s="5"/>
      <c r="V5792" s="5"/>
      <c r="W5792" s="5"/>
      <c r="X5792" s="5"/>
      <c r="Y5792" s="5"/>
    </row>
    <row r="5793" spans="15:25" x14ac:dyDescent="0.25">
      <c r="U5793" s="5"/>
      <c r="V5793" s="5"/>
      <c r="W5793" s="5"/>
      <c r="X5793" s="5"/>
      <c r="Y5793" s="5"/>
    </row>
    <row r="5794" spans="15:25" x14ac:dyDescent="0.25">
      <c r="U5794" s="5"/>
      <c r="V5794" s="5"/>
      <c r="W5794" s="5"/>
      <c r="X5794" s="5"/>
      <c r="Y5794" s="5"/>
    </row>
    <row r="5795" spans="15:25" x14ac:dyDescent="0.25">
      <c r="U5795" s="5"/>
      <c r="V5795" s="5"/>
      <c r="W5795" s="5"/>
      <c r="X5795" s="5"/>
      <c r="Y5795" s="5"/>
    </row>
    <row r="5796" spans="15:25" x14ac:dyDescent="0.25">
      <c r="U5796" s="5"/>
      <c r="V5796" s="5"/>
      <c r="W5796" s="5"/>
      <c r="X5796" s="5"/>
      <c r="Y5796" s="5"/>
    </row>
    <row r="5797" spans="15:25" x14ac:dyDescent="0.25">
      <c r="U5797" s="5"/>
      <c r="V5797" s="5"/>
      <c r="W5797" s="5"/>
      <c r="X5797" s="5"/>
      <c r="Y5797" s="5"/>
    </row>
    <row r="5798" spans="15:25" x14ac:dyDescent="0.25">
      <c r="U5798" s="5"/>
      <c r="V5798" s="5"/>
      <c r="W5798" s="5"/>
      <c r="X5798" s="5"/>
      <c r="Y5798" s="5"/>
    </row>
    <row r="5799" spans="15:25" x14ac:dyDescent="0.25">
      <c r="U5799" s="5"/>
      <c r="V5799" s="5"/>
      <c r="W5799" s="5"/>
      <c r="X5799" s="5"/>
      <c r="Y5799" s="5"/>
    </row>
    <row r="5800" spans="15:25" x14ac:dyDescent="0.25">
      <c r="U5800" s="5"/>
      <c r="V5800" s="5"/>
      <c r="W5800" s="5"/>
      <c r="X5800" s="5"/>
      <c r="Y5800" s="5"/>
    </row>
    <row r="5801" spans="15:25" x14ac:dyDescent="0.25">
      <c r="U5801" s="5"/>
      <c r="V5801" s="5"/>
      <c r="W5801" s="5"/>
      <c r="X5801" s="5"/>
      <c r="Y5801" s="5"/>
    </row>
    <row r="5802" spans="15:25" x14ac:dyDescent="0.25">
      <c r="U5802" s="5"/>
      <c r="V5802" s="5"/>
      <c r="W5802" s="5"/>
      <c r="X5802" s="5"/>
      <c r="Y5802" s="5"/>
    </row>
    <row r="5803" spans="15:25" x14ac:dyDescent="0.25">
      <c r="O5803" s="5"/>
      <c r="U5803" s="5"/>
      <c r="V5803" s="5"/>
      <c r="W5803" s="5"/>
      <c r="X5803" s="5"/>
      <c r="Y5803" s="5"/>
    </row>
    <row r="5804" spans="15:25" x14ac:dyDescent="0.25">
      <c r="O5804" s="5"/>
      <c r="U5804" s="5"/>
      <c r="V5804" s="5"/>
      <c r="W5804" s="5"/>
      <c r="X5804" s="5"/>
      <c r="Y5804" s="5"/>
    </row>
    <row r="5805" spans="15:25" x14ac:dyDescent="0.25">
      <c r="O5805" s="5"/>
      <c r="U5805" s="5"/>
      <c r="V5805" s="5"/>
      <c r="W5805" s="5"/>
      <c r="X5805" s="5"/>
      <c r="Y5805" s="5"/>
    </row>
    <row r="5806" spans="15:25" x14ac:dyDescent="0.25">
      <c r="O5806" s="5"/>
      <c r="U5806" s="5"/>
      <c r="V5806" s="5"/>
      <c r="W5806" s="5"/>
      <c r="X5806" s="5"/>
      <c r="Y5806" s="5"/>
    </row>
    <row r="5807" spans="15:25" x14ac:dyDescent="0.25">
      <c r="O5807" s="5"/>
      <c r="U5807" s="5"/>
      <c r="V5807" s="5"/>
      <c r="W5807" s="5"/>
      <c r="X5807" s="5"/>
      <c r="Y5807" s="5"/>
    </row>
    <row r="5808" spans="15:25" x14ac:dyDescent="0.25">
      <c r="U5808" s="5"/>
      <c r="V5808" s="5"/>
      <c r="W5808" s="5"/>
      <c r="X5808" s="5"/>
      <c r="Y5808" s="5"/>
    </row>
    <row r="5809" spans="21:25" x14ac:dyDescent="0.25">
      <c r="U5809" s="5"/>
      <c r="V5809" s="5"/>
      <c r="W5809" s="5"/>
      <c r="X5809" s="5"/>
      <c r="Y5809" s="5"/>
    </row>
    <row r="5810" spans="21:25" x14ac:dyDescent="0.25">
      <c r="U5810" s="5"/>
      <c r="V5810" s="5"/>
      <c r="W5810" s="5"/>
      <c r="X5810" s="5"/>
      <c r="Y5810" s="5"/>
    </row>
    <row r="5811" spans="21:25" x14ac:dyDescent="0.25">
      <c r="U5811" s="5"/>
      <c r="V5811" s="5"/>
      <c r="W5811" s="5"/>
      <c r="X5811" s="5"/>
      <c r="Y5811" s="5"/>
    </row>
    <row r="5812" spans="21:25" x14ac:dyDescent="0.25">
      <c r="U5812" s="5"/>
      <c r="V5812" s="5"/>
      <c r="W5812" s="5"/>
      <c r="X5812" s="5"/>
      <c r="Y5812" s="5"/>
    </row>
    <row r="5813" spans="21:25" x14ac:dyDescent="0.25">
      <c r="U5813" s="5"/>
      <c r="V5813" s="5"/>
      <c r="W5813" s="5"/>
      <c r="X5813" s="5"/>
      <c r="Y5813" s="5"/>
    </row>
    <row r="5814" spans="21:25" x14ac:dyDescent="0.25">
      <c r="U5814" s="5"/>
      <c r="V5814" s="5"/>
      <c r="W5814" s="5"/>
      <c r="X5814" s="5"/>
      <c r="Y5814" s="5"/>
    </row>
    <row r="5815" spans="21:25" x14ac:dyDescent="0.25">
      <c r="U5815" s="5"/>
      <c r="V5815" s="5"/>
      <c r="W5815" s="5"/>
      <c r="X5815" s="5"/>
      <c r="Y5815" s="5"/>
    </row>
    <row r="5816" spans="21:25" x14ac:dyDescent="0.25">
      <c r="U5816" s="5"/>
      <c r="V5816" s="5"/>
      <c r="W5816" s="5"/>
      <c r="X5816" s="5"/>
      <c r="Y5816" s="5"/>
    </row>
    <row r="5817" spans="21:25" x14ac:dyDescent="0.25">
      <c r="U5817" s="5"/>
      <c r="V5817" s="5"/>
      <c r="W5817" s="5"/>
      <c r="X5817" s="5"/>
      <c r="Y5817" s="5"/>
    </row>
    <row r="5818" spans="21:25" x14ac:dyDescent="0.25">
      <c r="U5818" s="5"/>
      <c r="V5818" s="5"/>
      <c r="W5818" s="5"/>
      <c r="X5818" s="5"/>
      <c r="Y5818" s="5"/>
    </row>
    <row r="5819" spans="21:25" x14ac:dyDescent="0.25">
      <c r="U5819" s="5"/>
      <c r="V5819" s="5"/>
      <c r="W5819" s="5"/>
      <c r="X5819" s="5"/>
      <c r="Y5819" s="5"/>
    </row>
    <row r="5820" spans="21:25" x14ac:dyDescent="0.25">
      <c r="U5820" s="5"/>
      <c r="V5820" s="5"/>
      <c r="W5820" s="5"/>
      <c r="X5820" s="5"/>
      <c r="Y5820" s="5"/>
    </row>
    <row r="5821" spans="21:25" x14ac:dyDescent="0.25">
      <c r="U5821" s="5"/>
      <c r="V5821" s="5"/>
      <c r="W5821" s="5"/>
      <c r="X5821" s="5"/>
      <c r="Y5821" s="5"/>
    </row>
    <row r="5822" spans="21:25" x14ac:dyDescent="0.25">
      <c r="U5822" s="5"/>
      <c r="V5822" s="5"/>
      <c r="W5822" s="5"/>
      <c r="X5822" s="5"/>
      <c r="Y5822" s="5"/>
    </row>
    <row r="5823" spans="21:25" x14ac:dyDescent="0.25">
      <c r="U5823" s="5"/>
      <c r="V5823" s="5"/>
      <c r="W5823" s="5"/>
      <c r="X5823" s="5"/>
      <c r="Y5823" s="5"/>
    </row>
    <row r="5824" spans="21:25" x14ac:dyDescent="0.25">
      <c r="U5824" s="5"/>
      <c r="V5824" s="5"/>
      <c r="W5824" s="5"/>
      <c r="X5824" s="5"/>
      <c r="Y5824" s="5"/>
    </row>
    <row r="5825" spans="21:25" x14ac:dyDescent="0.25">
      <c r="U5825" s="5"/>
      <c r="V5825" s="5"/>
      <c r="W5825" s="5"/>
      <c r="X5825" s="5"/>
      <c r="Y5825" s="5"/>
    </row>
    <row r="5826" spans="21:25" x14ac:dyDescent="0.25">
      <c r="U5826" s="5"/>
      <c r="V5826" s="5"/>
      <c r="W5826" s="5"/>
      <c r="X5826" s="5"/>
      <c r="Y5826" s="5"/>
    </row>
    <row r="5827" spans="21:25" x14ac:dyDescent="0.25">
      <c r="U5827" s="5"/>
      <c r="V5827" s="5"/>
      <c r="W5827" s="5"/>
      <c r="X5827" s="5"/>
      <c r="Y5827" s="5"/>
    </row>
    <row r="5828" spans="21:25" x14ac:dyDescent="0.25">
      <c r="U5828" s="5"/>
      <c r="V5828" s="5"/>
      <c r="W5828" s="5"/>
      <c r="X5828" s="5"/>
      <c r="Y5828" s="5"/>
    </row>
    <row r="5829" spans="21:25" x14ac:dyDescent="0.25">
      <c r="U5829" s="5"/>
      <c r="V5829" s="5"/>
      <c r="W5829" s="5"/>
      <c r="X5829" s="5"/>
      <c r="Y5829" s="5"/>
    </row>
    <row r="5830" spans="21:25" x14ac:dyDescent="0.25">
      <c r="U5830" s="5"/>
      <c r="V5830" s="5"/>
      <c r="W5830" s="5"/>
      <c r="X5830" s="5"/>
      <c r="Y5830" s="5"/>
    </row>
    <row r="5831" spans="21:25" x14ac:dyDescent="0.25">
      <c r="U5831" s="5"/>
      <c r="V5831" s="5"/>
      <c r="W5831" s="5"/>
      <c r="X5831" s="5"/>
      <c r="Y5831" s="5"/>
    </row>
    <row r="5832" spans="21:25" x14ac:dyDescent="0.25">
      <c r="U5832" s="5"/>
      <c r="V5832" s="5"/>
      <c r="W5832" s="5"/>
      <c r="X5832" s="5"/>
      <c r="Y5832" s="5"/>
    </row>
    <row r="5833" spans="21:25" x14ac:dyDescent="0.25">
      <c r="U5833" s="5"/>
      <c r="V5833" s="5"/>
      <c r="W5833" s="5"/>
      <c r="X5833" s="5"/>
      <c r="Y5833" s="5"/>
    </row>
    <row r="5834" spans="21:25" x14ac:dyDescent="0.25">
      <c r="U5834" s="5"/>
      <c r="V5834" s="5"/>
      <c r="W5834" s="5"/>
      <c r="X5834" s="5"/>
      <c r="Y5834" s="5"/>
    </row>
    <row r="5835" spans="21:25" x14ac:dyDescent="0.25">
      <c r="U5835" s="5"/>
      <c r="V5835" s="5"/>
      <c r="W5835" s="5"/>
      <c r="X5835" s="5"/>
      <c r="Y5835" s="5"/>
    </row>
    <row r="5836" spans="21:25" x14ac:dyDescent="0.25">
      <c r="U5836" s="5"/>
      <c r="V5836" s="5"/>
      <c r="W5836" s="5"/>
      <c r="X5836" s="5"/>
      <c r="Y5836" s="5"/>
    </row>
    <row r="5837" spans="21:25" x14ac:dyDescent="0.25">
      <c r="U5837" s="5"/>
      <c r="V5837" s="5"/>
      <c r="W5837" s="5"/>
      <c r="X5837" s="5"/>
      <c r="Y5837" s="5"/>
    </row>
    <row r="5838" spans="21:25" x14ac:dyDescent="0.25">
      <c r="U5838" s="5"/>
      <c r="V5838" s="5"/>
      <c r="W5838" s="5"/>
      <c r="X5838" s="5"/>
      <c r="Y5838" s="5"/>
    </row>
    <row r="5839" spans="21:25" x14ac:dyDescent="0.25">
      <c r="U5839" s="5"/>
      <c r="V5839" s="5"/>
      <c r="W5839" s="5"/>
      <c r="X5839" s="5"/>
      <c r="Y5839" s="5"/>
    </row>
    <row r="5840" spans="21:25" x14ac:dyDescent="0.25">
      <c r="U5840" s="5"/>
      <c r="V5840" s="5"/>
      <c r="W5840" s="5"/>
      <c r="X5840" s="5"/>
      <c r="Y5840" s="5"/>
    </row>
    <row r="5841" spans="21:25" x14ac:dyDescent="0.25">
      <c r="U5841" s="5"/>
      <c r="V5841" s="5"/>
      <c r="W5841" s="5"/>
      <c r="X5841" s="5"/>
      <c r="Y5841" s="5"/>
    </row>
    <row r="5842" spans="21:25" x14ac:dyDescent="0.25">
      <c r="U5842" s="5"/>
      <c r="V5842" s="5"/>
      <c r="W5842" s="5"/>
      <c r="X5842" s="5"/>
      <c r="Y5842" s="5"/>
    </row>
    <row r="5843" spans="21:25" x14ac:dyDescent="0.25">
      <c r="U5843" s="5"/>
      <c r="V5843" s="5"/>
      <c r="W5843" s="5"/>
      <c r="X5843" s="5"/>
      <c r="Y5843" s="5"/>
    </row>
    <row r="5844" spans="21:25" x14ac:dyDescent="0.25">
      <c r="U5844" s="5"/>
      <c r="V5844" s="5"/>
      <c r="W5844" s="5"/>
      <c r="X5844" s="5"/>
      <c r="Y5844" s="5"/>
    </row>
    <row r="5845" spans="21:25" x14ac:dyDescent="0.25">
      <c r="U5845" s="5"/>
      <c r="V5845" s="5"/>
      <c r="W5845" s="5"/>
      <c r="X5845" s="5"/>
      <c r="Y5845" s="5"/>
    </row>
    <row r="5846" spans="21:25" x14ac:dyDescent="0.25">
      <c r="U5846" s="5"/>
      <c r="V5846" s="5"/>
      <c r="W5846" s="5"/>
      <c r="X5846" s="5"/>
      <c r="Y5846" s="5"/>
    </row>
    <row r="5847" spans="21:25" x14ac:dyDescent="0.25">
      <c r="U5847" s="5"/>
      <c r="V5847" s="5"/>
      <c r="W5847" s="5"/>
      <c r="X5847" s="5"/>
      <c r="Y5847" s="5"/>
    </row>
    <row r="5848" spans="21:25" x14ac:dyDescent="0.25">
      <c r="U5848" s="5"/>
      <c r="V5848" s="5"/>
      <c r="W5848" s="5"/>
      <c r="X5848" s="5"/>
      <c r="Y5848" s="5"/>
    </row>
    <row r="5849" spans="21:25" x14ac:dyDescent="0.25">
      <c r="U5849" s="5"/>
      <c r="V5849" s="5"/>
      <c r="W5849" s="5"/>
      <c r="X5849" s="5"/>
      <c r="Y5849" s="5"/>
    </row>
    <row r="5850" spans="21:25" x14ac:dyDescent="0.25">
      <c r="U5850" s="5"/>
      <c r="V5850" s="5"/>
      <c r="W5850" s="5"/>
      <c r="X5850" s="5"/>
      <c r="Y5850" s="5"/>
    </row>
    <row r="5851" spans="21:25" x14ac:dyDescent="0.25">
      <c r="U5851" s="5"/>
      <c r="V5851" s="5"/>
      <c r="W5851" s="5"/>
      <c r="X5851" s="5"/>
      <c r="Y5851" s="5"/>
    </row>
    <row r="5852" spans="21:25" x14ac:dyDescent="0.25">
      <c r="U5852" s="5"/>
      <c r="V5852" s="5"/>
      <c r="W5852" s="5"/>
      <c r="X5852" s="5"/>
      <c r="Y5852" s="5"/>
    </row>
    <row r="5853" spans="21:25" x14ac:dyDescent="0.25">
      <c r="U5853" s="5"/>
      <c r="V5853" s="5"/>
      <c r="W5853" s="5"/>
      <c r="X5853" s="5"/>
      <c r="Y5853" s="5"/>
    </row>
    <row r="5854" spans="21:25" x14ac:dyDescent="0.25">
      <c r="U5854" s="5"/>
      <c r="V5854" s="5"/>
      <c r="W5854" s="5"/>
      <c r="X5854" s="5"/>
      <c r="Y5854" s="5"/>
    </row>
    <row r="5855" spans="21:25" x14ac:dyDescent="0.25">
      <c r="U5855" s="5"/>
      <c r="V5855" s="5"/>
      <c r="W5855" s="5"/>
      <c r="X5855" s="5"/>
      <c r="Y5855" s="5"/>
    </row>
    <row r="5856" spans="21:25" x14ac:dyDescent="0.25">
      <c r="U5856" s="5"/>
      <c r="V5856" s="5"/>
      <c r="W5856" s="5"/>
      <c r="X5856" s="5"/>
      <c r="Y5856" s="5"/>
    </row>
    <row r="5857" spans="21:25" x14ac:dyDescent="0.25">
      <c r="U5857" s="5"/>
      <c r="V5857" s="5"/>
      <c r="W5857" s="5"/>
      <c r="X5857" s="5"/>
      <c r="Y5857" s="5"/>
    </row>
    <row r="5858" spans="21:25" x14ac:dyDescent="0.25">
      <c r="U5858" s="5"/>
      <c r="V5858" s="5"/>
      <c r="W5858" s="5"/>
      <c r="X5858" s="5"/>
      <c r="Y5858" s="5"/>
    </row>
    <row r="5859" spans="21:25" x14ac:dyDescent="0.25">
      <c r="U5859" s="5"/>
      <c r="V5859" s="5"/>
      <c r="W5859" s="5"/>
      <c r="X5859" s="5"/>
      <c r="Y5859" s="5"/>
    </row>
    <row r="5860" spans="21:25" x14ac:dyDescent="0.25">
      <c r="U5860" s="5"/>
      <c r="V5860" s="5"/>
      <c r="W5860" s="5"/>
      <c r="X5860" s="5"/>
      <c r="Y5860" s="5"/>
    </row>
    <row r="5861" spans="21:25" x14ac:dyDescent="0.25">
      <c r="U5861" s="5"/>
      <c r="V5861" s="5"/>
      <c r="W5861" s="5"/>
      <c r="X5861" s="5"/>
      <c r="Y5861" s="5"/>
    </row>
    <row r="5862" spans="21:25" x14ac:dyDescent="0.25">
      <c r="U5862" s="5"/>
      <c r="V5862" s="5"/>
      <c r="W5862" s="5"/>
      <c r="X5862" s="5"/>
      <c r="Y5862" s="5"/>
    </row>
    <row r="5863" spans="21:25" x14ac:dyDescent="0.25">
      <c r="U5863" s="5"/>
      <c r="V5863" s="5"/>
      <c r="W5863" s="5"/>
      <c r="X5863" s="5"/>
      <c r="Y5863" s="5"/>
    </row>
    <row r="5864" spans="21:25" x14ac:dyDescent="0.25">
      <c r="U5864" s="5"/>
      <c r="V5864" s="5"/>
      <c r="W5864" s="5"/>
      <c r="X5864" s="5"/>
      <c r="Y5864" s="5"/>
    </row>
    <row r="5865" spans="21:25" x14ac:dyDescent="0.25">
      <c r="U5865" s="5"/>
      <c r="V5865" s="5"/>
      <c r="W5865" s="5"/>
      <c r="X5865" s="5"/>
      <c r="Y5865" s="5"/>
    </row>
    <row r="5866" spans="21:25" x14ac:dyDescent="0.25">
      <c r="U5866" s="5"/>
      <c r="V5866" s="5"/>
      <c r="W5866" s="5"/>
      <c r="X5866" s="5"/>
      <c r="Y5866" s="5"/>
    </row>
    <row r="5867" spans="21:25" x14ac:dyDescent="0.25">
      <c r="U5867" s="5"/>
      <c r="V5867" s="5"/>
      <c r="W5867" s="5"/>
      <c r="X5867" s="5"/>
      <c r="Y5867" s="5"/>
    </row>
    <row r="5868" spans="21:25" x14ac:dyDescent="0.25">
      <c r="U5868" s="5"/>
      <c r="V5868" s="5"/>
      <c r="W5868" s="5"/>
      <c r="X5868" s="5"/>
      <c r="Y5868" s="5"/>
    </row>
    <row r="5869" spans="21:25" x14ac:dyDescent="0.25">
      <c r="U5869" s="5"/>
      <c r="V5869" s="5"/>
      <c r="W5869" s="5"/>
      <c r="X5869" s="5"/>
      <c r="Y5869" s="5"/>
    </row>
    <row r="5870" spans="21:25" x14ac:dyDescent="0.25">
      <c r="U5870" s="5"/>
      <c r="V5870" s="5"/>
      <c r="W5870" s="5"/>
      <c r="X5870" s="5"/>
      <c r="Y5870" s="5"/>
    </row>
    <row r="5871" spans="21:25" x14ac:dyDescent="0.25">
      <c r="U5871" s="5"/>
      <c r="V5871" s="5"/>
      <c r="W5871" s="5"/>
      <c r="X5871" s="5"/>
      <c r="Y5871" s="5"/>
    </row>
    <row r="5872" spans="21:25" x14ac:dyDescent="0.25">
      <c r="U5872" s="5"/>
      <c r="V5872" s="5"/>
      <c r="W5872" s="5"/>
      <c r="X5872" s="5"/>
      <c r="Y5872" s="5"/>
    </row>
    <row r="5873" spans="21:25" x14ac:dyDescent="0.25">
      <c r="U5873" s="5"/>
      <c r="V5873" s="5"/>
      <c r="W5873" s="5"/>
      <c r="X5873" s="5"/>
      <c r="Y5873" s="5"/>
    </row>
    <row r="5874" spans="21:25" x14ac:dyDescent="0.25">
      <c r="U5874" s="5"/>
      <c r="V5874" s="5"/>
      <c r="W5874" s="5"/>
      <c r="X5874" s="5"/>
      <c r="Y5874" s="5"/>
    </row>
    <row r="5875" spans="21:25" x14ac:dyDescent="0.25">
      <c r="U5875" s="5"/>
      <c r="V5875" s="5"/>
      <c r="W5875" s="5"/>
      <c r="X5875" s="5"/>
      <c r="Y5875" s="5"/>
    </row>
    <row r="5876" spans="21:25" x14ac:dyDescent="0.25">
      <c r="U5876" s="5"/>
      <c r="V5876" s="5"/>
      <c r="W5876" s="5"/>
      <c r="X5876" s="5"/>
      <c r="Y5876" s="5"/>
    </row>
    <row r="5877" spans="21:25" x14ac:dyDescent="0.25">
      <c r="U5877" s="5"/>
      <c r="V5877" s="5"/>
      <c r="W5877" s="5"/>
      <c r="X5877" s="5"/>
      <c r="Y5877" s="5"/>
    </row>
    <row r="5878" spans="21:25" x14ac:dyDescent="0.25">
      <c r="U5878" s="5"/>
      <c r="V5878" s="5"/>
      <c r="W5878" s="5"/>
      <c r="X5878" s="5"/>
      <c r="Y5878" s="5"/>
    </row>
    <row r="5879" spans="21:25" x14ac:dyDescent="0.25">
      <c r="U5879" s="5"/>
      <c r="V5879" s="5"/>
      <c r="W5879" s="5"/>
      <c r="X5879" s="5"/>
      <c r="Y5879" s="5"/>
    </row>
    <row r="5880" spans="21:25" x14ac:dyDescent="0.25">
      <c r="U5880" s="5"/>
      <c r="V5880" s="5"/>
      <c r="W5880" s="5"/>
      <c r="X5880" s="5"/>
      <c r="Y5880" s="5"/>
    </row>
    <row r="5881" spans="21:25" x14ac:dyDescent="0.25">
      <c r="U5881" s="5"/>
      <c r="V5881" s="5"/>
      <c r="W5881" s="5"/>
      <c r="X5881" s="5"/>
      <c r="Y5881" s="5"/>
    </row>
    <row r="5882" spans="21:25" x14ac:dyDescent="0.25">
      <c r="U5882" s="5"/>
      <c r="V5882" s="5"/>
      <c r="W5882" s="5"/>
      <c r="X5882" s="5"/>
      <c r="Y5882" s="5"/>
    </row>
    <row r="5883" spans="21:25" x14ac:dyDescent="0.25">
      <c r="U5883" s="5"/>
      <c r="V5883" s="5"/>
      <c r="W5883" s="5"/>
      <c r="X5883" s="5"/>
      <c r="Y5883" s="5"/>
    </row>
    <row r="5884" spans="21:25" x14ac:dyDescent="0.25">
      <c r="U5884" s="5"/>
      <c r="V5884" s="5"/>
      <c r="W5884" s="5"/>
      <c r="X5884" s="5"/>
      <c r="Y5884" s="5"/>
    </row>
    <row r="5885" spans="21:25" x14ac:dyDescent="0.25">
      <c r="U5885" s="5"/>
      <c r="V5885" s="5"/>
      <c r="W5885" s="5"/>
      <c r="X5885" s="5"/>
      <c r="Y5885" s="5"/>
    </row>
    <row r="5886" spans="21:25" x14ac:dyDescent="0.25">
      <c r="U5886" s="5"/>
      <c r="V5886" s="5"/>
      <c r="W5886" s="5"/>
      <c r="X5886" s="5"/>
      <c r="Y5886" s="5"/>
    </row>
    <row r="5887" spans="21:25" x14ac:dyDescent="0.25">
      <c r="U5887" s="5"/>
      <c r="V5887" s="5"/>
      <c r="W5887" s="5"/>
      <c r="X5887" s="5"/>
      <c r="Y5887" s="5"/>
    </row>
    <row r="5888" spans="21:25" x14ac:dyDescent="0.25">
      <c r="U5888" s="5"/>
      <c r="V5888" s="5"/>
      <c r="W5888" s="5"/>
      <c r="X5888" s="5"/>
      <c r="Y5888" s="5"/>
    </row>
    <row r="5889" spans="15:25" x14ac:dyDescent="0.25">
      <c r="U5889" s="5"/>
      <c r="V5889" s="5"/>
      <c r="W5889" s="5"/>
      <c r="X5889" s="5"/>
      <c r="Y5889" s="5"/>
    </row>
    <row r="5890" spans="15:25" x14ac:dyDescent="0.25">
      <c r="U5890" s="5"/>
      <c r="V5890" s="5"/>
      <c r="W5890" s="5"/>
      <c r="X5890" s="5"/>
      <c r="Y5890" s="5"/>
    </row>
    <row r="5891" spans="15:25" x14ac:dyDescent="0.25">
      <c r="U5891" s="5"/>
      <c r="V5891" s="5"/>
      <c r="W5891" s="5"/>
      <c r="X5891" s="5"/>
      <c r="Y5891" s="5"/>
    </row>
    <row r="5892" spans="15:25" x14ac:dyDescent="0.25">
      <c r="U5892" s="5"/>
      <c r="V5892" s="5"/>
      <c r="W5892" s="5"/>
      <c r="X5892" s="5"/>
      <c r="Y5892" s="5"/>
    </row>
    <row r="5893" spans="15:25" x14ac:dyDescent="0.25">
      <c r="U5893" s="5"/>
      <c r="V5893" s="5"/>
      <c r="W5893" s="5"/>
      <c r="X5893" s="5"/>
      <c r="Y5893" s="5"/>
    </row>
    <row r="5894" spans="15:25" x14ac:dyDescent="0.25">
      <c r="U5894" s="5"/>
      <c r="V5894" s="5"/>
      <c r="W5894" s="5"/>
      <c r="X5894" s="5"/>
      <c r="Y5894" s="5"/>
    </row>
    <row r="5895" spans="15:25" x14ac:dyDescent="0.25">
      <c r="U5895" s="5"/>
      <c r="V5895" s="5"/>
      <c r="W5895" s="5"/>
      <c r="X5895" s="5"/>
      <c r="Y5895" s="5"/>
    </row>
    <row r="5896" spans="15:25" x14ac:dyDescent="0.25">
      <c r="U5896" s="5"/>
      <c r="V5896" s="5"/>
      <c r="W5896" s="5"/>
      <c r="X5896" s="5"/>
      <c r="Y5896" s="5"/>
    </row>
    <row r="5897" spans="15:25" x14ac:dyDescent="0.25">
      <c r="U5897" s="5"/>
      <c r="V5897" s="5"/>
      <c r="W5897" s="5"/>
      <c r="X5897" s="5"/>
      <c r="Y5897" s="5"/>
    </row>
    <row r="5898" spans="15:25" x14ac:dyDescent="0.25">
      <c r="U5898" s="5"/>
      <c r="V5898" s="5"/>
      <c r="W5898" s="5"/>
      <c r="X5898" s="5"/>
      <c r="Y5898" s="5"/>
    </row>
    <row r="5899" spans="15:25" x14ac:dyDescent="0.25">
      <c r="U5899" s="5"/>
      <c r="V5899" s="5"/>
      <c r="W5899" s="5"/>
      <c r="X5899" s="5"/>
      <c r="Y5899" s="5"/>
    </row>
    <row r="5900" spans="15:25" x14ac:dyDescent="0.25">
      <c r="U5900" s="5"/>
      <c r="V5900" s="5"/>
      <c r="W5900" s="5"/>
      <c r="X5900" s="5"/>
      <c r="Y5900" s="5"/>
    </row>
    <row r="5901" spans="15:25" x14ac:dyDescent="0.25">
      <c r="U5901" s="5"/>
      <c r="V5901" s="5"/>
      <c r="W5901" s="5"/>
      <c r="X5901" s="5"/>
      <c r="Y5901" s="5"/>
    </row>
    <row r="5902" spans="15:25" x14ac:dyDescent="0.25">
      <c r="U5902" s="5"/>
      <c r="V5902" s="5"/>
      <c r="W5902" s="5"/>
      <c r="X5902" s="5"/>
      <c r="Y5902" s="5"/>
    </row>
    <row r="5903" spans="15:25" x14ac:dyDescent="0.25">
      <c r="O5903" s="5"/>
      <c r="U5903" s="5"/>
      <c r="V5903" s="5"/>
      <c r="W5903" s="5"/>
      <c r="X5903" s="5"/>
      <c r="Y5903" s="5"/>
    </row>
    <row r="5904" spans="15:25" x14ac:dyDescent="0.25">
      <c r="O5904" s="5"/>
      <c r="U5904" s="5"/>
      <c r="V5904" s="5"/>
      <c r="W5904" s="5"/>
      <c r="X5904" s="5"/>
      <c r="Y5904" s="5"/>
    </row>
    <row r="5905" spans="15:25" x14ac:dyDescent="0.25">
      <c r="O5905" s="5"/>
      <c r="U5905" s="5"/>
      <c r="V5905" s="5"/>
      <c r="W5905" s="5"/>
      <c r="X5905" s="5"/>
      <c r="Y5905" s="5"/>
    </row>
    <row r="5906" spans="15:25" x14ac:dyDescent="0.25">
      <c r="O5906" s="5"/>
      <c r="U5906" s="5"/>
      <c r="V5906" s="5"/>
      <c r="W5906" s="5"/>
      <c r="X5906" s="5"/>
      <c r="Y5906" s="5"/>
    </row>
    <row r="5907" spans="15:25" x14ac:dyDescent="0.25">
      <c r="O5907" s="5"/>
      <c r="U5907" s="5"/>
      <c r="V5907" s="5"/>
      <c r="W5907" s="5"/>
      <c r="X5907" s="5"/>
      <c r="Y5907" s="5"/>
    </row>
    <row r="5908" spans="15:25" x14ac:dyDescent="0.25">
      <c r="U5908" s="5"/>
      <c r="V5908" s="5"/>
      <c r="W5908" s="5"/>
      <c r="X5908" s="5"/>
      <c r="Y5908" s="5"/>
    </row>
    <row r="5909" spans="15:25" x14ac:dyDescent="0.25">
      <c r="U5909" s="5"/>
      <c r="V5909" s="5"/>
      <c r="W5909" s="5"/>
      <c r="X5909" s="5"/>
      <c r="Y5909" s="5"/>
    </row>
    <row r="5910" spans="15:25" x14ac:dyDescent="0.25">
      <c r="U5910" s="5"/>
      <c r="V5910" s="5"/>
      <c r="W5910" s="5"/>
      <c r="X5910" s="5"/>
      <c r="Y5910" s="5"/>
    </row>
    <row r="5911" spans="15:25" x14ac:dyDescent="0.25">
      <c r="U5911" s="5"/>
      <c r="V5911" s="5"/>
      <c r="W5911" s="5"/>
      <c r="X5911" s="5"/>
      <c r="Y5911" s="5"/>
    </row>
    <row r="5912" spans="15:25" x14ac:dyDescent="0.25">
      <c r="U5912" s="5"/>
      <c r="V5912" s="5"/>
      <c r="W5912" s="5"/>
      <c r="X5912" s="5"/>
      <c r="Y5912" s="5"/>
    </row>
    <row r="5913" spans="15:25" x14ac:dyDescent="0.25">
      <c r="U5913" s="5"/>
      <c r="V5913" s="5"/>
      <c r="W5913" s="5"/>
      <c r="X5913" s="5"/>
      <c r="Y5913" s="5"/>
    </row>
    <row r="5914" spans="15:25" x14ac:dyDescent="0.25">
      <c r="U5914" s="5"/>
      <c r="V5914" s="5"/>
      <c r="W5914" s="5"/>
      <c r="X5914" s="5"/>
      <c r="Y5914" s="5"/>
    </row>
    <row r="5915" spans="15:25" x14ac:dyDescent="0.25">
      <c r="U5915" s="5"/>
      <c r="V5915" s="5"/>
      <c r="W5915" s="5"/>
      <c r="X5915" s="5"/>
      <c r="Y5915" s="5"/>
    </row>
    <row r="5916" spans="15:25" x14ac:dyDescent="0.25">
      <c r="U5916" s="5"/>
      <c r="V5916" s="5"/>
      <c r="W5916" s="5"/>
      <c r="X5916" s="5"/>
      <c r="Y5916" s="5"/>
    </row>
    <row r="5917" spans="15:25" x14ac:dyDescent="0.25">
      <c r="U5917" s="5"/>
      <c r="V5917" s="5"/>
      <c r="W5917" s="5"/>
      <c r="X5917" s="5"/>
      <c r="Y5917" s="5"/>
    </row>
    <row r="5918" spans="15:25" x14ac:dyDescent="0.25">
      <c r="U5918" s="5"/>
      <c r="V5918" s="5"/>
      <c r="W5918" s="5"/>
      <c r="X5918" s="5"/>
      <c r="Y5918" s="5"/>
    </row>
    <row r="5919" spans="15:25" x14ac:dyDescent="0.25">
      <c r="U5919" s="5"/>
      <c r="V5919" s="5"/>
      <c r="W5919" s="5"/>
      <c r="X5919" s="5"/>
      <c r="Y5919" s="5"/>
    </row>
    <row r="5920" spans="15:25" x14ac:dyDescent="0.25">
      <c r="U5920" s="5"/>
      <c r="V5920" s="5"/>
      <c r="W5920" s="5"/>
      <c r="X5920" s="5"/>
      <c r="Y5920" s="5"/>
    </row>
    <row r="5921" spans="21:25" x14ac:dyDescent="0.25">
      <c r="U5921" s="5"/>
      <c r="V5921" s="5"/>
      <c r="W5921" s="5"/>
      <c r="X5921" s="5"/>
      <c r="Y5921" s="5"/>
    </row>
    <row r="5922" spans="21:25" x14ac:dyDescent="0.25">
      <c r="U5922" s="5"/>
      <c r="V5922" s="5"/>
      <c r="W5922" s="5"/>
      <c r="X5922" s="5"/>
      <c r="Y5922" s="5"/>
    </row>
    <row r="5923" spans="21:25" x14ac:dyDescent="0.25">
      <c r="U5923" s="5"/>
      <c r="V5923" s="5"/>
      <c r="W5923" s="5"/>
      <c r="X5923" s="5"/>
      <c r="Y5923" s="5"/>
    </row>
    <row r="5924" spans="21:25" x14ac:dyDescent="0.25">
      <c r="U5924" s="5"/>
      <c r="V5924" s="5"/>
      <c r="W5924" s="5"/>
      <c r="X5924" s="5"/>
      <c r="Y5924" s="5"/>
    </row>
    <row r="5925" spans="21:25" x14ac:dyDescent="0.25">
      <c r="U5925" s="5"/>
      <c r="V5925" s="5"/>
      <c r="W5925" s="5"/>
      <c r="X5925" s="5"/>
      <c r="Y5925" s="5"/>
    </row>
    <row r="5926" spans="21:25" x14ac:dyDescent="0.25">
      <c r="U5926" s="5"/>
      <c r="V5926" s="5"/>
      <c r="W5926" s="5"/>
      <c r="X5926" s="5"/>
      <c r="Y5926" s="5"/>
    </row>
    <row r="5927" spans="21:25" x14ac:dyDescent="0.25">
      <c r="U5927" s="5"/>
      <c r="V5927" s="5"/>
      <c r="W5927" s="5"/>
      <c r="X5927" s="5"/>
      <c r="Y5927" s="5"/>
    </row>
    <row r="5928" spans="21:25" x14ac:dyDescent="0.25">
      <c r="U5928" s="5"/>
      <c r="V5928" s="5"/>
      <c r="W5928" s="5"/>
      <c r="X5928" s="5"/>
      <c r="Y5928" s="5"/>
    </row>
    <row r="5929" spans="21:25" x14ac:dyDescent="0.25">
      <c r="U5929" s="5"/>
      <c r="V5929" s="5"/>
      <c r="W5929" s="5"/>
      <c r="X5929" s="5"/>
      <c r="Y5929" s="5"/>
    </row>
    <row r="5930" spans="21:25" x14ac:dyDescent="0.25">
      <c r="U5930" s="5"/>
      <c r="V5930" s="5"/>
      <c r="W5930" s="5"/>
      <c r="X5930" s="5"/>
      <c r="Y5930" s="5"/>
    </row>
    <row r="5931" spans="21:25" x14ac:dyDescent="0.25">
      <c r="U5931" s="5"/>
      <c r="V5931" s="5"/>
      <c r="W5931" s="5"/>
      <c r="X5931" s="5"/>
      <c r="Y5931" s="5"/>
    </row>
    <row r="5932" spans="21:25" x14ac:dyDescent="0.25">
      <c r="U5932" s="5"/>
      <c r="V5932" s="5"/>
      <c r="W5932" s="5"/>
      <c r="X5932" s="5"/>
      <c r="Y5932" s="5"/>
    </row>
    <row r="5933" spans="21:25" x14ac:dyDescent="0.25">
      <c r="U5933" s="5"/>
      <c r="V5933" s="5"/>
      <c r="W5933" s="5"/>
      <c r="X5933" s="5"/>
      <c r="Y5933" s="5"/>
    </row>
    <row r="5934" spans="21:25" x14ac:dyDescent="0.25">
      <c r="U5934" s="5"/>
      <c r="V5934" s="5"/>
      <c r="W5934" s="5"/>
      <c r="X5934" s="5"/>
      <c r="Y5934" s="5"/>
    </row>
    <row r="5935" spans="21:25" x14ac:dyDescent="0.25">
      <c r="U5935" s="5"/>
      <c r="V5935" s="5"/>
      <c r="W5935" s="5"/>
      <c r="X5935" s="5"/>
      <c r="Y5935" s="5"/>
    </row>
    <row r="5936" spans="21:25" x14ac:dyDescent="0.25">
      <c r="U5936" s="5"/>
      <c r="V5936" s="5"/>
      <c r="W5936" s="5"/>
      <c r="X5936" s="5"/>
      <c r="Y5936" s="5"/>
    </row>
    <row r="5937" spans="21:25" x14ac:dyDescent="0.25">
      <c r="U5937" s="5"/>
      <c r="V5937" s="5"/>
      <c r="W5937" s="5"/>
      <c r="X5937" s="5"/>
      <c r="Y5937" s="5"/>
    </row>
    <row r="5938" spans="21:25" x14ac:dyDescent="0.25">
      <c r="U5938" s="5"/>
      <c r="V5938" s="5"/>
      <c r="W5938" s="5"/>
      <c r="X5938" s="5"/>
      <c r="Y5938" s="5"/>
    </row>
    <row r="5939" spans="21:25" x14ac:dyDescent="0.25">
      <c r="U5939" s="5"/>
      <c r="V5939" s="5"/>
      <c r="W5939" s="5"/>
      <c r="X5939" s="5"/>
      <c r="Y5939" s="5"/>
    </row>
    <row r="5940" spans="21:25" x14ac:dyDescent="0.25">
      <c r="U5940" s="5"/>
      <c r="V5940" s="5"/>
      <c r="W5940" s="5"/>
      <c r="X5940" s="5"/>
      <c r="Y5940" s="5"/>
    </row>
    <row r="5941" spans="21:25" x14ac:dyDescent="0.25">
      <c r="U5941" s="5"/>
      <c r="V5941" s="5"/>
      <c r="W5941" s="5"/>
      <c r="X5941" s="5"/>
      <c r="Y5941" s="5"/>
    </row>
    <row r="5942" spans="21:25" x14ac:dyDescent="0.25">
      <c r="U5942" s="5"/>
      <c r="V5942" s="5"/>
      <c r="W5942" s="5"/>
      <c r="X5942" s="5"/>
      <c r="Y5942" s="5"/>
    </row>
    <row r="5943" spans="21:25" x14ac:dyDescent="0.25">
      <c r="U5943" s="5"/>
      <c r="V5943" s="5"/>
      <c r="W5943" s="5"/>
      <c r="X5943" s="5"/>
      <c r="Y5943" s="5"/>
    </row>
    <row r="5944" spans="21:25" x14ac:dyDescent="0.25">
      <c r="U5944" s="5"/>
      <c r="V5944" s="5"/>
      <c r="W5944" s="5"/>
      <c r="X5944" s="5"/>
      <c r="Y5944" s="5"/>
    </row>
    <row r="5945" spans="21:25" x14ac:dyDescent="0.25">
      <c r="U5945" s="5"/>
      <c r="V5945" s="5"/>
      <c r="W5945" s="5"/>
      <c r="X5945" s="5"/>
      <c r="Y5945" s="5"/>
    </row>
    <row r="5946" spans="21:25" x14ac:dyDescent="0.25">
      <c r="U5946" s="5"/>
      <c r="V5946" s="5"/>
      <c r="W5946" s="5"/>
      <c r="X5946" s="5"/>
      <c r="Y5946" s="5"/>
    </row>
    <row r="5947" spans="21:25" x14ac:dyDescent="0.25">
      <c r="U5947" s="5"/>
      <c r="V5947" s="5"/>
      <c r="W5947" s="5"/>
      <c r="X5947" s="5"/>
      <c r="Y5947" s="5"/>
    </row>
    <row r="5948" spans="21:25" x14ac:dyDescent="0.25">
      <c r="U5948" s="5"/>
      <c r="V5948" s="5"/>
      <c r="W5948" s="5"/>
      <c r="X5948" s="5"/>
      <c r="Y5948" s="5"/>
    </row>
    <row r="5949" spans="21:25" x14ac:dyDescent="0.25">
      <c r="U5949" s="5"/>
      <c r="V5949" s="5"/>
      <c r="W5949" s="5"/>
      <c r="X5949" s="5"/>
      <c r="Y5949" s="5"/>
    </row>
    <row r="5950" spans="21:25" x14ac:dyDescent="0.25">
      <c r="U5950" s="5"/>
      <c r="V5950" s="5"/>
      <c r="W5950" s="5"/>
      <c r="X5950" s="5"/>
      <c r="Y5950" s="5"/>
    </row>
    <row r="5951" spans="21:25" x14ac:dyDescent="0.25">
      <c r="U5951" s="5"/>
      <c r="V5951" s="5"/>
      <c r="W5951" s="5"/>
      <c r="X5951" s="5"/>
      <c r="Y5951" s="5"/>
    </row>
    <row r="5952" spans="21:25" x14ac:dyDescent="0.25">
      <c r="U5952" s="5"/>
      <c r="V5952" s="5"/>
      <c r="W5952" s="5"/>
      <c r="X5952" s="5"/>
      <c r="Y5952" s="5"/>
    </row>
    <row r="5953" spans="21:25" x14ac:dyDescent="0.25">
      <c r="U5953" s="5"/>
      <c r="V5953" s="5"/>
      <c r="W5953" s="5"/>
      <c r="X5953" s="5"/>
      <c r="Y5953" s="5"/>
    </row>
    <row r="5954" spans="21:25" x14ac:dyDescent="0.25">
      <c r="U5954" s="5"/>
      <c r="V5954" s="5"/>
      <c r="W5954" s="5"/>
      <c r="X5954" s="5"/>
      <c r="Y5954" s="5"/>
    </row>
    <row r="5955" spans="21:25" x14ac:dyDescent="0.25">
      <c r="U5955" s="5"/>
      <c r="V5955" s="5"/>
      <c r="W5955" s="5"/>
      <c r="X5955" s="5"/>
      <c r="Y5955" s="5"/>
    </row>
    <row r="5956" spans="21:25" x14ac:dyDescent="0.25">
      <c r="U5956" s="5"/>
      <c r="V5956" s="5"/>
      <c r="W5956" s="5"/>
      <c r="X5956" s="5"/>
      <c r="Y5956" s="5"/>
    </row>
    <row r="5957" spans="21:25" x14ac:dyDescent="0.25">
      <c r="U5957" s="5"/>
      <c r="V5957" s="5"/>
      <c r="W5957" s="5"/>
      <c r="X5957" s="5"/>
      <c r="Y5957" s="5"/>
    </row>
    <row r="5958" spans="21:25" x14ac:dyDescent="0.25">
      <c r="U5958" s="5"/>
      <c r="V5958" s="5"/>
      <c r="W5958" s="5"/>
      <c r="X5958" s="5"/>
      <c r="Y5958" s="5"/>
    </row>
    <row r="5959" spans="21:25" x14ac:dyDescent="0.25">
      <c r="U5959" s="5"/>
      <c r="V5959" s="5"/>
      <c r="W5959" s="5"/>
      <c r="X5959" s="5"/>
      <c r="Y5959" s="5"/>
    </row>
    <row r="5960" spans="21:25" x14ac:dyDescent="0.25">
      <c r="U5960" s="5"/>
      <c r="V5960" s="5"/>
      <c r="W5960" s="5"/>
      <c r="X5960" s="5"/>
      <c r="Y5960" s="5"/>
    </row>
    <row r="5961" spans="21:25" x14ac:dyDescent="0.25">
      <c r="U5961" s="5"/>
      <c r="V5961" s="5"/>
      <c r="W5961" s="5"/>
      <c r="X5961" s="5"/>
      <c r="Y5961" s="5"/>
    </row>
    <row r="5962" spans="21:25" x14ac:dyDescent="0.25">
      <c r="U5962" s="5"/>
      <c r="V5962" s="5"/>
      <c r="W5962" s="5"/>
      <c r="X5962" s="5"/>
      <c r="Y5962" s="5"/>
    </row>
    <row r="5963" spans="21:25" x14ac:dyDescent="0.25">
      <c r="U5963" s="5"/>
      <c r="V5963" s="5"/>
      <c r="W5963" s="5"/>
      <c r="X5963" s="5"/>
      <c r="Y5963" s="5"/>
    </row>
    <row r="5964" spans="21:25" x14ac:dyDescent="0.25">
      <c r="U5964" s="5"/>
      <c r="V5964" s="5"/>
      <c r="W5964" s="5"/>
      <c r="X5964" s="5"/>
      <c r="Y5964" s="5"/>
    </row>
    <row r="5965" spans="21:25" x14ac:dyDescent="0.25">
      <c r="U5965" s="5"/>
      <c r="V5965" s="5"/>
      <c r="W5965" s="5"/>
      <c r="X5965" s="5"/>
      <c r="Y5965" s="5"/>
    </row>
    <row r="5966" spans="21:25" x14ac:dyDescent="0.25">
      <c r="U5966" s="5"/>
      <c r="V5966" s="5"/>
      <c r="W5966" s="5"/>
      <c r="X5966" s="5"/>
      <c r="Y5966" s="5"/>
    </row>
    <row r="5967" spans="21:25" x14ac:dyDescent="0.25">
      <c r="U5967" s="5"/>
      <c r="V5967" s="5"/>
      <c r="W5967" s="5"/>
      <c r="X5967" s="5"/>
      <c r="Y5967" s="5"/>
    </row>
    <row r="5968" spans="21:25" x14ac:dyDescent="0.25">
      <c r="U5968" s="5"/>
      <c r="V5968" s="5"/>
      <c r="W5968" s="5"/>
      <c r="X5968" s="5"/>
      <c r="Y5968" s="5"/>
    </row>
    <row r="5969" spans="21:25" x14ac:dyDescent="0.25">
      <c r="U5969" s="5"/>
      <c r="V5969" s="5"/>
      <c r="W5969" s="5"/>
      <c r="X5969" s="5"/>
      <c r="Y5969" s="5"/>
    </row>
    <row r="5970" spans="21:25" x14ac:dyDescent="0.25">
      <c r="U5970" s="5"/>
      <c r="V5970" s="5"/>
      <c r="W5970" s="5"/>
      <c r="X5970" s="5"/>
      <c r="Y5970" s="5"/>
    </row>
    <row r="5971" spans="21:25" x14ac:dyDescent="0.25">
      <c r="U5971" s="5"/>
      <c r="V5971" s="5"/>
      <c r="W5971" s="5"/>
      <c r="X5971" s="5"/>
      <c r="Y5971" s="5"/>
    </row>
    <row r="5972" spans="21:25" x14ac:dyDescent="0.25">
      <c r="U5972" s="5"/>
      <c r="V5972" s="5"/>
      <c r="W5972" s="5"/>
      <c r="X5972" s="5"/>
      <c r="Y5972" s="5"/>
    </row>
    <row r="5973" spans="21:25" x14ac:dyDescent="0.25">
      <c r="U5973" s="5"/>
      <c r="V5973" s="5"/>
      <c r="W5973" s="5"/>
      <c r="X5973" s="5"/>
      <c r="Y5973" s="5"/>
    </row>
    <row r="5974" spans="21:25" x14ac:dyDescent="0.25">
      <c r="U5974" s="5"/>
      <c r="V5974" s="5"/>
      <c r="W5974" s="5"/>
      <c r="X5974" s="5"/>
      <c r="Y5974" s="5"/>
    </row>
    <row r="5975" spans="21:25" x14ac:dyDescent="0.25">
      <c r="U5975" s="5"/>
      <c r="V5975" s="5"/>
      <c r="W5975" s="5"/>
      <c r="X5975" s="5"/>
      <c r="Y5975" s="5"/>
    </row>
    <row r="5976" spans="21:25" x14ac:dyDescent="0.25">
      <c r="U5976" s="5"/>
      <c r="V5976" s="5"/>
      <c r="W5976" s="5"/>
      <c r="X5976" s="5"/>
      <c r="Y5976" s="5"/>
    </row>
    <row r="5977" spans="21:25" x14ac:dyDescent="0.25">
      <c r="U5977" s="5"/>
      <c r="V5977" s="5"/>
      <c r="W5977" s="5"/>
      <c r="X5977" s="5"/>
      <c r="Y5977" s="5"/>
    </row>
    <row r="5978" spans="21:25" x14ac:dyDescent="0.25">
      <c r="U5978" s="5"/>
      <c r="V5978" s="5"/>
      <c r="W5978" s="5"/>
      <c r="X5978" s="5"/>
      <c r="Y5978" s="5"/>
    </row>
    <row r="5979" spans="21:25" x14ac:dyDescent="0.25">
      <c r="U5979" s="5"/>
      <c r="V5979" s="5"/>
      <c r="W5979" s="5"/>
      <c r="X5979" s="5"/>
      <c r="Y5979" s="5"/>
    </row>
    <row r="5980" spans="21:25" x14ac:dyDescent="0.25">
      <c r="U5980" s="5"/>
      <c r="V5980" s="5"/>
      <c r="W5980" s="5"/>
      <c r="X5980" s="5"/>
      <c r="Y5980" s="5"/>
    </row>
    <row r="5981" spans="21:25" x14ac:dyDescent="0.25">
      <c r="U5981" s="5"/>
      <c r="V5981" s="5"/>
      <c r="W5981" s="5"/>
      <c r="X5981" s="5"/>
      <c r="Y5981" s="5"/>
    </row>
    <row r="5982" spans="21:25" x14ac:dyDescent="0.25">
      <c r="U5982" s="5"/>
      <c r="V5982" s="5"/>
      <c r="W5982" s="5"/>
      <c r="X5982" s="5"/>
      <c r="Y5982" s="5"/>
    </row>
    <row r="5983" spans="21:25" x14ac:dyDescent="0.25">
      <c r="U5983" s="5"/>
      <c r="V5983" s="5"/>
      <c r="W5983" s="5"/>
      <c r="X5983" s="5"/>
      <c r="Y5983" s="5"/>
    </row>
    <row r="5984" spans="21:25" x14ac:dyDescent="0.25">
      <c r="U5984" s="5"/>
      <c r="V5984" s="5"/>
      <c r="W5984" s="5"/>
      <c r="X5984" s="5"/>
      <c r="Y5984" s="5"/>
    </row>
    <row r="5985" spans="21:25" x14ac:dyDescent="0.25">
      <c r="U5985" s="5"/>
      <c r="V5985" s="5"/>
      <c r="W5985" s="5"/>
      <c r="X5985" s="5"/>
      <c r="Y5985" s="5"/>
    </row>
    <row r="5986" spans="21:25" x14ac:dyDescent="0.25">
      <c r="U5986" s="5"/>
      <c r="V5986" s="5"/>
      <c r="W5986" s="5"/>
      <c r="X5986" s="5"/>
      <c r="Y5986" s="5"/>
    </row>
    <row r="5987" spans="21:25" x14ac:dyDescent="0.25">
      <c r="U5987" s="5"/>
      <c r="V5987" s="5"/>
      <c r="W5987" s="5"/>
      <c r="X5987" s="5"/>
      <c r="Y5987" s="5"/>
    </row>
    <row r="5988" spans="21:25" x14ac:dyDescent="0.25">
      <c r="U5988" s="5"/>
      <c r="V5988" s="5"/>
      <c r="W5988" s="5"/>
      <c r="X5988" s="5"/>
      <c r="Y5988" s="5"/>
    </row>
    <row r="5989" spans="21:25" x14ac:dyDescent="0.25">
      <c r="U5989" s="5"/>
      <c r="V5989" s="5"/>
      <c r="W5989" s="5"/>
      <c r="X5989" s="5"/>
      <c r="Y5989" s="5"/>
    </row>
    <row r="5990" spans="21:25" x14ac:dyDescent="0.25">
      <c r="U5990" s="5"/>
      <c r="V5990" s="5"/>
      <c r="W5990" s="5"/>
      <c r="X5990" s="5"/>
      <c r="Y5990" s="5"/>
    </row>
    <row r="5991" spans="21:25" x14ac:dyDescent="0.25">
      <c r="U5991" s="5"/>
      <c r="V5991" s="5"/>
      <c r="W5991" s="5"/>
      <c r="X5991" s="5"/>
      <c r="Y5991" s="5"/>
    </row>
    <row r="5992" spans="21:25" x14ac:dyDescent="0.25">
      <c r="U5992" s="5"/>
      <c r="V5992" s="5"/>
      <c r="W5992" s="5"/>
      <c r="X5992" s="5"/>
      <c r="Y5992" s="5"/>
    </row>
    <row r="5993" spans="21:25" x14ac:dyDescent="0.25">
      <c r="U5993" s="5"/>
      <c r="V5993" s="5"/>
      <c r="W5993" s="5"/>
      <c r="X5993" s="5"/>
      <c r="Y5993" s="5"/>
    </row>
    <row r="5994" spans="21:25" x14ac:dyDescent="0.25">
      <c r="U5994" s="5"/>
      <c r="V5994" s="5"/>
      <c r="W5994" s="5"/>
      <c r="X5994" s="5"/>
      <c r="Y5994" s="5"/>
    </row>
    <row r="5995" spans="21:25" x14ac:dyDescent="0.25">
      <c r="U5995" s="5"/>
      <c r="V5995" s="5"/>
      <c r="W5995" s="5"/>
      <c r="X5995" s="5"/>
      <c r="Y5995" s="5"/>
    </row>
    <row r="5996" spans="21:25" x14ac:dyDescent="0.25">
      <c r="U5996" s="5"/>
      <c r="V5996" s="5"/>
      <c r="W5996" s="5"/>
      <c r="X5996" s="5"/>
      <c r="Y5996" s="5"/>
    </row>
    <row r="5997" spans="21:25" x14ac:dyDescent="0.25">
      <c r="U5997" s="5"/>
      <c r="V5997" s="5"/>
      <c r="W5997" s="5"/>
      <c r="X5997" s="5"/>
      <c r="Y5997" s="5"/>
    </row>
    <row r="5998" spans="21:25" x14ac:dyDescent="0.25">
      <c r="U5998" s="5"/>
      <c r="V5998" s="5"/>
      <c r="W5998" s="5"/>
      <c r="X5998" s="5"/>
      <c r="Y5998" s="5"/>
    </row>
    <row r="5999" spans="21:25" x14ac:dyDescent="0.25">
      <c r="U5999" s="5"/>
      <c r="V5999" s="5"/>
      <c r="W5999" s="5"/>
      <c r="X5999" s="5"/>
      <c r="Y5999" s="5"/>
    </row>
    <row r="6000" spans="21:25" x14ac:dyDescent="0.25">
      <c r="U6000" s="5"/>
      <c r="V6000" s="5"/>
      <c r="W6000" s="5"/>
      <c r="X6000" s="5"/>
      <c r="Y6000" s="5"/>
    </row>
    <row r="6001" spans="15:25" x14ac:dyDescent="0.25">
      <c r="U6001" s="5"/>
      <c r="V6001" s="5"/>
      <c r="W6001" s="5"/>
      <c r="X6001" s="5"/>
      <c r="Y6001" s="5"/>
    </row>
    <row r="6002" spans="15:25" x14ac:dyDescent="0.25">
      <c r="U6002" s="5"/>
      <c r="V6002" s="5"/>
      <c r="W6002" s="5"/>
      <c r="X6002" s="5"/>
      <c r="Y6002" s="5"/>
    </row>
    <row r="6003" spans="15:25" x14ac:dyDescent="0.25">
      <c r="O6003" s="5"/>
      <c r="U6003" s="5"/>
      <c r="V6003" s="5"/>
      <c r="W6003" s="5"/>
      <c r="X6003" s="5"/>
      <c r="Y6003" s="5"/>
    </row>
    <row r="6004" spans="15:25" x14ac:dyDescent="0.25">
      <c r="O6004" s="5"/>
      <c r="U6004" s="5"/>
      <c r="V6004" s="5"/>
      <c r="W6004" s="5"/>
      <c r="X6004" s="5"/>
      <c r="Y6004" s="5"/>
    </row>
    <row r="6005" spans="15:25" x14ac:dyDescent="0.25">
      <c r="O6005" s="5"/>
      <c r="U6005" s="5"/>
      <c r="V6005" s="5"/>
      <c r="W6005" s="5"/>
      <c r="X6005" s="5"/>
      <c r="Y6005" s="5"/>
    </row>
    <row r="6006" spans="15:25" x14ac:dyDescent="0.25">
      <c r="O6006" s="5"/>
      <c r="U6006" s="5"/>
      <c r="V6006" s="5"/>
      <c r="W6006" s="5"/>
      <c r="X6006" s="5"/>
      <c r="Y6006" s="5"/>
    </row>
    <row r="6007" spans="15:25" x14ac:dyDescent="0.25">
      <c r="O6007" s="5"/>
      <c r="U6007" s="5"/>
      <c r="V6007" s="5"/>
      <c r="W6007" s="5"/>
      <c r="X6007" s="5"/>
      <c r="Y6007" s="5"/>
    </row>
    <row r="6008" spans="15:25" x14ac:dyDescent="0.25">
      <c r="U6008" s="5"/>
      <c r="V6008" s="5"/>
      <c r="W6008" s="5"/>
      <c r="X6008" s="5"/>
      <c r="Y6008" s="5"/>
    </row>
    <row r="6009" spans="15:25" x14ac:dyDescent="0.25">
      <c r="U6009" s="5"/>
      <c r="V6009" s="5"/>
      <c r="W6009" s="5"/>
      <c r="X6009" s="5"/>
      <c r="Y6009" s="5"/>
    </row>
    <row r="6010" spans="15:25" x14ac:dyDescent="0.25">
      <c r="U6010" s="5"/>
      <c r="V6010" s="5"/>
      <c r="W6010" s="5"/>
      <c r="X6010" s="5"/>
      <c r="Y6010" s="5"/>
    </row>
    <row r="6011" spans="15:25" x14ac:dyDescent="0.25">
      <c r="U6011" s="5"/>
      <c r="V6011" s="5"/>
      <c r="W6011" s="5"/>
      <c r="X6011" s="5"/>
      <c r="Y6011" s="5"/>
    </row>
    <row r="6012" spans="15:25" x14ac:dyDescent="0.25">
      <c r="U6012" s="5"/>
      <c r="V6012" s="5"/>
      <c r="W6012" s="5"/>
      <c r="X6012" s="5"/>
      <c r="Y6012" s="5"/>
    </row>
    <row r="6013" spans="15:25" x14ac:dyDescent="0.25">
      <c r="U6013" s="5"/>
      <c r="V6013" s="5"/>
      <c r="W6013" s="5"/>
      <c r="X6013" s="5"/>
      <c r="Y6013" s="5"/>
    </row>
    <row r="6014" spans="15:25" x14ac:dyDescent="0.25">
      <c r="U6014" s="5"/>
      <c r="V6014" s="5"/>
      <c r="W6014" s="5"/>
      <c r="X6014" s="5"/>
      <c r="Y6014" s="5"/>
    </row>
    <row r="6015" spans="15:25" x14ac:dyDescent="0.25">
      <c r="U6015" s="5"/>
      <c r="V6015" s="5"/>
      <c r="W6015" s="5"/>
      <c r="X6015" s="5"/>
      <c r="Y6015" s="5"/>
    </row>
    <row r="6016" spans="15:25" x14ac:dyDescent="0.25">
      <c r="U6016" s="5"/>
      <c r="V6016" s="5"/>
      <c r="W6016" s="5"/>
      <c r="X6016" s="5"/>
      <c r="Y6016" s="5"/>
    </row>
    <row r="6017" spans="21:25" x14ac:dyDescent="0.25">
      <c r="U6017" s="5"/>
      <c r="V6017" s="5"/>
      <c r="W6017" s="5"/>
      <c r="X6017" s="5"/>
      <c r="Y6017" s="5"/>
    </row>
    <row r="6018" spans="21:25" x14ac:dyDescent="0.25">
      <c r="U6018" s="5"/>
      <c r="V6018" s="5"/>
      <c r="W6018" s="5"/>
      <c r="X6018" s="5"/>
      <c r="Y6018" s="5"/>
    </row>
    <row r="6019" spans="21:25" x14ac:dyDescent="0.25">
      <c r="U6019" s="5"/>
      <c r="V6019" s="5"/>
      <c r="W6019" s="5"/>
      <c r="X6019" s="5"/>
      <c r="Y6019" s="5"/>
    </row>
    <row r="6020" spans="21:25" x14ac:dyDescent="0.25">
      <c r="U6020" s="5"/>
      <c r="V6020" s="5"/>
      <c r="W6020" s="5"/>
      <c r="X6020" s="5"/>
      <c r="Y6020" s="5"/>
    </row>
    <row r="6021" spans="21:25" x14ac:dyDescent="0.25">
      <c r="U6021" s="5"/>
      <c r="V6021" s="5"/>
      <c r="W6021" s="5"/>
      <c r="X6021" s="5"/>
      <c r="Y6021" s="5"/>
    </row>
    <row r="6022" spans="21:25" x14ac:dyDescent="0.25">
      <c r="U6022" s="5"/>
      <c r="V6022" s="5"/>
      <c r="W6022" s="5"/>
      <c r="X6022" s="5"/>
      <c r="Y6022" s="5"/>
    </row>
    <row r="6023" spans="21:25" x14ac:dyDescent="0.25">
      <c r="U6023" s="5"/>
      <c r="V6023" s="5"/>
      <c r="W6023" s="5"/>
      <c r="X6023" s="5"/>
      <c r="Y6023" s="5"/>
    </row>
    <row r="6024" spans="21:25" x14ac:dyDescent="0.25">
      <c r="U6024" s="5"/>
      <c r="V6024" s="5"/>
      <c r="W6024" s="5"/>
      <c r="X6024" s="5"/>
      <c r="Y6024" s="5"/>
    </row>
    <row r="6025" spans="21:25" x14ac:dyDescent="0.25">
      <c r="U6025" s="5"/>
      <c r="V6025" s="5"/>
      <c r="W6025" s="5"/>
      <c r="X6025" s="5"/>
      <c r="Y6025" s="5"/>
    </row>
    <row r="6026" spans="21:25" x14ac:dyDescent="0.25">
      <c r="U6026" s="5"/>
      <c r="V6026" s="5"/>
      <c r="W6026" s="5"/>
      <c r="X6026" s="5"/>
      <c r="Y6026" s="5"/>
    </row>
    <row r="6027" spans="21:25" x14ac:dyDescent="0.25">
      <c r="U6027" s="5"/>
      <c r="V6027" s="5"/>
      <c r="W6027" s="5"/>
      <c r="X6027" s="5"/>
      <c r="Y6027" s="5"/>
    </row>
    <row r="6028" spans="21:25" x14ac:dyDescent="0.25">
      <c r="U6028" s="5"/>
      <c r="V6028" s="5"/>
      <c r="W6028" s="5"/>
      <c r="X6028" s="5"/>
      <c r="Y6028" s="5"/>
    </row>
    <row r="6029" spans="21:25" x14ac:dyDescent="0.25">
      <c r="U6029" s="5"/>
      <c r="V6029" s="5"/>
      <c r="W6029" s="5"/>
      <c r="X6029" s="5"/>
      <c r="Y6029" s="5"/>
    </row>
    <row r="6030" spans="21:25" x14ac:dyDescent="0.25">
      <c r="U6030" s="5"/>
      <c r="V6030" s="5"/>
      <c r="W6030" s="5"/>
      <c r="X6030" s="5"/>
      <c r="Y6030" s="5"/>
    </row>
    <row r="6031" spans="21:25" x14ac:dyDescent="0.25">
      <c r="U6031" s="5"/>
      <c r="V6031" s="5"/>
      <c r="W6031" s="5"/>
      <c r="X6031" s="5"/>
      <c r="Y6031" s="5"/>
    </row>
    <row r="6032" spans="21:25" x14ac:dyDescent="0.25">
      <c r="U6032" s="5"/>
      <c r="V6032" s="5"/>
      <c r="W6032" s="5"/>
      <c r="X6032" s="5"/>
      <c r="Y6032" s="5"/>
    </row>
    <row r="6033" spans="21:25" x14ac:dyDescent="0.25">
      <c r="U6033" s="5"/>
      <c r="V6033" s="5"/>
      <c r="W6033" s="5"/>
      <c r="X6033" s="5"/>
      <c r="Y6033" s="5"/>
    </row>
    <row r="6034" spans="21:25" x14ac:dyDescent="0.25">
      <c r="U6034" s="5"/>
      <c r="V6034" s="5"/>
      <c r="W6034" s="5"/>
      <c r="X6034" s="5"/>
      <c r="Y6034" s="5"/>
    </row>
    <row r="6035" spans="21:25" x14ac:dyDescent="0.25">
      <c r="U6035" s="5"/>
      <c r="V6035" s="5"/>
      <c r="W6035" s="5"/>
      <c r="X6035" s="5"/>
      <c r="Y6035" s="5"/>
    </row>
    <row r="6036" spans="21:25" x14ac:dyDescent="0.25">
      <c r="U6036" s="5"/>
      <c r="V6036" s="5"/>
      <c r="W6036" s="5"/>
      <c r="X6036" s="5"/>
      <c r="Y6036" s="5"/>
    </row>
    <row r="6037" spans="21:25" x14ac:dyDescent="0.25">
      <c r="U6037" s="5"/>
      <c r="V6037" s="5"/>
      <c r="W6037" s="5"/>
      <c r="X6037" s="5"/>
      <c r="Y6037" s="5"/>
    </row>
    <row r="6038" spans="21:25" x14ac:dyDescent="0.25">
      <c r="U6038" s="5"/>
      <c r="V6038" s="5"/>
      <c r="W6038" s="5"/>
      <c r="X6038" s="5"/>
      <c r="Y6038" s="5"/>
    </row>
    <row r="6039" spans="21:25" x14ac:dyDescent="0.25">
      <c r="U6039" s="5"/>
      <c r="V6039" s="5"/>
      <c r="W6039" s="5"/>
      <c r="X6039" s="5"/>
      <c r="Y6039" s="5"/>
    </row>
    <row r="6040" spans="21:25" x14ac:dyDescent="0.25">
      <c r="U6040" s="5"/>
      <c r="V6040" s="5"/>
      <c r="W6040" s="5"/>
      <c r="X6040" s="5"/>
      <c r="Y6040" s="5"/>
    </row>
    <row r="6041" spans="21:25" x14ac:dyDescent="0.25">
      <c r="U6041" s="5"/>
      <c r="V6041" s="5"/>
      <c r="W6041" s="5"/>
      <c r="X6041" s="5"/>
      <c r="Y6041" s="5"/>
    </row>
    <row r="6042" spans="21:25" x14ac:dyDescent="0.25">
      <c r="U6042" s="5"/>
      <c r="V6042" s="5"/>
      <c r="W6042" s="5"/>
      <c r="X6042" s="5"/>
      <c r="Y6042" s="5"/>
    </row>
    <row r="6043" spans="21:25" x14ac:dyDescent="0.25">
      <c r="U6043" s="5"/>
      <c r="V6043" s="5"/>
      <c r="W6043" s="5"/>
      <c r="X6043" s="5"/>
      <c r="Y6043" s="5"/>
    </row>
    <row r="6044" spans="21:25" x14ac:dyDescent="0.25">
      <c r="U6044" s="5"/>
      <c r="V6044" s="5"/>
      <c r="W6044" s="5"/>
      <c r="X6044" s="5"/>
      <c r="Y6044" s="5"/>
    </row>
    <row r="6045" spans="21:25" x14ac:dyDescent="0.25">
      <c r="U6045" s="5"/>
      <c r="V6045" s="5"/>
      <c r="W6045" s="5"/>
      <c r="X6045" s="5"/>
      <c r="Y6045" s="5"/>
    </row>
    <row r="6046" spans="21:25" x14ac:dyDescent="0.25">
      <c r="U6046" s="5"/>
      <c r="V6046" s="5"/>
      <c r="W6046" s="5"/>
      <c r="X6046" s="5"/>
      <c r="Y6046" s="5"/>
    </row>
    <row r="6047" spans="21:25" x14ac:dyDescent="0.25">
      <c r="U6047" s="5"/>
      <c r="V6047" s="5"/>
      <c r="W6047" s="5"/>
      <c r="X6047" s="5"/>
      <c r="Y6047" s="5"/>
    </row>
    <row r="6048" spans="21:25" x14ac:dyDescent="0.25">
      <c r="U6048" s="5"/>
      <c r="V6048" s="5"/>
      <c r="W6048" s="5"/>
      <c r="X6048" s="5"/>
      <c r="Y6048" s="5"/>
    </row>
    <row r="6049" spans="21:25" x14ac:dyDescent="0.25">
      <c r="U6049" s="5"/>
      <c r="V6049" s="5"/>
      <c r="W6049" s="5"/>
      <c r="X6049" s="5"/>
      <c r="Y6049" s="5"/>
    </row>
    <row r="6050" spans="21:25" x14ac:dyDescent="0.25">
      <c r="U6050" s="5"/>
      <c r="V6050" s="5"/>
      <c r="W6050" s="5"/>
      <c r="X6050" s="5"/>
      <c r="Y6050" s="5"/>
    </row>
    <row r="6051" spans="21:25" x14ac:dyDescent="0.25">
      <c r="U6051" s="5"/>
      <c r="V6051" s="5"/>
      <c r="W6051" s="5"/>
      <c r="X6051" s="5"/>
      <c r="Y6051" s="5"/>
    </row>
    <row r="6052" spans="21:25" x14ac:dyDescent="0.25">
      <c r="U6052" s="5"/>
      <c r="V6052" s="5"/>
      <c r="W6052" s="5"/>
      <c r="X6052" s="5"/>
      <c r="Y6052" s="5"/>
    </row>
    <row r="6053" spans="21:25" x14ac:dyDescent="0.25">
      <c r="U6053" s="5"/>
      <c r="V6053" s="5"/>
      <c r="W6053" s="5"/>
      <c r="X6053" s="5"/>
      <c r="Y6053" s="5"/>
    </row>
    <row r="6054" spans="21:25" x14ac:dyDescent="0.25">
      <c r="U6054" s="5"/>
      <c r="V6054" s="5"/>
      <c r="W6054" s="5"/>
      <c r="X6054" s="5"/>
      <c r="Y6054" s="5"/>
    </row>
    <row r="6055" spans="21:25" x14ac:dyDescent="0.25">
      <c r="U6055" s="5"/>
      <c r="V6055" s="5"/>
      <c r="W6055" s="5"/>
      <c r="X6055" s="5"/>
      <c r="Y6055" s="5"/>
    </row>
    <row r="6056" spans="21:25" x14ac:dyDescent="0.25">
      <c r="U6056" s="5"/>
      <c r="V6056" s="5"/>
      <c r="W6056" s="5"/>
      <c r="X6056" s="5"/>
      <c r="Y6056" s="5"/>
    </row>
    <row r="6057" spans="21:25" x14ac:dyDescent="0.25">
      <c r="U6057" s="5"/>
      <c r="V6057" s="5"/>
      <c r="W6057" s="5"/>
      <c r="X6057" s="5"/>
      <c r="Y6057" s="5"/>
    </row>
    <row r="6058" spans="21:25" x14ac:dyDescent="0.25">
      <c r="U6058" s="5"/>
      <c r="V6058" s="5"/>
      <c r="W6058" s="5"/>
      <c r="X6058" s="5"/>
      <c r="Y6058" s="5"/>
    </row>
    <row r="6059" spans="21:25" x14ac:dyDescent="0.25">
      <c r="U6059" s="5"/>
      <c r="V6059" s="5"/>
      <c r="W6059" s="5"/>
      <c r="X6059" s="5"/>
      <c r="Y6059" s="5"/>
    </row>
    <row r="6060" spans="21:25" x14ac:dyDescent="0.25">
      <c r="U6060" s="5"/>
      <c r="V6060" s="5"/>
      <c r="W6060" s="5"/>
      <c r="X6060" s="5"/>
      <c r="Y6060" s="5"/>
    </row>
    <row r="6061" spans="21:25" x14ac:dyDescent="0.25">
      <c r="U6061" s="5"/>
      <c r="V6061" s="5"/>
      <c r="W6061" s="5"/>
      <c r="X6061" s="5"/>
      <c r="Y6061" s="5"/>
    </row>
    <row r="6062" spans="21:25" x14ac:dyDescent="0.25">
      <c r="U6062" s="5"/>
      <c r="V6062" s="5"/>
      <c r="W6062" s="5"/>
      <c r="X6062" s="5"/>
      <c r="Y6062" s="5"/>
    </row>
    <row r="6063" spans="21:25" x14ac:dyDescent="0.25">
      <c r="U6063" s="5"/>
      <c r="V6063" s="5"/>
      <c r="W6063" s="5"/>
      <c r="X6063" s="5"/>
      <c r="Y6063" s="5"/>
    </row>
    <row r="6064" spans="21:25" x14ac:dyDescent="0.25">
      <c r="U6064" s="5"/>
      <c r="V6064" s="5"/>
      <c r="W6064" s="5"/>
      <c r="X6064" s="5"/>
      <c r="Y6064" s="5"/>
    </row>
    <row r="6065" spans="21:25" x14ac:dyDescent="0.25">
      <c r="U6065" s="5"/>
      <c r="V6065" s="5"/>
      <c r="W6065" s="5"/>
      <c r="X6065" s="5"/>
      <c r="Y6065" s="5"/>
    </row>
    <row r="6066" spans="21:25" x14ac:dyDescent="0.25">
      <c r="U6066" s="5"/>
      <c r="V6066" s="5"/>
      <c r="W6066" s="5"/>
      <c r="X6066" s="5"/>
      <c r="Y6066" s="5"/>
    </row>
    <row r="6067" spans="21:25" x14ac:dyDescent="0.25">
      <c r="U6067" s="5"/>
      <c r="V6067" s="5"/>
      <c r="W6067" s="5"/>
      <c r="X6067" s="5"/>
      <c r="Y6067" s="5"/>
    </row>
    <row r="6068" spans="21:25" x14ac:dyDescent="0.25">
      <c r="U6068" s="5"/>
      <c r="V6068" s="5"/>
      <c r="W6068" s="5"/>
      <c r="X6068" s="5"/>
      <c r="Y6068" s="5"/>
    </row>
    <row r="6069" spans="21:25" x14ac:dyDescent="0.25">
      <c r="U6069" s="5"/>
      <c r="V6069" s="5"/>
      <c r="W6069" s="5"/>
      <c r="X6069" s="5"/>
      <c r="Y6069" s="5"/>
    </row>
    <row r="6070" spans="21:25" x14ac:dyDescent="0.25">
      <c r="U6070" s="5"/>
      <c r="V6070" s="5"/>
      <c r="W6070" s="5"/>
      <c r="X6070" s="5"/>
      <c r="Y6070" s="5"/>
    </row>
    <row r="6071" spans="21:25" x14ac:dyDescent="0.25">
      <c r="U6071" s="5"/>
      <c r="V6071" s="5"/>
      <c r="W6071" s="5"/>
      <c r="X6071" s="5"/>
      <c r="Y6071" s="5"/>
    </row>
    <row r="6072" spans="21:25" x14ac:dyDescent="0.25">
      <c r="U6072" s="5"/>
      <c r="V6072" s="5"/>
      <c r="W6072" s="5"/>
      <c r="X6072" s="5"/>
      <c r="Y6072" s="5"/>
    </row>
    <row r="6073" spans="21:25" x14ac:dyDescent="0.25">
      <c r="U6073" s="5"/>
      <c r="V6073" s="5"/>
      <c r="W6073" s="5"/>
      <c r="X6073" s="5"/>
      <c r="Y6073" s="5"/>
    </row>
    <row r="6074" spans="21:25" x14ac:dyDescent="0.25">
      <c r="U6074" s="5"/>
      <c r="V6074" s="5"/>
      <c r="W6074" s="5"/>
      <c r="X6074" s="5"/>
      <c r="Y6074" s="5"/>
    </row>
    <row r="6075" spans="21:25" x14ac:dyDescent="0.25">
      <c r="U6075" s="5"/>
      <c r="V6075" s="5"/>
      <c r="W6075" s="5"/>
      <c r="X6075" s="5"/>
      <c r="Y6075" s="5"/>
    </row>
    <row r="6076" spans="21:25" x14ac:dyDescent="0.25">
      <c r="U6076" s="5"/>
      <c r="V6076" s="5"/>
      <c r="W6076" s="5"/>
      <c r="X6076" s="5"/>
      <c r="Y6076" s="5"/>
    </row>
    <row r="6077" spans="21:25" x14ac:dyDescent="0.25">
      <c r="U6077" s="5"/>
      <c r="V6077" s="5"/>
      <c r="W6077" s="5"/>
      <c r="X6077" s="5"/>
      <c r="Y6077" s="5"/>
    </row>
    <row r="6078" spans="21:25" x14ac:dyDescent="0.25">
      <c r="U6078" s="5"/>
      <c r="V6078" s="5"/>
      <c r="W6078" s="5"/>
      <c r="X6078" s="5"/>
      <c r="Y6078" s="5"/>
    </row>
    <row r="6079" spans="21:25" x14ac:dyDescent="0.25">
      <c r="U6079" s="5"/>
      <c r="V6079" s="5"/>
      <c r="W6079" s="5"/>
      <c r="X6079" s="5"/>
      <c r="Y6079" s="5"/>
    </row>
    <row r="6080" spans="21:25" x14ac:dyDescent="0.25">
      <c r="U6080" s="5"/>
      <c r="V6080" s="5"/>
      <c r="W6080" s="5"/>
      <c r="X6080" s="5"/>
      <c r="Y6080" s="5"/>
    </row>
    <row r="6081" spans="21:25" x14ac:dyDescent="0.25">
      <c r="U6081" s="5"/>
      <c r="V6081" s="5"/>
      <c r="W6081" s="5"/>
      <c r="X6081" s="5"/>
      <c r="Y6081" s="5"/>
    </row>
    <row r="6082" spans="21:25" x14ac:dyDescent="0.25">
      <c r="U6082" s="5"/>
      <c r="V6082" s="5"/>
      <c r="W6082" s="5"/>
      <c r="X6082" s="5"/>
      <c r="Y6082" s="5"/>
    </row>
    <row r="6083" spans="21:25" x14ac:dyDescent="0.25">
      <c r="U6083" s="5"/>
      <c r="V6083" s="5"/>
      <c r="W6083" s="5"/>
      <c r="X6083" s="5"/>
      <c r="Y6083" s="5"/>
    </row>
    <row r="6084" spans="21:25" x14ac:dyDescent="0.25">
      <c r="U6084" s="5"/>
      <c r="V6084" s="5"/>
      <c r="W6084" s="5"/>
      <c r="X6084" s="5"/>
      <c r="Y6084" s="5"/>
    </row>
    <row r="6085" spans="21:25" x14ac:dyDescent="0.25">
      <c r="U6085" s="5"/>
      <c r="V6085" s="5"/>
      <c r="W6085" s="5"/>
      <c r="X6085" s="5"/>
      <c r="Y6085" s="5"/>
    </row>
    <row r="6086" spans="21:25" x14ac:dyDescent="0.25">
      <c r="U6086" s="5"/>
      <c r="V6086" s="5"/>
      <c r="W6086" s="5"/>
      <c r="X6086" s="5"/>
      <c r="Y6086" s="5"/>
    </row>
    <row r="6087" spans="21:25" x14ac:dyDescent="0.25">
      <c r="U6087" s="5"/>
      <c r="V6087" s="5"/>
      <c r="W6087" s="5"/>
      <c r="X6087" s="5"/>
      <c r="Y6087" s="5"/>
    </row>
    <row r="6088" spans="21:25" x14ac:dyDescent="0.25">
      <c r="U6088" s="5"/>
      <c r="V6088" s="5"/>
      <c r="W6088" s="5"/>
      <c r="X6088" s="5"/>
      <c r="Y6088" s="5"/>
    </row>
    <row r="6089" spans="21:25" x14ac:dyDescent="0.25">
      <c r="U6089" s="5"/>
      <c r="V6089" s="5"/>
      <c r="W6089" s="5"/>
      <c r="X6089" s="5"/>
      <c r="Y6089" s="5"/>
    </row>
    <row r="6090" spans="21:25" x14ac:dyDescent="0.25">
      <c r="U6090" s="5"/>
      <c r="V6090" s="5"/>
      <c r="W6090" s="5"/>
      <c r="X6090" s="5"/>
      <c r="Y6090" s="5"/>
    </row>
    <row r="6091" spans="21:25" x14ac:dyDescent="0.25">
      <c r="U6091" s="5"/>
      <c r="V6091" s="5"/>
      <c r="W6091" s="5"/>
      <c r="X6091" s="5"/>
      <c r="Y6091" s="5"/>
    </row>
    <row r="6092" spans="21:25" x14ac:dyDescent="0.25">
      <c r="U6092" s="5"/>
      <c r="V6092" s="5"/>
      <c r="W6092" s="5"/>
      <c r="X6092" s="5"/>
      <c r="Y6092" s="5"/>
    </row>
    <row r="6093" spans="21:25" x14ac:dyDescent="0.25">
      <c r="U6093" s="5"/>
      <c r="V6093" s="5"/>
      <c r="W6093" s="5"/>
      <c r="X6093" s="5"/>
      <c r="Y6093" s="5"/>
    </row>
    <row r="6094" spans="21:25" x14ac:dyDescent="0.25">
      <c r="U6094" s="5"/>
      <c r="V6094" s="5"/>
      <c r="W6094" s="5"/>
      <c r="X6094" s="5"/>
      <c r="Y6094" s="5"/>
    </row>
    <row r="6095" spans="21:25" x14ac:dyDescent="0.25">
      <c r="U6095" s="5"/>
      <c r="V6095" s="5"/>
      <c r="W6095" s="5"/>
      <c r="X6095" s="5"/>
      <c r="Y6095" s="5"/>
    </row>
    <row r="6096" spans="21:25" x14ac:dyDescent="0.25">
      <c r="U6096" s="5"/>
      <c r="V6096" s="5"/>
      <c r="W6096" s="5"/>
      <c r="X6096" s="5"/>
      <c r="Y6096" s="5"/>
    </row>
    <row r="6097" spans="15:25" x14ac:dyDescent="0.25">
      <c r="U6097" s="5"/>
      <c r="V6097" s="5"/>
      <c r="W6097" s="5"/>
      <c r="X6097" s="5"/>
      <c r="Y6097" s="5"/>
    </row>
    <row r="6098" spans="15:25" x14ac:dyDescent="0.25">
      <c r="U6098" s="5"/>
      <c r="V6098" s="5"/>
      <c r="W6098" s="5"/>
      <c r="X6098" s="5"/>
      <c r="Y6098" s="5"/>
    </row>
    <row r="6099" spans="15:25" x14ac:dyDescent="0.25">
      <c r="U6099" s="5"/>
      <c r="V6099" s="5"/>
      <c r="W6099" s="5"/>
      <c r="X6099" s="5"/>
      <c r="Y6099" s="5"/>
    </row>
    <row r="6100" spans="15:25" x14ac:dyDescent="0.25">
      <c r="U6100" s="5"/>
      <c r="V6100" s="5"/>
      <c r="W6100" s="5"/>
      <c r="X6100" s="5"/>
      <c r="Y6100" s="5"/>
    </row>
    <row r="6101" spans="15:25" x14ac:dyDescent="0.25">
      <c r="U6101" s="5"/>
      <c r="V6101" s="5"/>
      <c r="W6101" s="5"/>
      <c r="X6101" s="5"/>
      <c r="Y6101" s="5"/>
    </row>
    <row r="6102" spans="15:25" x14ac:dyDescent="0.25">
      <c r="U6102" s="5"/>
      <c r="V6102" s="5"/>
      <c r="W6102" s="5"/>
      <c r="X6102" s="5"/>
      <c r="Y6102" s="5"/>
    </row>
    <row r="6103" spans="15:25" x14ac:dyDescent="0.25">
      <c r="O6103" s="5"/>
      <c r="U6103" s="5"/>
      <c r="V6103" s="5"/>
      <c r="W6103" s="5"/>
      <c r="X6103" s="5"/>
      <c r="Y6103" s="5"/>
    </row>
    <row r="6104" spans="15:25" x14ac:dyDescent="0.25">
      <c r="O6104" s="5"/>
      <c r="U6104" s="5"/>
      <c r="V6104" s="5"/>
      <c r="W6104" s="5"/>
      <c r="X6104" s="5"/>
      <c r="Y6104" s="5"/>
    </row>
    <row r="6105" spans="15:25" x14ac:dyDescent="0.25">
      <c r="O6105" s="5"/>
      <c r="U6105" s="5"/>
      <c r="V6105" s="5"/>
      <c r="W6105" s="5"/>
      <c r="X6105" s="5"/>
      <c r="Y6105" s="5"/>
    </row>
    <row r="6106" spans="15:25" x14ac:dyDescent="0.25">
      <c r="O6106" s="5"/>
      <c r="U6106" s="5"/>
      <c r="V6106" s="5"/>
      <c r="W6106" s="5"/>
      <c r="X6106" s="5"/>
      <c r="Y6106" s="5"/>
    </row>
    <row r="6107" spans="15:25" x14ac:dyDescent="0.25">
      <c r="O6107" s="5"/>
      <c r="U6107" s="5"/>
      <c r="V6107" s="5"/>
      <c r="W6107" s="5"/>
      <c r="X6107" s="5"/>
      <c r="Y6107" s="5"/>
    </row>
    <row r="6108" spans="15:25" x14ac:dyDescent="0.25">
      <c r="O6108" s="5"/>
      <c r="U6108" s="5"/>
      <c r="V6108" s="5"/>
      <c r="W6108" s="5"/>
      <c r="X6108" s="5"/>
      <c r="Y6108" s="5"/>
    </row>
    <row r="6109" spans="15:25" x14ac:dyDescent="0.25">
      <c r="U6109" s="5"/>
      <c r="V6109" s="5"/>
      <c r="W6109" s="5"/>
      <c r="X6109" s="5"/>
      <c r="Y6109" s="5"/>
    </row>
    <row r="6110" spans="15:25" x14ac:dyDescent="0.25">
      <c r="U6110" s="5"/>
      <c r="V6110" s="5"/>
      <c r="W6110" s="5"/>
      <c r="X6110" s="5"/>
      <c r="Y6110" s="5"/>
    </row>
    <row r="6111" spans="15:25" x14ac:dyDescent="0.25">
      <c r="U6111" s="5"/>
      <c r="V6111" s="5"/>
      <c r="W6111" s="5"/>
      <c r="X6111" s="5"/>
      <c r="Y6111" s="5"/>
    </row>
    <row r="6112" spans="15:25" x14ac:dyDescent="0.25">
      <c r="U6112" s="5"/>
      <c r="V6112" s="5"/>
      <c r="W6112" s="5"/>
      <c r="X6112" s="5"/>
      <c r="Y6112" s="5"/>
    </row>
    <row r="6113" spans="21:25" x14ac:dyDescent="0.25">
      <c r="U6113" s="5"/>
      <c r="V6113" s="5"/>
      <c r="W6113" s="5"/>
      <c r="X6113" s="5"/>
      <c r="Y6113" s="5"/>
    </row>
    <row r="6114" spans="21:25" x14ac:dyDescent="0.25">
      <c r="U6114" s="5"/>
      <c r="V6114" s="5"/>
      <c r="W6114" s="5"/>
      <c r="X6114" s="5"/>
      <c r="Y6114" s="5"/>
    </row>
    <row r="6115" spans="21:25" x14ac:dyDescent="0.25">
      <c r="U6115" s="5"/>
      <c r="V6115" s="5"/>
      <c r="W6115" s="5"/>
      <c r="X6115" s="5"/>
      <c r="Y6115" s="5"/>
    </row>
    <row r="6116" spans="21:25" x14ac:dyDescent="0.25">
      <c r="U6116" s="5"/>
      <c r="V6116" s="5"/>
      <c r="W6116" s="5"/>
      <c r="X6116" s="5"/>
      <c r="Y6116" s="5"/>
    </row>
    <row r="6117" spans="21:25" x14ac:dyDescent="0.25">
      <c r="U6117" s="5"/>
      <c r="V6117" s="5"/>
      <c r="W6117" s="5"/>
      <c r="X6117" s="5"/>
      <c r="Y6117" s="5"/>
    </row>
    <row r="6118" spans="21:25" x14ac:dyDescent="0.25">
      <c r="U6118" s="5"/>
      <c r="V6118" s="5"/>
      <c r="W6118" s="5"/>
      <c r="X6118" s="5"/>
      <c r="Y6118" s="5"/>
    </row>
    <row r="6119" spans="21:25" x14ac:dyDescent="0.25">
      <c r="U6119" s="5"/>
      <c r="V6119" s="5"/>
      <c r="W6119" s="5"/>
      <c r="X6119" s="5"/>
      <c r="Y6119" s="5"/>
    </row>
    <row r="6120" spans="21:25" x14ac:dyDescent="0.25">
      <c r="U6120" s="5"/>
      <c r="V6120" s="5"/>
      <c r="W6120" s="5"/>
      <c r="X6120" s="5"/>
      <c r="Y6120" s="5"/>
    </row>
    <row r="6121" spans="21:25" x14ac:dyDescent="0.25">
      <c r="U6121" s="5"/>
      <c r="V6121" s="5"/>
      <c r="W6121" s="5"/>
      <c r="X6121" s="5"/>
      <c r="Y6121" s="5"/>
    </row>
    <row r="6122" spans="21:25" x14ac:dyDescent="0.25">
      <c r="U6122" s="5"/>
      <c r="V6122" s="5"/>
      <c r="W6122" s="5"/>
      <c r="X6122" s="5"/>
      <c r="Y6122" s="5"/>
    </row>
    <row r="6123" spans="21:25" x14ac:dyDescent="0.25">
      <c r="U6123" s="5"/>
      <c r="V6123" s="5"/>
      <c r="W6123" s="5"/>
      <c r="X6123" s="5"/>
      <c r="Y6123" s="5"/>
    </row>
    <row r="6124" spans="21:25" x14ac:dyDescent="0.25">
      <c r="U6124" s="5"/>
      <c r="V6124" s="5"/>
      <c r="W6124" s="5"/>
      <c r="X6124" s="5"/>
      <c r="Y6124" s="5"/>
    </row>
    <row r="6125" spans="21:25" x14ac:dyDescent="0.25">
      <c r="U6125" s="5"/>
      <c r="V6125" s="5"/>
      <c r="W6125" s="5"/>
      <c r="X6125" s="5"/>
      <c r="Y6125" s="5"/>
    </row>
    <row r="6126" spans="21:25" x14ac:dyDescent="0.25">
      <c r="U6126" s="5"/>
      <c r="V6126" s="5"/>
      <c r="W6126" s="5"/>
      <c r="X6126" s="5"/>
      <c r="Y6126" s="5"/>
    </row>
    <row r="6127" spans="21:25" x14ac:dyDescent="0.25">
      <c r="U6127" s="5"/>
      <c r="V6127" s="5"/>
      <c r="W6127" s="5"/>
      <c r="X6127" s="5"/>
      <c r="Y6127" s="5"/>
    </row>
    <row r="6128" spans="21:25" x14ac:dyDescent="0.25">
      <c r="U6128" s="5"/>
      <c r="V6128" s="5"/>
      <c r="W6128" s="5"/>
      <c r="X6128" s="5"/>
      <c r="Y6128" s="5"/>
    </row>
    <row r="6129" spans="21:25" x14ac:dyDescent="0.25">
      <c r="U6129" s="5"/>
      <c r="V6129" s="5"/>
      <c r="W6129" s="5"/>
      <c r="X6129" s="5"/>
      <c r="Y6129" s="5"/>
    </row>
    <row r="6130" spans="21:25" x14ac:dyDescent="0.25">
      <c r="U6130" s="5"/>
      <c r="V6130" s="5"/>
      <c r="W6130" s="5"/>
      <c r="X6130" s="5"/>
      <c r="Y6130" s="5"/>
    </row>
    <row r="6131" spans="21:25" x14ac:dyDescent="0.25">
      <c r="U6131" s="5"/>
      <c r="V6131" s="5"/>
      <c r="W6131" s="5"/>
      <c r="X6131" s="5"/>
      <c r="Y6131" s="5"/>
    </row>
    <row r="6132" spans="21:25" x14ac:dyDescent="0.25">
      <c r="U6132" s="5"/>
      <c r="V6132" s="5"/>
      <c r="W6132" s="5"/>
      <c r="X6132" s="5"/>
      <c r="Y6132" s="5"/>
    </row>
    <row r="6133" spans="21:25" x14ac:dyDescent="0.25">
      <c r="U6133" s="5"/>
      <c r="V6133" s="5"/>
      <c r="W6133" s="5"/>
      <c r="X6133" s="5"/>
      <c r="Y6133" s="5"/>
    </row>
    <row r="6134" spans="21:25" x14ac:dyDescent="0.25">
      <c r="U6134" s="5"/>
      <c r="V6134" s="5"/>
      <c r="W6134" s="5"/>
      <c r="X6134" s="5"/>
      <c r="Y6134" s="5"/>
    </row>
    <row r="6135" spans="21:25" x14ac:dyDescent="0.25">
      <c r="U6135" s="5"/>
      <c r="V6135" s="5"/>
      <c r="W6135" s="5"/>
      <c r="X6135" s="5"/>
      <c r="Y6135" s="5"/>
    </row>
    <row r="6136" spans="21:25" x14ac:dyDescent="0.25">
      <c r="U6136" s="5"/>
      <c r="V6136" s="5"/>
      <c r="W6136" s="5"/>
      <c r="X6136" s="5"/>
      <c r="Y6136" s="5"/>
    </row>
    <row r="6137" spans="21:25" x14ac:dyDescent="0.25">
      <c r="U6137" s="5"/>
      <c r="V6137" s="5"/>
      <c r="W6137" s="5"/>
      <c r="X6137" s="5"/>
      <c r="Y6137" s="5"/>
    </row>
    <row r="6138" spans="21:25" x14ac:dyDescent="0.25">
      <c r="U6138" s="5"/>
      <c r="V6138" s="5"/>
      <c r="W6138" s="5"/>
      <c r="X6138" s="5"/>
      <c r="Y6138" s="5"/>
    </row>
    <row r="6139" spans="21:25" x14ac:dyDescent="0.25">
      <c r="U6139" s="5"/>
      <c r="V6139" s="5"/>
      <c r="W6139" s="5"/>
      <c r="X6139" s="5"/>
      <c r="Y6139" s="5"/>
    </row>
    <row r="6140" spans="21:25" x14ac:dyDescent="0.25">
      <c r="U6140" s="5"/>
      <c r="V6140" s="5"/>
      <c r="W6140" s="5"/>
      <c r="X6140" s="5"/>
      <c r="Y6140" s="5"/>
    </row>
    <row r="6141" spans="21:25" x14ac:dyDescent="0.25">
      <c r="U6141" s="5"/>
      <c r="V6141" s="5"/>
      <c r="W6141" s="5"/>
      <c r="X6141" s="5"/>
      <c r="Y6141" s="5"/>
    </row>
    <row r="6142" spans="21:25" x14ac:dyDescent="0.25">
      <c r="U6142" s="5"/>
      <c r="V6142" s="5"/>
      <c r="W6142" s="5"/>
      <c r="X6142" s="5"/>
      <c r="Y6142" s="5"/>
    </row>
    <row r="6143" spans="21:25" x14ac:dyDescent="0.25">
      <c r="U6143" s="5"/>
      <c r="V6143" s="5"/>
      <c r="W6143" s="5"/>
      <c r="X6143" s="5"/>
      <c r="Y6143" s="5"/>
    </row>
    <row r="6144" spans="21:25" x14ac:dyDescent="0.25">
      <c r="U6144" s="5"/>
      <c r="V6144" s="5"/>
      <c r="W6144" s="5"/>
      <c r="X6144" s="5"/>
      <c r="Y6144" s="5"/>
    </row>
    <row r="6145" spans="21:25" x14ac:dyDescent="0.25">
      <c r="U6145" s="5"/>
      <c r="V6145" s="5"/>
      <c r="W6145" s="5"/>
      <c r="X6145" s="5"/>
      <c r="Y6145" s="5"/>
    </row>
    <row r="6146" spans="21:25" x14ac:dyDescent="0.25">
      <c r="U6146" s="5"/>
      <c r="V6146" s="5"/>
      <c r="W6146" s="5"/>
      <c r="X6146" s="5"/>
      <c r="Y6146" s="5"/>
    </row>
    <row r="6147" spans="21:25" x14ac:dyDescent="0.25">
      <c r="U6147" s="5"/>
      <c r="V6147" s="5"/>
      <c r="W6147" s="5"/>
      <c r="X6147" s="5"/>
      <c r="Y6147" s="5"/>
    </row>
    <row r="6148" spans="21:25" x14ac:dyDescent="0.25">
      <c r="U6148" s="5"/>
      <c r="V6148" s="5"/>
      <c r="W6148" s="5"/>
      <c r="X6148" s="5"/>
      <c r="Y6148" s="5"/>
    </row>
    <row r="6149" spans="21:25" x14ac:dyDescent="0.25">
      <c r="U6149" s="5"/>
      <c r="V6149" s="5"/>
      <c r="W6149" s="5"/>
      <c r="X6149" s="5"/>
      <c r="Y6149" s="5"/>
    </row>
    <row r="6150" spans="21:25" x14ac:dyDescent="0.25">
      <c r="U6150" s="5"/>
      <c r="V6150" s="5"/>
      <c r="W6150" s="5"/>
      <c r="X6150" s="5"/>
      <c r="Y6150" s="5"/>
    </row>
    <row r="6151" spans="21:25" x14ac:dyDescent="0.25">
      <c r="U6151" s="5"/>
      <c r="V6151" s="5"/>
      <c r="W6151" s="5"/>
      <c r="X6151" s="5"/>
      <c r="Y6151" s="5"/>
    </row>
    <row r="6152" spans="21:25" x14ac:dyDescent="0.25">
      <c r="U6152" s="5"/>
      <c r="V6152" s="5"/>
      <c r="W6152" s="5"/>
      <c r="X6152" s="5"/>
      <c r="Y6152" s="5"/>
    </row>
    <row r="6153" spans="21:25" x14ac:dyDescent="0.25">
      <c r="U6153" s="5"/>
      <c r="V6153" s="5"/>
      <c r="W6153" s="5"/>
      <c r="X6153" s="5"/>
      <c r="Y6153" s="5"/>
    </row>
    <row r="6154" spans="21:25" x14ac:dyDescent="0.25">
      <c r="U6154" s="5"/>
      <c r="V6154" s="5"/>
      <c r="W6154" s="5"/>
      <c r="X6154" s="5"/>
      <c r="Y6154" s="5"/>
    </row>
    <row r="6155" spans="21:25" x14ac:dyDescent="0.25">
      <c r="U6155" s="5"/>
      <c r="V6155" s="5"/>
      <c r="W6155" s="5"/>
      <c r="X6155" s="5"/>
      <c r="Y6155" s="5"/>
    </row>
    <row r="6156" spans="21:25" x14ac:dyDescent="0.25">
      <c r="U6156" s="5"/>
      <c r="V6156" s="5"/>
      <c r="W6156" s="5"/>
      <c r="X6156" s="5"/>
      <c r="Y6156" s="5"/>
    </row>
    <row r="6157" spans="21:25" x14ac:dyDescent="0.25">
      <c r="U6157" s="5"/>
      <c r="V6157" s="5"/>
      <c r="W6157" s="5"/>
      <c r="X6157" s="5"/>
      <c r="Y6157" s="5"/>
    </row>
    <row r="6158" spans="21:25" x14ac:dyDescent="0.25">
      <c r="U6158" s="5"/>
      <c r="V6158" s="5"/>
      <c r="W6158" s="5"/>
      <c r="X6158" s="5"/>
      <c r="Y6158" s="5"/>
    </row>
    <row r="6159" spans="21:25" x14ac:dyDescent="0.25">
      <c r="U6159" s="5"/>
      <c r="V6159" s="5"/>
      <c r="W6159" s="5"/>
      <c r="X6159" s="5"/>
      <c r="Y6159" s="5"/>
    </row>
    <row r="6160" spans="21:25" x14ac:dyDescent="0.25">
      <c r="U6160" s="5"/>
      <c r="V6160" s="5"/>
      <c r="W6160" s="5"/>
      <c r="X6160" s="5"/>
      <c r="Y6160" s="5"/>
    </row>
    <row r="6161" spans="21:25" x14ac:dyDescent="0.25">
      <c r="U6161" s="5"/>
      <c r="V6161" s="5"/>
      <c r="W6161" s="5"/>
      <c r="X6161" s="5"/>
      <c r="Y6161" s="5"/>
    </row>
    <row r="6162" spans="21:25" x14ac:dyDescent="0.25">
      <c r="U6162" s="5"/>
      <c r="V6162" s="5"/>
      <c r="W6162" s="5"/>
      <c r="X6162" s="5"/>
      <c r="Y6162" s="5"/>
    </row>
    <row r="6163" spans="21:25" x14ac:dyDescent="0.25">
      <c r="U6163" s="5"/>
      <c r="V6163" s="5"/>
      <c r="W6163" s="5"/>
      <c r="X6163" s="5"/>
      <c r="Y6163" s="5"/>
    </row>
    <row r="6164" spans="21:25" x14ac:dyDescent="0.25">
      <c r="U6164" s="5"/>
      <c r="V6164" s="5"/>
      <c r="W6164" s="5"/>
      <c r="X6164" s="5"/>
      <c r="Y6164" s="5"/>
    </row>
    <row r="6165" spans="21:25" x14ac:dyDescent="0.25">
      <c r="U6165" s="5"/>
      <c r="V6165" s="5"/>
      <c r="W6165" s="5"/>
      <c r="X6165" s="5"/>
      <c r="Y6165" s="5"/>
    </row>
    <row r="6166" spans="21:25" x14ac:dyDescent="0.25">
      <c r="U6166" s="5"/>
      <c r="V6166" s="5"/>
      <c r="W6166" s="5"/>
      <c r="X6166" s="5"/>
      <c r="Y6166" s="5"/>
    </row>
    <row r="6167" spans="21:25" x14ac:dyDescent="0.25">
      <c r="U6167" s="5"/>
      <c r="V6167" s="5"/>
      <c r="W6167" s="5"/>
      <c r="X6167" s="5"/>
      <c r="Y6167" s="5"/>
    </row>
    <row r="6168" spans="21:25" x14ac:dyDescent="0.25">
      <c r="U6168" s="5"/>
      <c r="V6168" s="5"/>
      <c r="W6168" s="5"/>
      <c r="X6168" s="5"/>
      <c r="Y6168" s="5"/>
    </row>
    <row r="6169" spans="21:25" x14ac:dyDescent="0.25">
      <c r="U6169" s="5"/>
      <c r="V6169" s="5"/>
      <c r="W6169" s="5"/>
      <c r="X6169" s="5"/>
      <c r="Y6169" s="5"/>
    </row>
    <row r="6170" spans="21:25" x14ac:dyDescent="0.25">
      <c r="U6170" s="5"/>
      <c r="V6170" s="5"/>
      <c r="W6170" s="5"/>
      <c r="X6170" s="5"/>
      <c r="Y6170" s="5"/>
    </row>
    <row r="6171" spans="21:25" x14ac:dyDescent="0.25">
      <c r="U6171" s="5"/>
      <c r="V6171" s="5"/>
      <c r="W6171" s="5"/>
      <c r="X6171" s="5"/>
      <c r="Y6171" s="5"/>
    </row>
    <row r="6172" spans="21:25" x14ac:dyDescent="0.25">
      <c r="U6172" s="5"/>
      <c r="V6172" s="5"/>
      <c r="W6172" s="5"/>
      <c r="X6172" s="5"/>
      <c r="Y6172" s="5"/>
    </row>
    <row r="6173" spans="21:25" x14ac:dyDescent="0.25">
      <c r="U6173" s="5"/>
      <c r="V6173" s="5"/>
      <c r="W6173" s="5"/>
      <c r="X6173" s="5"/>
      <c r="Y6173" s="5"/>
    </row>
    <row r="6174" spans="21:25" x14ac:dyDescent="0.25">
      <c r="U6174" s="5"/>
      <c r="V6174" s="5"/>
      <c r="W6174" s="5"/>
      <c r="X6174" s="5"/>
      <c r="Y6174" s="5"/>
    </row>
    <row r="6175" spans="21:25" x14ac:dyDescent="0.25">
      <c r="U6175" s="5"/>
      <c r="V6175" s="5"/>
      <c r="W6175" s="5"/>
      <c r="X6175" s="5"/>
      <c r="Y6175" s="5"/>
    </row>
    <row r="6176" spans="21:25" x14ac:dyDescent="0.25">
      <c r="U6176" s="5"/>
      <c r="V6176" s="5"/>
      <c r="W6176" s="5"/>
      <c r="X6176" s="5"/>
      <c r="Y6176" s="5"/>
    </row>
    <row r="6177" spans="21:25" x14ac:dyDescent="0.25">
      <c r="U6177" s="5"/>
      <c r="V6177" s="5"/>
      <c r="W6177" s="5"/>
      <c r="X6177" s="5"/>
      <c r="Y6177" s="5"/>
    </row>
    <row r="6178" spans="21:25" x14ac:dyDescent="0.25">
      <c r="U6178" s="5"/>
      <c r="V6178" s="5"/>
      <c r="W6178" s="5"/>
      <c r="X6178" s="5"/>
      <c r="Y6178" s="5"/>
    </row>
    <row r="6179" spans="21:25" x14ac:dyDescent="0.25">
      <c r="U6179" s="5"/>
      <c r="V6179" s="5"/>
      <c r="W6179" s="5"/>
      <c r="X6179" s="5"/>
      <c r="Y6179" s="5"/>
    </row>
    <row r="6180" spans="21:25" x14ac:dyDescent="0.25">
      <c r="U6180" s="5"/>
      <c r="V6180" s="5"/>
      <c r="W6180" s="5"/>
      <c r="X6180" s="5"/>
      <c r="Y6180" s="5"/>
    </row>
    <row r="6181" spans="21:25" x14ac:dyDescent="0.25">
      <c r="U6181" s="5"/>
      <c r="V6181" s="5"/>
      <c r="W6181" s="5"/>
      <c r="X6181" s="5"/>
      <c r="Y6181" s="5"/>
    </row>
    <row r="6182" spans="21:25" x14ac:dyDescent="0.25">
      <c r="U6182" s="5"/>
      <c r="V6182" s="5"/>
      <c r="W6182" s="5"/>
      <c r="X6182" s="5"/>
      <c r="Y6182" s="5"/>
    </row>
    <row r="6183" spans="21:25" x14ac:dyDescent="0.25">
      <c r="U6183" s="5"/>
      <c r="V6183" s="5"/>
      <c r="W6183" s="5"/>
      <c r="X6183" s="5"/>
      <c r="Y6183" s="5"/>
    </row>
    <row r="6184" spans="21:25" x14ac:dyDescent="0.25">
      <c r="U6184" s="5"/>
      <c r="V6184" s="5"/>
      <c r="W6184" s="5"/>
      <c r="X6184" s="5"/>
      <c r="Y6184" s="5"/>
    </row>
    <row r="6185" spans="21:25" x14ac:dyDescent="0.25">
      <c r="U6185" s="5"/>
      <c r="V6185" s="5"/>
      <c r="W6185" s="5"/>
      <c r="X6185" s="5"/>
      <c r="Y6185" s="5"/>
    </row>
    <row r="6186" spans="21:25" x14ac:dyDescent="0.25">
      <c r="U6186" s="5"/>
      <c r="V6186" s="5"/>
      <c r="W6186" s="5"/>
      <c r="X6186" s="5"/>
      <c r="Y6186" s="5"/>
    </row>
    <row r="6187" spans="21:25" x14ac:dyDescent="0.25">
      <c r="U6187" s="5"/>
      <c r="V6187" s="5"/>
      <c r="W6187" s="5"/>
      <c r="X6187" s="5"/>
      <c r="Y6187" s="5"/>
    </row>
    <row r="6188" spans="21:25" x14ac:dyDescent="0.25">
      <c r="U6188" s="5"/>
      <c r="V6188" s="5"/>
      <c r="W6188" s="5"/>
      <c r="X6188" s="5"/>
      <c r="Y6188" s="5"/>
    </row>
    <row r="6189" spans="21:25" x14ac:dyDescent="0.25">
      <c r="U6189" s="5"/>
      <c r="V6189" s="5"/>
      <c r="W6189" s="5"/>
      <c r="X6189" s="5"/>
      <c r="Y6189" s="5"/>
    </row>
    <row r="6190" spans="21:25" x14ac:dyDescent="0.25">
      <c r="U6190" s="5"/>
      <c r="V6190" s="5"/>
      <c r="W6190" s="5"/>
      <c r="X6190" s="5"/>
      <c r="Y6190" s="5"/>
    </row>
    <row r="6191" spans="21:25" x14ac:dyDescent="0.25">
      <c r="U6191" s="5"/>
      <c r="V6191" s="5"/>
      <c r="W6191" s="5"/>
      <c r="X6191" s="5"/>
      <c r="Y6191" s="5"/>
    </row>
    <row r="6192" spans="21:25" x14ac:dyDescent="0.25">
      <c r="U6192" s="5"/>
      <c r="V6192" s="5"/>
      <c r="W6192" s="5"/>
      <c r="X6192" s="5"/>
      <c r="Y6192" s="5"/>
    </row>
    <row r="6193" spans="15:25" x14ac:dyDescent="0.25">
      <c r="U6193" s="5"/>
      <c r="V6193" s="5"/>
      <c r="W6193" s="5"/>
      <c r="X6193" s="5"/>
      <c r="Y6193" s="5"/>
    </row>
    <row r="6194" spans="15:25" x14ac:dyDescent="0.25">
      <c r="U6194" s="5"/>
      <c r="V6194" s="5"/>
      <c r="W6194" s="5"/>
      <c r="X6194" s="5"/>
      <c r="Y6194" s="5"/>
    </row>
    <row r="6195" spans="15:25" x14ac:dyDescent="0.25">
      <c r="U6195" s="5"/>
      <c r="V6195" s="5"/>
      <c r="W6195" s="5"/>
      <c r="X6195" s="5"/>
      <c r="Y6195" s="5"/>
    </row>
    <row r="6196" spans="15:25" x14ac:dyDescent="0.25">
      <c r="U6196" s="5"/>
      <c r="V6196" s="5"/>
      <c r="W6196" s="5"/>
      <c r="X6196" s="5"/>
      <c r="Y6196" s="5"/>
    </row>
    <row r="6197" spans="15:25" x14ac:dyDescent="0.25">
      <c r="U6197" s="5"/>
      <c r="V6197" s="5"/>
      <c r="W6197" s="5"/>
      <c r="X6197" s="5"/>
      <c r="Y6197" s="5"/>
    </row>
    <row r="6198" spans="15:25" x14ac:dyDescent="0.25">
      <c r="U6198" s="5"/>
      <c r="V6198" s="5"/>
      <c r="W6198" s="5"/>
      <c r="X6198" s="5"/>
      <c r="Y6198" s="5"/>
    </row>
    <row r="6199" spans="15:25" x14ac:dyDescent="0.25">
      <c r="U6199" s="5"/>
      <c r="V6199" s="5"/>
      <c r="W6199" s="5"/>
      <c r="X6199" s="5"/>
      <c r="Y6199" s="5"/>
    </row>
    <row r="6200" spans="15:25" x14ac:dyDescent="0.25">
      <c r="U6200" s="5"/>
      <c r="V6200" s="5"/>
      <c r="W6200" s="5"/>
      <c r="X6200" s="5"/>
      <c r="Y6200" s="5"/>
    </row>
    <row r="6201" spans="15:25" x14ac:dyDescent="0.25">
      <c r="U6201" s="5"/>
      <c r="V6201" s="5"/>
      <c r="W6201" s="5"/>
      <c r="X6201" s="5"/>
      <c r="Y6201" s="5"/>
    </row>
    <row r="6202" spans="15:25" x14ac:dyDescent="0.25">
      <c r="U6202" s="5"/>
      <c r="V6202" s="5"/>
      <c r="W6202" s="5"/>
      <c r="X6202" s="5"/>
      <c r="Y6202" s="5"/>
    </row>
    <row r="6203" spans="15:25" x14ac:dyDescent="0.25">
      <c r="O6203" s="5"/>
      <c r="U6203" s="5"/>
      <c r="V6203" s="5"/>
      <c r="W6203" s="5"/>
      <c r="X6203" s="5"/>
      <c r="Y6203" s="5"/>
    </row>
    <row r="6204" spans="15:25" x14ac:dyDescent="0.25">
      <c r="O6204" s="5"/>
      <c r="U6204" s="5"/>
      <c r="V6204" s="5"/>
      <c r="W6204" s="5"/>
      <c r="X6204" s="5"/>
      <c r="Y6204" s="5"/>
    </row>
    <row r="6205" spans="15:25" x14ac:dyDescent="0.25">
      <c r="O6205" s="5"/>
      <c r="U6205" s="5"/>
      <c r="V6205" s="5"/>
      <c r="W6205" s="5"/>
      <c r="X6205" s="5"/>
      <c r="Y6205" s="5"/>
    </row>
    <row r="6206" spans="15:25" x14ac:dyDescent="0.25">
      <c r="O6206" s="5"/>
      <c r="U6206" s="5"/>
      <c r="V6206" s="5"/>
      <c r="W6206" s="5"/>
      <c r="X6206" s="5"/>
      <c r="Y6206" s="5"/>
    </row>
    <row r="6207" spans="15:25" x14ac:dyDescent="0.25">
      <c r="O6207" s="5"/>
      <c r="U6207" s="5"/>
      <c r="V6207" s="5"/>
      <c r="W6207" s="5"/>
      <c r="X6207" s="5"/>
      <c r="Y6207" s="5"/>
    </row>
    <row r="6208" spans="15:25" x14ac:dyDescent="0.25">
      <c r="O6208" s="5"/>
      <c r="U6208" s="5"/>
      <c r="V6208" s="5"/>
      <c r="W6208" s="5"/>
      <c r="X6208" s="5"/>
      <c r="Y6208" s="5"/>
    </row>
    <row r="6209" spans="21:25" x14ac:dyDescent="0.25">
      <c r="U6209" s="5"/>
      <c r="V6209" s="5"/>
      <c r="W6209" s="5"/>
      <c r="X6209" s="5"/>
      <c r="Y6209" s="5"/>
    </row>
    <row r="6210" spans="21:25" x14ac:dyDescent="0.25">
      <c r="U6210" s="5"/>
      <c r="V6210" s="5"/>
      <c r="W6210" s="5"/>
      <c r="X6210" s="5"/>
      <c r="Y6210" s="5"/>
    </row>
    <row r="6211" spans="21:25" x14ac:dyDescent="0.25">
      <c r="U6211" s="5"/>
      <c r="V6211" s="5"/>
      <c r="W6211" s="5"/>
      <c r="X6211" s="5"/>
      <c r="Y6211" s="5"/>
    </row>
    <row r="6212" spans="21:25" x14ac:dyDescent="0.25">
      <c r="U6212" s="5"/>
      <c r="V6212" s="5"/>
      <c r="W6212" s="5"/>
      <c r="X6212" s="5"/>
      <c r="Y6212" s="5"/>
    </row>
    <row r="6213" spans="21:25" x14ac:dyDescent="0.25">
      <c r="U6213" s="5"/>
      <c r="V6213" s="5"/>
      <c r="W6213" s="5"/>
      <c r="X6213" s="5"/>
      <c r="Y6213" s="5"/>
    </row>
    <row r="6214" spans="21:25" x14ac:dyDescent="0.25">
      <c r="U6214" s="5"/>
      <c r="V6214" s="5"/>
      <c r="W6214" s="5"/>
      <c r="X6214" s="5"/>
      <c r="Y6214" s="5"/>
    </row>
    <row r="6215" spans="21:25" x14ac:dyDescent="0.25">
      <c r="U6215" s="5"/>
      <c r="V6215" s="5"/>
      <c r="W6215" s="5"/>
      <c r="X6215" s="5"/>
      <c r="Y6215" s="5"/>
    </row>
    <row r="6216" spans="21:25" x14ac:dyDescent="0.25">
      <c r="U6216" s="5"/>
      <c r="V6216" s="5"/>
      <c r="W6216" s="5"/>
      <c r="X6216" s="5"/>
      <c r="Y6216" s="5"/>
    </row>
    <row r="6217" spans="21:25" x14ac:dyDescent="0.25">
      <c r="U6217" s="5"/>
      <c r="V6217" s="5"/>
      <c r="W6217" s="5"/>
      <c r="X6217" s="5"/>
      <c r="Y6217" s="5"/>
    </row>
    <row r="6218" spans="21:25" x14ac:dyDescent="0.25">
      <c r="U6218" s="5"/>
      <c r="V6218" s="5"/>
      <c r="W6218" s="5"/>
      <c r="X6218" s="5"/>
      <c r="Y6218" s="5"/>
    </row>
    <row r="6219" spans="21:25" x14ac:dyDescent="0.25">
      <c r="U6219" s="5"/>
      <c r="V6219" s="5"/>
      <c r="W6219" s="5"/>
      <c r="X6219" s="5"/>
      <c r="Y6219" s="5"/>
    </row>
    <row r="6220" spans="21:25" x14ac:dyDescent="0.25">
      <c r="U6220" s="5"/>
      <c r="V6220" s="5"/>
      <c r="W6220" s="5"/>
      <c r="X6220" s="5"/>
      <c r="Y6220" s="5"/>
    </row>
    <row r="6221" spans="21:25" x14ac:dyDescent="0.25">
      <c r="U6221" s="5"/>
      <c r="V6221" s="5"/>
      <c r="W6221" s="5"/>
      <c r="X6221" s="5"/>
      <c r="Y6221" s="5"/>
    </row>
    <row r="6222" spans="21:25" x14ac:dyDescent="0.25">
      <c r="U6222" s="5"/>
      <c r="V6222" s="5"/>
      <c r="W6222" s="5"/>
      <c r="X6222" s="5"/>
      <c r="Y6222" s="5"/>
    </row>
    <row r="6223" spans="21:25" x14ac:dyDescent="0.25">
      <c r="U6223" s="5"/>
      <c r="V6223" s="5"/>
      <c r="W6223" s="5"/>
      <c r="X6223" s="5"/>
      <c r="Y6223" s="5"/>
    </row>
    <row r="6224" spans="21:25" x14ac:dyDescent="0.25">
      <c r="U6224" s="5"/>
      <c r="V6224" s="5"/>
      <c r="W6224" s="5"/>
      <c r="X6224" s="5"/>
      <c r="Y6224" s="5"/>
    </row>
    <row r="6225" spans="21:25" x14ac:dyDescent="0.25">
      <c r="U6225" s="5"/>
      <c r="V6225" s="5"/>
      <c r="W6225" s="5"/>
      <c r="X6225" s="5"/>
      <c r="Y6225" s="5"/>
    </row>
    <row r="6226" spans="21:25" x14ac:dyDescent="0.25">
      <c r="U6226" s="5"/>
      <c r="V6226" s="5"/>
      <c r="W6226" s="5"/>
      <c r="X6226" s="5"/>
      <c r="Y6226" s="5"/>
    </row>
    <row r="6227" spans="21:25" x14ac:dyDescent="0.25">
      <c r="U6227" s="5"/>
      <c r="V6227" s="5"/>
      <c r="W6227" s="5"/>
      <c r="X6227" s="5"/>
      <c r="Y6227" s="5"/>
    </row>
    <row r="6228" spans="21:25" x14ac:dyDescent="0.25">
      <c r="U6228" s="5"/>
      <c r="V6228" s="5"/>
      <c r="W6228" s="5"/>
      <c r="X6228" s="5"/>
      <c r="Y6228" s="5"/>
    </row>
    <row r="6229" spans="21:25" x14ac:dyDescent="0.25">
      <c r="U6229" s="5"/>
      <c r="V6229" s="5"/>
      <c r="W6229" s="5"/>
      <c r="X6229" s="5"/>
      <c r="Y6229" s="5"/>
    </row>
    <row r="6230" spans="21:25" x14ac:dyDescent="0.25">
      <c r="U6230" s="5"/>
      <c r="V6230" s="5"/>
      <c r="W6230" s="5"/>
      <c r="X6230" s="5"/>
      <c r="Y6230" s="5"/>
    </row>
    <row r="6231" spans="21:25" x14ac:dyDescent="0.25">
      <c r="U6231" s="5"/>
      <c r="V6231" s="5"/>
      <c r="W6231" s="5"/>
      <c r="X6231" s="5"/>
      <c r="Y6231" s="5"/>
    </row>
    <row r="6232" spans="21:25" x14ac:dyDescent="0.25">
      <c r="U6232" s="5"/>
      <c r="V6232" s="5"/>
      <c r="W6232" s="5"/>
      <c r="X6232" s="5"/>
      <c r="Y6232" s="5"/>
    </row>
    <row r="6233" spans="21:25" x14ac:dyDescent="0.25">
      <c r="U6233" s="5"/>
      <c r="V6233" s="5"/>
      <c r="W6233" s="5"/>
      <c r="X6233" s="5"/>
      <c r="Y6233" s="5"/>
    </row>
    <row r="6234" spans="21:25" x14ac:dyDescent="0.25">
      <c r="U6234" s="5"/>
      <c r="V6234" s="5"/>
      <c r="W6234" s="5"/>
      <c r="X6234" s="5"/>
      <c r="Y6234" s="5"/>
    </row>
    <row r="6235" spans="21:25" x14ac:dyDescent="0.25">
      <c r="U6235" s="5"/>
      <c r="V6235" s="5"/>
      <c r="W6235" s="5"/>
      <c r="X6235" s="5"/>
      <c r="Y6235" s="5"/>
    </row>
    <row r="6236" spans="21:25" x14ac:dyDescent="0.25">
      <c r="U6236" s="5"/>
      <c r="V6236" s="5"/>
      <c r="W6236" s="5"/>
      <c r="X6236" s="5"/>
      <c r="Y6236" s="5"/>
    </row>
    <row r="6237" spans="21:25" x14ac:dyDescent="0.25">
      <c r="U6237" s="5"/>
      <c r="V6237" s="5"/>
      <c r="W6237" s="5"/>
      <c r="X6237" s="5"/>
      <c r="Y6237" s="5"/>
    </row>
    <row r="6238" spans="21:25" x14ac:dyDescent="0.25">
      <c r="U6238" s="5"/>
      <c r="V6238" s="5"/>
      <c r="W6238" s="5"/>
      <c r="X6238" s="5"/>
      <c r="Y6238" s="5"/>
    </row>
    <row r="6239" spans="21:25" x14ac:dyDescent="0.25">
      <c r="U6239" s="5"/>
      <c r="V6239" s="5"/>
      <c r="W6239" s="5"/>
      <c r="X6239" s="5"/>
      <c r="Y6239" s="5"/>
    </row>
    <row r="6240" spans="21:25" x14ac:dyDescent="0.25">
      <c r="U6240" s="5"/>
      <c r="V6240" s="5"/>
      <c r="W6240" s="5"/>
      <c r="X6240" s="5"/>
      <c r="Y6240" s="5"/>
    </row>
    <row r="6241" spans="21:25" x14ac:dyDescent="0.25">
      <c r="U6241" s="5"/>
      <c r="V6241" s="5"/>
      <c r="W6241" s="5"/>
      <c r="X6241" s="5"/>
      <c r="Y6241" s="5"/>
    </row>
    <row r="6242" spans="21:25" x14ac:dyDescent="0.25">
      <c r="U6242" s="5"/>
      <c r="V6242" s="5"/>
      <c r="W6242" s="5"/>
      <c r="X6242" s="5"/>
      <c r="Y6242" s="5"/>
    </row>
    <row r="6243" spans="21:25" x14ac:dyDescent="0.25">
      <c r="U6243" s="5"/>
      <c r="V6243" s="5"/>
      <c r="W6243" s="5"/>
      <c r="X6243" s="5"/>
      <c r="Y6243" s="5"/>
    </row>
    <row r="6244" spans="21:25" x14ac:dyDescent="0.25">
      <c r="U6244" s="5"/>
      <c r="V6244" s="5"/>
      <c r="W6244" s="5"/>
      <c r="X6244" s="5"/>
      <c r="Y6244" s="5"/>
    </row>
    <row r="6245" spans="21:25" x14ac:dyDescent="0.25">
      <c r="U6245" s="5"/>
      <c r="V6245" s="5"/>
      <c r="W6245" s="5"/>
      <c r="X6245" s="5"/>
      <c r="Y6245" s="5"/>
    </row>
    <row r="6246" spans="21:25" x14ac:dyDescent="0.25">
      <c r="U6246" s="5"/>
      <c r="V6246" s="5"/>
      <c r="W6246" s="5"/>
      <c r="X6246" s="5"/>
      <c r="Y6246" s="5"/>
    </row>
    <row r="6247" spans="21:25" x14ac:dyDescent="0.25">
      <c r="U6247" s="5"/>
      <c r="V6247" s="5"/>
      <c r="W6247" s="5"/>
      <c r="X6247" s="5"/>
      <c r="Y6247" s="5"/>
    </row>
    <row r="6248" spans="21:25" x14ac:dyDescent="0.25">
      <c r="U6248" s="5"/>
      <c r="V6248" s="5"/>
      <c r="W6248" s="5"/>
      <c r="X6248" s="5"/>
      <c r="Y6248" s="5"/>
    </row>
    <row r="6249" spans="21:25" x14ac:dyDescent="0.25">
      <c r="U6249" s="5"/>
      <c r="V6249" s="5"/>
      <c r="W6249" s="5"/>
      <c r="X6249" s="5"/>
      <c r="Y6249" s="5"/>
    </row>
    <row r="6250" spans="21:25" x14ac:dyDescent="0.25">
      <c r="U6250" s="5"/>
      <c r="V6250" s="5"/>
      <c r="W6250" s="5"/>
      <c r="X6250" s="5"/>
      <c r="Y6250" s="5"/>
    </row>
    <row r="6251" spans="21:25" x14ac:dyDescent="0.25">
      <c r="U6251" s="5"/>
      <c r="V6251" s="5"/>
      <c r="W6251" s="5"/>
      <c r="X6251" s="5"/>
      <c r="Y6251" s="5"/>
    </row>
    <row r="6252" spans="21:25" x14ac:dyDescent="0.25">
      <c r="U6252" s="5"/>
      <c r="V6252" s="5"/>
      <c r="W6252" s="5"/>
      <c r="X6252" s="5"/>
      <c r="Y6252" s="5"/>
    </row>
    <row r="6253" spans="21:25" x14ac:dyDescent="0.25">
      <c r="U6253" s="5"/>
      <c r="V6253" s="5"/>
      <c r="W6253" s="5"/>
      <c r="X6253" s="5"/>
      <c r="Y6253" s="5"/>
    </row>
    <row r="6254" spans="21:25" x14ac:dyDescent="0.25">
      <c r="U6254" s="5"/>
      <c r="V6254" s="5"/>
      <c r="W6254" s="5"/>
      <c r="X6254" s="5"/>
      <c r="Y6254" s="5"/>
    </row>
    <row r="6255" spans="21:25" x14ac:dyDescent="0.25">
      <c r="U6255" s="5"/>
      <c r="V6255" s="5"/>
      <c r="W6255" s="5"/>
      <c r="X6255" s="5"/>
      <c r="Y6255" s="5"/>
    </row>
    <row r="6256" spans="21:25" x14ac:dyDescent="0.25">
      <c r="U6256" s="5"/>
      <c r="V6256" s="5"/>
      <c r="W6256" s="5"/>
      <c r="X6256" s="5"/>
      <c r="Y6256" s="5"/>
    </row>
    <row r="6257" spans="21:25" x14ac:dyDescent="0.25">
      <c r="U6257" s="5"/>
      <c r="V6257" s="5"/>
      <c r="W6257" s="5"/>
      <c r="X6257" s="5"/>
      <c r="Y6257" s="5"/>
    </row>
    <row r="6258" spans="21:25" x14ac:dyDescent="0.25">
      <c r="U6258" s="5"/>
      <c r="V6258" s="5"/>
      <c r="W6258" s="5"/>
      <c r="X6258" s="5"/>
      <c r="Y6258" s="5"/>
    </row>
    <row r="6259" spans="21:25" x14ac:dyDescent="0.25">
      <c r="U6259" s="5"/>
      <c r="V6259" s="5"/>
      <c r="W6259" s="5"/>
      <c r="X6259" s="5"/>
      <c r="Y6259" s="5"/>
    </row>
    <row r="6260" spans="21:25" x14ac:dyDescent="0.25">
      <c r="U6260" s="5"/>
      <c r="V6260" s="5"/>
      <c r="W6260" s="5"/>
      <c r="X6260" s="5"/>
      <c r="Y6260" s="5"/>
    </row>
    <row r="6261" spans="21:25" x14ac:dyDescent="0.25">
      <c r="U6261" s="5"/>
      <c r="V6261" s="5"/>
      <c r="W6261" s="5"/>
      <c r="X6261" s="5"/>
      <c r="Y6261" s="5"/>
    </row>
    <row r="6262" spans="21:25" x14ac:dyDescent="0.25">
      <c r="U6262" s="5"/>
      <c r="V6262" s="5"/>
      <c r="W6262" s="5"/>
      <c r="X6262" s="5"/>
      <c r="Y6262" s="5"/>
    </row>
    <row r="6263" spans="21:25" x14ac:dyDescent="0.25">
      <c r="U6263" s="5"/>
      <c r="V6263" s="5"/>
      <c r="W6263" s="5"/>
      <c r="X6263" s="5"/>
      <c r="Y6263" s="5"/>
    </row>
    <row r="6264" spans="21:25" x14ac:dyDescent="0.25">
      <c r="U6264" s="5"/>
      <c r="V6264" s="5"/>
      <c r="W6264" s="5"/>
      <c r="X6264" s="5"/>
      <c r="Y6264" s="5"/>
    </row>
    <row r="6265" spans="21:25" x14ac:dyDescent="0.25">
      <c r="U6265" s="5"/>
      <c r="V6265" s="5"/>
      <c r="W6265" s="5"/>
      <c r="X6265" s="5"/>
      <c r="Y6265" s="5"/>
    </row>
    <row r="6266" spans="21:25" x14ac:dyDescent="0.25">
      <c r="U6266" s="5"/>
      <c r="V6266" s="5"/>
      <c r="W6266" s="5"/>
      <c r="X6266" s="5"/>
      <c r="Y6266" s="5"/>
    </row>
    <row r="6267" spans="21:25" x14ac:dyDescent="0.25">
      <c r="U6267" s="5"/>
      <c r="V6267" s="5"/>
      <c r="W6267" s="5"/>
      <c r="X6267" s="5"/>
      <c r="Y6267" s="5"/>
    </row>
    <row r="6268" spans="21:25" x14ac:dyDescent="0.25">
      <c r="U6268" s="5"/>
      <c r="V6268" s="5"/>
      <c r="W6268" s="5"/>
      <c r="X6268" s="5"/>
      <c r="Y6268" s="5"/>
    </row>
    <row r="6269" spans="21:25" x14ac:dyDescent="0.25">
      <c r="U6269" s="5"/>
      <c r="V6269" s="5"/>
      <c r="W6269" s="5"/>
      <c r="X6269" s="5"/>
      <c r="Y6269" s="5"/>
    </row>
    <row r="6270" spans="21:25" x14ac:dyDescent="0.25">
      <c r="U6270" s="5"/>
      <c r="V6270" s="5"/>
      <c r="W6270" s="5"/>
      <c r="X6270" s="5"/>
      <c r="Y6270" s="5"/>
    </row>
    <row r="6271" spans="21:25" x14ac:dyDescent="0.25">
      <c r="U6271" s="5"/>
      <c r="V6271" s="5"/>
      <c r="W6271" s="5"/>
      <c r="X6271" s="5"/>
      <c r="Y6271" s="5"/>
    </row>
    <row r="6272" spans="21:25" x14ac:dyDescent="0.25">
      <c r="U6272" s="5"/>
      <c r="V6272" s="5"/>
      <c r="W6272" s="5"/>
      <c r="X6272" s="5"/>
      <c r="Y6272" s="5"/>
    </row>
    <row r="6273" spans="21:25" x14ac:dyDescent="0.25">
      <c r="U6273" s="5"/>
      <c r="V6273" s="5"/>
      <c r="W6273" s="5"/>
      <c r="X6273" s="5"/>
      <c r="Y6273" s="5"/>
    </row>
    <row r="6274" spans="21:25" x14ac:dyDescent="0.25">
      <c r="U6274" s="5"/>
      <c r="V6274" s="5"/>
      <c r="W6274" s="5"/>
      <c r="X6274" s="5"/>
      <c r="Y6274" s="5"/>
    </row>
    <row r="6275" spans="21:25" x14ac:dyDescent="0.25">
      <c r="U6275" s="5"/>
      <c r="V6275" s="5"/>
      <c r="W6275" s="5"/>
      <c r="X6275" s="5"/>
      <c r="Y6275" s="5"/>
    </row>
    <row r="6276" spans="21:25" x14ac:dyDescent="0.25">
      <c r="U6276" s="5"/>
      <c r="V6276" s="5"/>
      <c r="W6276" s="5"/>
      <c r="X6276" s="5"/>
      <c r="Y6276" s="5"/>
    </row>
    <row r="6277" spans="21:25" x14ac:dyDescent="0.25">
      <c r="U6277" s="5"/>
      <c r="V6277" s="5"/>
      <c r="W6277" s="5"/>
      <c r="X6277" s="5"/>
      <c r="Y6277" s="5"/>
    </row>
    <row r="6278" spans="21:25" x14ac:dyDescent="0.25">
      <c r="U6278" s="5"/>
      <c r="V6278" s="5"/>
      <c r="W6278" s="5"/>
      <c r="X6278" s="5"/>
      <c r="Y6278" s="5"/>
    </row>
    <row r="6279" spans="21:25" x14ac:dyDescent="0.25">
      <c r="U6279" s="5"/>
      <c r="V6279" s="5"/>
      <c r="W6279" s="5"/>
      <c r="X6279" s="5"/>
      <c r="Y6279" s="5"/>
    </row>
    <row r="6280" spans="21:25" x14ac:dyDescent="0.25">
      <c r="U6280" s="5"/>
      <c r="V6280" s="5"/>
      <c r="W6280" s="5"/>
      <c r="X6280" s="5"/>
      <c r="Y6280" s="5"/>
    </row>
    <row r="6281" spans="21:25" x14ac:dyDescent="0.25">
      <c r="U6281" s="5"/>
      <c r="V6281" s="5"/>
      <c r="W6281" s="5"/>
      <c r="X6281" s="5"/>
      <c r="Y6281" s="5"/>
    </row>
    <row r="6282" spans="21:25" x14ac:dyDescent="0.25">
      <c r="U6282" s="5"/>
      <c r="V6282" s="5"/>
      <c r="W6282" s="5"/>
      <c r="X6282" s="5"/>
      <c r="Y6282" s="5"/>
    </row>
    <row r="6283" spans="21:25" x14ac:dyDescent="0.25">
      <c r="U6283" s="5"/>
      <c r="V6283" s="5"/>
      <c r="W6283" s="5"/>
      <c r="X6283" s="5"/>
      <c r="Y6283" s="5"/>
    </row>
    <row r="6284" spans="21:25" x14ac:dyDescent="0.25">
      <c r="U6284" s="5"/>
      <c r="V6284" s="5"/>
      <c r="W6284" s="5"/>
      <c r="X6284" s="5"/>
      <c r="Y6284" s="5"/>
    </row>
    <row r="6285" spans="21:25" x14ac:dyDescent="0.25">
      <c r="U6285" s="5"/>
      <c r="V6285" s="5"/>
      <c r="W6285" s="5"/>
      <c r="X6285" s="5"/>
      <c r="Y6285" s="5"/>
    </row>
    <row r="6286" spans="21:25" x14ac:dyDescent="0.25">
      <c r="U6286" s="5"/>
      <c r="V6286" s="5"/>
      <c r="W6286" s="5"/>
      <c r="X6286" s="5"/>
      <c r="Y6286" s="5"/>
    </row>
    <row r="6287" spans="21:25" x14ac:dyDescent="0.25">
      <c r="U6287" s="5"/>
      <c r="V6287" s="5"/>
      <c r="W6287" s="5"/>
      <c r="X6287" s="5"/>
      <c r="Y6287" s="5"/>
    </row>
    <row r="6288" spans="21:25" x14ac:dyDescent="0.25">
      <c r="U6288" s="5"/>
      <c r="V6288" s="5"/>
      <c r="W6288" s="5"/>
      <c r="X6288" s="5"/>
      <c r="Y6288" s="5"/>
    </row>
    <row r="6289" spans="15:25" x14ac:dyDescent="0.25">
      <c r="U6289" s="5"/>
      <c r="V6289" s="5"/>
      <c r="W6289" s="5"/>
      <c r="X6289" s="5"/>
      <c r="Y6289" s="5"/>
    </row>
    <row r="6290" spans="15:25" x14ac:dyDescent="0.25">
      <c r="U6290" s="5"/>
      <c r="V6290" s="5"/>
      <c r="W6290" s="5"/>
      <c r="X6290" s="5"/>
      <c r="Y6290" s="5"/>
    </row>
    <row r="6291" spans="15:25" x14ac:dyDescent="0.25">
      <c r="U6291" s="5"/>
      <c r="V6291" s="5"/>
      <c r="W6291" s="5"/>
      <c r="X6291" s="5"/>
      <c r="Y6291" s="5"/>
    </row>
    <row r="6292" spans="15:25" x14ac:dyDescent="0.25">
      <c r="U6292" s="5"/>
      <c r="V6292" s="5"/>
      <c r="W6292" s="5"/>
      <c r="X6292" s="5"/>
      <c r="Y6292" s="5"/>
    </row>
    <row r="6293" spans="15:25" x14ac:dyDescent="0.25">
      <c r="U6293" s="5"/>
      <c r="V6293" s="5"/>
      <c r="W6293" s="5"/>
      <c r="X6293" s="5"/>
      <c r="Y6293" s="5"/>
    </row>
    <row r="6294" spans="15:25" x14ac:dyDescent="0.25">
      <c r="U6294" s="5"/>
      <c r="V6294" s="5"/>
      <c r="W6294" s="5"/>
      <c r="X6294" s="5"/>
      <c r="Y6294" s="5"/>
    </row>
    <row r="6295" spans="15:25" x14ac:dyDescent="0.25">
      <c r="U6295" s="5"/>
      <c r="V6295" s="5"/>
      <c r="W6295" s="5"/>
      <c r="X6295" s="5"/>
      <c r="Y6295" s="5"/>
    </row>
    <row r="6296" spans="15:25" x14ac:dyDescent="0.25">
      <c r="U6296" s="5"/>
      <c r="V6296" s="5"/>
      <c r="W6296" s="5"/>
      <c r="X6296" s="5"/>
      <c r="Y6296" s="5"/>
    </row>
    <row r="6297" spans="15:25" x14ac:dyDescent="0.25">
      <c r="U6297" s="5"/>
      <c r="V6297" s="5"/>
      <c r="W6297" s="5"/>
      <c r="X6297" s="5"/>
      <c r="Y6297" s="5"/>
    </row>
    <row r="6298" spans="15:25" x14ac:dyDescent="0.25">
      <c r="U6298" s="5"/>
      <c r="V6298" s="5"/>
      <c r="W6298" s="5"/>
      <c r="X6298" s="5"/>
      <c r="Y6298" s="5"/>
    </row>
    <row r="6299" spans="15:25" x14ac:dyDescent="0.25">
      <c r="U6299" s="5"/>
      <c r="V6299" s="5"/>
      <c r="W6299" s="5"/>
      <c r="X6299" s="5"/>
      <c r="Y6299" s="5"/>
    </row>
    <row r="6300" spans="15:25" x14ac:dyDescent="0.25">
      <c r="U6300" s="5"/>
      <c r="V6300" s="5"/>
      <c r="W6300" s="5"/>
      <c r="X6300" s="5"/>
      <c r="Y6300" s="5"/>
    </row>
    <row r="6301" spans="15:25" x14ac:dyDescent="0.25">
      <c r="U6301" s="5"/>
      <c r="V6301" s="5"/>
      <c r="W6301" s="5"/>
      <c r="X6301" s="5"/>
      <c r="Y6301" s="5"/>
    </row>
    <row r="6302" spans="15:25" x14ac:dyDescent="0.25">
      <c r="U6302" s="5"/>
      <c r="V6302" s="5"/>
      <c r="W6302" s="5"/>
      <c r="X6302" s="5"/>
      <c r="Y6302" s="5"/>
    </row>
    <row r="6303" spans="15:25" x14ac:dyDescent="0.25">
      <c r="O6303" s="5"/>
      <c r="U6303" s="5"/>
      <c r="V6303" s="5"/>
      <c r="W6303" s="5"/>
      <c r="X6303" s="5"/>
      <c r="Y6303" s="5"/>
    </row>
    <row r="6304" spans="15:25" x14ac:dyDescent="0.25">
      <c r="O6304" s="5"/>
      <c r="U6304" s="5"/>
      <c r="V6304" s="5"/>
      <c r="W6304" s="5"/>
      <c r="X6304" s="5"/>
      <c r="Y6304" s="5"/>
    </row>
    <row r="6305" spans="15:25" x14ac:dyDescent="0.25">
      <c r="O6305" s="5"/>
      <c r="U6305" s="5"/>
      <c r="V6305" s="5"/>
      <c r="W6305" s="5"/>
      <c r="X6305" s="5"/>
      <c r="Y6305" s="5"/>
    </row>
    <row r="6306" spans="15:25" x14ac:dyDescent="0.25">
      <c r="O6306" s="5"/>
      <c r="U6306" s="5"/>
      <c r="V6306" s="5"/>
      <c r="W6306" s="5"/>
      <c r="X6306" s="5"/>
      <c r="Y6306" s="5"/>
    </row>
    <row r="6307" spans="15:25" x14ac:dyDescent="0.25">
      <c r="O6307" s="5"/>
      <c r="U6307" s="5"/>
      <c r="V6307" s="5"/>
      <c r="W6307" s="5"/>
      <c r="X6307" s="5"/>
      <c r="Y6307" s="5"/>
    </row>
    <row r="6308" spans="15:25" x14ac:dyDescent="0.25">
      <c r="O6308" s="5"/>
      <c r="U6308" s="5"/>
      <c r="V6308" s="5"/>
      <c r="W6308" s="5"/>
      <c r="X6308" s="5"/>
      <c r="Y6308" s="5"/>
    </row>
    <row r="6309" spans="15:25" x14ac:dyDescent="0.25">
      <c r="U6309" s="5"/>
      <c r="V6309" s="5"/>
      <c r="W6309" s="5"/>
      <c r="X6309" s="5"/>
      <c r="Y6309" s="5"/>
    </row>
    <row r="6310" spans="15:25" x14ac:dyDescent="0.25">
      <c r="U6310" s="5"/>
      <c r="V6310" s="5"/>
      <c r="W6310" s="5"/>
      <c r="X6310" s="5"/>
      <c r="Y6310" s="5"/>
    </row>
    <row r="6311" spans="15:25" x14ac:dyDescent="0.25">
      <c r="U6311" s="5"/>
      <c r="V6311" s="5"/>
      <c r="W6311" s="5"/>
      <c r="X6311" s="5"/>
      <c r="Y6311" s="5"/>
    </row>
    <row r="6312" spans="15:25" x14ac:dyDescent="0.25">
      <c r="U6312" s="5"/>
      <c r="V6312" s="5"/>
      <c r="W6312" s="5"/>
      <c r="X6312" s="5"/>
      <c r="Y6312" s="5"/>
    </row>
    <row r="6313" spans="15:25" x14ac:dyDescent="0.25">
      <c r="U6313" s="5"/>
      <c r="V6313" s="5"/>
      <c r="W6313" s="5"/>
      <c r="X6313" s="5"/>
      <c r="Y6313" s="5"/>
    </row>
    <row r="6314" spans="15:25" x14ac:dyDescent="0.25">
      <c r="U6314" s="5"/>
      <c r="V6314" s="5"/>
      <c r="W6314" s="5"/>
      <c r="X6314" s="5"/>
      <c r="Y6314" s="5"/>
    </row>
    <row r="6315" spans="15:25" x14ac:dyDescent="0.25">
      <c r="U6315" s="5"/>
      <c r="V6315" s="5"/>
      <c r="W6315" s="5"/>
      <c r="X6315" s="5"/>
      <c r="Y6315" s="5"/>
    </row>
    <row r="6316" spans="15:25" x14ac:dyDescent="0.25">
      <c r="U6316" s="5"/>
      <c r="V6316" s="5"/>
      <c r="W6316" s="5"/>
      <c r="X6316" s="5"/>
      <c r="Y6316" s="5"/>
    </row>
    <row r="6317" spans="15:25" x14ac:dyDescent="0.25">
      <c r="U6317" s="5"/>
      <c r="V6317" s="5"/>
      <c r="W6317" s="5"/>
      <c r="X6317" s="5"/>
      <c r="Y6317" s="5"/>
    </row>
    <row r="6318" spans="15:25" x14ac:dyDescent="0.25">
      <c r="U6318" s="5"/>
      <c r="V6318" s="5"/>
      <c r="W6318" s="5"/>
      <c r="X6318" s="5"/>
      <c r="Y6318" s="5"/>
    </row>
    <row r="6319" spans="15:25" x14ac:dyDescent="0.25">
      <c r="U6319" s="5"/>
      <c r="V6319" s="5"/>
      <c r="W6319" s="5"/>
      <c r="X6319" s="5"/>
      <c r="Y6319" s="5"/>
    </row>
    <row r="6320" spans="15:25" x14ac:dyDescent="0.25">
      <c r="U6320" s="5"/>
      <c r="V6320" s="5"/>
      <c r="W6320" s="5"/>
      <c r="X6320" s="5"/>
      <c r="Y6320" s="5"/>
    </row>
    <row r="6321" spans="21:25" x14ac:dyDescent="0.25">
      <c r="U6321" s="5"/>
      <c r="V6321" s="5"/>
      <c r="W6321" s="5"/>
      <c r="X6321" s="5"/>
      <c r="Y6321" s="5"/>
    </row>
    <row r="6322" spans="21:25" x14ac:dyDescent="0.25">
      <c r="U6322" s="5"/>
      <c r="V6322" s="5"/>
      <c r="W6322" s="5"/>
      <c r="X6322" s="5"/>
      <c r="Y6322" s="5"/>
    </row>
    <row r="6323" spans="21:25" x14ac:dyDescent="0.25">
      <c r="U6323" s="5"/>
      <c r="V6323" s="5"/>
      <c r="W6323" s="5"/>
      <c r="X6323" s="5"/>
      <c r="Y6323" s="5"/>
    </row>
    <row r="6324" spans="21:25" x14ac:dyDescent="0.25">
      <c r="U6324" s="5"/>
      <c r="V6324" s="5"/>
      <c r="W6324" s="5"/>
      <c r="X6324" s="5"/>
      <c r="Y6324" s="5"/>
    </row>
    <row r="6325" spans="21:25" x14ac:dyDescent="0.25">
      <c r="U6325" s="5"/>
      <c r="V6325" s="5"/>
      <c r="W6325" s="5"/>
      <c r="X6325" s="5"/>
      <c r="Y6325" s="5"/>
    </row>
    <row r="6326" spans="21:25" x14ac:dyDescent="0.25">
      <c r="U6326" s="5"/>
      <c r="V6326" s="5"/>
      <c r="W6326" s="5"/>
      <c r="X6326" s="5"/>
      <c r="Y6326" s="5"/>
    </row>
    <row r="6327" spans="21:25" x14ac:dyDescent="0.25">
      <c r="U6327" s="5"/>
      <c r="V6327" s="5"/>
      <c r="W6327" s="5"/>
      <c r="X6327" s="5"/>
      <c r="Y6327" s="5"/>
    </row>
    <row r="6328" spans="21:25" x14ac:dyDescent="0.25">
      <c r="U6328" s="5"/>
      <c r="V6328" s="5"/>
      <c r="W6328" s="5"/>
      <c r="X6328" s="5"/>
      <c r="Y6328" s="5"/>
    </row>
    <row r="6329" spans="21:25" x14ac:dyDescent="0.25">
      <c r="U6329" s="5"/>
      <c r="V6329" s="5"/>
      <c r="W6329" s="5"/>
      <c r="X6329" s="5"/>
      <c r="Y6329" s="5"/>
    </row>
    <row r="6330" spans="21:25" x14ac:dyDescent="0.25">
      <c r="U6330" s="5"/>
      <c r="V6330" s="5"/>
      <c r="W6330" s="5"/>
      <c r="X6330" s="5"/>
      <c r="Y6330" s="5"/>
    </row>
    <row r="6331" spans="21:25" x14ac:dyDescent="0.25">
      <c r="U6331" s="5"/>
      <c r="V6331" s="5"/>
      <c r="W6331" s="5"/>
      <c r="X6331" s="5"/>
      <c r="Y6331" s="5"/>
    </row>
    <row r="6332" spans="21:25" x14ac:dyDescent="0.25">
      <c r="U6332" s="5"/>
      <c r="V6332" s="5"/>
      <c r="W6332" s="5"/>
      <c r="X6332" s="5"/>
      <c r="Y6332" s="5"/>
    </row>
    <row r="6333" spans="21:25" x14ac:dyDescent="0.25">
      <c r="U6333" s="5"/>
      <c r="V6333" s="5"/>
      <c r="W6333" s="5"/>
      <c r="X6333" s="5"/>
      <c r="Y6333" s="5"/>
    </row>
    <row r="6334" spans="21:25" x14ac:dyDescent="0.25">
      <c r="U6334" s="5"/>
      <c r="V6334" s="5"/>
      <c r="W6334" s="5"/>
      <c r="X6334" s="5"/>
      <c r="Y6334" s="5"/>
    </row>
    <row r="6335" spans="21:25" x14ac:dyDescent="0.25">
      <c r="U6335" s="5"/>
      <c r="V6335" s="5"/>
      <c r="W6335" s="5"/>
      <c r="X6335" s="5"/>
      <c r="Y6335" s="5"/>
    </row>
    <row r="6336" spans="21:25" x14ac:dyDescent="0.25">
      <c r="U6336" s="5"/>
      <c r="V6336" s="5"/>
      <c r="W6336" s="5"/>
      <c r="X6336" s="5"/>
      <c r="Y6336" s="5"/>
    </row>
    <row r="6337" spans="21:25" x14ac:dyDescent="0.25">
      <c r="U6337" s="5"/>
      <c r="V6337" s="5"/>
      <c r="W6337" s="5"/>
      <c r="X6337" s="5"/>
      <c r="Y6337" s="5"/>
    </row>
    <row r="6338" spans="21:25" x14ac:dyDescent="0.25">
      <c r="U6338" s="5"/>
      <c r="V6338" s="5"/>
      <c r="W6338" s="5"/>
      <c r="X6338" s="5"/>
      <c r="Y6338" s="5"/>
    </row>
    <row r="6339" spans="21:25" x14ac:dyDescent="0.25">
      <c r="U6339" s="5"/>
      <c r="V6339" s="5"/>
      <c r="W6339" s="5"/>
      <c r="X6339" s="5"/>
      <c r="Y6339" s="5"/>
    </row>
    <row r="6340" spans="21:25" x14ac:dyDescent="0.25">
      <c r="U6340" s="5"/>
      <c r="V6340" s="5"/>
      <c r="W6340" s="5"/>
      <c r="X6340" s="5"/>
      <c r="Y6340" s="5"/>
    </row>
    <row r="6341" spans="21:25" x14ac:dyDescent="0.25">
      <c r="U6341" s="5"/>
      <c r="V6341" s="5"/>
      <c r="W6341" s="5"/>
      <c r="X6341" s="5"/>
      <c r="Y6341" s="5"/>
    </row>
    <row r="6342" spans="21:25" x14ac:dyDescent="0.25">
      <c r="U6342" s="5"/>
      <c r="V6342" s="5"/>
      <c r="W6342" s="5"/>
      <c r="X6342" s="5"/>
      <c r="Y6342" s="5"/>
    </row>
    <row r="6343" spans="21:25" x14ac:dyDescent="0.25">
      <c r="U6343" s="5"/>
      <c r="V6343" s="5"/>
      <c r="W6343" s="5"/>
      <c r="X6343" s="5"/>
      <c r="Y6343" s="5"/>
    </row>
    <row r="6344" spans="21:25" x14ac:dyDescent="0.25">
      <c r="U6344" s="5"/>
      <c r="V6344" s="5"/>
      <c r="W6344" s="5"/>
      <c r="X6344" s="5"/>
      <c r="Y6344" s="5"/>
    </row>
    <row r="6345" spans="21:25" x14ac:dyDescent="0.25">
      <c r="U6345" s="5"/>
      <c r="V6345" s="5"/>
      <c r="W6345" s="5"/>
      <c r="X6345" s="5"/>
      <c r="Y6345" s="5"/>
    </row>
    <row r="6346" spans="21:25" x14ac:dyDescent="0.25">
      <c r="U6346" s="5"/>
      <c r="V6346" s="5"/>
      <c r="W6346" s="5"/>
      <c r="X6346" s="5"/>
      <c r="Y6346" s="5"/>
    </row>
    <row r="6347" spans="21:25" x14ac:dyDescent="0.25">
      <c r="U6347" s="5"/>
      <c r="V6347" s="5"/>
      <c r="W6347" s="5"/>
      <c r="X6347" s="5"/>
      <c r="Y6347" s="5"/>
    </row>
    <row r="6348" spans="21:25" x14ac:dyDescent="0.25">
      <c r="U6348" s="5"/>
      <c r="V6348" s="5"/>
      <c r="W6348" s="5"/>
      <c r="X6348" s="5"/>
      <c r="Y6348" s="5"/>
    </row>
    <row r="6349" spans="21:25" x14ac:dyDescent="0.25">
      <c r="U6349" s="5"/>
      <c r="V6349" s="5"/>
      <c r="W6349" s="5"/>
      <c r="X6349" s="5"/>
      <c r="Y6349" s="5"/>
    </row>
    <row r="6350" spans="21:25" x14ac:dyDescent="0.25">
      <c r="U6350" s="5"/>
      <c r="V6350" s="5"/>
      <c r="W6350" s="5"/>
      <c r="X6350" s="5"/>
      <c r="Y6350" s="5"/>
    </row>
    <row r="6351" spans="21:25" x14ac:dyDescent="0.25">
      <c r="U6351" s="5"/>
      <c r="V6351" s="5"/>
      <c r="W6351" s="5"/>
      <c r="X6351" s="5"/>
      <c r="Y6351" s="5"/>
    </row>
    <row r="6352" spans="21:25" x14ac:dyDescent="0.25">
      <c r="U6352" s="5"/>
      <c r="V6352" s="5"/>
      <c r="W6352" s="5"/>
      <c r="X6352" s="5"/>
      <c r="Y6352" s="5"/>
    </row>
    <row r="6353" spans="21:25" x14ac:dyDescent="0.25">
      <c r="U6353" s="5"/>
      <c r="V6353" s="5"/>
      <c r="W6353" s="5"/>
      <c r="X6353" s="5"/>
      <c r="Y6353" s="5"/>
    </row>
    <row r="6354" spans="21:25" x14ac:dyDescent="0.25">
      <c r="U6354" s="5"/>
      <c r="V6354" s="5"/>
      <c r="W6354" s="5"/>
      <c r="X6354" s="5"/>
      <c r="Y6354" s="5"/>
    </row>
    <row r="6355" spans="21:25" x14ac:dyDescent="0.25">
      <c r="U6355" s="5"/>
      <c r="V6355" s="5"/>
      <c r="W6355" s="5"/>
      <c r="X6355" s="5"/>
      <c r="Y6355" s="5"/>
    </row>
    <row r="6356" spans="21:25" x14ac:dyDescent="0.25">
      <c r="U6356" s="5"/>
      <c r="V6356" s="5"/>
      <c r="W6356" s="5"/>
      <c r="X6356" s="5"/>
      <c r="Y6356" s="5"/>
    </row>
    <row r="6357" spans="21:25" x14ac:dyDescent="0.25">
      <c r="U6357" s="5"/>
      <c r="V6357" s="5"/>
      <c r="W6357" s="5"/>
      <c r="X6357" s="5"/>
      <c r="Y6357" s="5"/>
    </row>
    <row r="6358" spans="21:25" x14ac:dyDescent="0.25">
      <c r="U6358" s="5"/>
      <c r="V6358" s="5"/>
      <c r="W6358" s="5"/>
      <c r="X6358" s="5"/>
      <c r="Y6358" s="5"/>
    </row>
    <row r="6359" spans="21:25" x14ac:dyDescent="0.25">
      <c r="U6359" s="5"/>
      <c r="V6359" s="5"/>
      <c r="W6359" s="5"/>
      <c r="X6359" s="5"/>
      <c r="Y6359" s="5"/>
    </row>
    <row r="6360" spans="21:25" x14ac:dyDescent="0.25">
      <c r="U6360" s="5"/>
      <c r="V6360" s="5"/>
      <c r="W6360" s="5"/>
      <c r="X6360" s="5"/>
      <c r="Y6360" s="5"/>
    </row>
    <row r="6361" spans="21:25" x14ac:dyDescent="0.25">
      <c r="U6361" s="5"/>
      <c r="V6361" s="5"/>
      <c r="W6361" s="5"/>
      <c r="X6361" s="5"/>
      <c r="Y6361" s="5"/>
    </row>
    <row r="6362" spans="21:25" x14ac:dyDescent="0.25">
      <c r="U6362" s="5"/>
      <c r="V6362" s="5"/>
      <c r="W6362" s="5"/>
      <c r="X6362" s="5"/>
      <c r="Y6362" s="5"/>
    </row>
    <row r="6363" spans="21:25" x14ac:dyDescent="0.25">
      <c r="U6363" s="5"/>
      <c r="V6363" s="5"/>
      <c r="W6363" s="5"/>
      <c r="X6363" s="5"/>
      <c r="Y6363" s="5"/>
    </row>
    <row r="6364" spans="21:25" x14ac:dyDescent="0.25">
      <c r="U6364" s="5"/>
      <c r="V6364" s="5"/>
      <c r="W6364" s="5"/>
      <c r="X6364" s="5"/>
      <c r="Y6364" s="5"/>
    </row>
    <row r="6365" spans="21:25" x14ac:dyDescent="0.25">
      <c r="U6365" s="5"/>
      <c r="V6365" s="5"/>
      <c r="W6365" s="5"/>
      <c r="X6365" s="5"/>
      <c r="Y6365" s="5"/>
    </row>
    <row r="6366" spans="21:25" x14ac:dyDescent="0.25">
      <c r="U6366" s="5"/>
      <c r="V6366" s="5"/>
      <c r="W6366" s="5"/>
      <c r="X6366" s="5"/>
      <c r="Y6366" s="5"/>
    </row>
    <row r="6367" spans="21:25" x14ac:dyDescent="0.25">
      <c r="U6367" s="5"/>
      <c r="V6367" s="5"/>
      <c r="W6367" s="5"/>
      <c r="X6367" s="5"/>
      <c r="Y6367" s="5"/>
    </row>
    <row r="6368" spans="21:25" x14ac:dyDescent="0.25">
      <c r="U6368" s="5"/>
      <c r="V6368" s="5"/>
      <c r="W6368" s="5"/>
      <c r="X6368" s="5"/>
      <c r="Y6368" s="5"/>
    </row>
    <row r="6369" spans="21:25" x14ac:dyDescent="0.25">
      <c r="U6369" s="5"/>
      <c r="V6369" s="5"/>
      <c r="W6369" s="5"/>
      <c r="X6369" s="5"/>
      <c r="Y6369" s="5"/>
    </row>
    <row r="6370" spans="21:25" x14ac:dyDescent="0.25">
      <c r="U6370" s="5"/>
      <c r="V6370" s="5"/>
      <c r="W6370" s="5"/>
      <c r="X6370" s="5"/>
      <c r="Y6370" s="5"/>
    </row>
    <row r="6371" spans="21:25" x14ac:dyDescent="0.25">
      <c r="U6371" s="5"/>
      <c r="V6371" s="5"/>
      <c r="W6371" s="5"/>
      <c r="X6371" s="5"/>
      <c r="Y6371" s="5"/>
    </row>
    <row r="6372" spans="21:25" x14ac:dyDescent="0.25">
      <c r="U6372" s="5"/>
      <c r="V6372" s="5"/>
      <c r="W6372" s="5"/>
      <c r="X6372" s="5"/>
      <c r="Y6372" s="5"/>
    </row>
    <row r="6373" spans="21:25" x14ac:dyDescent="0.25">
      <c r="U6373" s="5"/>
      <c r="V6373" s="5"/>
      <c r="W6373" s="5"/>
      <c r="X6373" s="5"/>
      <c r="Y6373" s="5"/>
    </row>
    <row r="6374" spans="21:25" x14ac:dyDescent="0.25">
      <c r="U6374" s="5"/>
      <c r="V6374" s="5"/>
      <c r="W6374" s="5"/>
      <c r="X6374" s="5"/>
      <c r="Y6374" s="5"/>
    </row>
    <row r="6375" spans="21:25" x14ac:dyDescent="0.25">
      <c r="U6375" s="5"/>
      <c r="V6375" s="5"/>
      <c r="W6375" s="5"/>
      <c r="X6375" s="5"/>
      <c r="Y6375" s="5"/>
    </row>
    <row r="6376" spans="21:25" x14ac:dyDescent="0.25">
      <c r="U6376" s="5"/>
      <c r="V6376" s="5"/>
      <c r="W6376" s="5"/>
      <c r="X6376" s="5"/>
      <c r="Y6376" s="5"/>
    </row>
    <row r="6377" spans="21:25" x14ac:dyDescent="0.25">
      <c r="U6377" s="5"/>
      <c r="V6377" s="5"/>
      <c r="W6377" s="5"/>
      <c r="X6377" s="5"/>
      <c r="Y6377" s="5"/>
    </row>
    <row r="6378" spans="21:25" x14ac:dyDescent="0.25">
      <c r="U6378" s="5"/>
      <c r="V6378" s="5"/>
      <c r="W6378" s="5"/>
      <c r="X6378" s="5"/>
      <c r="Y6378" s="5"/>
    </row>
    <row r="6379" spans="21:25" x14ac:dyDescent="0.25">
      <c r="U6379" s="5"/>
      <c r="V6379" s="5"/>
      <c r="W6379" s="5"/>
      <c r="X6379" s="5"/>
      <c r="Y6379" s="5"/>
    </row>
    <row r="6380" spans="21:25" x14ac:dyDescent="0.25">
      <c r="U6380" s="5"/>
      <c r="V6380" s="5"/>
      <c r="W6380" s="5"/>
      <c r="X6380" s="5"/>
      <c r="Y6380" s="5"/>
    </row>
    <row r="6381" spans="21:25" x14ac:dyDescent="0.25">
      <c r="U6381" s="5"/>
      <c r="V6381" s="5"/>
      <c r="W6381" s="5"/>
      <c r="X6381" s="5"/>
      <c r="Y6381" s="5"/>
    </row>
    <row r="6382" spans="21:25" x14ac:dyDescent="0.25">
      <c r="U6382" s="5"/>
      <c r="V6382" s="5"/>
      <c r="W6382" s="5"/>
      <c r="X6382" s="5"/>
      <c r="Y6382" s="5"/>
    </row>
    <row r="6383" spans="21:25" x14ac:dyDescent="0.25">
      <c r="U6383" s="5"/>
      <c r="V6383" s="5"/>
      <c r="W6383" s="5"/>
      <c r="X6383" s="5"/>
      <c r="Y6383" s="5"/>
    </row>
    <row r="6384" spans="21:25" x14ac:dyDescent="0.25">
      <c r="U6384" s="5"/>
      <c r="V6384" s="5"/>
      <c r="W6384" s="5"/>
      <c r="X6384" s="5"/>
      <c r="Y6384" s="5"/>
    </row>
    <row r="6385" spans="21:25" x14ac:dyDescent="0.25">
      <c r="U6385" s="5"/>
      <c r="V6385" s="5"/>
      <c r="W6385" s="5"/>
      <c r="X6385" s="5"/>
      <c r="Y6385" s="5"/>
    </row>
    <row r="6386" spans="21:25" x14ac:dyDescent="0.25">
      <c r="U6386" s="5"/>
      <c r="V6386" s="5"/>
      <c r="W6386" s="5"/>
      <c r="X6386" s="5"/>
      <c r="Y6386" s="5"/>
    </row>
    <row r="6387" spans="21:25" x14ac:dyDescent="0.25">
      <c r="U6387" s="5"/>
      <c r="V6387" s="5"/>
      <c r="W6387" s="5"/>
      <c r="X6387" s="5"/>
      <c r="Y6387" s="5"/>
    </row>
    <row r="6388" spans="21:25" x14ac:dyDescent="0.25">
      <c r="U6388" s="5"/>
      <c r="V6388" s="5"/>
      <c r="W6388" s="5"/>
      <c r="X6388" s="5"/>
      <c r="Y6388" s="5"/>
    </row>
    <row r="6389" spans="21:25" x14ac:dyDescent="0.25">
      <c r="U6389" s="5"/>
      <c r="V6389" s="5"/>
      <c r="W6389" s="5"/>
      <c r="X6389" s="5"/>
      <c r="Y6389" s="5"/>
    </row>
    <row r="6390" spans="21:25" x14ac:dyDescent="0.25">
      <c r="U6390" s="5"/>
      <c r="V6390" s="5"/>
      <c r="W6390" s="5"/>
      <c r="X6390" s="5"/>
      <c r="Y6390" s="5"/>
    </row>
    <row r="6391" spans="21:25" x14ac:dyDescent="0.25">
      <c r="U6391" s="5"/>
      <c r="V6391" s="5"/>
      <c r="W6391" s="5"/>
      <c r="X6391" s="5"/>
      <c r="Y6391" s="5"/>
    </row>
    <row r="6392" spans="21:25" x14ac:dyDescent="0.25">
      <c r="U6392" s="5"/>
      <c r="V6392" s="5"/>
      <c r="W6392" s="5"/>
      <c r="X6392" s="5"/>
      <c r="Y6392" s="5"/>
    </row>
    <row r="6393" spans="21:25" x14ac:dyDescent="0.25">
      <c r="U6393" s="5"/>
      <c r="V6393" s="5"/>
      <c r="W6393" s="5"/>
      <c r="X6393" s="5"/>
      <c r="Y6393" s="5"/>
    </row>
    <row r="6394" spans="21:25" x14ac:dyDescent="0.25">
      <c r="U6394" s="5"/>
      <c r="V6394" s="5"/>
      <c r="W6394" s="5"/>
      <c r="X6394" s="5"/>
      <c r="Y6394" s="5"/>
    </row>
    <row r="6395" spans="21:25" x14ac:dyDescent="0.25">
      <c r="U6395" s="5"/>
      <c r="V6395" s="5"/>
      <c r="W6395" s="5"/>
      <c r="X6395" s="5"/>
      <c r="Y6395" s="5"/>
    </row>
    <row r="6396" spans="21:25" x14ac:dyDescent="0.25">
      <c r="U6396" s="5"/>
      <c r="V6396" s="5"/>
      <c r="W6396" s="5"/>
      <c r="X6396" s="5"/>
      <c r="Y6396" s="5"/>
    </row>
    <row r="6397" spans="21:25" x14ac:dyDescent="0.25">
      <c r="U6397" s="5"/>
      <c r="V6397" s="5"/>
      <c r="W6397" s="5"/>
      <c r="X6397" s="5"/>
      <c r="Y6397" s="5"/>
    </row>
    <row r="6398" spans="21:25" x14ac:dyDescent="0.25">
      <c r="U6398" s="5"/>
      <c r="V6398" s="5"/>
      <c r="W6398" s="5"/>
      <c r="X6398" s="5"/>
      <c r="Y6398" s="5"/>
    </row>
    <row r="6399" spans="21:25" x14ac:dyDescent="0.25">
      <c r="U6399" s="5"/>
      <c r="V6399" s="5"/>
      <c r="W6399" s="5"/>
      <c r="X6399" s="5"/>
      <c r="Y6399" s="5"/>
    </row>
    <row r="6400" spans="21:25" x14ac:dyDescent="0.25">
      <c r="U6400" s="5"/>
      <c r="V6400" s="5"/>
      <c r="W6400" s="5"/>
      <c r="X6400" s="5"/>
      <c r="Y6400" s="5"/>
    </row>
    <row r="6401" spans="15:25" x14ac:dyDescent="0.25">
      <c r="U6401" s="5"/>
      <c r="V6401" s="5"/>
      <c r="W6401" s="5"/>
      <c r="X6401" s="5"/>
      <c r="Y6401" s="5"/>
    </row>
    <row r="6402" spans="15:25" x14ac:dyDescent="0.25">
      <c r="U6402" s="5"/>
      <c r="V6402" s="5"/>
      <c r="W6402" s="5"/>
      <c r="X6402" s="5"/>
      <c r="Y6402" s="5"/>
    </row>
    <row r="6403" spans="15:25" x14ac:dyDescent="0.25">
      <c r="O6403" s="5"/>
      <c r="U6403" s="5"/>
      <c r="V6403" s="5"/>
      <c r="W6403" s="5"/>
      <c r="X6403" s="5"/>
      <c r="Y6403" s="5"/>
    </row>
    <row r="6404" spans="15:25" x14ac:dyDescent="0.25">
      <c r="O6404" s="5"/>
      <c r="U6404" s="5"/>
      <c r="V6404" s="5"/>
      <c r="W6404" s="5"/>
      <c r="X6404" s="5"/>
      <c r="Y6404" s="5"/>
    </row>
    <row r="6405" spans="15:25" x14ac:dyDescent="0.25">
      <c r="O6405" s="5"/>
      <c r="U6405" s="5"/>
      <c r="V6405" s="5"/>
      <c r="W6405" s="5"/>
      <c r="X6405" s="5"/>
      <c r="Y6405" s="5"/>
    </row>
    <row r="6406" spans="15:25" x14ac:dyDescent="0.25">
      <c r="O6406" s="5"/>
      <c r="U6406" s="5"/>
      <c r="V6406" s="5"/>
      <c r="W6406" s="5"/>
      <c r="X6406" s="5"/>
      <c r="Y6406" s="5"/>
    </row>
    <row r="6407" spans="15:25" x14ac:dyDescent="0.25">
      <c r="O6407" s="5"/>
      <c r="U6407" s="5"/>
      <c r="V6407" s="5"/>
      <c r="W6407" s="5"/>
      <c r="X6407" s="5"/>
      <c r="Y6407" s="5"/>
    </row>
    <row r="6408" spans="15:25" x14ac:dyDescent="0.25">
      <c r="O6408" s="5"/>
      <c r="U6408" s="5"/>
      <c r="V6408" s="5"/>
      <c r="W6408" s="5"/>
      <c r="X6408" s="5"/>
      <c r="Y6408" s="5"/>
    </row>
    <row r="6409" spans="15:25" x14ac:dyDescent="0.25">
      <c r="U6409" s="5"/>
      <c r="V6409" s="5"/>
      <c r="W6409" s="5"/>
      <c r="X6409" s="5"/>
      <c r="Y6409" s="5"/>
    </row>
    <row r="6410" spans="15:25" x14ac:dyDescent="0.25">
      <c r="U6410" s="5"/>
      <c r="V6410" s="5"/>
      <c r="W6410" s="5"/>
      <c r="X6410" s="5"/>
      <c r="Y6410" s="5"/>
    </row>
    <row r="6411" spans="15:25" x14ac:dyDescent="0.25">
      <c r="U6411" s="5"/>
      <c r="V6411" s="5"/>
      <c r="W6411" s="5"/>
      <c r="X6411" s="5"/>
      <c r="Y6411" s="5"/>
    </row>
    <row r="6412" spans="15:25" x14ac:dyDescent="0.25">
      <c r="U6412" s="5"/>
      <c r="V6412" s="5"/>
      <c r="W6412" s="5"/>
      <c r="X6412" s="5"/>
      <c r="Y6412" s="5"/>
    </row>
    <row r="6413" spans="15:25" x14ac:dyDescent="0.25">
      <c r="U6413" s="5"/>
      <c r="V6413" s="5"/>
      <c r="W6413" s="5"/>
      <c r="X6413" s="5"/>
      <c r="Y6413" s="5"/>
    </row>
    <row r="6414" spans="15:25" x14ac:dyDescent="0.25">
      <c r="U6414" s="5"/>
      <c r="V6414" s="5"/>
      <c r="W6414" s="5"/>
      <c r="X6414" s="5"/>
      <c r="Y6414" s="5"/>
    </row>
    <row r="6415" spans="15:25" x14ac:dyDescent="0.25">
      <c r="U6415" s="5"/>
      <c r="V6415" s="5"/>
      <c r="W6415" s="5"/>
      <c r="X6415" s="5"/>
      <c r="Y6415" s="5"/>
    </row>
    <row r="6416" spans="15:25" x14ac:dyDescent="0.25">
      <c r="U6416" s="5"/>
      <c r="V6416" s="5"/>
      <c r="W6416" s="5"/>
      <c r="X6416" s="5"/>
      <c r="Y6416" s="5"/>
    </row>
    <row r="6417" spans="21:25" x14ac:dyDescent="0.25">
      <c r="U6417" s="5"/>
      <c r="V6417" s="5"/>
      <c r="W6417" s="5"/>
      <c r="X6417" s="5"/>
      <c r="Y6417" s="5"/>
    </row>
    <row r="6418" spans="21:25" x14ac:dyDescent="0.25">
      <c r="U6418" s="5"/>
      <c r="V6418" s="5"/>
      <c r="W6418" s="5"/>
      <c r="X6418" s="5"/>
      <c r="Y6418" s="5"/>
    </row>
    <row r="6419" spans="21:25" x14ac:dyDescent="0.25">
      <c r="U6419" s="5"/>
      <c r="V6419" s="5"/>
      <c r="W6419" s="5"/>
      <c r="X6419" s="5"/>
      <c r="Y6419" s="5"/>
    </row>
    <row r="6420" spans="21:25" x14ac:dyDescent="0.25">
      <c r="U6420" s="5"/>
      <c r="V6420" s="5"/>
      <c r="W6420" s="5"/>
      <c r="X6420" s="5"/>
      <c r="Y6420" s="5"/>
    </row>
    <row r="6421" spans="21:25" x14ac:dyDescent="0.25">
      <c r="U6421" s="5"/>
      <c r="V6421" s="5"/>
      <c r="W6421" s="5"/>
      <c r="X6421" s="5"/>
      <c r="Y6421" s="5"/>
    </row>
    <row r="6422" spans="21:25" x14ac:dyDescent="0.25">
      <c r="U6422" s="5"/>
      <c r="V6422" s="5"/>
      <c r="W6422" s="5"/>
      <c r="X6422" s="5"/>
      <c r="Y6422" s="5"/>
    </row>
    <row r="6423" spans="21:25" x14ac:dyDescent="0.25">
      <c r="U6423" s="5"/>
      <c r="V6423" s="5"/>
      <c r="W6423" s="5"/>
      <c r="X6423" s="5"/>
      <c r="Y6423" s="5"/>
    </row>
    <row r="6424" spans="21:25" x14ac:dyDescent="0.25">
      <c r="U6424" s="5"/>
      <c r="V6424" s="5"/>
      <c r="W6424" s="5"/>
      <c r="X6424" s="5"/>
      <c r="Y6424" s="5"/>
    </row>
    <row r="6425" spans="21:25" x14ac:dyDescent="0.25">
      <c r="U6425" s="5"/>
      <c r="V6425" s="5"/>
      <c r="W6425" s="5"/>
      <c r="X6425" s="5"/>
      <c r="Y6425" s="5"/>
    </row>
    <row r="6426" spans="21:25" x14ac:dyDescent="0.25">
      <c r="U6426" s="5"/>
      <c r="V6426" s="5"/>
      <c r="W6426" s="5"/>
      <c r="X6426" s="5"/>
      <c r="Y6426" s="5"/>
    </row>
    <row r="6427" spans="21:25" x14ac:dyDescent="0.25">
      <c r="U6427" s="5"/>
      <c r="V6427" s="5"/>
      <c r="W6427" s="5"/>
      <c r="X6427" s="5"/>
      <c r="Y6427" s="5"/>
    </row>
    <row r="6428" spans="21:25" x14ac:dyDescent="0.25">
      <c r="U6428" s="5"/>
      <c r="V6428" s="5"/>
      <c r="W6428" s="5"/>
      <c r="X6428" s="5"/>
      <c r="Y6428" s="5"/>
    </row>
    <row r="6429" spans="21:25" x14ac:dyDescent="0.25">
      <c r="U6429" s="5"/>
      <c r="V6429" s="5"/>
      <c r="W6429" s="5"/>
      <c r="X6429" s="5"/>
      <c r="Y6429" s="5"/>
    </row>
    <row r="6430" spans="21:25" x14ac:dyDescent="0.25">
      <c r="U6430" s="5"/>
      <c r="V6430" s="5"/>
      <c r="W6430" s="5"/>
      <c r="X6430" s="5"/>
      <c r="Y6430" s="5"/>
    </row>
    <row r="6431" spans="21:25" x14ac:dyDescent="0.25">
      <c r="U6431" s="5"/>
      <c r="V6431" s="5"/>
      <c r="W6431" s="5"/>
      <c r="X6431" s="5"/>
      <c r="Y6431" s="5"/>
    </row>
    <row r="6432" spans="21:25" x14ac:dyDescent="0.25">
      <c r="U6432" s="5"/>
      <c r="V6432" s="5"/>
      <c r="W6432" s="5"/>
      <c r="X6432" s="5"/>
      <c r="Y6432" s="5"/>
    </row>
    <row r="6433" spans="21:25" x14ac:dyDescent="0.25">
      <c r="U6433" s="5"/>
      <c r="V6433" s="5"/>
      <c r="W6433" s="5"/>
      <c r="X6433" s="5"/>
      <c r="Y6433" s="5"/>
    </row>
    <row r="6434" spans="21:25" x14ac:dyDescent="0.25">
      <c r="U6434" s="5"/>
      <c r="V6434" s="5"/>
      <c r="W6434" s="5"/>
      <c r="X6434" s="5"/>
      <c r="Y6434" s="5"/>
    </row>
    <row r="6435" spans="21:25" x14ac:dyDescent="0.25">
      <c r="U6435" s="5"/>
      <c r="V6435" s="5"/>
      <c r="W6435" s="5"/>
      <c r="X6435" s="5"/>
      <c r="Y6435" s="5"/>
    </row>
    <row r="6436" spans="21:25" x14ac:dyDescent="0.25">
      <c r="U6436" s="5"/>
      <c r="V6436" s="5"/>
      <c r="W6436" s="5"/>
      <c r="X6436" s="5"/>
      <c r="Y6436" s="5"/>
    </row>
    <row r="6437" spans="21:25" x14ac:dyDescent="0.25">
      <c r="U6437" s="5"/>
      <c r="V6437" s="5"/>
      <c r="W6437" s="5"/>
      <c r="X6437" s="5"/>
      <c r="Y6437" s="5"/>
    </row>
    <row r="6438" spans="21:25" x14ac:dyDescent="0.25">
      <c r="U6438" s="5"/>
      <c r="V6438" s="5"/>
      <c r="W6438" s="5"/>
      <c r="X6438" s="5"/>
      <c r="Y6438" s="5"/>
    </row>
    <row r="6439" spans="21:25" x14ac:dyDescent="0.25">
      <c r="U6439" s="5"/>
      <c r="V6439" s="5"/>
      <c r="W6439" s="5"/>
      <c r="X6439" s="5"/>
      <c r="Y6439" s="5"/>
    </row>
    <row r="6440" spans="21:25" x14ac:dyDescent="0.25">
      <c r="U6440" s="5"/>
      <c r="V6440" s="5"/>
      <c r="W6440" s="5"/>
      <c r="X6440" s="5"/>
      <c r="Y6440" s="5"/>
    </row>
    <row r="6441" spans="21:25" x14ac:dyDescent="0.25">
      <c r="U6441" s="5"/>
      <c r="V6441" s="5"/>
      <c r="W6441" s="5"/>
      <c r="X6441" s="5"/>
      <c r="Y6441" s="5"/>
    </row>
    <row r="6442" spans="21:25" x14ac:dyDescent="0.25">
      <c r="U6442" s="5"/>
      <c r="V6442" s="5"/>
      <c r="W6442" s="5"/>
      <c r="X6442" s="5"/>
      <c r="Y6442" s="5"/>
    </row>
    <row r="6443" spans="21:25" x14ac:dyDescent="0.25">
      <c r="U6443" s="5"/>
      <c r="V6443" s="5"/>
      <c r="W6443" s="5"/>
      <c r="X6443" s="5"/>
      <c r="Y6443" s="5"/>
    </row>
    <row r="6444" spans="21:25" x14ac:dyDescent="0.25">
      <c r="U6444" s="5"/>
      <c r="V6444" s="5"/>
      <c r="W6444" s="5"/>
      <c r="X6444" s="5"/>
      <c r="Y6444" s="5"/>
    </row>
    <row r="6445" spans="21:25" x14ac:dyDescent="0.25">
      <c r="U6445" s="5"/>
      <c r="V6445" s="5"/>
      <c r="W6445" s="5"/>
      <c r="X6445" s="5"/>
      <c r="Y6445" s="5"/>
    </row>
    <row r="6446" spans="21:25" x14ac:dyDescent="0.25">
      <c r="U6446" s="5"/>
      <c r="V6446" s="5"/>
      <c r="W6446" s="5"/>
      <c r="X6446" s="5"/>
      <c r="Y6446" s="5"/>
    </row>
    <row r="6447" spans="21:25" x14ac:dyDescent="0.25">
      <c r="U6447" s="5"/>
      <c r="V6447" s="5"/>
      <c r="W6447" s="5"/>
      <c r="X6447" s="5"/>
      <c r="Y6447" s="5"/>
    </row>
    <row r="6448" spans="21:25" x14ac:dyDescent="0.25">
      <c r="U6448" s="5"/>
      <c r="V6448" s="5"/>
      <c r="W6448" s="5"/>
      <c r="X6448" s="5"/>
      <c r="Y6448" s="5"/>
    </row>
    <row r="6449" spans="21:25" x14ac:dyDescent="0.25">
      <c r="U6449" s="5"/>
      <c r="V6449" s="5"/>
      <c r="W6449" s="5"/>
      <c r="X6449" s="5"/>
      <c r="Y6449" s="5"/>
    </row>
    <row r="6450" spans="21:25" x14ac:dyDescent="0.25">
      <c r="U6450" s="5"/>
      <c r="V6450" s="5"/>
      <c r="W6450" s="5"/>
      <c r="X6450" s="5"/>
      <c r="Y6450" s="5"/>
    </row>
    <row r="6451" spans="21:25" x14ac:dyDescent="0.25">
      <c r="U6451" s="5"/>
      <c r="V6451" s="5"/>
      <c r="W6451" s="5"/>
      <c r="X6451" s="5"/>
      <c r="Y6451" s="5"/>
    </row>
    <row r="6452" spans="21:25" x14ac:dyDescent="0.25">
      <c r="U6452" s="5"/>
      <c r="V6452" s="5"/>
      <c r="W6452" s="5"/>
      <c r="X6452" s="5"/>
      <c r="Y6452" s="5"/>
    </row>
    <row r="6453" spans="21:25" x14ac:dyDescent="0.25">
      <c r="U6453" s="5"/>
      <c r="V6453" s="5"/>
      <c r="W6453" s="5"/>
      <c r="X6453" s="5"/>
      <c r="Y6453" s="5"/>
    </row>
    <row r="6454" spans="21:25" x14ac:dyDescent="0.25">
      <c r="U6454" s="5"/>
      <c r="V6454" s="5"/>
      <c r="W6454" s="5"/>
      <c r="X6454" s="5"/>
      <c r="Y6454" s="5"/>
    </row>
    <row r="6455" spans="21:25" x14ac:dyDescent="0.25">
      <c r="U6455" s="5"/>
      <c r="V6455" s="5"/>
      <c r="W6455" s="5"/>
      <c r="X6455" s="5"/>
      <c r="Y6455" s="5"/>
    </row>
    <row r="6456" spans="21:25" x14ac:dyDescent="0.25">
      <c r="U6456" s="5"/>
      <c r="V6456" s="5"/>
      <c r="W6456" s="5"/>
      <c r="X6456" s="5"/>
      <c r="Y6456" s="5"/>
    </row>
    <row r="6457" spans="21:25" x14ac:dyDescent="0.25">
      <c r="U6457" s="5"/>
      <c r="V6457" s="5"/>
      <c r="W6457" s="5"/>
      <c r="X6457" s="5"/>
      <c r="Y6457" s="5"/>
    </row>
    <row r="6458" spans="21:25" x14ac:dyDescent="0.25">
      <c r="U6458" s="5"/>
      <c r="V6458" s="5"/>
      <c r="W6458" s="5"/>
      <c r="X6458" s="5"/>
      <c r="Y6458" s="5"/>
    </row>
    <row r="6459" spans="21:25" x14ac:dyDescent="0.25">
      <c r="U6459" s="5"/>
      <c r="V6459" s="5"/>
      <c r="W6459" s="5"/>
      <c r="X6459" s="5"/>
      <c r="Y6459" s="5"/>
    </row>
    <row r="6460" spans="21:25" x14ac:dyDescent="0.25">
      <c r="U6460" s="5"/>
      <c r="V6460" s="5"/>
      <c r="W6460" s="5"/>
      <c r="X6460" s="5"/>
      <c r="Y6460" s="5"/>
    </row>
    <row r="6461" spans="21:25" x14ac:dyDescent="0.25">
      <c r="U6461" s="5"/>
      <c r="V6461" s="5"/>
      <c r="W6461" s="5"/>
      <c r="X6461" s="5"/>
      <c r="Y6461" s="5"/>
    </row>
    <row r="6462" spans="21:25" x14ac:dyDescent="0.25">
      <c r="U6462" s="5"/>
      <c r="V6462" s="5"/>
      <c r="W6462" s="5"/>
      <c r="X6462" s="5"/>
      <c r="Y6462" s="5"/>
    </row>
    <row r="6463" spans="21:25" x14ac:dyDescent="0.25">
      <c r="U6463" s="5"/>
      <c r="V6463" s="5"/>
      <c r="W6463" s="5"/>
      <c r="X6463" s="5"/>
      <c r="Y6463" s="5"/>
    </row>
    <row r="6464" spans="21:25" x14ac:dyDescent="0.25">
      <c r="U6464" s="5"/>
      <c r="V6464" s="5"/>
      <c r="W6464" s="5"/>
      <c r="X6464" s="5"/>
      <c r="Y6464" s="5"/>
    </row>
    <row r="6465" spans="21:25" x14ac:dyDescent="0.25">
      <c r="U6465" s="5"/>
      <c r="V6465" s="5"/>
      <c r="W6465" s="5"/>
      <c r="X6465" s="5"/>
      <c r="Y6465" s="5"/>
    </row>
    <row r="6466" spans="21:25" x14ac:dyDescent="0.25">
      <c r="U6466" s="5"/>
      <c r="V6466" s="5"/>
      <c r="W6466" s="5"/>
      <c r="X6466" s="5"/>
      <c r="Y6466" s="5"/>
    </row>
    <row r="6467" spans="21:25" x14ac:dyDescent="0.25">
      <c r="U6467" s="5"/>
      <c r="V6467" s="5"/>
      <c r="W6467" s="5"/>
      <c r="X6467" s="5"/>
      <c r="Y6467" s="5"/>
    </row>
    <row r="6468" spans="21:25" x14ac:dyDescent="0.25">
      <c r="U6468" s="5"/>
      <c r="V6468" s="5"/>
      <c r="W6468" s="5"/>
      <c r="X6468" s="5"/>
      <c r="Y6468" s="5"/>
    </row>
    <row r="6469" spans="21:25" x14ac:dyDescent="0.25">
      <c r="U6469" s="5"/>
      <c r="V6469" s="5"/>
      <c r="W6469" s="5"/>
      <c r="X6469" s="5"/>
      <c r="Y6469" s="5"/>
    </row>
    <row r="6470" spans="21:25" x14ac:dyDescent="0.25">
      <c r="U6470" s="5"/>
      <c r="V6470" s="5"/>
      <c r="W6470" s="5"/>
      <c r="X6470" s="5"/>
      <c r="Y6470" s="5"/>
    </row>
    <row r="6471" spans="21:25" x14ac:dyDescent="0.25">
      <c r="U6471" s="5"/>
      <c r="V6471" s="5"/>
      <c r="W6471" s="5"/>
      <c r="X6471" s="5"/>
      <c r="Y6471" s="5"/>
    </row>
    <row r="6472" spans="21:25" x14ac:dyDescent="0.25">
      <c r="U6472" s="5"/>
      <c r="V6472" s="5"/>
      <c r="W6472" s="5"/>
      <c r="X6472" s="5"/>
      <c r="Y6472" s="5"/>
    </row>
    <row r="6473" spans="21:25" x14ac:dyDescent="0.25">
      <c r="U6473" s="5"/>
      <c r="V6473" s="5"/>
      <c r="W6473" s="5"/>
      <c r="X6473" s="5"/>
      <c r="Y6473" s="5"/>
    </row>
    <row r="6474" spans="21:25" x14ac:dyDescent="0.25">
      <c r="U6474" s="5"/>
      <c r="V6474" s="5"/>
      <c r="W6474" s="5"/>
      <c r="X6474" s="5"/>
      <c r="Y6474" s="5"/>
    </row>
    <row r="6475" spans="21:25" x14ac:dyDescent="0.25">
      <c r="U6475" s="5"/>
      <c r="V6475" s="5"/>
      <c r="W6475" s="5"/>
      <c r="X6475" s="5"/>
      <c r="Y6475" s="5"/>
    </row>
    <row r="6476" spans="21:25" x14ac:dyDescent="0.25">
      <c r="U6476" s="5"/>
      <c r="V6476" s="5"/>
      <c r="W6476" s="5"/>
      <c r="X6476" s="5"/>
      <c r="Y6476" s="5"/>
    </row>
    <row r="6477" spans="21:25" x14ac:dyDescent="0.25">
      <c r="U6477" s="5"/>
      <c r="V6477" s="5"/>
      <c r="W6477" s="5"/>
      <c r="X6477" s="5"/>
      <c r="Y6477" s="5"/>
    </row>
    <row r="6478" spans="21:25" x14ac:dyDescent="0.25">
      <c r="U6478" s="5"/>
      <c r="V6478" s="5"/>
      <c r="W6478" s="5"/>
      <c r="X6478" s="5"/>
      <c r="Y6478" s="5"/>
    </row>
    <row r="6479" spans="21:25" x14ac:dyDescent="0.25">
      <c r="U6479" s="5"/>
      <c r="V6479" s="5"/>
      <c r="W6479" s="5"/>
      <c r="X6479" s="5"/>
      <c r="Y6479" s="5"/>
    </row>
    <row r="6480" spans="21:25" x14ac:dyDescent="0.25">
      <c r="U6480" s="5"/>
      <c r="V6480" s="5"/>
      <c r="W6480" s="5"/>
      <c r="X6480" s="5"/>
      <c r="Y6480" s="5"/>
    </row>
    <row r="6481" spans="21:25" x14ac:dyDescent="0.25">
      <c r="U6481" s="5"/>
      <c r="V6481" s="5"/>
      <c r="W6481" s="5"/>
      <c r="X6481" s="5"/>
      <c r="Y6481" s="5"/>
    </row>
    <row r="6482" spans="21:25" x14ac:dyDescent="0.25">
      <c r="U6482" s="5"/>
      <c r="V6482" s="5"/>
      <c r="W6482" s="5"/>
      <c r="X6482" s="5"/>
      <c r="Y6482" s="5"/>
    </row>
    <row r="6483" spans="21:25" x14ac:dyDescent="0.25">
      <c r="U6483" s="5"/>
      <c r="V6483" s="5"/>
      <c r="W6483" s="5"/>
      <c r="X6483" s="5"/>
      <c r="Y6483" s="5"/>
    </row>
    <row r="6484" spans="21:25" x14ac:dyDescent="0.25">
      <c r="U6484" s="5"/>
      <c r="V6484" s="5"/>
      <c r="W6484" s="5"/>
      <c r="X6484" s="5"/>
      <c r="Y6484" s="5"/>
    </row>
    <row r="6485" spans="21:25" x14ac:dyDescent="0.25">
      <c r="U6485" s="5"/>
      <c r="V6485" s="5"/>
      <c r="W6485" s="5"/>
      <c r="X6485" s="5"/>
      <c r="Y6485" s="5"/>
    </row>
    <row r="6486" spans="21:25" x14ac:dyDescent="0.25">
      <c r="U6486" s="5"/>
      <c r="V6486" s="5"/>
      <c r="W6486" s="5"/>
      <c r="X6486" s="5"/>
      <c r="Y6486" s="5"/>
    </row>
    <row r="6487" spans="21:25" x14ac:dyDescent="0.25">
      <c r="U6487" s="5"/>
      <c r="V6487" s="5"/>
      <c r="W6487" s="5"/>
      <c r="X6487" s="5"/>
      <c r="Y6487" s="5"/>
    </row>
    <row r="6488" spans="21:25" x14ac:dyDescent="0.25">
      <c r="U6488" s="5"/>
      <c r="V6488" s="5"/>
      <c r="W6488" s="5"/>
      <c r="X6488" s="5"/>
      <c r="Y6488" s="5"/>
    </row>
    <row r="6489" spans="21:25" x14ac:dyDescent="0.25">
      <c r="U6489" s="5"/>
      <c r="V6489" s="5"/>
      <c r="W6489" s="5"/>
      <c r="X6489" s="5"/>
      <c r="Y6489" s="5"/>
    </row>
    <row r="6490" spans="21:25" x14ac:dyDescent="0.25">
      <c r="U6490" s="5"/>
      <c r="V6490" s="5"/>
      <c r="W6490" s="5"/>
      <c r="X6490" s="5"/>
      <c r="Y6490" s="5"/>
    </row>
    <row r="6491" spans="21:25" x14ac:dyDescent="0.25">
      <c r="U6491" s="5"/>
      <c r="V6491" s="5"/>
      <c r="W6491" s="5"/>
      <c r="X6491" s="5"/>
      <c r="Y6491" s="5"/>
    </row>
    <row r="6492" spans="21:25" x14ac:dyDescent="0.25">
      <c r="U6492" s="5"/>
      <c r="V6492" s="5"/>
      <c r="W6492" s="5"/>
      <c r="X6492" s="5"/>
      <c r="Y6492" s="5"/>
    </row>
    <row r="6493" spans="21:25" x14ac:dyDescent="0.25">
      <c r="U6493" s="5"/>
      <c r="V6493" s="5"/>
      <c r="W6493" s="5"/>
      <c r="X6493" s="5"/>
      <c r="Y6493" s="5"/>
    </row>
    <row r="6494" spans="21:25" x14ac:dyDescent="0.25">
      <c r="U6494" s="5"/>
      <c r="V6494" s="5"/>
      <c r="W6494" s="5"/>
      <c r="X6494" s="5"/>
      <c r="Y6494" s="5"/>
    </row>
    <row r="6495" spans="21:25" x14ac:dyDescent="0.25">
      <c r="U6495" s="5"/>
      <c r="V6495" s="5"/>
      <c r="W6495" s="5"/>
      <c r="X6495" s="5"/>
      <c r="Y6495" s="5"/>
    </row>
    <row r="6496" spans="21:25" x14ac:dyDescent="0.25">
      <c r="U6496" s="5"/>
      <c r="V6496" s="5"/>
      <c r="W6496" s="5"/>
      <c r="X6496" s="5"/>
      <c r="Y6496" s="5"/>
    </row>
    <row r="6497" spans="15:25" x14ac:dyDescent="0.25">
      <c r="U6497" s="5"/>
      <c r="V6497" s="5"/>
      <c r="W6497" s="5"/>
      <c r="X6497" s="5"/>
      <c r="Y6497" s="5"/>
    </row>
    <row r="6498" spans="15:25" x14ac:dyDescent="0.25">
      <c r="U6498" s="5"/>
      <c r="V6498" s="5"/>
      <c r="W6498" s="5"/>
      <c r="X6498" s="5"/>
      <c r="Y6498" s="5"/>
    </row>
    <row r="6499" spans="15:25" x14ac:dyDescent="0.25">
      <c r="U6499" s="5"/>
      <c r="V6499" s="5"/>
      <c r="W6499" s="5"/>
      <c r="X6499" s="5"/>
      <c r="Y6499" s="5"/>
    </row>
    <row r="6500" spans="15:25" x14ac:dyDescent="0.25">
      <c r="U6500" s="5"/>
      <c r="V6500" s="5"/>
      <c r="W6500" s="5"/>
      <c r="X6500" s="5"/>
      <c r="Y6500" s="5"/>
    </row>
    <row r="6501" spans="15:25" x14ac:dyDescent="0.25">
      <c r="U6501" s="5"/>
      <c r="V6501" s="5"/>
      <c r="W6501" s="5"/>
      <c r="X6501" s="5"/>
      <c r="Y6501" s="5"/>
    </row>
    <row r="6502" spans="15:25" x14ac:dyDescent="0.25">
      <c r="U6502" s="5"/>
      <c r="V6502" s="5"/>
      <c r="W6502" s="5"/>
      <c r="X6502" s="5"/>
      <c r="Y6502" s="5"/>
    </row>
    <row r="6503" spans="15:25" x14ac:dyDescent="0.25">
      <c r="O6503" s="5"/>
      <c r="U6503" s="5"/>
      <c r="V6503" s="5"/>
      <c r="W6503" s="5"/>
      <c r="X6503" s="5"/>
      <c r="Y6503" s="5"/>
    </row>
    <row r="6504" spans="15:25" x14ac:dyDescent="0.25">
      <c r="O6504" s="5"/>
      <c r="U6504" s="5"/>
      <c r="V6504" s="5"/>
      <c r="W6504" s="5"/>
      <c r="X6504" s="5"/>
      <c r="Y6504" s="5"/>
    </row>
    <row r="6505" spans="15:25" x14ac:dyDescent="0.25">
      <c r="O6505" s="5"/>
      <c r="U6505" s="5"/>
      <c r="V6505" s="5"/>
      <c r="W6505" s="5"/>
      <c r="X6505" s="5"/>
      <c r="Y6505" s="5"/>
    </row>
    <row r="6506" spans="15:25" x14ac:dyDescent="0.25">
      <c r="O6506" s="5"/>
      <c r="U6506" s="5"/>
      <c r="V6506" s="5"/>
      <c r="W6506" s="5"/>
      <c r="X6506" s="5"/>
      <c r="Y6506" s="5"/>
    </row>
    <row r="6507" spans="15:25" x14ac:dyDescent="0.25">
      <c r="O6507" s="5"/>
      <c r="U6507" s="5"/>
      <c r="V6507" s="5"/>
      <c r="W6507" s="5"/>
      <c r="X6507" s="5"/>
      <c r="Y6507" s="5"/>
    </row>
    <row r="6508" spans="15:25" x14ac:dyDescent="0.25">
      <c r="O6508" s="5"/>
      <c r="U6508" s="5"/>
      <c r="V6508" s="5"/>
      <c r="W6508" s="5"/>
      <c r="X6508" s="5"/>
      <c r="Y6508" s="5"/>
    </row>
    <row r="6509" spans="15:25" x14ac:dyDescent="0.25">
      <c r="U6509" s="5"/>
      <c r="V6509" s="5"/>
      <c r="W6509" s="5"/>
      <c r="X6509" s="5"/>
      <c r="Y6509" s="5"/>
    </row>
    <row r="6510" spans="15:25" x14ac:dyDescent="0.25">
      <c r="U6510" s="5"/>
      <c r="V6510" s="5"/>
      <c r="W6510" s="5"/>
      <c r="X6510" s="5"/>
      <c r="Y6510" s="5"/>
    </row>
    <row r="6511" spans="15:25" x14ac:dyDescent="0.25">
      <c r="U6511" s="5"/>
      <c r="V6511" s="5"/>
      <c r="W6511" s="5"/>
      <c r="X6511" s="5"/>
      <c r="Y6511" s="5"/>
    </row>
    <row r="6512" spans="15:25" x14ac:dyDescent="0.25">
      <c r="U6512" s="5"/>
      <c r="V6512" s="5"/>
      <c r="W6512" s="5"/>
      <c r="X6512" s="5"/>
      <c r="Y6512" s="5"/>
    </row>
    <row r="6513" spans="21:25" x14ac:dyDescent="0.25">
      <c r="U6513" s="5"/>
      <c r="V6513" s="5"/>
      <c r="W6513" s="5"/>
      <c r="X6513" s="5"/>
      <c r="Y6513" s="5"/>
    </row>
    <row r="6514" spans="21:25" x14ac:dyDescent="0.25">
      <c r="U6514" s="5"/>
      <c r="V6514" s="5"/>
      <c r="W6514" s="5"/>
      <c r="X6514" s="5"/>
      <c r="Y6514" s="5"/>
    </row>
    <row r="6515" spans="21:25" x14ac:dyDescent="0.25">
      <c r="U6515" s="5"/>
      <c r="V6515" s="5"/>
      <c r="W6515" s="5"/>
      <c r="X6515" s="5"/>
      <c r="Y6515" s="5"/>
    </row>
    <row r="6516" spans="21:25" x14ac:dyDescent="0.25">
      <c r="U6516" s="5"/>
      <c r="V6516" s="5"/>
      <c r="W6516" s="5"/>
      <c r="X6516" s="5"/>
      <c r="Y6516" s="5"/>
    </row>
    <row r="6517" spans="21:25" x14ac:dyDescent="0.25">
      <c r="U6517" s="5"/>
      <c r="V6517" s="5"/>
      <c r="W6517" s="5"/>
      <c r="X6517" s="5"/>
      <c r="Y6517" s="5"/>
    </row>
    <row r="6518" spans="21:25" x14ac:dyDescent="0.25">
      <c r="U6518" s="5"/>
      <c r="V6518" s="5"/>
      <c r="W6518" s="5"/>
      <c r="X6518" s="5"/>
      <c r="Y6518" s="5"/>
    </row>
    <row r="6519" spans="21:25" x14ac:dyDescent="0.25">
      <c r="U6519" s="5"/>
      <c r="V6519" s="5"/>
      <c r="W6519" s="5"/>
      <c r="X6519" s="5"/>
      <c r="Y6519" s="5"/>
    </row>
    <row r="6520" spans="21:25" x14ac:dyDescent="0.25">
      <c r="U6520" s="5"/>
      <c r="V6520" s="5"/>
      <c r="W6520" s="5"/>
      <c r="X6520" s="5"/>
      <c r="Y6520" s="5"/>
    </row>
    <row r="6521" spans="21:25" x14ac:dyDescent="0.25">
      <c r="U6521" s="5"/>
      <c r="V6521" s="5"/>
      <c r="W6521" s="5"/>
      <c r="X6521" s="5"/>
      <c r="Y6521" s="5"/>
    </row>
    <row r="6522" spans="21:25" x14ac:dyDescent="0.25">
      <c r="U6522" s="5"/>
      <c r="V6522" s="5"/>
      <c r="W6522" s="5"/>
      <c r="X6522" s="5"/>
      <c r="Y6522" s="5"/>
    </row>
    <row r="6523" spans="21:25" x14ac:dyDescent="0.25">
      <c r="U6523" s="5"/>
      <c r="V6523" s="5"/>
      <c r="W6523" s="5"/>
      <c r="X6523" s="5"/>
      <c r="Y6523" s="5"/>
    </row>
    <row r="6524" spans="21:25" x14ac:dyDescent="0.25">
      <c r="U6524" s="5"/>
      <c r="V6524" s="5"/>
      <c r="W6524" s="5"/>
      <c r="X6524" s="5"/>
      <c r="Y6524" s="5"/>
    </row>
    <row r="6525" spans="21:25" x14ac:dyDescent="0.25">
      <c r="U6525" s="5"/>
      <c r="V6525" s="5"/>
      <c r="W6525" s="5"/>
      <c r="X6525" s="5"/>
      <c r="Y6525" s="5"/>
    </row>
    <row r="6526" spans="21:25" x14ac:dyDescent="0.25">
      <c r="U6526" s="5"/>
      <c r="V6526" s="5"/>
      <c r="W6526" s="5"/>
      <c r="X6526" s="5"/>
      <c r="Y6526" s="5"/>
    </row>
    <row r="6527" spans="21:25" x14ac:dyDescent="0.25">
      <c r="U6527" s="5"/>
      <c r="V6527" s="5"/>
      <c r="W6527" s="5"/>
      <c r="X6527" s="5"/>
      <c r="Y6527" s="5"/>
    </row>
    <row r="6528" spans="21:25" x14ac:dyDescent="0.25">
      <c r="U6528" s="5"/>
      <c r="V6528" s="5"/>
      <c r="W6528" s="5"/>
      <c r="X6528" s="5"/>
      <c r="Y6528" s="5"/>
    </row>
    <row r="6529" spans="21:25" x14ac:dyDescent="0.25">
      <c r="U6529" s="5"/>
      <c r="V6529" s="5"/>
      <c r="W6529" s="5"/>
      <c r="X6529" s="5"/>
      <c r="Y6529" s="5"/>
    </row>
    <row r="6530" spans="21:25" x14ac:dyDescent="0.25">
      <c r="U6530" s="5"/>
      <c r="V6530" s="5"/>
      <c r="W6530" s="5"/>
      <c r="X6530" s="5"/>
      <c r="Y6530" s="5"/>
    </row>
    <row r="6531" spans="21:25" x14ac:dyDescent="0.25">
      <c r="U6531" s="5"/>
      <c r="V6531" s="5"/>
      <c r="W6531" s="5"/>
      <c r="X6531" s="5"/>
      <c r="Y6531" s="5"/>
    </row>
    <row r="6532" spans="21:25" x14ac:dyDescent="0.25">
      <c r="U6532" s="5"/>
      <c r="V6532" s="5"/>
      <c r="W6532" s="5"/>
      <c r="X6532" s="5"/>
      <c r="Y6532" s="5"/>
    </row>
    <row r="6533" spans="21:25" x14ac:dyDescent="0.25">
      <c r="U6533" s="5"/>
      <c r="V6533" s="5"/>
      <c r="W6533" s="5"/>
      <c r="X6533" s="5"/>
      <c r="Y6533" s="5"/>
    </row>
    <row r="6534" spans="21:25" x14ac:dyDescent="0.25">
      <c r="U6534" s="5"/>
      <c r="V6534" s="5"/>
      <c r="W6534" s="5"/>
      <c r="X6534" s="5"/>
      <c r="Y6534" s="5"/>
    </row>
    <row r="6535" spans="21:25" x14ac:dyDescent="0.25">
      <c r="U6535" s="5"/>
      <c r="V6535" s="5"/>
      <c r="W6535" s="5"/>
      <c r="X6535" s="5"/>
      <c r="Y6535" s="5"/>
    </row>
    <row r="6536" spans="21:25" x14ac:dyDescent="0.25">
      <c r="U6536" s="5"/>
      <c r="V6536" s="5"/>
      <c r="W6536" s="5"/>
      <c r="X6536" s="5"/>
      <c r="Y6536" s="5"/>
    </row>
    <row r="6537" spans="21:25" x14ac:dyDescent="0.25">
      <c r="U6537" s="5"/>
      <c r="V6537" s="5"/>
      <c r="W6537" s="5"/>
      <c r="X6537" s="5"/>
      <c r="Y6537" s="5"/>
    </row>
    <row r="6538" spans="21:25" x14ac:dyDescent="0.25">
      <c r="U6538" s="5"/>
      <c r="V6538" s="5"/>
      <c r="W6538" s="5"/>
      <c r="X6538" s="5"/>
      <c r="Y6538" s="5"/>
    </row>
    <row r="6539" spans="21:25" x14ac:dyDescent="0.25">
      <c r="U6539" s="5"/>
      <c r="V6539" s="5"/>
      <c r="W6539" s="5"/>
      <c r="X6539" s="5"/>
      <c r="Y6539" s="5"/>
    </row>
    <row r="6540" spans="21:25" x14ac:dyDescent="0.25">
      <c r="U6540" s="5"/>
      <c r="V6540" s="5"/>
      <c r="W6540" s="5"/>
      <c r="X6540" s="5"/>
      <c r="Y6540" s="5"/>
    </row>
    <row r="6541" spans="21:25" x14ac:dyDescent="0.25">
      <c r="U6541" s="5"/>
      <c r="V6541" s="5"/>
      <c r="W6541" s="5"/>
      <c r="X6541" s="5"/>
      <c r="Y6541" s="5"/>
    </row>
    <row r="6542" spans="21:25" x14ac:dyDescent="0.25">
      <c r="U6542" s="5"/>
      <c r="V6542" s="5"/>
      <c r="W6542" s="5"/>
      <c r="X6542" s="5"/>
      <c r="Y6542" s="5"/>
    </row>
    <row r="6543" spans="21:25" x14ac:dyDescent="0.25">
      <c r="U6543" s="5"/>
      <c r="V6543" s="5"/>
      <c r="W6543" s="5"/>
      <c r="X6543" s="5"/>
      <c r="Y6543" s="5"/>
    </row>
    <row r="6544" spans="21:25" x14ac:dyDescent="0.25">
      <c r="U6544" s="5"/>
      <c r="V6544" s="5"/>
      <c r="W6544" s="5"/>
      <c r="X6544" s="5"/>
      <c r="Y6544" s="5"/>
    </row>
    <row r="6545" spans="21:25" x14ac:dyDescent="0.25">
      <c r="U6545" s="5"/>
      <c r="V6545" s="5"/>
      <c r="W6545" s="5"/>
      <c r="X6545" s="5"/>
      <c r="Y6545" s="5"/>
    </row>
    <row r="6546" spans="21:25" x14ac:dyDescent="0.25">
      <c r="U6546" s="5"/>
      <c r="V6546" s="5"/>
      <c r="W6546" s="5"/>
      <c r="X6546" s="5"/>
      <c r="Y6546" s="5"/>
    </row>
    <row r="6547" spans="21:25" x14ac:dyDescent="0.25">
      <c r="U6547" s="5"/>
      <c r="V6547" s="5"/>
      <c r="W6547" s="5"/>
      <c r="X6547" s="5"/>
      <c r="Y6547" s="5"/>
    </row>
    <row r="6548" spans="21:25" x14ac:dyDescent="0.25">
      <c r="U6548" s="5"/>
      <c r="V6548" s="5"/>
      <c r="W6548" s="5"/>
      <c r="X6548" s="5"/>
      <c r="Y6548" s="5"/>
    </row>
    <row r="6549" spans="21:25" x14ac:dyDescent="0.25">
      <c r="U6549" s="5"/>
      <c r="V6549" s="5"/>
      <c r="W6549" s="5"/>
      <c r="X6549" s="5"/>
      <c r="Y6549" s="5"/>
    </row>
    <row r="6550" spans="21:25" x14ac:dyDescent="0.25">
      <c r="U6550" s="5"/>
      <c r="V6550" s="5"/>
      <c r="W6550" s="5"/>
      <c r="X6550" s="5"/>
      <c r="Y6550" s="5"/>
    </row>
    <row r="6551" spans="21:25" x14ac:dyDescent="0.25">
      <c r="U6551" s="5"/>
      <c r="V6551" s="5"/>
      <c r="W6551" s="5"/>
      <c r="X6551" s="5"/>
      <c r="Y6551" s="5"/>
    </row>
    <row r="6552" spans="21:25" x14ac:dyDescent="0.25">
      <c r="U6552" s="5"/>
      <c r="V6552" s="5"/>
      <c r="W6552" s="5"/>
      <c r="X6552" s="5"/>
      <c r="Y6552" s="5"/>
    </row>
    <row r="6553" spans="21:25" x14ac:dyDescent="0.25">
      <c r="U6553" s="5"/>
      <c r="V6553" s="5"/>
      <c r="W6553" s="5"/>
      <c r="X6553" s="5"/>
      <c r="Y6553" s="5"/>
    </row>
    <row r="6554" spans="21:25" x14ac:dyDescent="0.25">
      <c r="U6554" s="5"/>
      <c r="V6554" s="5"/>
      <c r="W6554" s="5"/>
      <c r="X6554" s="5"/>
      <c r="Y6554" s="5"/>
    </row>
    <row r="6555" spans="21:25" x14ac:dyDescent="0.25">
      <c r="U6555" s="5"/>
      <c r="V6555" s="5"/>
      <c r="W6555" s="5"/>
      <c r="X6555" s="5"/>
      <c r="Y6555" s="5"/>
    </row>
    <row r="6556" spans="21:25" x14ac:dyDescent="0.25">
      <c r="U6556" s="5"/>
      <c r="V6556" s="5"/>
      <c r="W6556" s="5"/>
      <c r="X6556" s="5"/>
      <c r="Y6556" s="5"/>
    </row>
    <row r="6557" spans="21:25" x14ac:dyDescent="0.25">
      <c r="U6557" s="5"/>
      <c r="V6557" s="5"/>
      <c r="W6557" s="5"/>
      <c r="X6557" s="5"/>
      <c r="Y6557" s="5"/>
    </row>
    <row r="6558" spans="21:25" x14ac:dyDescent="0.25">
      <c r="U6558" s="5"/>
      <c r="V6558" s="5"/>
      <c r="W6558" s="5"/>
      <c r="X6558" s="5"/>
      <c r="Y6558" s="5"/>
    </row>
    <row r="6559" spans="21:25" x14ac:dyDescent="0.25">
      <c r="U6559" s="5"/>
      <c r="V6559" s="5"/>
      <c r="W6559" s="5"/>
      <c r="X6559" s="5"/>
      <c r="Y6559" s="5"/>
    </row>
    <row r="6560" spans="21:25" x14ac:dyDescent="0.25">
      <c r="U6560" s="5"/>
      <c r="V6560" s="5"/>
      <c r="W6560" s="5"/>
      <c r="X6560" s="5"/>
      <c r="Y6560" s="5"/>
    </row>
    <row r="6561" spans="21:25" x14ac:dyDescent="0.25">
      <c r="U6561" s="5"/>
      <c r="V6561" s="5"/>
      <c r="W6561" s="5"/>
      <c r="X6561" s="5"/>
      <c r="Y6561" s="5"/>
    </row>
    <row r="6562" spans="21:25" x14ac:dyDescent="0.25">
      <c r="U6562" s="5"/>
      <c r="V6562" s="5"/>
      <c r="W6562" s="5"/>
      <c r="X6562" s="5"/>
      <c r="Y6562" s="5"/>
    </row>
    <row r="6563" spans="21:25" x14ac:dyDescent="0.25">
      <c r="U6563" s="5"/>
      <c r="V6563" s="5"/>
      <c r="W6563" s="5"/>
      <c r="X6563" s="5"/>
      <c r="Y6563" s="5"/>
    </row>
    <row r="6564" spans="21:25" x14ac:dyDescent="0.25">
      <c r="U6564" s="5"/>
      <c r="V6564" s="5"/>
      <c r="W6564" s="5"/>
      <c r="X6564" s="5"/>
      <c r="Y6564" s="5"/>
    </row>
    <row r="6565" spans="21:25" x14ac:dyDescent="0.25">
      <c r="U6565" s="5"/>
      <c r="V6565" s="5"/>
      <c r="W6565" s="5"/>
      <c r="X6565" s="5"/>
      <c r="Y6565" s="5"/>
    </row>
    <row r="6566" spans="21:25" x14ac:dyDescent="0.25">
      <c r="U6566" s="5"/>
      <c r="V6566" s="5"/>
      <c r="W6566" s="5"/>
      <c r="X6566" s="5"/>
      <c r="Y6566" s="5"/>
    </row>
    <row r="6567" spans="21:25" x14ac:dyDescent="0.25">
      <c r="U6567" s="5"/>
      <c r="V6567" s="5"/>
      <c r="W6567" s="5"/>
      <c r="X6567" s="5"/>
      <c r="Y6567" s="5"/>
    </row>
    <row r="6568" spans="21:25" x14ac:dyDescent="0.25">
      <c r="U6568" s="5"/>
      <c r="V6568" s="5"/>
      <c r="W6568" s="5"/>
      <c r="X6568" s="5"/>
      <c r="Y6568" s="5"/>
    </row>
    <row r="6569" spans="21:25" x14ac:dyDescent="0.25">
      <c r="U6569" s="5"/>
      <c r="V6569" s="5"/>
      <c r="W6569" s="5"/>
      <c r="X6569" s="5"/>
      <c r="Y6569" s="5"/>
    </row>
    <row r="6570" spans="21:25" x14ac:dyDescent="0.25">
      <c r="U6570" s="5"/>
      <c r="V6570" s="5"/>
      <c r="W6570" s="5"/>
      <c r="X6570" s="5"/>
      <c r="Y6570" s="5"/>
    </row>
    <row r="6571" spans="21:25" x14ac:dyDescent="0.25">
      <c r="U6571" s="5"/>
      <c r="V6571" s="5"/>
      <c r="W6571" s="5"/>
      <c r="X6571" s="5"/>
      <c r="Y6571" s="5"/>
    </row>
    <row r="6572" spans="21:25" x14ac:dyDescent="0.25">
      <c r="U6572" s="5"/>
      <c r="V6572" s="5"/>
      <c r="W6572" s="5"/>
      <c r="X6572" s="5"/>
      <c r="Y6572" s="5"/>
    </row>
    <row r="6573" spans="21:25" x14ac:dyDescent="0.25">
      <c r="U6573" s="5"/>
      <c r="V6573" s="5"/>
      <c r="W6573" s="5"/>
      <c r="X6573" s="5"/>
      <c r="Y6573" s="5"/>
    </row>
    <row r="6574" spans="21:25" x14ac:dyDescent="0.25">
      <c r="U6574" s="5"/>
      <c r="V6574" s="5"/>
      <c r="W6574" s="5"/>
      <c r="X6574" s="5"/>
      <c r="Y6574" s="5"/>
    </row>
    <row r="6575" spans="21:25" x14ac:dyDescent="0.25">
      <c r="U6575" s="5"/>
      <c r="V6575" s="5"/>
      <c r="W6575" s="5"/>
      <c r="X6575" s="5"/>
      <c r="Y6575" s="5"/>
    </row>
    <row r="6576" spans="21:25" x14ac:dyDescent="0.25">
      <c r="U6576" s="5"/>
      <c r="V6576" s="5"/>
      <c r="W6576" s="5"/>
      <c r="X6576" s="5"/>
      <c r="Y6576" s="5"/>
    </row>
    <row r="6577" spans="21:25" x14ac:dyDescent="0.25">
      <c r="U6577" s="5"/>
      <c r="V6577" s="5"/>
      <c r="W6577" s="5"/>
      <c r="X6577" s="5"/>
      <c r="Y6577" s="5"/>
    </row>
    <row r="6578" spans="21:25" x14ac:dyDescent="0.25">
      <c r="U6578" s="5"/>
      <c r="V6578" s="5"/>
      <c r="W6578" s="5"/>
      <c r="X6578" s="5"/>
      <c r="Y6578" s="5"/>
    </row>
    <row r="6579" spans="21:25" x14ac:dyDescent="0.25">
      <c r="U6579" s="5"/>
      <c r="V6579" s="5"/>
      <c r="W6579" s="5"/>
      <c r="X6579" s="5"/>
      <c r="Y6579" s="5"/>
    </row>
    <row r="6580" spans="21:25" x14ac:dyDescent="0.25">
      <c r="U6580" s="5"/>
      <c r="V6580" s="5"/>
      <c r="W6580" s="5"/>
      <c r="X6580" s="5"/>
      <c r="Y6580" s="5"/>
    </row>
    <row r="6581" spans="21:25" x14ac:dyDescent="0.25">
      <c r="U6581" s="5"/>
      <c r="V6581" s="5"/>
      <c r="W6581" s="5"/>
      <c r="X6581" s="5"/>
      <c r="Y6581" s="5"/>
    </row>
    <row r="6582" spans="21:25" x14ac:dyDescent="0.25">
      <c r="U6582" s="5"/>
      <c r="V6582" s="5"/>
      <c r="W6582" s="5"/>
      <c r="X6582" s="5"/>
      <c r="Y6582" s="5"/>
    </row>
    <row r="6583" spans="21:25" x14ac:dyDescent="0.25">
      <c r="U6583" s="5"/>
      <c r="V6583" s="5"/>
      <c r="W6583" s="5"/>
      <c r="X6583" s="5"/>
      <c r="Y6583" s="5"/>
    </row>
    <row r="6584" spans="21:25" x14ac:dyDescent="0.25">
      <c r="U6584" s="5"/>
      <c r="V6584" s="5"/>
      <c r="W6584" s="5"/>
      <c r="X6584" s="5"/>
      <c r="Y6584" s="5"/>
    </row>
    <row r="6585" spans="21:25" x14ac:dyDescent="0.25">
      <c r="U6585" s="5"/>
      <c r="V6585" s="5"/>
      <c r="W6585" s="5"/>
      <c r="X6585" s="5"/>
      <c r="Y6585" s="5"/>
    </row>
    <row r="6586" spans="21:25" x14ac:dyDescent="0.25">
      <c r="U6586" s="5"/>
      <c r="V6586" s="5"/>
      <c r="W6586" s="5"/>
      <c r="X6586" s="5"/>
      <c r="Y6586" s="5"/>
    </row>
    <row r="6587" spans="21:25" x14ac:dyDescent="0.25">
      <c r="U6587" s="5"/>
      <c r="V6587" s="5"/>
      <c r="W6587" s="5"/>
      <c r="X6587" s="5"/>
      <c r="Y6587" s="5"/>
    </row>
    <row r="6588" spans="21:25" x14ac:dyDescent="0.25">
      <c r="U6588" s="5"/>
      <c r="V6588" s="5"/>
      <c r="W6588" s="5"/>
      <c r="X6588" s="5"/>
      <c r="Y6588" s="5"/>
    </row>
    <row r="6589" spans="21:25" x14ac:dyDescent="0.25">
      <c r="U6589" s="5"/>
      <c r="V6589" s="5"/>
      <c r="W6589" s="5"/>
      <c r="X6589" s="5"/>
      <c r="Y6589" s="5"/>
    </row>
    <row r="6590" spans="21:25" x14ac:dyDescent="0.25">
      <c r="U6590" s="5"/>
      <c r="V6590" s="5"/>
      <c r="W6590" s="5"/>
      <c r="X6590" s="5"/>
      <c r="Y6590" s="5"/>
    </row>
    <row r="6591" spans="21:25" x14ac:dyDescent="0.25">
      <c r="U6591" s="5"/>
      <c r="V6591" s="5"/>
      <c r="W6591" s="5"/>
      <c r="X6591" s="5"/>
      <c r="Y6591" s="5"/>
    </row>
    <row r="6592" spans="21:25" x14ac:dyDescent="0.25">
      <c r="U6592" s="5"/>
      <c r="V6592" s="5"/>
      <c r="W6592" s="5"/>
      <c r="X6592" s="5"/>
      <c r="Y6592" s="5"/>
    </row>
    <row r="6593" spans="15:25" x14ac:dyDescent="0.25">
      <c r="U6593" s="5"/>
      <c r="V6593" s="5"/>
      <c r="W6593" s="5"/>
      <c r="X6593" s="5"/>
      <c r="Y6593" s="5"/>
    </row>
    <row r="6594" spans="15:25" x14ac:dyDescent="0.25">
      <c r="U6594" s="5"/>
      <c r="V6594" s="5"/>
      <c r="W6594" s="5"/>
      <c r="X6594" s="5"/>
      <c r="Y6594" s="5"/>
    </row>
    <row r="6595" spans="15:25" x14ac:dyDescent="0.25">
      <c r="U6595" s="5"/>
      <c r="V6595" s="5"/>
      <c r="W6595" s="5"/>
      <c r="X6595" s="5"/>
      <c r="Y6595" s="5"/>
    </row>
    <row r="6596" spans="15:25" x14ac:dyDescent="0.25">
      <c r="U6596" s="5"/>
      <c r="V6596" s="5"/>
      <c r="W6596" s="5"/>
      <c r="X6596" s="5"/>
      <c r="Y6596" s="5"/>
    </row>
    <row r="6597" spans="15:25" x14ac:dyDescent="0.25">
      <c r="U6597" s="5"/>
      <c r="V6597" s="5"/>
      <c r="W6597" s="5"/>
      <c r="X6597" s="5"/>
      <c r="Y6597" s="5"/>
    </row>
    <row r="6598" spans="15:25" x14ac:dyDescent="0.25">
      <c r="U6598" s="5"/>
      <c r="V6598" s="5"/>
      <c r="W6598" s="5"/>
      <c r="X6598" s="5"/>
      <c r="Y6598" s="5"/>
    </row>
    <row r="6599" spans="15:25" x14ac:dyDescent="0.25">
      <c r="U6599" s="5"/>
      <c r="V6599" s="5"/>
      <c r="W6599" s="5"/>
      <c r="X6599" s="5"/>
      <c r="Y6599" s="5"/>
    </row>
    <row r="6600" spans="15:25" x14ac:dyDescent="0.25">
      <c r="U6600" s="5"/>
      <c r="V6600" s="5"/>
      <c r="W6600" s="5"/>
      <c r="X6600" s="5"/>
      <c r="Y6600" s="5"/>
    </row>
    <row r="6601" spans="15:25" x14ac:dyDescent="0.25">
      <c r="U6601" s="5"/>
      <c r="V6601" s="5"/>
      <c r="W6601" s="5"/>
      <c r="X6601" s="5"/>
      <c r="Y6601" s="5"/>
    </row>
    <row r="6602" spans="15:25" x14ac:dyDescent="0.25">
      <c r="U6602" s="5"/>
      <c r="V6602" s="5"/>
      <c r="W6602" s="5"/>
      <c r="X6602" s="5"/>
      <c r="Y6602" s="5"/>
    </row>
    <row r="6603" spans="15:25" x14ac:dyDescent="0.25">
      <c r="O6603" s="5"/>
      <c r="U6603" s="5"/>
      <c r="V6603" s="5"/>
      <c r="W6603" s="5"/>
      <c r="X6603" s="5"/>
      <c r="Y6603" s="5"/>
    </row>
    <row r="6604" spans="15:25" x14ac:dyDescent="0.25">
      <c r="O6604" s="5"/>
      <c r="U6604" s="5"/>
      <c r="V6604" s="5"/>
      <c r="W6604" s="5"/>
      <c r="X6604" s="5"/>
      <c r="Y6604" s="5"/>
    </row>
    <row r="6605" spans="15:25" x14ac:dyDescent="0.25">
      <c r="O6605" s="5"/>
      <c r="U6605" s="5"/>
      <c r="V6605" s="5"/>
      <c r="W6605" s="5"/>
      <c r="X6605" s="5"/>
      <c r="Y6605" s="5"/>
    </row>
    <row r="6606" spans="15:25" x14ac:dyDescent="0.25">
      <c r="O6606" s="5"/>
      <c r="U6606" s="5"/>
      <c r="V6606" s="5"/>
      <c r="W6606" s="5"/>
      <c r="X6606" s="5"/>
      <c r="Y6606" s="5"/>
    </row>
    <row r="6607" spans="15:25" x14ac:dyDescent="0.25">
      <c r="O6607" s="5"/>
      <c r="U6607" s="5"/>
      <c r="V6607" s="5"/>
      <c r="W6607" s="5"/>
      <c r="X6607" s="5"/>
      <c r="Y6607" s="5"/>
    </row>
    <row r="6608" spans="15:25" x14ac:dyDescent="0.25">
      <c r="O6608" s="5"/>
      <c r="U6608" s="5"/>
      <c r="V6608" s="5"/>
      <c r="W6608" s="5"/>
      <c r="X6608" s="5"/>
      <c r="Y6608" s="5"/>
    </row>
    <row r="6609" spans="15:25" x14ac:dyDescent="0.25">
      <c r="O6609" s="5"/>
      <c r="U6609" s="5"/>
      <c r="V6609" s="5"/>
      <c r="W6609" s="5"/>
      <c r="X6609" s="5"/>
      <c r="Y6609" s="5"/>
    </row>
    <row r="6610" spans="15:25" x14ac:dyDescent="0.25">
      <c r="U6610" s="5"/>
      <c r="V6610" s="5"/>
      <c r="W6610" s="5"/>
      <c r="X6610" s="5"/>
      <c r="Y6610" s="5"/>
    </row>
    <row r="6611" spans="15:25" x14ac:dyDescent="0.25">
      <c r="U6611" s="5"/>
      <c r="V6611" s="5"/>
      <c r="W6611" s="5"/>
      <c r="X6611" s="5"/>
      <c r="Y6611" s="5"/>
    </row>
    <row r="6612" spans="15:25" x14ac:dyDescent="0.25">
      <c r="U6612" s="5"/>
      <c r="V6612" s="5"/>
      <c r="W6612" s="5"/>
      <c r="X6612" s="5"/>
      <c r="Y6612" s="5"/>
    </row>
    <row r="6613" spans="15:25" x14ac:dyDescent="0.25">
      <c r="U6613" s="5"/>
      <c r="V6613" s="5"/>
      <c r="W6613" s="5"/>
      <c r="X6613" s="5"/>
      <c r="Y6613" s="5"/>
    </row>
    <row r="6614" spans="15:25" x14ac:dyDescent="0.25">
      <c r="U6614" s="5"/>
      <c r="V6614" s="5"/>
      <c r="W6614" s="5"/>
      <c r="X6614" s="5"/>
      <c r="Y6614" s="5"/>
    </row>
    <row r="6615" spans="15:25" x14ac:dyDescent="0.25">
      <c r="U6615" s="5"/>
      <c r="V6615" s="5"/>
      <c r="W6615" s="5"/>
      <c r="X6615" s="5"/>
      <c r="Y6615" s="5"/>
    </row>
    <row r="6616" spans="15:25" x14ac:dyDescent="0.25">
      <c r="U6616" s="5"/>
      <c r="V6616" s="5"/>
      <c r="W6616" s="5"/>
      <c r="X6616" s="5"/>
      <c r="Y6616" s="5"/>
    </row>
    <row r="6617" spans="15:25" x14ac:dyDescent="0.25">
      <c r="U6617" s="5"/>
      <c r="V6617" s="5"/>
      <c r="W6617" s="5"/>
      <c r="X6617" s="5"/>
      <c r="Y6617" s="5"/>
    </row>
    <row r="6618" spans="15:25" x14ac:dyDescent="0.25">
      <c r="U6618" s="5"/>
      <c r="V6618" s="5"/>
      <c r="W6618" s="5"/>
      <c r="X6618" s="5"/>
      <c r="Y6618" s="5"/>
    </row>
    <row r="6619" spans="15:25" x14ac:dyDescent="0.25">
      <c r="U6619" s="5"/>
      <c r="V6619" s="5"/>
      <c r="W6619" s="5"/>
      <c r="X6619" s="5"/>
      <c r="Y6619" s="5"/>
    </row>
    <row r="6620" spans="15:25" x14ac:dyDescent="0.25">
      <c r="U6620" s="5"/>
      <c r="V6620" s="5"/>
      <c r="W6620" s="5"/>
      <c r="X6620" s="5"/>
      <c r="Y6620" s="5"/>
    </row>
    <row r="6621" spans="15:25" x14ac:dyDescent="0.25">
      <c r="U6621" s="5"/>
      <c r="V6621" s="5"/>
      <c r="W6621" s="5"/>
      <c r="X6621" s="5"/>
      <c r="Y6621" s="5"/>
    </row>
    <row r="6622" spans="15:25" x14ac:dyDescent="0.25">
      <c r="U6622" s="5"/>
      <c r="V6622" s="5"/>
      <c r="W6622" s="5"/>
      <c r="X6622" s="5"/>
      <c r="Y6622" s="5"/>
    </row>
    <row r="6623" spans="15:25" x14ac:dyDescent="0.25">
      <c r="U6623" s="5"/>
      <c r="V6623" s="5"/>
      <c r="W6623" s="5"/>
      <c r="X6623" s="5"/>
      <c r="Y6623" s="5"/>
    </row>
    <row r="6624" spans="15:25" x14ac:dyDescent="0.25">
      <c r="U6624" s="5"/>
      <c r="V6624" s="5"/>
      <c r="W6624" s="5"/>
      <c r="X6624" s="5"/>
      <c r="Y6624" s="5"/>
    </row>
    <row r="6625" spans="21:25" x14ac:dyDescent="0.25">
      <c r="U6625" s="5"/>
      <c r="V6625" s="5"/>
      <c r="W6625" s="5"/>
      <c r="X6625" s="5"/>
      <c r="Y6625" s="5"/>
    </row>
    <row r="6626" spans="21:25" x14ac:dyDescent="0.25">
      <c r="U6626" s="5"/>
      <c r="V6626" s="5"/>
      <c r="W6626" s="5"/>
      <c r="X6626" s="5"/>
      <c r="Y6626" s="5"/>
    </row>
    <row r="6627" spans="21:25" x14ac:dyDescent="0.25">
      <c r="U6627" s="5"/>
      <c r="V6627" s="5"/>
      <c r="W6627" s="5"/>
      <c r="X6627" s="5"/>
      <c r="Y6627" s="5"/>
    </row>
    <row r="6628" spans="21:25" x14ac:dyDescent="0.25">
      <c r="U6628" s="5"/>
      <c r="V6628" s="5"/>
      <c r="W6628" s="5"/>
      <c r="X6628" s="5"/>
      <c r="Y6628" s="5"/>
    </row>
    <row r="6629" spans="21:25" x14ac:dyDescent="0.25">
      <c r="U6629" s="5"/>
      <c r="V6629" s="5"/>
      <c r="W6629" s="5"/>
      <c r="X6629" s="5"/>
      <c r="Y6629" s="5"/>
    </row>
    <row r="6630" spans="21:25" x14ac:dyDescent="0.25">
      <c r="U6630" s="5"/>
      <c r="V6630" s="5"/>
      <c r="W6630" s="5"/>
      <c r="X6630" s="5"/>
      <c r="Y6630" s="5"/>
    </row>
    <row r="6631" spans="21:25" x14ac:dyDescent="0.25">
      <c r="U6631" s="5"/>
      <c r="V6631" s="5"/>
      <c r="W6631" s="5"/>
      <c r="X6631" s="5"/>
      <c r="Y6631" s="5"/>
    </row>
    <row r="6632" spans="21:25" x14ac:dyDescent="0.25">
      <c r="U6632" s="5"/>
      <c r="V6632" s="5"/>
      <c r="W6632" s="5"/>
      <c r="X6632" s="5"/>
      <c r="Y6632" s="5"/>
    </row>
    <row r="6633" spans="21:25" x14ac:dyDescent="0.25">
      <c r="U6633" s="5"/>
      <c r="V6633" s="5"/>
      <c r="W6633" s="5"/>
      <c r="X6633" s="5"/>
      <c r="Y6633" s="5"/>
    </row>
    <row r="6634" spans="21:25" x14ac:dyDescent="0.25">
      <c r="U6634" s="5"/>
      <c r="V6634" s="5"/>
      <c r="W6634" s="5"/>
      <c r="X6634" s="5"/>
      <c r="Y6634" s="5"/>
    </row>
    <row r="6635" spans="21:25" x14ac:dyDescent="0.25">
      <c r="U6635" s="5"/>
      <c r="V6635" s="5"/>
      <c r="W6635" s="5"/>
      <c r="X6635" s="5"/>
      <c r="Y6635" s="5"/>
    </row>
    <row r="6636" spans="21:25" x14ac:dyDescent="0.25">
      <c r="U6636" s="5"/>
      <c r="V6636" s="5"/>
      <c r="W6636" s="5"/>
      <c r="X6636" s="5"/>
      <c r="Y6636" s="5"/>
    </row>
    <row r="6637" spans="21:25" x14ac:dyDescent="0.25">
      <c r="U6637" s="5"/>
      <c r="V6637" s="5"/>
      <c r="W6637" s="5"/>
      <c r="X6637" s="5"/>
      <c r="Y6637" s="5"/>
    </row>
    <row r="6638" spans="21:25" x14ac:dyDescent="0.25">
      <c r="U6638" s="5"/>
      <c r="V6638" s="5"/>
      <c r="W6638" s="5"/>
      <c r="X6638" s="5"/>
      <c r="Y6638" s="5"/>
    </row>
    <row r="6639" spans="21:25" x14ac:dyDescent="0.25">
      <c r="U6639" s="5"/>
      <c r="V6639" s="5"/>
      <c r="W6639" s="5"/>
      <c r="X6639" s="5"/>
      <c r="Y6639" s="5"/>
    </row>
    <row r="6640" spans="21:25" x14ac:dyDescent="0.25">
      <c r="U6640" s="5"/>
      <c r="V6640" s="5"/>
      <c r="W6640" s="5"/>
      <c r="X6640" s="5"/>
      <c r="Y6640" s="5"/>
    </row>
    <row r="6641" spans="21:25" x14ac:dyDescent="0.25">
      <c r="U6641" s="5"/>
      <c r="V6641" s="5"/>
      <c r="W6641" s="5"/>
      <c r="X6641" s="5"/>
      <c r="Y6641" s="5"/>
    </row>
    <row r="6642" spans="21:25" x14ac:dyDescent="0.25">
      <c r="U6642" s="5"/>
      <c r="V6642" s="5"/>
      <c r="W6642" s="5"/>
      <c r="X6642" s="5"/>
      <c r="Y6642" s="5"/>
    </row>
    <row r="6643" spans="21:25" x14ac:dyDescent="0.25">
      <c r="U6643" s="5"/>
      <c r="V6643" s="5"/>
      <c r="W6643" s="5"/>
      <c r="X6643" s="5"/>
      <c r="Y6643" s="5"/>
    </row>
    <row r="6644" spans="21:25" x14ac:dyDescent="0.25">
      <c r="U6644" s="5"/>
      <c r="V6644" s="5"/>
      <c r="W6644" s="5"/>
      <c r="X6644" s="5"/>
      <c r="Y6644" s="5"/>
    </row>
    <row r="6645" spans="21:25" x14ac:dyDescent="0.25">
      <c r="U6645" s="5"/>
      <c r="V6645" s="5"/>
      <c r="W6645" s="5"/>
      <c r="X6645" s="5"/>
      <c r="Y6645" s="5"/>
    </row>
    <row r="6646" spans="21:25" x14ac:dyDescent="0.25">
      <c r="U6646" s="5"/>
      <c r="V6646" s="5"/>
      <c r="W6646" s="5"/>
      <c r="X6646" s="5"/>
      <c r="Y6646" s="5"/>
    </row>
    <row r="6647" spans="21:25" x14ac:dyDescent="0.25">
      <c r="U6647" s="5"/>
      <c r="V6647" s="5"/>
      <c r="W6647" s="5"/>
      <c r="X6647" s="5"/>
      <c r="Y6647" s="5"/>
    </row>
    <row r="6648" spans="21:25" x14ac:dyDescent="0.25">
      <c r="U6648" s="5"/>
      <c r="V6648" s="5"/>
      <c r="W6648" s="5"/>
      <c r="X6648" s="5"/>
      <c r="Y6648" s="5"/>
    </row>
    <row r="6649" spans="21:25" x14ac:dyDescent="0.25">
      <c r="U6649" s="5"/>
      <c r="V6649" s="5"/>
      <c r="W6649" s="5"/>
      <c r="X6649" s="5"/>
      <c r="Y6649" s="5"/>
    </row>
    <row r="6650" spans="21:25" x14ac:dyDescent="0.25">
      <c r="U6650" s="5"/>
      <c r="V6650" s="5"/>
      <c r="W6650" s="5"/>
      <c r="X6650" s="5"/>
      <c r="Y6650" s="5"/>
    </row>
    <row r="6651" spans="21:25" x14ac:dyDescent="0.25">
      <c r="U6651" s="5"/>
      <c r="V6651" s="5"/>
      <c r="W6651" s="5"/>
      <c r="X6651" s="5"/>
      <c r="Y6651" s="5"/>
    </row>
    <row r="6652" spans="21:25" x14ac:dyDescent="0.25">
      <c r="U6652" s="5"/>
      <c r="V6652" s="5"/>
      <c r="W6652" s="5"/>
      <c r="X6652" s="5"/>
      <c r="Y6652" s="5"/>
    </row>
    <row r="6653" spans="21:25" x14ac:dyDescent="0.25">
      <c r="U6653" s="5"/>
      <c r="V6653" s="5"/>
      <c r="W6653" s="5"/>
      <c r="X6653" s="5"/>
      <c r="Y6653" s="5"/>
    </row>
    <row r="6654" spans="21:25" x14ac:dyDescent="0.25">
      <c r="U6654" s="5"/>
      <c r="V6654" s="5"/>
      <c r="W6654" s="5"/>
      <c r="X6654" s="5"/>
      <c r="Y6654" s="5"/>
    </row>
    <row r="6655" spans="21:25" x14ac:dyDescent="0.25">
      <c r="U6655" s="5"/>
      <c r="V6655" s="5"/>
      <c r="W6655" s="5"/>
      <c r="X6655" s="5"/>
      <c r="Y6655" s="5"/>
    </row>
    <row r="6656" spans="21:25" x14ac:dyDescent="0.25">
      <c r="U6656" s="5"/>
      <c r="V6656" s="5"/>
      <c r="W6656" s="5"/>
      <c r="X6656" s="5"/>
      <c r="Y6656" s="5"/>
    </row>
    <row r="6657" spans="21:25" x14ac:dyDescent="0.25">
      <c r="U6657" s="5"/>
      <c r="V6657" s="5"/>
      <c r="W6657" s="5"/>
      <c r="X6657" s="5"/>
      <c r="Y6657" s="5"/>
    </row>
    <row r="6658" spans="21:25" x14ac:dyDescent="0.25">
      <c r="U6658" s="5"/>
      <c r="V6658" s="5"/>
      <c r="W6658" s="5"/>
      <c r="X6658" s="5"/>
      <c r="Y6658" s="5"/>
    </row>
    <row r="6659" spans="21:25" x14ac:dyDescent="0.25">
      <c r="U6659" s="5"/>
      <c r="V6659" s="5"/>
      <c r="W6659" s="5"/>
      <c r="X6659" s="5"/>
      <c r="Y6659" s="5"/>
    </row>
    <row r="6660" spans="21:25" x14ac:dyDescent="0.25">
      <c r="U6660" s="5"/>
      <c r="V6660" s="5"/>
      <c r="W6660" s="5"/>
      <c r="X6660" s="5"/>
      <c r="Y6660" s="5"/>
    </row>
    <row r="6661" spans="21:25" x14ac:dyDescent="0.25">
      <c r="U6661" s="5"/>
      <c r="V6661" s="5"/>
      <c r="W6661" s="5"/>
      <c r="X6661" s="5"/>
      <c r="Y6661" s="5"/>
    </row>
    <row r="6662" spans="21:25" x14ac:dyDescent="0.25">
      <c r="U6662" s="5"/>
      <c r="V6662" s="5"/>
      <c r="W6662" s="5"/>
      <c r="X6662" s="5"/>
      <c r="Y6662" s="5"/>
    </row>
    <row r="6663" spans="21:25" x14ac:dyDescent="0.25">
      <c r="U6663" s="5"/>
      <c r="V6663" s="5"/>
      <c r="W6663" s="5"/>
      <c r="X6663" s="5"/>
      <c r="Y6663" s="5"/>
    </row>
    <row r="6664" spans="21:25" x14ac:dyDescent="0.25">
      <c r="U6664" s="5"/>
      <c r="V6664" s="5"/>
      <c r="W6664" s="5"/>
      <c r="X6664" s="5"/>
      <c r="Y6664" s="5"/>
    </row>
    <row r="6665" spans="21:25" x14ac:dyDescent="0.25">
      <c r="U6665" s="5"/>
      <c r="V6665" s="5"/>
      <c r="W6665" s="5"/>
      <c r="X6665" s="5"/>
      <c r="Y6665" s="5"/>
    </row>
    <row r="6666" spans="21:25" x14ac:dyDescent="0.25">
      <c r="U6666" s="5"/>
      <c r="V6666" s="5"/>
      <c r="W6666" s="5"/>
      <c r="X6666" s="5"/>
      <c r="Y6666" s="5"/>
    </row>
    <row r="6667" spans="21:25" x14ac:dyDescent="0.25">
      <c r="U6667" s="5"/>
      <c r="V6667" s="5"/>
      <c r="W6667" s="5"/>
      <c r="X6667" s="5"/>
      <c r="Y6667" s="5"/>
    </row>
    <row r="6668" spans="21:25" x14ac:dyDescent="0.25">
      <c r="U6668" s="5"/>
      <c r="V6668" s="5"/>
      <c r="W6668" s="5"/>
      <c r="X6668" s="5"/>
      <c r="Y6668" s="5"/>
    </row>
    <row r="6669" spans="21:25" x14ac:dyDescent="0.25">
      <c r="U6669" s="5"/>
      <c r="V6669" s="5"/>
      <c r="W6669" s="5"/>
      <c r="X6669" s="5"/>
      <c r="Y6669" s="5"/>
    </row>
    <row r="6670" spans="21:25" x14ac:dyDescent="0.25">
      <c r="U6670" s="5"/>
      <c r="V6670" s="5"/>
      <c r="W6670" s="5"/>
      <c r="X6670" s="5"/>
      <c r="Y6670" s="5"/>
    </row>
    <row r="6671" spans="21:25" x14ac:dyDescent="0.25">
      <c r="U6671" s="5"/>
      <c r="V6671" s="5"/>
      <c r="W6671" s="5"/>
      <c r="X6671" s="5"/>
      <c r="Y6671" s="5"/>
    </row>
    <row r="6672" spans="21:25" x14ac:dyDescent="0.25">
      <c r="U6672" s="5"/>
      <c r="V6672" s="5"/>
      <c r="W6672" s="5"/>
      <c r="X6672" s="5"/>
      <c r="Y6672" s="5"/>
    </row>
    <row r="6673" spans="21:25" x14ac:dyDescent="0.25">
      <c r="U6673" s="5"/>
      <c r="V6673" s="5"/>
      <c r="W6673" s="5"/>
      <c r="X6673" s="5"/>
      <c r="Y6673" s="5"/>
    </row>
    <row r="6674" spans="21:25" x14ac:dyDescent="0.25">
      <c r="U6674" s="5"/>
      <c r="V6674" s="5"/>
      <c r="W6674" s="5"/>
      <c r="X6674" s="5"/>
      <c r="Y6674" s="5"/>
    </row>
    <row r="6675" spans="21:25" x14ac:dyDescent="0.25">
      <c r="U6675" s="5"/>
      <c r="V6675" s="5"/>
      <c r="W6675" s="5"/>
      <c r="X6675" s="5"/>
      <c r="Y6675" s="5"/>
    </row>
    <row r="6676" spans="21:25" x14ac:dyDescent="0.25">
      <c r="U6676" s="5"/>
      <c r="V6676" s="5"/>
      <c r="W6676" s="5"/>
      <c r="X6676" s="5"/>
      <c r="Y6676" s="5"/>
    </row>
    <row r="6677" spans="21:25" x14ac:dyDescent="0.25">
      <c r="U6677" s="5"/>
      <c r="V6677" s="5"/>
      <c r="W6677" s="5"/>
      <c r="X6677" s="5"/>
      <c r="Y6677" s="5"/>
    </row>
    <row r="6678" spans="21:25" x14ac:dyDescent="0.25">
      <c r="U6678" s="5"/>
      <c r="V6678" s="5"/>
      <c r="W6678" s="5"/>
      <c r="X6678" s="5"/>
      <c r="Y6678" s="5"/>
    </row>
    <row r="6679" spans="21:25" x14ac:dyDescent="0.25">
      <c r="U6679" s="5"/>
      <c r="V6679" s="5"/>
      <c r="W6679" s="5"/>
      <c r="X6679" s="5"/>
      <c r="Y6679" s="5"/>
    </row>
    <row r="6680" spans="21:25" x14ac:dyDescent="0.25">
      <c r="U6680" s="5"/>
      <c r="V6680" s="5"/>
      <c r="W6680" s="5"/>
      <c r="X6680" s="5"/>
      <c r="Y6680" s="5"/>
    </row>
    <row r="6681" spans="21:25" x14ac:dyDescent="0.25">
      <c r="U6681" s="5"/>
      <c r="V6681" s="5"/>
      <c r="W6681" s="5"/>
      <c r="X6681" s="5"/>
      <c r="Y6681" s="5"/>
    </row>
    <row r="6682" spans="21:25" x14ac:dyDescent="0.25">
      <c r="U6682" s="5"/>
      <c r="V6682" s="5"/>
      <c r="W6682" s="5"/>
      <c r="X6682" s="5"/>
      <c r="Y6682" s="5"/>
    </row>
    <row r="6683" spans="21:25" x14ac:dyDescent="0.25">
      <c r="U6683" s="5"/>
      <c r="V6683" s="5"/>
      <c r="W6683" s="5"/>
      <c r="X6683" s="5"/>
      <c r="Y6683" s="5"/>
    </row>
    <row r="6684" spans="21:25" x14ac:dyDescent="0.25">
      <c r="U6684" s="5"/>
      <c r="V6684" s="5"/>
      <c r="W6684" s="5"/>
      <c r="X6684" s="5"/>
      <c r="Y6684" s="5"/>
    </row>
    <row r="6685" spans="21:25" x14ac:dyDescent="0.25">
      <c r="U6685" s="5"/>
      <c r="V6685" s="5"/>
      <c r="W6685" s="5"/>
      <c r="X6685" s="5"/>
      <c r="Y6685" s="5"/>
    </row>
    <row r="6686" spans="21:25" x14ac:dyDescent="0.25">
      <c r="U6686" s="5"/>
      <c r="V6686" s="5"/>
      <c r="W6686" s="5"/>
      <c r="X6686" s="5"/>
      <c r="Y6686" s="5"/>
    </row>
    <row r="6687" spans="21:25" x14ac:dyDescent="0.25">
      <c r="U6687" s="5"/>
      <c r="V6687" s="5"/>
      <c r="W6687" s="5"/>
      <c r="X6687" s="5"/>
      <c r="Y6687" s="5"/>
    </row>
    <row r="6688" spans="21:25" x14ac:dyDescent="0.25">
      <c r="U6688" s="5"/>
      <c r="V6688" s="5"/>
      <c r="W6688" s="5"/>
      <c r="X6688" s="5"/>
      <c r="Y6688" s="5"/>
    </row>
    <row r="6689" spans="15:25" x14ac:dyDescent="0.25">
      <c r="U6689" s="5"/>
      <c r="V6689" s="5"/>
      <c r="W6689" s="5"/>
      <c r="X6689" s="5"/>
      <c r="Y6689" s="5"/>
    </row>
    <row r="6690" spans="15:25" x14ac:dyDescent="0.25">
      <c r="U6690" s="5"/>
      <c r="V6690" s="5"/>
      <c r="W6690" s="5"/>
      <c r="X6690" s="5"/>
      <c r="Y6690" s="5"/>
    </row>
    <row r="6691" spans="15:25" x14ac:dyDescent="0.25">
      <c r="U6691" s="5"/>
      <c r="V6691" s="5"/>
      <c r="W6691" s="5"/>
      <c r="X6691" s="5"/>
      <c r="Y6691" s="5"/>
    </row>
    <row r="6692" spans="15:25" x14ac:dyDescent="0.25">
      <c r="U6692" s="5"/>
      <c r="V6692" s="5"/>
      <c r="W6692" s="5"/>
      <c r="X6692" s="5"/>
      <c r="Y6692" s="5"/>
    </row>
    <row r="6693" spans="15:25" x14ac:dyDescent="0.25">
      <c r="U6693" s="5"/>
      <c r="V6693" s="5"/>
      <c r="W6693" s="5"/>
      <c r="X6693" s="5"/>
      <c r="Y6693" s="5"/>
    </row>
    <row r="6694" spans="15:25" x14ac:dyDescent="0.25">
      <c r="U6694" s="5"/>
      <c r="V6694" s="5"/>
      <c r="W6694" s="5"/>
      <c r="X6694" s="5"/>
      <c r="Y6694" s="5"/>
    </row>
    <row r="6695" spans="15:25" x14ac:dyDescent="0.25">
      <c r="U6695" s="5"/>
      <c r="V6695" s="5"/>
      <c r="W6695" s="5"/>
      <c r="X6695" s="5"/>
      <c r="Y6695" s="5"/>
    </row>
    <row r="6696" spans="15:25" x14ac:dyDescent="0.25">
      <c r="U6696" s="5"/>
      <c r="V6696" s="5"/>
      <c r="W6696" s="5"/>
      <c r="X6696" s="5"/>
      <c r="Y6696" s="5"/>
    </row>
    <row r="6697" spans="15:25" x14ac:dyDescent="0.25">
      <c r="U6697" s="5"/>
      <c r="V6697" s="5"/>
      <c r="W6697" s="5"/>
      <c r="X6697" s="5"/>
      <c r="Y6697" s="5"/>
    </row>
    <row r="6698" spans="15:25" x14ac:dyDescent="0.25">
      <c r="U6698" s="5"/>
      <c r="V6698" s="5"/>
      <c r="W6698" s="5"/>
      <c r="X6698" s="5"/>
      <c r="Y6698" s="5"/>
    </row>
    <row r="6699" spans="15:25" x14ac:dyDescent="0.25">
      <c r="U6699" s="5"/>
      <c r="V6699" s="5"/>
      <c r="W6699" s="5"/>
      <c r="X6699" s="5"/>
      <c r="Y6699" s="5"/>
    </row>
    <row r="6700" spans="15:25" x14ac:dyDescent="0.25">
      <c r="U6700" s="5"/>
      <c r="V6700" s="5"/>
      <c r="W6700" s="5"/>
      <c r="X6700" s="5"/>
      <c r="Y6700" s="5"/>
    </row>
    <row r="6701" spans="15:25" x14ac:dyDescent="0.25">
      <c r="U6701" s="5"/>
      <c r="V6701" s="5"/>
      <c r="W6701" s="5"/>
      <c r="X6701" s="5"/>
      <c r="Y6701" s="5"/>
    </row>
    <row r="6702" spans="15:25" x14ac:dyDescent="0.25">
      <c r="U6702" s="5"/>
      <c r="V6702" s="5"/>
      <c r="W6702" s="5"/>
      <c r="X6702" s="5"/>
      <c r="Y6702" s="5"/>
    </row>
    <row r="6703" spans="15:25" x14ac:dyDescent="0.25">
      <c r="O6703" s="5"/>
      <c r="U6703" s="5"/>
      <c r="V6703" s="5"/>
      <c r="W6703" s="5"/>
      <c r="X6703" s="5"/>
      <c r="Y6703" s="5"/>
    </row>
    <row r="6704" spans="15:25" x14ac:dyDescent="0.25">
      <c r="O6704" s="5"/>
      <c r="U6704" s="5"/>
      <c r="V6704" s="5"/>
      <c r="W6704" s="5"/>
      <c r="X6704" s="5"/>
      <c r="Y6704" s="5"/>
    </row>
    <row r="6705" spans="15:25" x14ac:dyDescent="0.25">
      <c r="O6705" s="5"/>
      <c r="U6705" s="5"/>
      <c r="V6705" s="5"/>
      <c r="W6705" s="5"/>
      <c r="X6705" s="5"/>
      <c r="Y6705" s="5"/>
    </row>
    <row r="6706" spans="15:25" x14ac:dyDescent="0.25">
      <c r="O6706" s="5"/>
      <c r="U6706" s="5"/>
      <c r="V6706" s="5"/>
      <c r="W6706" s="5"/>
      <c r="X6706" s="5"/>
      <c r="Y6706" s="5"/>
    </row>
    <row r="6707" spans="15:25" x14ac:dyDescent="0.25">
      <c r="O6707" s="5"/>
      <c r="U6707" s="5"/>
      <c r="V6707" s="5"/>
      <c r="W6707" s="5"/>
      <c r="X6707" s="5"/>
      <c r="Y6707" s="5"/>
    </row>
    <row r="6708" spans="15:25" x14ac:dyDescent="0.25">
      <c r="O6708" s="5"/>
      <c r="U6708" s="5"/>
      <c r="V6708" s="5"/>
      <c r="W6708" s="5"/>
      <c r="X6708" s="5"/>
      <c r="Y6708" s="5"/>
    </row>
    <row r="6709" spans="15:25" x14ac:dyDescent="0.25">
      <c r="O6709" s="5"/>
      <c r="U6709" s="5"/>
      <c r="V6709" s="5"/>
      <c r="W6709" s="5"/>
      <c r="X6709" s="5"/>
      <c r="Y6709" s="5"/>
    </row>
    <row r="6710" spans="15:25" x14ac:dyDescent="0.25">
      <c r="U6710" s="5"/>
      <c r="V6710" s="5"/>
      <c r="W6710" s="5"/>
      <c r="X6710" s="5"/>
      <c r="Y6710" s="5"/>
    </row>
    <row r="6711" spans="15:25" x14ac:dyDescent="0.25">
      <c r="U6711" s="5"/>
      <c r="V6711" s="5"/>
      <c r="W6711" s="5"/>
      <c r="X6711" s="5"/>
      <c r="Y6711" s="5"/>
    </row>
    <row r="6712" spans="15:25" x14ac:dyDescent="0.25">
      <c r="U6712" s="5"/>
      <c r="V6712" s="5"/>
      <c r="W6712" s="5"/>
      <c r="X6712" s="5"/>
      <c r="Y6712" s="5"/>
    </row>
    <row r="6713" spans="15:25" x14ac:dyDescent="0.25">
      <c r="U6713" s="5"/>
      <c r="V6713" s="5"/>
      <c r="W6713" s="5"/>
      <c r="X6713" s="5"/>
      <c r="Y6713" s="5"/>
    </row>
    <row r="6714" spans="15:25" x14ac:dyDescent="0.25">
      <c r="U6714" s="5"/>
      <c r="V6714" s="5"/>
      <c r="W6714" s="5"/>
      <c r="X6714" s="5"/>
      <c r="Y6714" s="5"/>
    </row>
    <row r="6715" spans="15:25" x14ac:dyDescent="0.25">
      <c r="U6715" s="5"/>
      <c r="V6715" s="5"/>
      <c r="W6715" s="5"/>
      <c r="X6715" s="5"/>
      <c r="Y6715" s="5"/>
    </row>
    <row r="6716" spans="15:25" x14ac:dyDescent="0.25">
      <c r="U6716" s="5"/>
      <c r="V6716" s="5"/>
      <c r="W6716" s="5"/>
      <c r="X6716" s="5"/>
      <c r="Y6716" s="5"/>
    </row>
    <row r="6717" spans="15:25" x14ac:dyDescent="0.25">
      <c r="U6717" s="5"/>
      <c r="V6717" s="5"/>
      <c r="W6717" s="5"/>
      <c r="X6717" s="5"/>
      <c r="Y6717" s="5"/>
    </row>
    <row r="6718" spans="15:25" x14ac:dyDescent="0.25">
      <c r="U6718" s="5"/>
      <c r="V6718" s="5"/>
      <c r="W6718" s="5"/>
      <c r="X6718" s="5"/>
      <c r="Y6718" s="5"/>
    </row>
    <row r="6719" spans="15:25" x14ac:dyDescent="0.25">
      <c r="U6719" s="5"/>
      <c r="V6719" s="5"/>
      <c r="W6719" s="5"/>
      <c r="X6719" s="5"/>
      <c r="Y6719" s="5"/>
    </row>
    <row r="6720" spans="15:25" x14ac:dyDescent="0.25">
      <c r="U6720" s="5"/>
      <c r="V6720" s="5"/>
      <c r="W6720" s="5"/>
      <c r="X6720" s="5"/>
      <c r="Y6720" s="5"/>
    </row>
    <row r="6721" spans="21:25" x14ac:dyDescent="0.25">
      <c r="U6721" s="5"/>
      <c r="V6721" s="5"/>
      <c r="W6721" s="5"/>
      <c r="X6721" s="5"/>
      <c r="Y6721" s="5"/>
    </row>
    <row r="6722" spans="21:25" x14ac:dyDescent="0.25">
      <c r="U6722" s="5"/>
      <c r="V6722" s="5"/>
      <c r="W6722" s="5"/>
      <c r="X6722" s="5"/>
      <c r="Y6722" s="5"/>
    </row>
    <row r="6723" spans="21:25" x14ac:dyDescent="0.25">
      <c r="U6723" s="5"/>
      <c r="V6723" s="5"/>
      <c r="W6723" s="5"/>
      <c r="X6723" s="5"/>
      <c r="Y6723" s="5"/>
    </row>
    <row r="6724" spans="21:25" x14ac:dyDescent="0.25">
      <c r="U6724" s="5"/>
      <c r="V6724" s="5"/>
      <c r="W6724" s="5"/>
      <c r="X6724" s="5"/>
      <c r="Y6724" s="5"/>
    </row>
    <row r="6725" spans="21:25" x14ac:dyDescent="0.25">
      <c r="U6725" s="5"/>
      <c r="V6725" s="5"/>
      <c r="W6725" s="5"/>
      <c r="X6725" s="5"/>
      <c r="Y6725" s="5"/>
    </row>
    <row r="6726" spans="21:25" x14ac:dyDescent="0.25">
      <c r="U6726" s="5"/>
      <c r="V6726" s="5"/>
      <c r="W6726" s="5"/>
      <c r="X6726" s="5"/>
      <c r="Y6726" s="5"/>
    </row>
    <row r="6727" spans="21:25" x14ac:dyDescent="0.25">
      <c r="U6727" s="5"/>
      <c r="V6727" s="5"/>
      <c r="W6727" s="5"/>
      <c r="X6727" s="5"/>
      <c r="Y6727" s="5"/>
    </row>
    <row r="6728" spans="21:25" x14ac:dyDescent="0.25">
      <c r="U6728" s="5"/>
      <c r="V6728" s="5"/>
      <c r="W6728" s="5"/>
      <c r="X6728" s="5"/>
      <c r="Y6728" s="5"/>
    </row>
    <row r="6729" spans="21:25" x14ac:dyDescent="0.25">
      <c r="U6729" s="5"/>
      <c r="V6729" s="5"/>
      <c r="W6729" s="5"/>
      <c r="X6729" s="5"/>
      <c r="Y6729" s="5"/>
    </row>
    <row r="6730" spans="21:25" x14ac:dyDescent="0.25">
      <c r="U6730" s="5"/>
      <c r="V6730" s="5"/>
      <c r="W6730" s="5"/>
      <c r="X6730" s="5"/>
      <c r="Y6730" s="5"/>
    </row>
    <row r="6731" spans="21:25" x14ac:dyDescent="0.25">
      <c r="U6731" s="5"/>
      <c r="V6731" s="5"/>
      <c r="W6731" s="5"/>
      <c r="X6731" s="5"/>
      <c r="Y6731" s="5"/>
    </row>
    <row r="6732" spans="21:25" x14ac:dyDescent="0.25">
      <c r="U6732" s="5"/>
      <c r="V6732" s="5"/>
      <c r="W6732" s="5"/>
      <c r="X6732" s="5"/>
      <c r="Y6732" s="5"/>
    </row>
    <row r="6733" spans="21:25" x14ac:dyDescent="0.25">
      <c r="U6733" s="5"/>
      <c r="V6733" s="5"/>
      <c r="W6733" s="5"/>
      <c r="X6733" s="5"/>
      <c r="Y6733" s="5"/>
    </row>
    <row r="6734" spans="21:25" x14ac:dyDescent="0.25">
      <c r="U6734" s="5"/>
      <c r="V6734" s="5"/>
      <c r="W6734" s="5"/>
      <c r="X6734" s="5"/>
      <c r="Y6734" s="5"/>
    </row>
    <row r="6735" spans="21:25" x14ac:dyDescent="0.25">
      <c r="U6735" s="5"/>
      <c r="V6735" s="5"/>
      <c r="W6735" s="5"/>
      <c r="X6735" s="5"/>
      <c r="Y6735" s="5"/>
    </row>
    <row r="6736" spans="21:25" x14ac:dyDescent="0.25">
      <c r="U6736" s="5"/>
      <c r="V6736" s="5"/>
      <c r="W6736" s="5"/>
      <c r="X6736" s="5"/>
      <c r="Y6736" s="5"/>
    </row>
    <row r="6737" spans="21:25" x14ac:dyDescent="0.25">
      <c r="U6737" s="5"/>
      <c r="V6737" s="5"/>
      <c r="W6737" s="5"/>
      <c r="X6737" s="5"/>
      <c r="Y6737" s="5"/>
    </row>
    <row r="6738" spans="21:25" x14ac:dyDescent="0.25">
      <c r="U6738" s="5"/>
      <c r="V6738" s="5"/>
      <c r="W6738" s="5"/>
      <c r="X6738" s="5"/>
      <c r="Y6738" s="5"/>
    </row>
    <row r="6739" spans="21:25" x14ac:dyDescent="0.25">
      <c r="U6739" s="5"/>
      <c r="V6739" s="5"/>
      <c r="W6739" s="5"/>
      <c r="X6739" s="5"/>
      <c r="Y6739" s="5"/>
    </row>
    <row r="6740" spans="21:25" x14ac:dyDescent="0.25">
      <c r="U6740" s="5"/>
      <c r="V6740" s="5"/>
      <c r="W6740" s="5"/>
      <c r="X6740" s="5"/>
      <c r="Y6740" s="5"/>
    </row>
    <row r="6741" spans="21:25" x14ac:dyDescent="0.25">
      <c r="U6741" s="5"/>
      <c r="V6741" s="5"/>
      <c r="W6741" s="5"/>
      <c r="X6741" s="5"/>
      <c r="Y6741" s="5"/>
    </row>
    <row r="6742" spans="21:25" x14ac:dyDescent="0.25">
      <c r="U6742" s="5"/>
      <c r="V6742" s="5"/>
      <c r="W6742" s="5"/>
      <c r="X6742" s="5"/>
      <c r="Y6742" s="5"/>
    </row>
    <row r="6743" spans="21:25" x14ac:dyDescent="0.25">
      <c r="U6743" s="5"/>
      <c r="V6743" s="5"/>
      <c r="W6743" s="5"/>
      <c r="X6743" s="5"/>
      <c r="Y6743" s="5"/>
    </row>
    <row r="6744" spans="21:25" x14ac:dyDescent="0.25">
      <c r="U6744" s="5"/>
      <c r="V6744" s="5"/>
      <c r="W6744" s="5"/>
      <c r="X6744" s="5"/>
      <c r="Y6744" s="5"/>
    </row>
    <row r="6745" spans="21:25" x14ac:dyDescent="0.25">
      <c r="U6745" s="5"/>
      <c r="V6745" s="5"/>
      <c r="W6745" s="5"/>
      <c r="X6745" s="5"/>
      <c r="Y6745" s="5"/>
    </row>
    <row r="6746" spans="21:25" x14ac:dyDescent="0.25">
      <c r="U6746" s="5"/>
      <c r="V6746" s="5"/>
      <c r="W6746" s="5"/>
      <c r="X6746" s="5"/>
      <c r="Y6746" s="5"/>
    </row>
    <row r="6747" spans="21:25" x14ac:dyDescent="0.25">
      <c r="U6747" s="5"/>
      <c r="V6747" s="5"/>
      <c r="W6747" s="5"/>
      <c r="X6747" s="5"/>
      <c r="Y6747" s="5"/>
    </row>
    <row r="6748" spans="21:25" x14ac:dyDescent="0.25">
      <c r="U6748" s="5"/>
      <c r="V6748" s="5"/>
      <c r="W6748" s="5"/>
      <c r="X6748" s="5"/>
      <c r="Y6748" s="5"/>
    </row>
    <row r="6749" spans="21:25" x14ac:dyDescent="0.25">
      <c r="U6749" s="5"/>
      <c r="V6749" s="5"/>
      <c r="W6749" s="5"/>
      <c r="X6749" s="5"/>
      <c r="Y6749" s="5"/>
    </row>
    <row r="6750" spans="21:25" x14ac:dyDescent="0.25">
      <c r="U6750" s="5"/>
      <c r="V6750" s="5"/>
      <c r="W6750" s="5"/>
      <c r="X6750" s="5"/>
      <c r="Y6750" s="5"/>
    </row>
    <row r="6751" spans="21:25" x14ac:dyDescent="0.25">
      <c r="U6751" s="5"/>
      <c r="V6751" s="5"/>
      <c r="W6751" s="5"/>
      <c r="X6751" s="5"/>
      <c r="Y6751" s="5"/>
    </row>
    <row r="6752" spans="21:25" x14ac:dyDescent="0.25">
      <c r="U6752" s="5"/>
      <c r="V6752" s="5"/>
      <c r="W6752" s="5"/>
      <c r="X6752" s="5"/>
      <c r="Y6752" s="5"/>
    </row>
    <row r="6753" spans="21:25" x14ac:dyDescent="0.25">
      <c r="U6753" s="5"/>
      <c r="V6753" s="5"/>
      <c r="W6753" s="5"/>
      <c r="X6753" s="5"/>
      <c r="Y6753" s="5"/>
    </row>
    <row r="6754" spans="21:25" x14ac:dyDescent="0.25">
      <c r="U6754" s="5"/>
      <c r="V6754" s="5"/>
      <c r="W6754" s="5"/>
      <c r="X6754" s="5"/>
      <c r="Y6754" s="5"/>
    </row>
    <row r="6755" spans="21:25" x14ac:dyDescent="0.25">
      <c r="U6755" s="5"/>
      <c r="V6755" s="5"/>
      <c r="W6755" s="5"/>
      <c r="X6755" s="5"/>
      <c r="Y6755" s="5"/>
    </row>
    <row r="6756" spans="21:25" x14ac:dyDescent="0.25">
      <c r="U6756" s="5"/>
      <c r="V6756" s="5"/>
      <c r="W6756" s="5"/>
      <c r="X6756" s="5"/>
      <c r="Y6756" s="5"/>
    </row>
    <row r="6757" spans="21:25" x14ac:dyDescent="0.25">
      <c r="U6757" s="5"/>
      <c r="V6757" s="5"/>
      <c r="W6757" s="5"/>
      <c r="X6757" s="5"/>
      <c r="Y6757" s="5"/>
    </row>
    <row r="6758" spans="21:25" x14ac:dyDescent="0.25">
      <c r="U6758" s="5"/>
      <c r="V6758" s="5"/>
      <c r="W6758" s="5"/>
      <c r="X6758" s="5"/>
      <c r="Y6758" s="5"/>
    </row>
    <row r="6759" spans="21:25" x14ac:dyDescent="0.25">
      <c r="U6759" s="5"/>
      <c r="V6759" s="5"/>
      <c r="W6759" s="5"/>
      <c r="X6759" s="5"/>
      <c r="Y6759" s="5"/>
    </row>
    <row r="6760" spans="21:25" x14ac:dyDescent="0.25">
      <c r="U6760" s="5"/>
      <c r="V6760" s="5"/>
      <c r="W6760" s="5"/>
      <c r="X6760" s="5"/>
      <c r="Y6760" s="5"/>
    </row>
    <row r="6761" spans="21:25" x14ac:dyDescent="0.25">
      <c r="U6761" s="5"/>
      <c r="V6761" s="5"/>
      <c r="W6761" s="5"/>
      <c r="X6761" s="5"/>
      <c r="Y6761" s="5"/>
    </row>
    <row r="6762" spans="21:25" x14ac:dyDescent="0.25">
      <c r="U6762" s="5"/>
      <c r="V6762" s="5"/>
      <c r="W6762" s="5"/>
      <c r="X6762" s="5"/>
      <c r="Y6762" s="5"/>
    </row>
    <row r="6763" spans="21:25" x14ac:dyDescent="0.25">
      <c r="U6763" s="5"/>
      <c r="V6763" s="5"/>
      <c r="W6763" s="5"/>
      <c r="X6763" s="5"/>
      <c r="Y6763" s="5"/>
    </row>
    <row r="6764" spans="21:25" x14ac:dyDescent="0.25">
      <c r="U6764" s="5"/>
      <c r="V6764" s="5"/>
      <c r="W6764" s="5"/>
      <c r="X6764" s="5"/>
      <c r="Y6764" s="5"/>
    </row>
    <row r="6765" spans="21:25" x14ac:dyDescent="0.25">
      <c r="U6765" s="5"/>
      <c r="V6765" s="5"/>
      <c r="W6765" s="5"/>
      <c r="X6765" s="5"/>
      <c r="Y6765" s="5"/>
    </row>
    <row r="6766" spans="21:25" x14ac:dyDescent="0.25">
      <c r="U6766" s="5"/>
      <c r="V6766" s="5"/>
      <c r="W6766" s="5"/>
      <c r="X6766" s="5"/>
      <c r="Y6766" s="5"/>
    </row>
    <row r="6767" spans="21:25" x14ac:dyDescent="0.25">
      <c r="U6767" s="5"/>
      <c r="V6767" s="5"/>
      <c r="W6767" s="5"/>
      <c r="X6767" s="5"/>
      <c r="Y6767" s="5"/>
    </row>
    <row r="6768" spans="21:25" x14ac:dyDescent="0.25">
      <c r="U6768" s="5"/>
      <c r="V6768" s="5"/>
      <c r="W6768" s="5"/>
      <c r="X6768" s="5"/>
      <c r="Y6768" s="5"/>
    </row>
    <row r="6769" spans="21:25" x14ac:dyDescent="0.25">
      <c r="U6769" s="5"/>
      <c r="V6769" s="5"/>
      <c r="W6769" s="5"/>
      <c r="X6769" s="5"/>
      <c r="Y6769" s="5"/>
    </row>
    <row r="6770" spans="21:25" x14ac:dyDescent="0.25">
      <c r="U6770" s="5"/>
      <c r="V6770" s="5"/>
      <c r="W6770" s="5"/>
      <c r="X6770" s="5"/>
      <c r="Y6770" s="5"/>
    </row>
    <row r="6771" spans="21:25" x14ac:dyDescent="0.25">
      <c r="U6771" s="5"/>
      <c r="V6771" s="5"/>
      <c r="W6771" s="5"/>
      <c r="X6771" s="5"/>
      <c r="Y6771" s="5"/>
    </row>
    <row r="6772" spans="21:25" x14ac:dyDescent="0.25">
      <c r="U6772" s="5"/>
      <c r="V6772" s="5"/>
      <c r="W6772" s="5"/>
      <c r="X6772" s="5"/>
      <c r="Y6772" s="5"/>
    </row>
    <row r="6773" spans="21:25" x14ac:dyDescent="0.25">
      <c r="U6773" s="5"/>
      <c r="V6773" s="5"/>
      <c r="W6773" s="5"/>
      <c r="X6773" s="5"/>
      <c r="Y6773" s="5"/>
    </row>
    <row r="6774" spans="21:25" x14ac:dyDescent="0.25">
      <c r="U6774" s="5"/>
      <c r="V6774" s="5"/>
      <c r="W6774" s="5"/>
      <c r="X6774" s="5"/>
      <c r="Y6774" s="5"/>
    </row>
    <row r="6775" spans="21:25" x14ac:dyDescent="0.25">
      <c r="U6775" s="5"/>
      <c r="V6775" s="5"/>
      <c r="W6775" s="5"/>
      <c r="X6775" s="5"/>
      <c r="Y6775" s="5"/>
    </row>
    <row r="6776" spans="21:25" x14ac:dyDescent="0.25">
      <c r="U6776" s="5"/>
      <c r="V6776" s="5"/>
      <c r="W6776" s="5"/>
      <c r="X6776" s="5"/>
      <c r="Y6776" s="5"/>
    </row>
    <row r="6777" spans="21:25" x14ac:dyDescent="0.25">
      <c r="U6777" s="5"/>
      <c r="V6777" s="5"/>
      <c r="W6777" s="5"/>
      <c r="X6777" s="5"/>
      <c r="Y6777" s="5"/>
    </row>
    <row r="6778" spans="21:25" x14ac:dyDescent="0.25">
      <c r="U6778" s="5"/>
      <c r="V6778" s="5"/>
      <c r="W6778" s="5"/>
      <c r="X6778" s="5"/>
      <c r="Y6778" s="5"/>
    </row>
    <row r="6779" spans="21:25" x14ac:dyDescent="0.25">
      <c r="U6779" s="5"/>
      <c r="V6779" s="5"/>
      <c r="W6779" s="5"/>
      <c r="X6779" s="5"/>
      <c r="Y6779" s="5"/>
    </row>
    <row r="6780" spans="21:25" x14ac:dyDescent="0.25">
      <c r="U6780" s="5"/>
      <c r="V6780" s="5"/>
      <c r="W6780" s="5"/>
      <c r="X6780" s="5"/>
      <c r="Y6780" s="5"/>
    </row>
    <row r="6781" spans="21:25" x14ac:dyDescent="0.25">
      <c r="U6781" s="5"/>
      <c r="V6781" s="5"/>
      <c r="W6781" s="5"/>
      <c r="X6781" s="5"/>
      <c r="Y6781" s="5"/>
    </row>
    <row r="6782" spans="21:25" x14ac:dyDescent="0.25">
      <c r="U6782" s="5"/>
      <c r="V6782" s="5"/>
      <c r="W6782" s="5"/>
      <c r="X6782" s="5"/>
      <c r="Y6782" s="5"/>
    </row>
    <row r="6783" spans="21:25" x14ac:dyDescent="0.25">
      <c r="U6783" s="5"/>
      <c r="V6783" s="5"/>
      <c r="W6783" s="5"/>
      <c r="X6783" s="5"/>
      <c r="Y6783" s="5"/>
    </row>
    <row r="6784" spans="21:25" x14ac:dyDescent="0.25">
      <c r="U6784" s="5"/>
      <c r="V6784" s="5"/>
      <c r="W6784" s="5"/>
      <c r="X6784" s="5"/>
      <c r="Y6784" s="5"/>
    </row>
    <row r="6785" spans="21:25" x14ac:dyDescent="0.25">
      <c r="U6785" s="5"/>
      <c r="V6785" s="5"/>
      <c r="W6785" s="5"/>
      <c r="X6785" s="5"/>
      <c r="Y6785" s="5"/>
    </row>
    <row r="6786" spans="21:25" x14ac:dyDescent="0.25">
      <c r="U6786" s="5"/>
      <c r="V6786" s="5"/>
      <c r="W6786" s="5"/>
      <c r="X6786" s="5"/>
      <c r="Y6786" s="5"/>
    </row>
    <row r="6787" spans="21:25" x14ac:dyDescent="0.25">
      <c r="U6787" s="5"/>
      <c r="V6787" s="5"/>
      <c r="W6787" s="5"/>
      <c r="X6787" s="5"/>
      <c r="Y6787" s="5"/>
    </row>
    <row r="6788" spans="21:25" x14ac:dyDescent="0.25">
      <c r="U6788" s="5"/>
      <c r="V6788" s="5"/>
      <c r="W6788" s="5"/>
      <c r="X6788" s="5"/>
      <c r="Y6788" s="5"/>
    </row>
    <row r="6789" spans="21:25" x14ac:dyDescent="0.25">
      <c r="U6789" s="5"/>
      <c r="V6789" s="5"/>
      <c r="W6789" s="5"/>
      <c r="X6789" s="5"/>
      <c r="Y6789" s="5"/>
    </row>
    <row r="6790" spans="21:25" x14ac:dyDescent="0.25">
      <c r="U6790" s="5"/>
      <c r="V6790" s="5"/>
      <c r="W6790" s="5"/>
      <c r="X6790" s="5"/>
      <c r="Y6790" s="5"/>
    </row>
    <row r="6791" spans="21:25" x14ac:dyDescent="0.25">
      <c r="U6791" s="5"/>
      <c r="V6791" s="5"/>
      <c r="W6791" s="5"/>
      <c r="X6791" s="5"/>
      <c r="Y6791" s="5"/>
    </row>
    <row r="6792" spans="21:25" x14ac:dyDescent="0.25">
      <c r="U6792" s="5"/>
      <c r="V6792" s="5"/>
      <c r="W6792" s="5"/>
      <c r="X6792" s="5"/>
      <c r="Y6792" s="5"/>
    </row>
    <row r="6793" spans="21:25" x14ac:dyDescent="0.25">
      <c r="U6793" s="5"/>
      <c r="V6793" s="5"/>
      <c r="W6793" s="5"/>
      <c r="X6793" s="5"/>
      <c r="Y6793" s="5"/>
    </row>
    <row r="6794" spans="21:25" x14ac:dyDescent="0.25">
      <c r="U6794" s="5"/>
      <c r="V6794" s="5"/>
      <c r="W6794" s="5"/>
      <c r="X6794" s="5"/>
      <c r="Y6794" s="5"/>
    </row>
    <row r="6795" spans="21:25" x14ac:dyDescent="0.25">
      <c r="U6795" s="5"/>
      <c r="V6795" s="5"/>
      <c r="W6795" s="5"/>
      <c r="X6795" s="5"/>
      <c r="Y6795" s="5"/>
    </row>
    <row r="6796" spans="21:25" x14ac:dyDescent="0.25">
      <c r="U6796" s="5"/>
      <c r="V6796" s="5"/>
      <c r="W6796" s="5"/>
      <c r="X6796" s="5"/>
      <c r="Y6796" s="5"/>
    </row>
    <row r="6797" spans="21:25" x14ac:dyDescent="0.25">
      <c r="U6797" s="5"/>
      <c r="V6797" s="5"/>
      <c r="W6797" s="5"/>
      <c r="X6797" s="5"/>
      <c r="Y6797" s="5"/>
    </row>
    <row r="6798" spans="21:25" x14ac:dyDescent="0.25">
      <c r="U6798" s="5"/>
      <c r="V6798" s="5"/>
      <c r="W6798" s="5"/>
      <c r="X6798" s="5"/>
      <c r="Y6798" s="5"/>
    </row>
    <row r="6799" spans="21:25" x14ac:dyDescent="0.25">
      <c r="U6799" s="5"/>
      <c r="V6799" s="5"/>
      <c r="W6799" s="5"/>
      <c r="X6799" s="5"/>
      <c r="Y6799" s="5"/>
    </row>
    <row r="6800" spans="21:25" x14ac:dyDescent="0.25">
      <c r="U6800" s="5"/>
      <c r="V6800" s="5"/>
      <c r="W6800" s="5"/>
      <c r="X6800" s="5"/>
      <c r="Y6800" s="5"/>
    </row>
    <row r="6801" spans="15:25" x14ac:dyDescent="0.25">
      <c r="U6801" s="5"/>
      <c r="V6801" s="5"/>
      <c r="W6801" s="5"/>
      <c r="X6801" s="5"/>
      <c r="Y6801" s="5"/>
    </row>
    <row r="6802" spans="15:25" x14ac:dyDescent="0.25">
      <c r="U6802" s="5"/>
      <c r="V6802" s="5"/>
      <c r="W6802" s="5"/>
      <c r="X6802" s="5"/>
      <c r="Y6802" s="5"/>
    </row>
    <row r="6803" spans="15:25" x14ac:dyDescent="0.25">
      <c r="O6803" s="5"/>
      <c r="U6803" s="5"/>
      <c r="V6803" s="5"/>
      <c r="W6803" s="5"/>
      <c r="X6803" s="5"/>
      <c r="Y6803" s="5"/>
    </row>
    <row r="6804" spans="15:25" x14ac:dyDescent="0.25">
      <c r="O6804" s="5"/>
      <c r="U6804" s="5"/>
      <c r="V6804" s="5"/>
      <c r="W6804" s="5"/>
      <c r="X6804" s="5"/>
      <c r="Y6804" s="5"/>
    </row>
    <row r="6805" spans="15:25" x14ac:dyDescent="0.25">
      <c r="O6805" s="5"/>
      <c r="U6805" s="5"/>
      <c r="V6805" s="5"/>
      <c r="W6805" s="5"/>
      <c r="X6805" s="5"/>
      <c r="Y6805" s="5"/>
    </row>
    <row r="6806" spans="15:25" x14ac:dyDescent="0.25">
      <c r="O6806" s="5"/>
      <c r="U6806" s="5"/>
      <c r="V6806" s="5"/>
      <c r="W6806" s="5"/>
      <c r="X6806" s="5"/>
      <c r="Y6806" s="5"/>
    </row>
    <row r="6807" spans="15:25" x14ac:dyDescent="0.25">
      <c r="O6807" s="5"/>
      <c r="U6807" s="5"/>
      <c r="V6807" s="5"/>
      <c r="W6807" s="5"/>
      <c r="X6807" s="5"/>
      <c r="Y6807" s="5"/>
    </row>
    <row r="6808" spans="15:25" x14ac:dyDescent="0.25">
      <c r="O6808" s="5"/>
      <c r="U6808" s="5"/>
      <c r="V6808" s="5"/>
      <c r="W6808" s="5"/>
      <c r="X6808" s="5"/>
      <c r="Y6808" s="5"/>
    </row>
    <row r="6809" spans="15:25" x14ac:dyDescent="0.25">
      <c r="O6809" s="5"/>
      <c r="U6809" s="5"/>
      <c r="V6809" s="5"/>
      <c r="W6809" s="5"/>
      <c r="X6809" s="5"/>
      <c r="Y6809" s="5"/>
    </row>
    <row r="6810" spans="15:25" x14ac:dyDescent="0.25">
      <c r="U6810" s="5"/>
      <c r="V6810" s="5"/>
      <c r="W6810" s="5"/>
      <c r="X6810" s="5"/>
      <c r="Y6810" s="5"/>
    </row>
    <row r="6811" spans="15:25" x14ac:dyDescent="0.25">
      <c r="U6811" s="5"/>
      <c r="V6811" s="5"/>
      <c r="W6811" s="5"/>
      <c r="X6811" s="5"/>
      <c r="Y6811" s="5"/>
    </row>
    <row r="6812" spans="15:25" x14ac:dyDescent="0.25">
      <c r="U6812" s="5"/>
      <c r="V6812" s="5"/>
      <c r="W6812" s="5"/>
      <c r="X6812" s="5"/>
      <c r="Y6812" s="5"/>
    </row>
    <row r="6813" spans="15:25" x14ac:dyDescent="0.25">
      <c r="U6813" s="5"/>
      <c r="V6813" s="5"/>
      <c r="W6813" s="5"/>
      <c r="X6813" s="5"/>
      <c r="Y6813" s="5"/>
    </row>
    <row r="6814" spans="15:25" x14ac:dyDescent="0.25">
      <c r="U6814" s="5"/>
      <c r="V6814" s="5"/>
      <c r="W6814" s="5"/>
      <c r="X6814" s="5"/>
      <c r="Y6814" s="5"/>
    </row>
    <row r="6815" spans="15:25" x14ac:dyDescent="0.25">
      <c r="U6815" s="5"/>
      <c r="V6815" s="5"/>
      <c r="W6815" s="5"/>
      <c r="X6815" s="5"/>
      <c r="Y6815" s="5"/>
    </row>
    <row r="6816" spans="15:25" x14ac:dyDescent="0.25">
      <c r="U6816" s="5"/>
      <c r="V6816" s="5"/>
      <c r="W6816" s="5"/>
      <c r="X6816" s="5"/>
      <c r="Y6816" s="5"/>
    </row>
    <row r="6817" spans="21:25" x14ac:dyDescent="0.25">
      <c r="U6817" s="5"/>
      <c r="V6817" s="5"/>
      <c r="W6817" s="5"/>
      <c r="X6817" s="5"/>
      <c r="Y6817" s="5"/>
    </row>
    <row r="6818" spans="21:25" x14ac:dyDescent="0.25">
      <c r="U6818" s="5"/>
      <c r="V6818" s="5"/>
      <c r="W6818" s="5"/>
      <c r="X6818" s="5"/>
      <c r="Y6818" s="5"/>
    </row>
    <row r="6819" spans="21:25" x14ac:dyDescent="0.25">
      <c r="U6819" s="5"/>
      <c r="V6819" s="5"/>
      <c r="W6819" s="5"/>
      <c r="X6819" s="5"/>
      <c r="Y6819" s="5"/>
    </row>
    <row r="6820" spans="21:25" x14ac:dyDescent="0.25">
      <c r="U6820" s="5"/>
      <c r="V6820" s="5"/>
      <c r="W6820" s="5"/>
      <c r="X6820" s="5"/>
      <c r="Y6820" s="5"/>
    </row>
    <row r="6821" spans="21:25" x14ac:dyDescent="0.25">
      <c r="U6821" s="5"/>
      <c r="V6821" s="5"/>
      <c r="W6821" s="5"/>
      <c r="X6821" s="5"/>
      <c r="Y6821" s="5"/>
    </row>
    <row r="6822" spans="21:25" x14ac:dyDescent="0.25">
      <c r="U6822" s="5"/>
      <c r="V6822" s="5"/>
      <c r="W6822" s="5"/>
      <c r="X6822" s="5"/>
      <c r="Y6822" s="5"/>
    </row>
    <row r="6823" spans="21:25" x14ac:dyDescent="0.25">
      <c r="U6823" s="5"/>
      <c r="V6823" s="5"/>
      <c r="W6823" s="5"/>
      <c r="X6823" s="5"/>
      <c r="Y6823" s="5"/>
    </row>
    <row r="6824" spans="21:25" x14ac:dyDescent="0.25">
      <c r="U6824" s="5"/>
      <c r="V6824" s="5"/>
      <c r="W6824" s="5"/>
      <c r="X6824" s="5"/>
      <c r="Y6824" s="5"/>
    </row>
    <row r="6825" spans="21:25" x14ac:dyDescent="0.25">
      <c r="U6825" s="5"/>
      <c r="V6825" s="5"/>
      <c r="W6825" s="5"/>
      <c r="X6825" s="5"/>
      <c r="Y6825" s="5"/>
    </row>
    <row r="6826" spans="21:25" x14ac:dyDescent="0.25">
      <c r="U6826" s="5"/>
      <c r="V6826" s="5"/>
      <c r="W6826" s="5"/>
      <c r="X6826" s="5"/>
      <c r="Y6826" s="5"/>
    </row>
    <row r="6827" spans="21:25" x14ac:dyDescent="0.25">
      <c r="U6827" s="5"/>
      <c r="V6827" s="5"/>
      <c r="W6827" s="5"/>
      <c r="X6827" s="5"/>
      <c r="Y6827" s="5"/>
    </row>
    <row r="6828" spans="21:25" x14ac:dyDescent="0.25">
      <c r="U6828" s="5"/>
      <c r="V6828" s="5"/>
      <c r="W6828" s="5"/>
      <c r="X6828" s="5"/>
      <c r="Y6828" s="5"/>
    </row>
    <row r="6829" spans="21:25" x14ac:dyDescent="0.25">
      <c r="U6829" s="5"/>
      <c r="V6829" s="5"/>
      <c r="W6829" s="5"/>
      <c r="X6829" s="5"/>
      <c r="Y6829" s="5"/>
    </row>
    <row r="6830" spans="21:25" x14ac:dyDescent="0.25">
      <c r="U6830" s="5"/>
      <c r="V6830" s="5"/>
      <c r="W6830" s="5"/>
      <c r="X6830" s="5"/>
      <c r="Y6830" s="5"/>
    </row>
    <row r="6831" spans="21:25" x14ac:dyDescent="0.25">
      <c r="U6831" s="5"/>
      <c r="V6831" s="5"/>
      <c r="W6831" s="5"/>
      <c r="X6831" s="5"/>
      <c r="Y6831" s="5"/>
    </row>
    <row r="6832" spans="21:25" x14ac:dyDescent="0.25">
      <c r="U6832" s="5"/>
      <c r="V6832" s="5"/>
      <c r="W6832" s="5"/>
      <c r="X6832" s="5"/>
      <c r="Y6832" s="5"/>
    </row>
    <row r="6833" spans="21:25" x14ac:dyDescent="0.25">
      <c r="U6833" s="5"/>
      <c r="V6833" s="5"/>
      <c r="W6833" s="5"/>
      <c r="X6833" s="5"/>
      <c r="Y6833" s="5"/>
    </row>
    <row r="6834" spans="21:25" x14ac:dyDescent="0.25">
      <c r="U6834" s="5"/>
      <c r="V6834" s="5"/>
      <c r="W6834" s="5"/>
      <c r="X6834" s="5"/>
      <c r="Y6834" s="5"/>
    </row>
    <row r="6835" spans="21:25" x14ac:dyDescent="0.25">
      <c r="U6835" s="5"/>
      <c r="V6835" s="5"/>
      <c r="W6835" s="5"/>
      <c r="X6835" s="5"/>
      <c r="Y6835" s="5"/>
    </row>
    <row r="6836" spans="21:25" x14ac:dyDescent="0.25">
      <c r="U6836" s="5"/>
      <c r="V6836" s="5"/>
      <c r="W6836" s="5"/>
      <c r="X6836" s="5"/>
      <c r="Y6836" s="5"/>
    </row>
    <row r="6837" spans="21:25" x14ac:dyDescent="0.25">
      <c r="U6837" s="5"/>
      <c r="V6837" s="5"/>
      <c r="W6837" s="5"/>
      <c r="X6837" s="5"/>
      <c r="Y6837" s="5"/>
    </row>
    <row r="6838" spans="21:25" x14ac:dyDescent="0.25">
      <c r="U6838" s="5"/>
      <c r="V6838" s="5"/>
      <c r="W6838" s="5"/>
      <c r="X6838" s="5"/>
      <c r="Y6838" s="5"/>
    </row>
    <row r="6839" spans="21:25" x14ac:dyDescent="0.25">
      <c r="U6839" s="5"/>
      <c r="V6839" s="5"/>
      <c r="W6839" s="5"/>
      <c r="X6839" s="5"/>
      <c r="Y6839" s="5"/>
    </row>
    <row r="6840" spans="21:25" x14ac:dyDescent="0.25">
      <c r="U6840" s="5"/>
      <c r="V6840" s="5"/>
      <c r="W6840" s="5"/>
      <c r="X6840" s="5"/>
      <c r="Y6840" s="5"/>
    </row>
    <row r="6841" spans="21:25" x14ac:dyDescent="0.25">
      <c r="U6841" s="5"/>
      <c r="V6841" s="5"/>
      <c r="W6841" s="5"/>
      <c r="X6841" s="5"/>
      <c r="Y6841" s="5"/>
    </row>
    <row r="6842" spans="21:25" x14ac:dyDescent="0.25">
      <c r="U6842" s="5"/>
      <c r="V6842" s="5"/>
      <c r="W6842" s="5"/>
      <c r="X6842" s="5"/>
      <c r="Y6842" s="5"/>
    </row>
    <row r="6843" spans="21:25" x14ac:dyDescent="0.25">
      <c r="U6843" s="5"/>
      <c r="V6843" s="5"/>
      <c r="W6843" s="5"/>
      <c r="X6843" s="5"/>
      <c r="Y6843" s="5"/>
    </row>
    <row r="6844" spans="21:25" x14ac:dyDescent="0.25">
      <c r="U6844" s="5"/>
      <c r="V6844" s="5"/>
      <c r="W6844" s="5"/>
      <c r="X6844" s="5"/>
      <c r="Y6844" s="5"/>
    </row>
    <row r="6845" spans="21:25" x14ac:dyDescent="0.25">
      <c r="U6845" s="5"/>
      <c r="V6845" s="5"/>
      <c r="W6845" s="5"/>
      <c r="X6845" s="5"/>
      <c r="Y6845" s="5"/>
    </row>
    <row r="6846" spans="21:25" x14ac:dyDescent="0.25">
      <c r="U6846" s="5"/>
      <c r="V6846" s="5"/>
      <c r="W6846" s="5"/>
      <c r="X6846" s="5"/>
      <c r="Y6846" s="5"/>
    </row>
    <row r="6847" spans="21:25" x14ac:dyDescent="0.25">
      <c r="U6847" s="5"/>
      <c r="V6847" s="5"/>
      <c r="W6847" s="5"/>
      <c r="X6847" s="5"/>
      <c r="Y6847" s="5"/>
    </row>
    <row r="6848" spans="21:25" x14ac:dyDescent="0.25">
      <c r="U6848" s="5"/>
      <c r="V6848" s="5"/>
      <c r="W6848" s="5"/>
      <c r="X6848" s="5"/>
      <c r="Y6848" s="5"/>
    </row>
    <row r="6849" spans="21:25" x14ac:dyDescent="0.25">
      <c r="U6849" s="5"/>
      <c r="V6849" s="5"/>
      <c r="W6849" s="5"/>
      <c r="X6849" s="5"/>
      <c r="Y6849" s="5"/>
    </row>
    <row r="6850" spans="21:25" x14ac:dyDescent="0.25">
      <c r="U6850" s="5"/>
      <c r="V6850" s="5"/>
      <c r="W6850" s="5"/>
      <c r="X6850" s="5"/>
      <c r="Y6850" s="5"/>
    </row>
    <row r="6851" spans="21:25" x14ac:dyDescent="0.25">
      <c r="U6851" s="5"/>
      <c r="V6851" s="5"/>
      <c r="W6851" s="5"/>
      <c r="X6851" s="5"/>
      <c r="Y6851" s="5"/>
    </row>
    <row r="6852" spans="21:25" x14ac:dyDescent="0.25">
      <c r="U6852" s="5"/>
      <c r="V6852" s="5"/>
      <c r="W6852" s="5"/>
      <c r="X6852" s="5"/>
      <c r="Y6852" s="5"/>
    </row>
    <row r="6853" spans="21:25" x14ac:dyDescent="0.25">
      <c r="U6853" s="5"/>
      <c r="V6853" s="5"/>
      <c r="W6853" s="5"/>
      <c r="X6853" s="5"/>
      <c r="Y6853" s="5"/>
    </row>
    <row r="6854" spans="21:25" x14ac:dyDescent="0.25">
      <c r="U6854" s="5"/>
      <c r="V6854" s="5"/>
      <c r="W6854" s="5"/>
      <c r="X6854" s="5"/>
      <c r="Y6854" s="5"/>
    </row>
    <row r="6855" spans="21:25" x14ac:dyDescent="0.25">
      <c r="U6855" s="5"/>
      <c r="V6855" s="5"/>
      <c r="W6855" s="5"/>
      <c r="X6855" s="5"/>
      <c r="Y6855" s="5"/>
    </row>
    <row r="6856" spans="21:25" x14ac:dyDescent="0.25">
      <c r="U6856" s="5"/>
      <c r="V6856" s="5"/>
      <c r="W6856" s="5"/>
      <c r="X6856" s="5"/>
      <c r="Y6856" s="5"/>
    </row>
    <row r="6857" spans="21:25" x14ac:dyDescent="0.25">
      <c r="U6857" s="5"/>
      <c r="V6857" s="5"/>
      <c r="W6857" s="5"/>
      <c r="X6857" s="5"/>
      <c r="Y6857" s="5"/>
    </row>
    <row r="6858" spans="21:25" x14ac:dyDescent="0.25">
      <c r="U6858" s="5"/>
      <c r="V6858" s="5"/>
      <c r="W6858" s="5"/>
      <c r="X6858" s="5"/>
      <c r="Y6858" s="5"/>
    </row>
    <row r="6859" spans="21:25" x14ac:dyDescent="0.25">
      <c r="U6859" s="5"/>
      <c r="V6859" s="5"/>
      <c r="W6859" s="5"/>
      <c r="X6859" s="5"/>
      <c r="Y6859" s="5"/>
    </row>
    <row r="6860" spans="21:25" x14ac:dyDescent="0.25">
      <c r="U6860" s="5"/>
      <c r="V6860" s="5"/>
      <c r="W6860" s="5"/>
      <c r="X6860" s="5"/>
      <c r="Y6860" s="5"/>
    </row>
    <row r="6861" spans="21:25" x14ac:dyDescent="0.25">
      <c r="U6861" s="5"/>
      <c r="V6861" s="5"/>
      <c r="W6861" s="5"/>
      <c r="X6861" s="5"/>
      <c r="Y6861" s="5"/>
    </row>
    <row r="6862" spans="21:25" x14ac:dyDescent="0.25">
      <c r="U6862" s="5"/>
      <c r="V6862" s="5"/>
      <c r="W6862" s="5"/>
      <c r="X6862" s="5"/>
      <c r="Y6862" s="5"/>
    </row>
    <row r="6863" spans="21:25" x14ac:dyDescent="0.25">
      <c r="U6863" s="5"/>
      <c r="V6863" s="5"/>
      <c r="W6863" s="5"/>
      <c r="X6863" s="5"/>
      <c r="Y6863" s="5"/>
    </row>
    <row r="6864" spans="21:25" x14ac:dyDescent="0.25">
      <c r="U6864" s="5"/>
      <c r="V6864" s="5"/>
      <c r="W6864" s="5"/>
      <c r="X6864" s="5"/>
      <c r="Y6864" s="5"/>
    </row>
    <row r="6865" spans="21:25" x14ac:dyDescent="0.25">
      <c r="U6865" s="5"/>
      <c r="V6865" s="5"/>
      <c r="W6865" s="5"/>
      <c r="X6865" s="5"/>
      <c r="Y6865" s="5"/>
    </row>
    <row r="6866" spans="21:25" x14ac:dyDescent="0.25">
      <c r="U6866" s="5"/>
      <c r="V6866" s="5"/>
      <c r="W6866" s="5"/>
      <c r="X6866" s="5"/>
      <c r="Y6866" s="5"/>
    </row>
    <row r="6867" spans="21:25" x14ac:dyDescent="0.25">
      <c r="U6867" s="5"/>
      <c r="V6867" s="5"/>
      <c r="W6867" s="5"/>
      <c r="X6867" s="5"/>
      <c r="Y6867" s="5"/>
    </row>
    <row r="6868" spans="21:25" x14ac:dyDescent="0.25">
      <c r="U6868" s="5"/>
      <c r="V6868" s="5"/>
      <c r="W6868" s="5"/>
      <c r="X6868" s="5"/>
      <c r="Y6868" s="5"/>
    </row>
    <row r="6869" spans="21:25" x14ac:dyDescent="0.25">
      <c r="U6869" s="5"/>
      <c r="V6869" s="5"/>
      <c r="W6869" s="5"/>
      <c r="X6869" s="5"/>
      <c r="Y6869" s="5"/>
    </row>
    <row r="6870" spans="21:25" x14ac:dyDescent="0.25">
      <c r="U6870" s="5"/>
      <c r="V6870" s="5"/>
      <c r="W6870" s="5"/>
      <c r="X6870" s="5"/>
      <c r="Y6870" s="5"/>
    </row>
    <row r="6871" spans="21:25" x14ac:dyDescent="0.25">
      <c r="U6871" s="5"/>
      <c r="V6871" s="5"/>
      <c r="W6871" s="5"/>
      <c r="X6871" s="5"/>
      <c r="Y6871" s="5"/>
    </row>
    <row r="6872" spans="21:25" x14ac:dyDescent="0.25">
      <c r="U6872" s="5"/>
      <c r="V6872" s="5"/>
      <c r="W6872" s="5"/>
      <c r="X6872" s="5"/>
      <c r="Y6872" s="5"/>
    </row>
    <row r="6873" spans="21:25" x14ac:dyDescent="0.25">
      <c r="U6873" s="5"/>
      <c r="V6873" s="5"/>
      <c r="W6873" s="5"/>
      <c r="X6873" s="5"/>
      <c r="Y6873" s="5"/>
    </row>
    <row r="6874" spans="21:25" x14ac:dyDescent="0.25">
      <c r="U6874" s="5"/>
      <c r="V6874" s="5"/>
      <c r="W6874" s="5"/>
      <c r="X6874" s="5"/>
      <c r="Y6874" s="5"/>
    </row>
    <row r="6875" spans="21:25" x14ac:dyDescent="0.25">
      <c r="U6875" s="5"/>
      <c r="V6875" s="5"/>
      <c r="W6875" s="5"/>
      <c r="X6875" s="5"/>
      <c r="Y6875" s="5"/>
    </row>
    <row r="6876" spans="21:25" x14ac:dyDescent="0.25">
      <c r="U6876" s="5"/>
      <c r="V6876" s="5"/>
      <c r="W6876" s="5"/>
      <c r="X6876" s="5"/>
      <c r="Y6876" s="5"/>
    </row>
    <row r="6877" spans="21:25" x14ac:dyDescent="0.25">
      <c r="U6877" s="5"/>
      <c r="V6877" s="5"/>
      <c r="W6877" s="5"/>
      <c r="X6877" s="5"/>
      <c r="Y6877" s="5"/>
    </row>
    <row r="6878" spans="21:25" x14ac:dyDescent="0.25">
      <c r="U6878" s="5"/>
      <c r="V6878" s="5"/>
      <c r="W6878" s="5"/>
      <c r="X6878" s="5"/>
      <c r="Y6878" s="5"/>
    </row>
    <row r="6879" spans="21:25" x14ac:dyDescent="0.25">
      <c r="U6879" s="5"/>
      <c r="V6879" s="5"/>
      <c r="W6879" s="5"/>
      <c r="X6879" s="5"/>
      <c r="Y6879" s="5"/>
    </row>
    <row r="6880" spans="21:25" x14ac:dyDescent="0.25">
      <c r="U6880" s="5"/>
      <c r="V6880" s="5"/>
      <c r="W6880" s="5"/>
      <c r="X6880" s="5"/>
      <c r="Y6880" s="5"/>
    </row>
    <row r="6881" spans="21:25" x14ac:dyDescent="0.25">
      <c r="U6881" s="5"/>
      <c r="V6881" s="5"/>
      <c r="W6881" s="5"/>
      <c r="X6881" s="5"/>
      <c r="Y6881" s="5"/>
    </row>
    <row r="6882" spans="21:25" x14ac:dyDescent="0.25">
      <c r="U6882" s="5"/>
      <c r="V6882" s="5"/>
      <c r="W6882" s="5"/>
      <c r="X6882" s="5"/>
      <c r="Y6882" s="5"/>
    </row>
    <row r="6883" spans="21:25" x14ac:dyDescent="0.25">
      <c r="U6883" s="5"/>
      <c r="V6883" s="5"/>
      <c r="W6883" s="5"/>
      <c r="X6883" s="5"/>
      <c r="Y6883" s="5"/>
    </row>
    <row r="6884" spans="21:25" x14ac:dyDescent="0.25">
      <c r="U6884" s="5"/>
      <c r="V6884" s="5"/>
      <c r="W6884" s="5"/>
      <c r="X6884" s="5"/>
      <c r="Y6884" s="5"/>
    </row>
    <row r="6885" spans="21:25" x14ac:dyDescent="0.25">
      <c r="U6885" s="5"/>
      <c r="V6885" s="5"/>
      <c r="W6885" s="5"/>
      <c r="X6885" s="5"/>
      <c r="Y6885" s="5"/>
    </row>
    <row r="6886" spans="21:25" x14ac:dyDescent="0.25">
      <c r="U6886" s="5"/>
      <c r="V6886" s="5"/>
      <c r="W6886" s="5"/>
      <c r="X6886" s="5"/>
      <c r="Y6886" s="5"/>
    </row>
    <row r="6887" spans="21:25" x14ac:dyDescent="0.25">
      <c r="U6887" s="5"/>
      <c r="V6887" s="5"/>
      <c r="W6887" s="5"/>
      <c r="X6887" s="5"/>
      <c r="Y6887" s="5"/>
    </row>
    <row r="6888" spans="21:25" x14ac:dyDescent="0.25">
      <c r="U6888" s="5"/>
      <c r="V6888" s="5"/>
      <c r="W6888" s="5"/>
      <c r="X6888" s="5"/>
      <c r="Y6888" s="5"/>
    </row>
    <row r="6889" spans="21:25" x14ac:dyDescent="0.25">
      <c r="U6889" s="5"/>
      <c r="V6889" s="5"/>
      <c r="W6889" s="5"/>
      <c r="X6889" s="5"/>
      <c r="Y6889" s="5"/>
    </row>
    <row r="6890" spans="21:25" x14ac:dyDescent="0.25">
      <c r="U6890" s="5"/>
      <c r="V6890" s="5"/>
      <c r="W6890" s="5"/>
      <c r="X6890" s="5"/>
      <c r="Y6890" s="5"/>
    </row>
    <row r="6891" spans="21:25" x14ac:dyDescent="0.25">
      <c r="U6891" s="5"/>
      <c r="V6891" s="5"/>
      <c r="W6891" s="5"/>
      <c r="X6891" s="5"/>
      <c r="Y6891" s="5"/>
    </row>
    <row r="6892" spans="21:25" x14ac:dyDescent="0.25">
      <c r="U6892" s="5"/>
      <c r="V6892" s="5"/>
      <c r="W6892" s="5"/>
      <c r="X6892" s="5"/>
      <c r="Y6892" s="5"/>
    </row>
    <row r="6893" spans="21:25" x14ac:dyDescent="0.25">
      <c r="U6893" s="5"/>
      <c r="V6893" s="5"/>
      <c r="W6893" s="5"/>
      <c r="X6893" s="5"/>
      <c r="Y6893" s="5"/>
    </row>
    <row r="6894" spans="21:25" x14ac:dyDescent="0.25">
      <c r="U6894" s="5"/>
      <c r="V6894" s="5"/>
      <c r="W6894" s="5"/>
      <c r="X6894" s="5"/>
      <c r="Y6894" s="5"/>
    </row>
    <row r="6895" spans="21:25" x14ac:dyDescent="0.25">
      <c r="U6895" s="5"/>
      <c r="V6895" s="5"/>
      <c r="W6895" s="5"/>
      <c r="X6895" s="5"/>
      <c r="Y6895" s="5"/>
    </row>
    <row r="6896" spans="21:25" x14ac:dyDescent="0.25">
      <c r="U6896" s="5"/>
      <c r="V6896" s="5"/>
      <c r="W6896" s="5"/>
      <c r="X6896" s="5"/>
      <c r="Y6896" s="5"/>
    </row>
    <row r="6897" spans="15:25" x14ac:dyDescent="0.25">
      <c r="U6897" s="5"/>
      <c r="V6897" s="5"/>
      <c r="W6897" s="5"/>
      <c r="X6897" s="5"/>
      <c r="Y6897" s="5"/>
    </row>
    <row r="6898" spans="15:25" x14ac:dyDescent="0.25">
      <c r="U6898" s="5"/>
      <c r="V6898" s="5"/>
      <c r="W6898" s="5"/>
      <c r="X6898" s="5"/>
      <c r="Y6898" s="5"/>
    </row>
    <row r="6899" spans="15:25" x14ac:dyDescent="0.25">
      <c r="U6899" s="5"/>
      <c r="V6899" s="5"/>
      <c r="W6899" s="5"/>
      <c r="X6899" s="5"/>
      <c r="Y6899" s="5"/>
    </row>
    <row r="6900" spans="15:25" x14ac:dyDescent="0.25">
      <c r="U6900" s="5"/>
      <c r="V6900" s="5"/>
      <c r="W6900" s="5"/>
      <c r="X6900" s="5"/>
      <c r="Y6900" s="5"/>
    </row>
    <row r="6901" spans="15:25" x14ac:dyDescent="0.25">
      <c r="U6901" s="5"/>
      <c r="V6901" s="5"/>
      <c r="W6901" s="5"/>
      <c r="X6901" s="5"/>
      <c r="Y6901" s="5"/>
    </row>
    <row r="6902" spans="15:25" x14ac:dyDescent="0.25">
      <c r="U6902" s="5"/>
      <c r="V6902" s="5"/>
      <c r="W6902" s="5"/>
      <c r="X6902" s="5"/>
      <c r="Y6902" s="5"/>
    </row>
    <row r="6903" spans="15:25" x14ac:dyDescent="0.25">
      <c r="O6903" s="5"/>
      <c r="U6903" s="5"/>
      <c r="V6903" s="5"/>
      <c r="W6903" s="5"/>
      <c r="X6903" s="5"/>
      <c r="Y6903" s="5"/>
    </row>
    <row r="6904" spans="15:25" x14ac:dyDescent="0.25">
      <c r="O6904" s="5"/>
      <c r="U6904" s="5"/>
      <c r="V6904" s="5"/>
      <c r="W6904" s="5"/>
      <c r="X6904" s="5"/>
      <c r="Y6904" s="5"/>
    </row>
    <row r="6905" spans="15:25" x14ac:dyDescent="0.25">
      <c r="O6905" s="5"/>
      <c r="U6905" s="5"/>
      <c r="V6905" s="5"/>
      <c r="W6905" s="5"/>
      <c r="X6905" s="5"/>
      <c r="Y6905" s="5"/>
    </row>
    <row r="6906" spans="15:25" x14ac:dyDescent="0.25">
      <c r="O6906" s="5"/>
      <c r="U6906" s="5"/>
      <c r="V6906" s="5"/>
      <c r="W6906" s="5"/>
      <c r="X6906" s="5"/>
      <c r="Y6906" s="5"/>
    </row>
    <row r="6907" spans="15:25" x14ac:dyDescent="0.25">
      <c r="O6907" s="5"/>
      <c r="U6907" s="5"/>
      <c r="V6907" s="5"/>
      <c r="W6907" s="5"/>
      <c r="X6907" s="5"/>
      <c r="Y6907" s="5"/>
    </row>
    <row r="6908" spans="15:25" x14ac:dyDescent="0.25">
      <c r="O6908" s="5"/>
      <c r="U6908" s="5"/>
      <c r="V6908" s="5"/>
      <c r="W6908" s="5"/>
      <c r="X6908" s="5"/>
      <c r="Y6908" s="5"/>
    </row>
    <row r="6909" spans="15:25" x14ac:dyDescent="0.25">
      <c r="O6909" s="5"/>
      <c r="U6909" s="5"/>
      <c r="V6909" s="5"/>
      <c r="W6909" s="5"/>
      <c r="X6909" s="5"/>
      <c r="Y6909" s="5"/>
    </row>
    <row r="6910" spans="15:25" x14ac:dyDescent="0.25">
      <c r="U6910" s="5"/>
      <c r="V6910" s="5"/>
      <c r="W6910" s="5"/>
      <c r="X6910" s="5"/>
      <c r="Y6910" s="5"/>
    </row>
    <row r="6911" spans="15:25" x14ac:dyDescent="0.25">
      <c r="U6911" s="5"/>
      <c r="V6911" s="5"/>
      <c r="W6911" s="5"/>
      <c r="X6911" s="5"/>
      <c r="Y6911" s="5"/>
    </row>
    <row r="6912" spans="15:25" x14ac:dyDescent="0.25">
      <c r="U6912" s="5"/>
      <c r="V6912" s="5"/>
      <c r="W6912" s="5"/>
      <c r="X6912" s="5"/>
      <c r="Y6912" s="5"/>
    </row>
    <row r="6913" spans="21:25" x14ac:dyDescent="0.25">
      <c r="U6913" s="5"/>
      <c r="V6913" s="5"/>
      <c r="W6913" s="5"/>
      <c r="X6913" s="5"/>
      <c r="Y6913" s="5"/>
    </row>
    <row r="6914" spans="21:25" x14ac:dyDescent="0.25">
      <c r="U6914" s="5"/>
      <c r="V6914" s="5"/>
      <c r="W6914" s="5"/>
      <c r="X6914" s="5"/>
      <c r="Y6914" s="5"/>
    </row>
    <row r="6915" spans="21:25" x14ac:dyDescent="0.25">
      <c r="U6915" s="5"/>
      <c r="V6915" s="5"/>
      <c r="W6915" s="5"/>
      <c r="X6915" s="5"/>
      <c r="Y6915" s="5"/>
    </row>
    <row r="6916" spans="21:25" x14ac:dyDescent="0.25">
      <c r="U6916" s="5"/>
      <c r="V6916" s="5"/>
      <c r="W6916" s="5"/>
      <c r="X6916" s="5"/>
      <c r="Y6916" s="5"/>
    </row>
    <row r="6917" spans="21:25" x14ac:dyDescent="0.25">
      <c r="U6917" s="5"/>
      <c r="V6917" s="5"/>
      <c r="W6917" s="5"/>
      <c r="X6917" s="5"/>
      <c r="Y6917" s="5"/>
    </row>
    <row r="6918" spans="21:25" x14ac:dyDescent="0.25">
      <c r="U6918" s="5"/>
      <c r="V6918" s="5"/>
      <c r="W6918" s="5"/>
      <c r="X6918" s="5"/>
      <c r="Y6918" s="5"/>
    </row>
    <row r="6919" spans="21:25" x14ac:dyDescent="0.25">
      <c r="U6919" s="5"/>
      <c r="V6919" s="5"/>
      <c r="W6919" s="5"/>
      <c r="X6919" s="5"/>
      <c r="Y6919" s="5"/>
    </row>
    <row r="6920" spans="21:25" x14ac:dyDescent="0.25">
      <c r="U6920" s="5"/>
      <c r="V6920" s="5"/>
      <c r="W6920" s="5"/>
      <c r="X6920" s="5"/>
      <c r="Y6920" s="5"/>
    </row>
    <row r="6921" spans="21:25" x14ac:dyDescent="0.25">
      <c r="U6921" s="5"/>
      <c r="V6921" s="5"/>
      <c r="W6921" s="5"/>
      <c r="X6921" s="5"/>
      <c r="Y6921" s="5"/>
    </row>
    <row r="6922" spans="21:25" x14ac:dyDescent="0.25">
      <c r="U6922" s="5"/>
      <c r="V6922" s="5"/>
      <c r="W6922" s="5"/>
      <c r="X6922" s="5"/>
      <c r="Y6922" s="5"/>
    </row>
    <row r="6923" spans="21:25" x14ac:dyDescent="0.25">
      <c r="U6923" s="5"/>
      <c r="V6923" s="5"/>
      <c r="W6923" s="5"/>
      <c r="X6923" s="5"/>
      <c r="Y6923" s="5"/>
    </row>
    <row r="6924" spans="21:25" x14ac:dyDescent="0.25">
      <c r="U6924" s="5"/>
      <c r="V6924" s="5"/>
      <c r="W6924" s="5"/>
      <c r="X6924" s="5"/>
      <c r="Y6924" s="5"/>
    </row>
    <row r="6925" spans="21:25" x14ac:dyDescent="0.25">
      <c r="U6925" s="5"/>
      <c r="V6925" s="5"/>
      <c r="W6925" s="5"/>
      <c r="X6925" s="5"/>
      <c r="Y6925" s="5"/>
    </row>
    <row r="6926" spans="21:25" x14ac:dyDescent="0.25">
      <c r="U6926" s="5"/>
      <c r="V6926" s="5"/>
      <c r="W6926" s="5"/>
      <c r="X6926" s="5"/>
      <c r="Y6926" s="5"/>
    </row>
    <row r="6927" spans="21:25" x14ac:dyDescent="0.25">
      <c r="U6927" s="5"/>
      <c r="V6927" s="5"/>
      <c r="W6927" s="5"/>
      <c r="X6927" s="5"/>
      <c r="Y6927" s="5"/>
    </row>
    <row r="6928" spans="21:25" x14ac:dyDescent="0.25">
      <c r="U6928" s="5"/>
      <c r="V6928" s="5"/>
      <c r="W6928" s="5"/>
      <c r="X6928" s="5"/>
      <c r="Y6928" s="5"/>
    </row>
    <row r="6929" spans="21:25" x14ac:dyDescent="0.25">
      <c r="U6929" s="5"/>
      <c r="V6929" s="5"/>
      <c r="W6929" s="5"/>
      <c r="X6929" s="5"/>
      <c r="Y6929" s="5"/>
    </row>
    <row r="6930" spans="21:25" x14ac:dyDescent="0.25">
      <c r="U6930" s="5"/>
      <c r="V6930" s="5"/>
      <c r="W6930" s="5"/>
      <c r="X6930" s="5"/>
      <c r="Y6930" s="5"/>
    </row>
    <row r="6931" spans="21:25" x14ac:dyDescent="0.25">
      <c r="U6931" s="5"/>
      <c r="V6931" s="5"/>
      <c r="W6931" s="5"/>
      <c r="X6931" s="5"/>
      <c r="Y6931" s="5"/>
    </row>
    <row r="6932" spans="21:25" x14ac:dyDescent="0.25">
      <c r="U6932" s="5"/>
      <c r="V6932" s="5"/>
      <c r="W6932" s="5"/>
      <c r="X6932" s="5"/>
      <c r="Y6932" s="5"/>
    </row>
    <row r="6933" spans="21:25" x14ac:dyDescent="0.25">
      <c r="U6933" s="5"/>
      <c r="V6933" s="5"/>
      <c r="W6933" s="5"/>
      <c r="X6933" s="5"/>
      <c r="Y6933" s="5"/>
    </row>
    <row r="6934" spans="21:25" x14ac:dyDescent="0.25">
      <c r="U6934" s="5"/>
      <c r="V6934" s="5"/>
      <c r="W6934" s="5"/>
      <c r="X6934" s="5"/>
      <c r="Y6934" s="5"/>
    </row>
    <row r="6935" spans="21:25" x14ac:dyDescent="0.25">
      <c r="U6935" s="5"/>
      <c r="V6935" s="5"/>
      <c r="W6935" s="5"/>
      <c r="X6935" s="5"/>
      <c r="Y6935" s="5"/>
    </row>
    <row r="6936" spans="21:25" x14ac:dyDescent="0.25">
      <c r="U6936" s="5"/>
      <c r="V6936" s="5"/>
      <c r="W6936" s="5"/>
      <c r="X6936" s="5"/>
      <c r="Y6936" s="5"/>
    </row>
    <row r="6937" spans="21:25" x14ac:dyDescent="0.25">
      <c r="U6937" s="5"/>
      <c r="V6937" s="5"/>
      <c r="W6937" s="5"/>
      <c r="X6937" s="5"/>
      <c r="Y6937" s="5"/>
    </row>
    <row r="6938" spans="21:25" x14ac:dyDescent="0.25">
      <c r="U6938" s="5"/>
      <c r="V6938" s="5"/>
      <c r="W6938" s="5"/>
      <c r="X6938" s="5"/>
      <c r="Y6938" s="5"/>
    </row>
    <row r="6939" spans="21:25" x14ac:dyDescent="0.25">
      <c r="U6939" s="5"/>
      <c r="V6939" s="5"/>
      <c r="W6939" s="5"/>
      <c r="X6939" s="5"/>
      <c r="Y6939" s="5"/>
    </row>
    <row r="6940" spans="21:25" x14ac:dyDescent="0.25">
      <c r="U6940" s="5"/>
      <c r="V6940" s="5"/>
      <c r="W6940" s="5"/>
      <c r="X6940" s="5"/>
      <c r="Y6940" s="5"/>
    </row>
    <row r="6941" spans="21:25" x14ac:dyDescent="0.25">
      <c r="U6941" s="5"/>
      <c r="V6941" s="5"/>
      <c r="W6941" s="5"/>
      <c r="X6941" s="5"/>
      <c r="Y6941" s="5"/>
    </row>
    <row r="6942" spans="21:25" x14ac:dyDescent="0.25">
      <c r="U6942" s="5"/>
      <c r="V6942" s="5"/>
      <c r="W6942" s="5"/>
      <c r="X6942" s="5"/>
      <c r="Y6942" s="5"/>
    </row>
    <row r="6943" spans="21:25" x14ac:dyDescent="0.25">
      <c r="U6943" s="5"/>
      <c r="V6943" s="5"/>
      <c r="W6943" s="5"/>
      <c r="X6943" s="5"/>
      <c r="Y6943" s="5"/>
    </row>
    <row r="6944" spans="21:25" x14ac:dyDescent="0.25">
      <c r="U6944" s="5"/>
      <c r="V6944" s="5"/>
      <c r="W6944" s="5"/>
      <c r="X6944" s="5"/>
      <c r="Y6944" s="5"/>
    </row>
    <row r="6945" spans="21:25" x14ac:dyDescent="0.25">
      <c r="U6945" s="5"/>
      <c r="V6945" s="5"/>
      <c r="W6945" s="5"/>
      <c r="X6945" s="5"/>
      <c r="Y6945" s="5"/>
    </row>
    <row r="6946" spans="21:25" x14ac:dyDescent="0.25">
      <c r="U6946" s="5"/>
      <c r="V6946" s="5"/>
      <c r="W6946" s="5"/>
      <c r="X6946" s="5"/>
      <c r="Y6946" s="5"/>
    </row>
    <row r="6947" spans="21:25" x14ac:dyDescent="0.25">
      <c r="U6947" s="5"/>
      <c r="V6947" s="5"/>
      <c r="W6947" s="5"/>
      <c r="X6947" s="5"/>
      <c r="Y6947" s="5"/>
    </row>
    <row r="6948" spans="21:25" x14ac:dyDescent="0.25">
      <c r="U6948" s="5"/>
      <c r="V6948" s="5"/>
      <c r="W6948" s="5"/>
      <c r="X6948" s="5"/>
      <c r="Y6948" s="5"/>
    </row>
    <row r="6949" spans="21:25" x14ac:dyDescent="0.25">
      <c r="U6949" s="5"/>
      <c r="V6949" s="5"/>
      <c r="W6949" s="5"/>
      <c r="X6949" s="5"/>
      <c r="Y6949" s="5"/>
    </row>
    <row r="6950" spans="21:25" x14ac:dyDescent="0.25">
      <c r="U6950" s="5"/>
      <c r="V6950" s="5"/>
      <c r="W6950" s="5"/>
      <c r="X6950" s="5"/>
      <c r="Y6950" s="5"/>
    </row>
    <row r="6951" spans="21:25" x14ac:dyDescent="0.25">
      <c r="U6951" s="5"/>
      <c r="V6951" s="5"/>
      <c r="W6951" s="5"/>
      <c r="X6951" s="5"/>
      <c r="Y6951" s="5"/>
    </row>
    <row r="6952" spans="21:25" x14ac:dyDescent="0.25">
      <c r="U6952" s="5"/>
      <c r="V6952" s="5"/>
      <c r="W6952" s="5"/>
      <c r="X6952" s="5"/>
      <c r="Y6952" s="5"/>
    </row>
    <row r="6953" spans="21:25" x14ac:dyDescent="0.25">
      <c r="U6953" s="5"/>
      <c r="V6953" s="5"/>
      <c r="W6953" s="5"/>
      <c r="X6953" s="5"/>
      <c r="Y6953" s="5"/>
    </row>
    <row r="6954" spans="21:25" x14ac:dyDescent="0.25">
      <c r="U6954" s="5"/>
      <c r="V6954" s="5"/>
      <c r="W6954" s="5"/>
      <c r="X6954" s="5"/>
      <c r="Y6954" s="5"/>
    </row>
    <row r="6955" spans="21:25" x14ac:dyDescent="0.25">
      <c r="U6955" s="5"/>
      <c r="V6955" s="5"/>
      <c r="W6955" s="5"/>
      <c r="X6955" s="5"/>
      <c r="Y6955" s="5"/>
    </row>
    <row r="6956" spans="21:25" x14ac:dyDescent="0.25">
      <c r="U6956" s="5"/>
      <c r="V6956" s="5"/>
      <c r="W6956" s="5"/>
      <c r="X6956" s="5"/>
      <c r="Y6956" s="5"/>
    </row>
    <row r="6957" spans="21:25" x14ac:dyDescent="0.25">
      <c r="U6957" s="5"/>
      <c r="V6957" s="5"/>
      <c r="W6957" s="5"/>
      <c r="X6957" s="5"/>
      <c r="Y6957" s="5"/>
    </row>
    <row r="6958" spans="21:25" x14ac:dyDescent="0.25">
      <c r="U6958" s="5"/>
      <c r="V6958" s="5"/>
      <c r="W6958" s="5"/>
      <c r="X6958" s="5"/>
      <c r="Y6958" s="5"/>
    </row>
    <row r="6959" spans="21:25" x14ac:dyDescent="0.25">
      <c r="U6959" s="5"/>
      <c r="V6959" s="5"/>
      <c r="W6959" s="5"/>
      <c r="X6959" s="5"/>
      <c r="Y6959" s="5"/>
    </row>
    <row r="6960" spans="21:25" x14ac:dyDescent="0.25">
      <c r="U6960" s="5"/>
      <c r="V6960" s="5"/>
      <c r="W6960" s="5"/>
      <c r="X6960" s="5"/>
      <c r="Y6960" s="5"/>
    </row>
    <row r="6961" spans="21:25" x14ac:dyDescent="0.25">
      <c r="U6961" s="5"/>
      <c r="V6961" s="5"/>
      <c r="W6961" s="5"/>
      <c r="X6961" s="5"/>
      <c r="Y6961" s="5"/>
    </row>
    <row r="6962" spans="21:25" x14ac:dyDescent="0.25">
      <c r="U6962" s="5"/>
      <c r="V6962" s="5"/>
      <c r="W6962" s="5"/>
      <c r="X6962" s="5"/>
      <c r="Y6962" s="5"/>
    </row>
    <row r="6963" spans="21:25" x14ac:dyDescent="0.25">
      <c r="U6963" s="5"/>
      <c r="V6963" s="5"/>
      <c r="W6963" s="5"/>
      <c r="X6963" s="5"/>
      <c r="Y6963" s="5"/>
    </row>
    <row r="6964" spans="21:25" x14ac:dyDescent="0.25">
      <c r="U6964" s="5"/>
      <c r="V6964" s="5"/>
      <c r="W6964" s="5"/>
      <c r="X6964" s="5"/>
      <c r="Y6964" s="5"/>
    </row>
    <row r="6965" spans="21:25" x14ac:dyDescent="0.25">
      <c r="U6965" s="5"/>
      <c r="V6965" s="5"/>
      <c r="W6965" s="5"/>
      <c r="X6965" s="5"/>
      <c r="Y6965" s="5"/>
    </row>
    <row r="6966" spans="21:25" x14ac:dyDescent="0.25">
      <c r="U6966" s="5"/>
      <c r="V6966" s="5"/>
      <c r="W6966" s="5"/>
      <c r="X6966" s="5"/>
      <c r="Y6966" s="5"/>
    </row>
    <row r="6967" spans="21:25" x14ac:dyDescent="0.25">
      <c r="U6967" s="5"/>
      <c r="V6967" s="5"/>
      <c r="W6967" s="5"/>
      <c r="X6967" s="5"/>
      <c r="Y6967" s="5"/>
    </row>
    <row r="6968" spans="21:25" x14ac:dyDescent="0.25">
      <c r="U6968" s="5"/>
      <c r="V6968" s="5"/>
      <c r="W6968" s="5"/>
      <c r="X6968" s="5"/>
      <c r="Y6968" s="5"/>
    </row>
    <row r="6969" spans="21:25" x14ac:dyDescent="0.25">
      <c r="U6969" s="5"/>
      <c r="V6969" s="5"/>
      <c r="W6969" s="5"/>
      <c r="X6969" s="5"/>
      <c r="Y6969" s="5"/>
    </row>
    <row r="6970" spans="21:25" x14ac:dyDescent="0.25">
      <c r="U6970" s="5"/>
      <c r="V6970" s="5"/>
      <c r="W6970" s="5"/>
      <c r="X6970" s="5"/>
      <c r="Y6970" s="5"/>
    </row>
    <row r="6971" spans="21:25" x14ac:dyDescent="0.25">
      <c r="U6971" s="5"/>
      <c r="V6971" s="5"/>
      <c r="W6971" s="5"/>
      <c r="X6971" s="5"/>
      <c r="Y6971" s="5"/>
    </row>
    <row r="6972" spans="21:25" x14ac:dyDescent="0.25">
      <c r="U6972" s="5"/>
      <c r="V6972" s="5"/>
      <c r="W6972" s="5"/>
      <c r="X6972" s="5"/>
      <c r="Y6972" s="5"/>
    </row>
    <row r="6973" spans="21:25" x14ac:dyDescent="0.25">
      <c r="U6973" s="5"/>
      <c r="V6973" s="5"/>
      <c r="W6973" s="5"/>
      <c r="X6973" s="5"/>
      <c r="Y6973" s="5"/>
    </row>
    <row r="6974" spans="21:25" x14ac:dyDescent="0.25">
      <c r="U6974" s="5"/>
      <c r="V6974" s="5"/>
      <c r="W6974" s="5"/>
      <c r="X6974" s="5"/>
      <c r="Y6974" s="5"/>
    </row>
    <row r="6975" spans="21:25" x14ac:dyDescent="0.25">
      <c r="U6975" s="5"/>
      <c r="V6975" s="5"/>
      <c r="W6975" s="5"/>
      <c r="X6975" s="5"/>
      <c r="Y6975" s="5"/>
    </row>
    <row r="6976" spans="21:25" x14ac:dyDescent="0.25">
      <c r="U6976" s="5"/>
      <c r="V6976" s="5"/>
      <c r="W6976" s="5"/>
      <c r="X6976" s="5"/>
      <c r="Y6976" s="5"/>
    </row>
    <row r="6977" spans="21:25" x14ac:dyDescent="0.25">
      <c r="U6977" s="5"/>
      <c r="V6977" s="5"/>
      <c r="W6977" s="5"/>
      <c r="X6977" s="5"/>
      <c r="Y6977" s="5"/>
    </row>
    <row r="6978" spans="21:25" x14ac:dyDescent="0.25">
      <c r="U6978" s="5"/>
      <c r="V6978" s="5"/>
      <c r="W6978" s="5"/>
      <c r="X6978" s="5"/>
      <c r="Y6978" s="5"/>
    </row>
    <row r="6979" spans="21:25" x14ac:dyDescent="0.25">
      <c r="U6979" s="5"/>
      <c r="V6979" s="5"/>
      <c r="W6979" s="5"/>
      <c r="X6979" s="5"/>
      <c r="Y6979" s="5"/>
    </row>
    <row r="6980" spans="21:25" x14ac:dyDescent="0.25">
      <c r="U6980" s="5"/>
      <c r="V6980" s="5"/>
      <c r="W6980" s="5"/>
      <c r="X6980" s="5"/>
      <c r="Y6980" s="5"/>
    </row>
    <row r="6981" spans="21:25" x14ac:dyDescent="0.25">
      <c r="U6981" s="5"/>
      <c r="V6981" s="5"/>
      <c r="W6981" s="5"/>
      <c r="X6981" s="5"/>
      <c r="Y6981" s="5"/>
    </row>
    <row r="6982" spans="21:25" x14ac:dyDescent="0.25">
      <c r="U6982" s="5"/>
      <c r="V6982" s="5"/>
      <c r="W6982" s="5"/>
      <c r="X6982" s="5"/>
      <c r="Y6982" s="5"/>
    </row>
    <row r="6983" spans="21:25" x14ac:dyDescent="0.25">
      <c r="U6983" s="5"/>
      <c r="V6983" s="5"/>
      <c r="W6983" s="5"/>
      <c r="X6983" s="5"/>
      <c r="Y6983" s="5"/>
    </row>
    <row r="6984" spans="21:25" x14ac:dyDescent="0.25">
      <c r="U6984" s="5"/>
      <c r="V6984" s="5"/>
      <c r="W6984" s="5"/>
      <c r="X6984" s="5"/>
      <c r="Y6984" s="5"/>
    </row>
    <row r="6985" spans="21:25" x14ac:dyDescent="0.25">
      <c r="U6985" s="5"/>
      <c r="V6985" s="5"/>
      <c r="W6985" s="5"/>
      <c r="X6985" s="5"/>
      <c r="Y6985" s="5"/>
    </row>
    <row r="6986" spans="21:25" x14ac:dyDescent="0.25">
      <c r="U6986" s="5"/>
      <c r="V6986" s="5"/>
      <c r="W6986" s="5"/>
      <c r="X6986" s="5"/>
      <c r="Y6986" s="5"/>
    </row>
    <row r="6987" spans="21:25" x14ac:dyDescent="0.25">
      <c r="U6987" s="5"/>
      <c r="V6987" s="5"/>
      <c r="W6987" s="5"/>
      <c r="X6987" s="5"/>
      <c r="Y6987" s="5"/>
    </row>
    <row r="6988" spans="21:25" x14ac:dyDescent="0.25">
      <c r="U6988" s="5"/>
      <c r="V6988" s="5"/>
      <c r="W6988" s="5"/>
      <c r="X6988" s="5"/>
      <c r="Y6988" s="5"/>
    </row>
    <row r="6989" spans="21:25" x14ac:dyDescent="0.25">
      <c r="U6989" s="5"/>
      <c r="V6989" s="5"/>
      <c r="W6989" s="5"/>
      <c r="X6989" s="5"/>
      <c r="Y6989" s="5"/>
    </row>
    <row r="6990" spans="21:25" x14ac:dyDescent="0.25">
      <c r="U6990" s="5"/>
      <c r="V6990" s="5"/>
      <c r="W6990" s="5"/>
      <c r="X6990" s="5"/>
      <c r="Y6990" s="5"/>
    </row>
    <row r="6991" spans="21:25" x14ac:dyDescent="0.25">
      <c r="U6991" s="5"/>
      <c r="V6991" s="5"/>
      <c r="W6991" s="5"/>
      <c r="X6991" s="5"/>
      <c r="Y6991" s="5"/>
    </row>
    <row r="6992" spans="21:25" x14ac:dyDescent="0.25">
      <c r="U6992" s="5"/>
      <c r="V6992" s="5"/>
      <c r="W6992" s="5"/>
      <c r="X6992" s="5"/>
      <c r="Y6992" s="5"/>
    </row>
    <row r="6993" spans="15:25" x14ac:dyDescent="0.25">
      <c r="U6993" s="5"/>
      <c r="V6993" s="5"/>
      <c r="W6993" s="5"/>
      <c r="X6993" s="5"/>
      <c r="Y6993" s="5"/>
    </row>
    <row r="6994" spans="15:25" x14ac:dyDescent="0.25">
      <c r="U6994" s="5"/>
      <c r="V6994" s="5"/>
      <c r="W6994" s="5"/>
      <c r="X6994" s="5"/>
      <c r="Y6994" s="5"/>
    </row>
    <row r="6995" spans="15:25" x14ac:dyDescent="0.25">
      <c r="U6995" s="5"/>
      <c r="V6995" s="5"/>
      <c r="W6995" s="5"/>
      <c r="X6995" s="5"/>
      <c r="Y6995" s="5"/>
    </row>
    <row r="6996" spans="15:25" x14ac:dyDescent="0.25">
      <c r="U6996" s="5"/>
      <c r="V6996" s="5"/>
      <c r="W6996" s="5"/>
      <c r="X6996" s="5"/>
      <c r="Y6996" s="5"/>
    </row>
    <row r="6997" spans="15:25" x14ac:dyDescent="0.25">
      <c r="U6997" s="5"/>
      <c r="V6997" s="5"/>
      <c r="W6997" s="5"/>
      <c r="X6997" s="5"/>
      <c r="Y6997" s="5"/>
    </row>
    <row r="6998" spans="15:25" x14ac:dyDescent="0.25">
      <c r="U6998" s="5"/>
      <c r="V6998" s="5"/>
      <c r="W6998" s="5"/>
      <c r="X6998" s="5"/>
      <c r="Y6998" s="5"/>
    </row>
    <row r="6999" spans="15:25" x14ac:dyDescent="0.25">
      <c r="U6999" s="5"/>
      <c r="V6999" s="5"/>
      <c r="W6999" s="5"/>
      <c r="X6999" s="5"/>
      <c r="Y6999" s="5"/>
    </row>
    <row r="7000" spans="15:25" x14ac:dyDescent="0.25">
      <c r="U7000" s="5"/>
      <c r="V7000" s="5"/>
      <c r="W7000" s="5"/>
      <c r="X7000" s="5"/>
      <c r="Y7000" s="5"/>
    </row>
    <row r="7001" spans="15:25" x14ac:dyDescent="0.25">
      <c r="U7001" s="5"/>
      <c r="V7001" s="5"/>
      <c r="W7001" s="5"/>
      <c r="X7001" s="5"/>
      <c r="Y7001" s="5"/>
    </row>
    <row r="7002" spans="15:25" x14ac:dyDescent="0.25">
      <c r="U7002" s="5"/>
      <c r="V7002" s="5"/>
      <c r="W7002" s="5"/>
      <c r="X7002" s="5"/>
      <c r="Y7002" s="5"/>
    </row>
    <row r="7003" spans="15:25" x14ac:dyDescent="0.25">
      <c r="O7003" s="5"/>
      <c r="U7003" s="5"/>
      <c r="V7003" s="5"/>
      <c r="W7003" s="5"/>
      <c r="X7003" s="5"/>
      <c r="Y7003" s="5"/>
    </row>
    <row r="7004" spans="15:25" x14ac:dyDescent="0.25">
      <c r="O7004" s="5"/>
      <c r="U7004" s="5"/>
      <c r="V7004" s="5"/>
      <c r="W7004" s="5"/>
      <c r="X7004" s="5"/>
      <c r="Y7004" s="5"/>
    </row>
    <row r="7005" spans="15:25" x14ac:dyDescent="0.25">
      <c r="O7005" s="5"/>
      <c r="U7005" s="5"/>
      <c r="V7005" s="5"/>
      <c r="W7005" s="5"/>
      <c r="X7005" s="5"/>
      <c r="Y7005" s="5"/>
    </row>
    <row r="7006" spans="15:25" x14ac:dyDescent="0.25">
      <c r="O7006" s="5"/>
      <c r="U7006" s="5"/>
      <c r="V7006" s="5"/>
      <c r="W7006" s="5"/>
      <c r="X7006" s="5"/>
      <c r="Y7006" s="5"/>
    </row>
    <row r="7007" spans="15:25" x14ac:dyDescent="0.25">
      <c r="O7007" s="5"/>
      <c r="U7007" s="5"/>
      <c r="V7007" s="5"/>
      <c r="W7007" s="5"/>
      <c r="X7007" s="5"/>
      <c r="Y7007" s="5"/>
    </row>
    <row r="7008" spans="15:25" x14ac:dyDescent="0.25">
      <c r="O7008" s="5"/>
      <c r="U7008" s="5"/>
      <c r="V7008" s="5"/>
      <c r="W7008" s="5"/>
      <c r="X7008" s="5"/>
      <c r="Y7008" s="5"/>
    </row>
    <row r="7009" spans="15:25" x14ac:dyDescent="0.25">
      <c r="O7009" s="5"/>
      <c r="U7009" s="5"/>
      <c r="V7009" s="5"/>
      <c r="W7009" s="5"/>
      <c r="X7009" s="5"/>
      <c r="Y7009" s="5"/>
    </row>
    <row r="7010" spans="15:25" x14ac:dyDescent="0.25">
      <c r="U7010" s="5"/>
      <c r="V7010" s="5"/>
      <c r="W7010" s="5"/>
      <c r="X7010" s="5"/>
      <c r="Y7010" s="5"/>
    </row>
    <row r="7011" spans="15:25" x14ac:dyDescent="0.25">
      <c r="U7011" s="5"/>
      <c r="V7011" s="5"/>
      <c r="W7011" s="5"/>
      <c r="X7011" s="5"/>
      <c r="Y7011" s="5"/>
    </row>
    <row r="7012" spans="15:25" x14ac:dyDescent="0.25">
      <c r="U7012" s="5"/>
      <c r="V7012" s="5"/>
      <c r="W7012" s="5"/>
      <c r="X7012" s="5"/>
      <c r="Y7012" s="5"/>
    </row>
    <row r="7013" spans="15:25" x14ac:dyDescent="0.25">
      <c r="U7013" s="5"/>
      <c r="V7013" s="5"/>
      <c r="W7013" s="5"/>
      <c r="X7013" s="5"/>
      <c r="Y7013" s="5"/>
    </row>
    <row r="7014" spans="15:25" x14ac:dyDescent="0.25">
      <c r="U7014" s="5"/>
      <c r="V7014" s="5"/>
      <c r="W7014" s="5"/>
      <c r="X7014" s="5"/>
      <c r="Y7014" s="5"/>
    </row>
    <row r="7015" spans="15:25" x14ac:dyDescent="0.25">
      <c r="U7015" s="5"/>
      <c r="V7015" s="5"/>
      <c r="W7015" s="5"/>
      <c r="X7015" s="5"/>
      <c r="Y7015" s="5"/>
    </row>
    <row r="7016" spans="15:25" x14ac:dyDescent="0.25">
      <c r="U7016" s="5"/>
      <c r="V7016" s="5"/>
      <c r="W7016" s="5"/>
      <c r="X7016" s="5"/>
      <c r="Y7016" s="5"/>
    </row>
    <row r="7017" spans="15:25" x14ac:dyDescent="0.25">
      <c r="U7017" s="5"/>
      <c r="V7017" s="5"/>
      <c r="W7017" s="5"/>
      <c r="X7017" s="5"/>
      <c r="Y7017" s="5"/>
    </row>
    <row r="7018" spans="15:25" x14ac:dyDescent="0.25">
      <c r="U7018" s="5"/>
      <c r="V7018" s="5"/>
      <c r="W7018" s="5"/>
      <c r="X7018" s="5"/>
      <c r="Y7018" s="5"/>
    </row>
    <row r="7019" spans="15:25" x14ac:dyDescent="0.25">
      <c r="U7019" s="5"/>
      <c r="V7019" s="5"/>
      <c r="W7019" s="5"/>
      <c r="X7019" s="5"/>
      <c r="Y7019" s="5"/>
    </row>
    <row r="7020" spans="15:25" x14ac:dyDescent="0.25">
      <c r="U7020" s="5"/>
      <c r="V7020" s="5"/>
      <c r="W7020" s="5"/>
      <c r="X7020" s="5"/>
      <c r="Y7020" s="5"/>
    </row>
    <row r="7021" spans="15:25" x14ac:dyDescent="0.25">
      <c r="U7021" s="5"/>
      <c r="V7021" s="5"/>
      <c r="W7021" s="5"/>
      <c r="X7021" s="5"/>
      <c r="Y7021" s="5"/>
    </row>
    <row r="7022" spans="15:25" x14ac:dyDescent="0.25">
      <c r="U7022" s="5"/>
      <c r="V7022" s="5"/>
      <c r="W7022" s="5"/>
      <c r="X7022" s="5"/>
      <c r="Y7022" s="5"/>
    </row>
    <row r="7023" spans="15:25" x14ac:dyDescent="0.25">
      <c r="U7023" s="5"/>
      <c r="V7023" s="5"/>
      <c r="W7023" s="5"/>
      <c r="X7023" s="5"/>
      <c r="Y7023" s="5"/>
    </row>
    <row r="7024" spans="15:25" x14ac:dyDescent="0.25">
      <c r="U7024" s="5"/>
      <c r="V7024" s="5"/>
      <c r="W7024" s="5"/>
      <c r="X7024" s="5"/>
      <c r="Y7024" s="5"/>
    </row>
    <row r="7025" spans="21:25" x14ac:dyDescent="0.25">
      <c r="U7025" s="5"/>
      <c r="V7025" s="5"/>
      <c r="W7025" s="5"/>
      <c r="X7025" s="5"/>
      <c r="Y7025" s="5"/>
    </row>
    <row r="7026" spans="21:25" x14ac:dyDescent="0.25">
      <c r="U7026" s="5"/>
      <c r="V7026" s="5"/>
      <c r="W7026" s="5"/>
      <c r="X7026" s="5"/>
      <c r="Y7026" s="5"/>
    </row>
    <row r="7027" spans="21:25" x14ac:dyDescent="0.25">
      <c r="U7027" s="5"/>
      <c r="V7027" s="5"/>
      <c r="W7027" s="5"/>
      <c r="X7027" s="5"/>
      <c r="Y7027" s="5"/>
    </row>
    <row r="7028" spans="21:25" x14ac:dyDescent="0.25">
      <c r="U7028" s="5"/>
      <c r="V7028" s="5"/>
      <c r="W7028" s="5"/>
      <c r="X7028" s="5"/>
      <c r="Y7028" s="5"/>
    </row>
    <row r="7029" spans="21:25" x14ac:dyDescent="0.25">
      <c r="U7029" s="5"/>
      <c r="V7029" s="5"/>
      <c r="W7029" s="5"/>
      <c r="X7029" s="5"/>
      <c r="Y7029" s="5"/>
    </row>
    <row r="7030" spans="21:25" x14ac:dyDescent="0.25">
      <c r="U7030" s="5"/>
      <c r="V7030" s="5"/>
      <c r="W7030" s="5"/>
      <c r="X7030" s="5"/>
      <c r="Y7030" s="5"/>
    </row>
    <row r="7031" spans="21:25" x14ac:dyDescent="0.25">
      <c r="U7031" s="5"/>
      <c r="V7031" s="5"/>
      <c r="W7031" s="5"/>
      <c r="X7031" s="5"/>
      <c r="Y7031" s="5"/>
    </row>
    <row r="7032" spans="21:25" x14ac:dyDescent="0.25">
      <c r="U7032" s="5"/>
      <c r="V7032" s="5"/>
      <c r="W7032" s="5"/>
      <c r="X7032" s="5"/>
      <c r="Y7032" s="5"/>
    </row>
    <row r="7033" spans="21:25" x14ac:dyDescent="0.25">
      <c r="U7033" s="5"/>
      <c r="V7033" s="5"/>
      <c r="W7033" s="5"/>
      <c r="X7033" s="5"/>
      <c r="Y7033" s="5"/>
    </row>
    <row r="7034" spans="21:25" x14ac:dyDescent="0.25">
      <c r="U7034" s="5"/>
      <c r="V7034" s="5"/>
      <c r="W7034" s="5"/>
      <c r="X7034" s="5"/>
      <c r="Y7034" s="5"/>
    </row>
    <row r="7035" spans="21:25" x14ac:dyDescent="0.25">
      <c r="U7035" s="5"/>
      <c r="V7035" s="5"/>
      <c r="W7035" s="5"/>
      <c r="X7035" s="5"/>
      <c r="Y7035" s="5"/>
    </row>
    <row r="7036" spans="21:25" x14ac:dyDescent="0.25">
      <c r="U7036" s="5"/>
      <c r="V7036" s="5"/>
      <c r="W7036" s="5"/>
      <c r="X7036" s="5"/>
      <c r="Y7036" s="5"/>
    </row>
    <row r="7037" spans="21:25" x14ac:dyDescent="0.25">
      <c r="U7037" s="5"/>
      <c r="V7037" s="5"/>
      <c r="W7037" s="5"/>
      <c r="X7037" s="5"/>
      <c r="Y7037" s="5"/>
    </row>
    <row r="7038" spans="21:25" x14ac:dyDescent="0.25">
      <c r="U7038" s="5"/>
      <c r="V7038" s="5"/>
      <c r="W7038" s="5"/>
      <c r="X7038" s="5"/>
      <c r="Y7038" s="5"/>
    </row>
    <row r="7039" spans="21:25" x14ac:dyDescent="0.25">
      <c r="U7039" s="5"/>
      <c r="V7039" s="5"/>
      <c r="W7039" s="5"/>
      <c r="X7039" s="5"/>
      <c r="Y7039" s="5"/>
    </row>
    <row r="7040" spans="21:25" x14ac:dyDescent="0.25">
      <c r="U7040" s="5"/>
      <c r="V7040" s="5"/>
      <c r="W7040" s="5"/>
      <c r="X7040" s="5"/>
      <c r="Y7040" s="5"/>
    </row>
    <row r="7041" spans="21:25" x14ac:dyDescent="0.25">
      <c r="U7041" s="5"/>
      <c r="V7041" s="5"/>
      <c r="W7041" s="5"/>
      <c r="X7041" s="5"/>
      <c r="Y7041" s="5"/>
    </row>
    <row r="7042" spans="21:25" x14ac:dyDescent="0.25">
      <c r="U7042" s="5"/>
      <c r="V7042" s="5"/>
      <c r="W7042" s="5"/>
      <c r="X7042" s="5"/>
      <c r="Y7042" s="5"/>
    </row>
    <row r="7043" spans="21:25" x14ac:dyDescent="0.25">
      <c r="U7043" s="5"/>
      <c r="V7043" s="5"/>
      <c r="W7043" s="5"/>
      <c r="X7043" s="5"/>
      <c r="Y7043" s="5"/>
    </row>
    <row r="7044" spans="21:25" x14ac:dyDescent="0.25">
      <c r="U7044" s="5"/>
      <c r="V7044" s="5"/>
      <c r="W7044" s="5"/>
      <c r="X7044" s="5"/>
      <c r="Y7044" s="5"/>
    </row>
    <row r="7045" spans="21:25" x14ac:dyDescent="0.25">
      <c r="U7045" s="5"/>
      <c r="V7045" s="5"/>
      <c r="W7045" s="5"/>
      <c r="X7045" s="5"/>
      <c r="Y7045" s="5"/>
    </row>
    <row r="7046" spans="21:25" x14ac:dyDescent="0.25">
      <c r="U7046" s="5"/>
      <c r="V7046" s="5"/>
      <c r="W7046" s="5"/>
      <c r="X7046" s="5"/>
      <c r="Y7046" s="5"/>
    </row>
    <row r="7047" spans="21:25" x14ac:dyDescent="0.25">
      <c r="U7047" s="5"/>
      <c r="V7047" s="5"/>
      <c r="W7047" s="5"/>
      <c r="X7047" s="5"/>
      <c r="Y7047" s="5"/>
    </row>
    <row r="7048" spans="21:25" x14ac:dyDescent="0.25">
      <c r="U7048" s="5"/>
      <c r="V7048" s="5"/>
      <c r="W7048" s="5"/>
      <c r="X7048" s="5"/>
      <c r="Y7048" s="5"/>
    </row>
    <row r="7049" spans="21:25" x14ac:dyDescent="0.25">
      <c r="U7049" s="5"/>
      <c r="V7049" s="5"/>
      <c r="W7049" s="5"/>
      <c r="X7049" s="5"/>
      <c r="Y7049" s="5"/>
    </row>
    <row r="7050" spans="21:25" x14ac:dyDescent="0.25">
      <c r="U7050" s="5"/>
      <c r="V7050" s="5"/>
      <c r="W7050" s="5"/>
      <c r="X7050" s="5"/>
      <c r="Y7050" s="5"/>
    </row>
    <row r="7051" spans="21:25" x14ac:dyDescent="0.25">
      <c r="U7051" s="5"/>
      <c r="V7051" s="5"/>
      <c r="W7051" s="5"/>
      <c r="X7051" s="5"/>
      <c r="Y7051" s="5"/>
    </row>
    <row r="7052" spans="21:25" x14ac:dyDescent="0.25">
      <c r="U7052" s="5"/>
      <c r="V7052" s="5"/>
      <c r="W7052" s="5"/>
      <c r="X7052" s="5"/>
      <c r="Y7052" s="5"/>
    </row>
    <row r="7053" spans="21:25" x14ac:dyDescent="0.25">
      <c r="U7053" s="5"/>
      <c r="V7053" s="5"/>
      <c r="W7053" s="5"/>
      <c r="X7053" s="5"/>
      <c r="Y7053" s="5"/>
    </row>
    <row r="7054" spans="21:25" x14ac:dyDescent="0.25">
      <c r="U7054" s="5"/>
      <c r="V7054" s="5"/>
      <c r="W7054" s="5"/>
      <c r="X7054" s="5"/>
      <c r="Y7054" s="5"/>
    </row>
    <row r="7055" spans="21:25" x14ac:dyDescent="0.25">
      <c r="U7055" s="5"/>
      <c r="V7055" s="5"/>
      <c r="W7055" s="5"/>
      <c r="X7055" s="5"/>
      <c r="Y7055" s="5"/>
    </row>
    <row r="7056" spans="21:25" x14ac:dyDescent="0.25">
      <c r="U7056" s="5"/>
      <c r="V7056" s="5"/>
      <c r="W7056" s="5"/>
      <c r="X7056" s="5"/>
      <c r="Y7056" s="5"/>
    </row>
    <row r="7057" spans="21:25" x14ac:dyDescent="0.25">
      <c r="U7057" s="5"/>
      <c r="V7057" s="5"/>
      <c r="W7057" s="5"/>
      <c r="X7057" s="5"/>
      <c r="Y7057" s="5"/>
    </row>
    <row r="7058" spans="21:25" x14ac:dyDescent="0.25">
      <c r="U7058" s="5"/>
      <c r="V7058" s="5"/>
      <c r="W7058" s="5"/>
      <c r="X7058" s="5"/>
      <c r="Y7058" s="5"/>
    </row>
    <row r="7059" spans="21:25" x14ac:dyDescent="0.25">
      <c r="U7059" s="5"/>
      <c r="V7059" s="5"/>
      <c r="W7059" s="5"/>
      <c r="X7059" s="5"/>
      <c r="Y7059" s="5"/>
    </row>
    <row r="7060" spans="21:25" x14ac:dyDescent="0.25">
      <c r="U7060" s="5"/>
      <c r="V7060" s="5"/>
      <c r="W7060" s="5"/>
      <c r="X7060" s="5"/>
      <c r="Y7060" s="5"/>
    </row>
    <row r="7061" spans="21:25" x14ac:dyDescent="0.25">
      <c r="U7061" s="5"/>
      <c r="V7061" s="5"/>
      <c r="W7061" s="5"/>
      <c r="X7061" s="5"/>
      <c r="Y7061" s="5"/>
    </row>
    <row r="7062" spans="21:25" x14ac:dyDescent="0.25">
      <c r="U7062" s="5"/>
      <c r="V7062" s="5"/>
      <c r="W7062" s="5"/>
      <c r="X7062" s="5"/>
      <c r="Y7062" s="5"/>
    </row>
    <row r="7063" spans="21:25" x14ac:dyDescent="0.25">
      <c r="U7063" s="5"/>
      <c r="V7063" s="5"/>
      <c r="W7063" s="5"/>
      <c r="X7063" s="5"/>
      <c r="Y7063" s="5"/>
    </row>
    <row r="7064" spans="21:25" x14ac:dyDescent="0.25">
      <c r="U7064" s="5"/>
      <c r="V7064" s="5"/>
      <c r="W7064" s="5"/>
      <c r="X7064" s="5"/>
      <c r="Y7064" s="5"/>
    </row>
    <row r="7065" spans="21:25" x14ac:dyDescent="0.25">
      <c r="U7065" s="5"/>
      <c r="V7065" s="5"/>
      <c r="W7065" s="5"/>
      <c r="X7065" s="5"/>
      <c r="Y7065" s="5"/>
    </row>
    <row r="7066" spans="21:25" x14ac:dyDescent="0.25">
      <c r="U7066" s="5"/>
      <c r="V7066" s="5"/>
      <c r="W7066" s="5"/>
      <c r="X7066" s="5"/>
      <c r="Y7066" s="5"/>
    </row>
    <row r="7067" spans="21:25" x14ac:dyDescent="0.25">
      <c r="U7067" s="5"/>
      <c r="V7067" s="5"/>
      <c r="W7067" s="5"/>
      <c r="X7067" s="5"/>
      <c r="Y7067" s="5"/>
    </row>
    <row r="7068" spans="21:25" x14ac:dyDescent="0.25">
      <c r="U7068" s="5"/>
      <c r="V7068" s="5"/>
      <c r="W7068" s="5"/>
      <c r="X7068" s="5"/>
      <c r="Y7068" s="5"/>
    </row>
    <row r="7069" spans="21:25" x14ac:dyDescent="0.25">
      <c r="U7069" s="5"/>
      <c r="V7069" s="5"/>
      <c r="W7069" s="5"/>
      <c r="X7069" s="5"/>
      <c r="Y7069" s="5"/>
    </row>
    <row r="7070" spans="21:25" x14ac:dyDescent="0.25">
      <c r="U7070" s="5"/>
      <c r="V7070" s="5"/>
      <c r="W7070" s="5"/>
      <c r="X7070" s="5"/>
      <c r="Y7070" s="5"/>
    </row>
    <row r="7071" spans="21:25" x14ac:dyDescent="0.25">
      <c r="U7071" s="5"/>
      <c r="V7071" s="5"/>
      <c r="W7071" s="5"/>
      <c r="X7071" s="5"/>
      <c r="Y7071" s="5"/>
    </row>
    <row r="7072" spans="21:25" x14ac:dyDescent="0.25">
      <c r="U7072" s="5"/>
      <c r="V7072" s="5"/>
      <c r="W7072" s="5"/>
      <c r="X7072" s="5"/>
      <c r="Y7072" s="5"/>
    </row>
    <row r="7073" spans="21:25" x14ac:dyDescent="0.25">
      <c r="U7073" s="5"/>
      <c r="V7073" s="5"/>
      <c r="W7073" s="5"/>
      <c r="X7073" s="5"/>
      <c r="Y7073" s="5"/>
    </row>
    <row r="7074" spans="21:25" x14ac:dyDescent="0.25">
      <c r="U7074" s="5"/>
      <c r="V7074" s="5"/>
      <c r="W7074" s="5"/>
      <c r="X7074" s="5"/>
      <c r="Y7074" s="5"/>
    </row>
    <row r="7075" spans="21:25" x14ac:dyDescent="0.25">
      <c r="U7075" s="5"/>
      <c r="V7075" s="5"/>
      <c r="W7075" s="5"/>
      <c r="X7075" s="5"/>
      <c r="Y7075" s="5"/>
    </row>
    <row r="7076" spans="21:25" x14ac:dyDescent="0.25">
      <c r="U7076" s="5"/>
      <c r="V7076" s="5"/>
      <c r="W7076" s="5"/>
      <c r="X7076" s="5"/>
      <c r="Y7076" s="5"/>
    </row>
    <row r="7077" spans="21:25" x14ac:dyDescent="0.25">
      <c r="U7077" s="5"/>
      <c r="V7077" s="5"/>
      <c r="W7077" s="5"/>
      <c r="X7077" s="5"/>
      <c r="Y7077" s="5"/>
    </row>
    <row r="7078" spans="21:25" x14ac:dyDescent="0.25">
      <c r="U7078" s="5"/>
      <c r="V7078" s="5"/>
      <c r="W7078" s="5"/>
      <c r="X7078" s="5"/>
      <c r="Y7078" s="5"/>
    </row>
    <row r="7079" spans="21:25" x14ac:dyDescent="0.25">
      <c r="U7079" s="5"/>
      <c r="V7079" s="5"/>
      <c r="W7079" s="5"/>
      <c r="X7079" s="5"/>
      <c r="Y7079" s="5"/>
    </row>
    <row r="7080" spans="21:25" x14ac:dyDescent="0.25">
      <c r="U7080" s="5"/>
      <c r="V7080" s="5"/>
      <c r="W7080" s="5"/>
      <c r="X7080" s="5"/>
      <c r="Y7080" s="5"/>
    </row>
    <row r="7081" spans="21:25" x14ac:dyDescent="0.25">
      <c r="U7081" s="5"/>
      <c r="V7081" s="5"/>
      <c r="W7081" s="5"/>
      <c r="X7081" s="5"/>
      <c r="Y7081" s="5"/>
    </row>
    <row r="7082" spans="21:25" x14ac:dyDescent="0.25">
      <c r="U7082" s="5"/>
      <c r="V7082" s="5"/>
      <c r="W7082" s="5"/>
      <c r="X7082" s="5"/>
      <c r="Y7082" s="5"/>
    </row>
    <row r="7083" spans="21:25" x14ac:dyDescent="0.25">
      <c r="U7083" s="5"/>
      <c r="V7083" s="5"/>
      <c r="W7083" s="5"/>
      <c r="X7083" s="5"/>
      <c r="Y7083" s="5"/>
    </row>
    <row r="7084" spans="21:25" x14ac:dyDescent="0.25">
      <c r="U7084" s="5"/>
      <c r="V7084" s="5"/>
      <c r="W7084" s="5"/>
      <c r="X7084" s="5"/>
      <c r="Y7084" s="5"/>
    </row>
    <row r="7085" spans="21:25" x14ac:dyDescent="0.25">
      <c r="U7085" s="5"/>
      <c r="V7085" s="5"/>
      <c r="W7085" s="5"/>
      <c r="X7085" s="5"/>
      <c r="Y7085" s="5"/>
    </row>
    <row r="7086" spans="21:25" x14ac:dyDescent="0.25">
      <c r="U7086" s="5"/>
      <c r="V7086" s="5"/>
      <c r="W7086" s="5"/>
      <c r="X7086" s="5"/>
      <c r="Y7086" s="5"/>
    </row>
    <row r="7087" spans="21:25" x14ac:dyDescent="0.25">
      <c r="U7087" s="5"/>
      <c r="V7087" s="5"/>
      <c r="W7087" s="5"/>
      <c r="X7087" s="5"/>
      <c r="Y7087" s="5"/>
    </row>
    <row r="7088" spans="21:25" x14ac:dyDescent="0.25">
      <c r="U7088" s="5"/>
      <c r="V7088" s="5"/>
      <c r="W7088" s="5"/>
      <c r="X7088" s="5"/>
      <c r="Y7088" s="5"/>
    </row>
    <row r="7089" spans="15:25" x14ac:dyDescent="0.25">
      <c r="U7089" s="5"/>
      <c r="V7089" s="5"/>
      <c r="W7089" s="5"/>
      <c r="X7089" s="5"/>
      <c r="Y7089" s="5"/>
    </row>
    <row r="7090" spans="15:25" x14ac:dyDescent="0.25">
      <c r="U7090" s="5"/>
      <c r="V7090" s="5"/>
      <c r="W7090" s="5"/>
      <c r="X7090" s="5"/>
      <c r="Y7090" s="5"/>
    </row>
    <row r="7091" spans="15:25" x14ac:dyDescent="0.25">
      <c r="U7091" s="5"/>
      <c r="V7091" s="5"/>
      <c r="W7091" s="5"/>
      <c r="X7091" s="5"/>
      <c r="Y7091" s="5"/>
    </row>
    <row r="7092" spans="15:25" x14ac:dyDescent="0.25">
      <c r="U7092" s="5"/>
      <c r="V7092" s="5"/>
      <c r="W7092" s="5"/>
      <c r="X7092" s="5"/>
      <c r="Y7092" s="5"/>
    </row>
    <row r="7093" spans="15:25" x14ac:dyDescent="0.25">
      <c r="U7093" s="5"/>
      <c r="V7093" s="5"/>
      <c r="W7093" s="5"/>
      <c r="X7093" s="5"/>
      <c r="Y7093" s="5"/>
    </row>
    <row r="7094" spans="15:25" x14ac:dyDescent="0.25">
      <c r="U7094" s="5"/>
      <c r="V7094" s="5"/>
      <c r="W7094" s="5"/>
      <c r="X7094" s="5"/>
      <c r="Y7094" s="5"/>
    </row>
    <row r="7095" spans="15:25" x14ac:dyDescent="0.25">
      <c r="U7095" s="5"/>
      <c r="V7095" s="5"/>
      <c r="W7095" s="5"/>
      <c r="X7095" s="5"/>
      <c r="Y7095" s="5"/>
    </row>
    <row r="7096" spans="15:25" x14ac:dyDescent="0.25">
      <c r="U7096" s="5"/>
      <c r="V7096" s="5"/>
      <c r="W7096" s="5"/>
      <c r="X7096" s="5"/>
      <c r="Y7096" s="5"/>
    </row>
    <row r="7097" spans="15:25" x14ac:dyDescent="0.25">
      <c r="U7097" s="5"/>
      <c r="V7097" s="5"/>
      <c r="W7097" s="5"/>
      <c r="X7097" s="5"/>
      <c r="Y7097" s="5"/>
    </row>
    <row r="7098" spans="15:25" x14ac:dyDescent="0.25">
      <c r="U7098" s="5"/>
      <c r="V7098" s="5"/>
      <c r="W7098" s="5"/>
      <c r="X7098" s="5"/>
      <c r="Y7098" s="5"/>
    </row>
    <row r="7099" spans="15:25" x14ac:dyDescent="0.25">
      <c r="U7099" s="5"/>
      <c r="V7099" s="5"/>
      <c r="W7099" s="5"/>
      <c r="X7099" s="5"/>
      <c r="Y7099" s="5"/>
    </row>
    <row r="7100" spans="15:25" x14ac:dyDescent="0.25">
      <c r="U7100" s="5"/>
      <c r="V7100" s="5"/>
      <c r="W7100" s="5"/>
      <c r="X7100" s="5"/>
      <c r="Y7100" s="5"/>
    </row>
    <row r="7101" spans="15:25" x14ac:dyDescent="0.25">
      <c r="U7101" s="5"/>
      <c r="V7101" s="5"/>
      <c r="W7101" s="5"/>
      <c r="X7101" s="5"/>
      <c r="Y7101" s="5"/>
    </row>
    <row r="7102" spans="15:25" x14ac:dyDescent="0.25">
      <c r="U7102" s="5"/>
      <c r="V7102" s="5"/>
      <c r="W7102" s="5"/>
      <c r="X7102" s="5"/>
      <c r="Y7102" s="5"/>
    </row>
    <row r="7103" spans="15:25" x14ac:dyDescent="0.25">
      <c r="O7103" s="5"/>
      <c r="U7103" s="5"/>
      <c r="V7103" s="5"/>
      <c r="W7103" s="5"/>
      <c r="X7103" s="5"/>
      <c r="Y7103" s="5"/>
    </row>
    <row r="7104" spans="15:25" x14ac:dyDescent="0.25">
      <c r="O7104" s="5"/>
      <c r="U7104" s="5"/>
      <c r="V7104" s="5"/>
      <c r="W7104" s="5"/>
      <c r="X7104" s="5"/>
      <c r="Y7104" s="5"/>
    </row>
    <row r="7105" spans="15:25" x14ac:dyDescent="0.25">
      <c r="O7105" s="5"/>
      <c r="U7105" s="5"/>
      <c r="V7105" s="5"/>
      <c r="W7105" s="5"/>
      <c r="X7105" s="5"/>
      <c r="Y7105" s="5"/>
    </row>
    <row r="7106" spans="15:25" x14ac:dyDescent="0.25">
      <c r="O7106" s="5"/>
      <c r="U7106" s="5"/>
      <c r="V7106" s="5"/>
      <c r="W7106" s="5"/>
      <c r="X7106" s="5"/>
      <c r="Y7106" s="5"/>
    </row>
    <row r="7107" spans="15:25" x14ac:dyDescent="0.25">
      <c r="O7107" s="5"/>
      <c r="U7107" s="5"/>
      <c r="V7107" s="5"/>
      <c r="W7107" s="5"/>
      <c r="X7107" s="5"/>
      <c r="Y7107" s="5"/>
    </row>
    <row r="7108" spans="15:25" x14ac:dyDescent="0.25">
      <c r="O7108" s="5"/>
      <c r="U7108" s="5"/>
      <c r="V7108" s="5"/>
      <c r="W7108" s="5"/>
      <c r="X7108" s="5"/>
      <c r="Y7108" s="5"/>
    </row>
    <row r="7109" spans="15:25" x14ac:dyDescent="0.25">
      <c r="O7109" s="5"/>
      <c r="U7109" s="5"/>
      <c r="V7109" s="5"/>
      <c r="W7109" s="5"/>
      <c r="X7109" s="5"/>
      <c r="Y7109" s="5"/>
    </row>
    <row r="7110" spans="15:25" x14ac:dyDescent="0.25">
      <c r="U7110" s="5"/>
      <c r="V7110" s="5"/>
      <c r="W7110" s="5"/>
      <c r="X7110" s="5"/>
      <c r="Y7110" s="5"/>
    </row>
    <row r="7111" spans="15:25" x14ac:dyDescent="0.25">
      <c r="U7111" s="5"/>
      <c r="V7111" s="5"/>
      <c r="W7111" s="5"/>
      <c r="X7111" s="5"/>
      <c r="Y7111" s="5"/>
    </row>
    <row r="7112" spans="15:25" x14ac:dyDescent="0.25">
      <c r="U7112" s="5"/>
      <c r="V7112" s="5"/>
      <c r="W7112" s="5"/>
      <c r="X7112" s="5"/>
      <c r="Y7112" s="5"/>
    </row>
    <row r="7113" spans="15:25" x14ac:dyDescent="0.25">
      <c r="U7113" s="5"/>
      <c r="V7113" s="5"/>
      <c r="W7113" s="5"/>
      <c r="X7113" s="5"/>
      <c r="Y7113" s="5"/>
    </row>
    <row r="7114" spans="15:25" x14ac:dyDescent="0.25">
      <c r="U7114" s="5"/>
      <c r="V7114" s="5"/>
      <c r="W7114" s="5"/>
      <c r="X7114" s="5"/>
      <c r="Y7114" s="5"/>
    </row>
    <row r="7115" spans="15:25" x14ac:dyDescent="0.25">
      <c r="U7115" s="5"/>
      <c r="V7115" s="5"/>
      <c r="W7115" s="5"/>
      <c r="X7115" s="5"/>
      <c r="Y7115" s="5"/>
    </row>
    <row r="7116" spans="15:25" x14ac:dyDescent="0.25">
      <c r="U7116" s="5"/>
      <c r="V7116" s="5"/>
      <c r="W7116" s="5"/>
      <c r="X7116" s="5"/>
      <c r="Y7116" s="5"/>
    </row>
    <row r="7117" spans="15:25" x14ac:dyDescent="0.25">
      <c r="U7117" s="5"/>
      <c r="V7117" s="5"/>
      <c r="W7117" s="5"/>
      <c r="X7117" s="5"/>
      <c r="Y7117" s="5"/>
    </row>
    <row r="7118" spans="15:25" x14ac:dyDescent="0.25">
      <c r="U7118" s="5"/>
      <c r="V7118" s="5"/>
      <c r="W7118" s="5"/>
      <c r="X7118" s="5"/>
      <c r="Y7118" s="5"/>
    </row>
    <row r="7119" spans="15:25" x14ac:dyDescent="0.25">
      <c r="U7119" s="5"/>
      <c r="V7119" s="5"/>
      <c r="W7119" s="5"/>
      <c r="X7119" s="5"/>
      <c r="Y7119" s="5"/>
    </row>
    <row r="7120" spans="15:25" x14ac:dyDescent="0.25">
      <c r="U7120" s="5"/>
      <c r="V7120" s="5"/>
      <c r="W7120" s="5"/>
      <c r="X7120" s="5"/>
      <c r="Y7120" s="5"/>
    </row>
    <row r="7121" spans="21:25" x14ac:dyDescent="0.25">
      <c r="U7121" s="5"/>
      <c r="V7121" s="5"/>
      <c r="W7121" s="5"/>
      <c r="X7121" s="5"/>
      <c r="Y7121" s="5"/>
    </row>
    <row r="7122" spans="21:25" x14ac:dyDescent="0.25">
      <c r="U7122" s="5"/>
      <c r="V7122" s="5"/>
      <c r="W7122" s="5"/>
      <c r="X7122" s="5"/>
      <c r="Y7122" s="5"/>
    </row>
    <row r="7123" spans="21:25" x14ac:dyDescent="0.25">
      <c r="U7123" s="5"/>
      <c r="V7123" s="5"/>
      <c r="W7123" s="5"/>
      <c r="X7123" s="5"/>
      <c r="Y7123" s="5"/>
    </row>
    <row r="7124" spans="21:25" x14ac:dyDescent="0.25">
      <c r="U7124" s="5"/>
      <c r="V7124" s="5"/>
      <c r="W7124" s="5"/>
      <c r="X7124" s="5"/>
      <c r="Y7124" s="5"/>
    </row>
    <row r="7125" spans="21:25" x14ac:dyDescent="0.25">
      <c r="U7125" s="5"/>
      <c r="V7125" s="5"/>
      <c r="W7125" s="5"/>
      <c r="X7125" s="5"/>
      <c r="Y7125" s="5"/>
    </row>
    <row r="7126" spans="21:25" x14ac:dyDescent="0.25">
      <c r="U7126" s="5"/>
      <c r="V7126" s="5"/>
      <c r="W7126" s="5"/>
      <c r="X7126" s="5"/>
      <c r="Y7126" s="5"/>
    </row>
    <row r="7127" spans="21:25" x14ac:dyDescent="0.25">
      <c r="U7127" s="5"/>
      <c r="V7127" s="5"/>
      <c r="W7127" s="5"/>
      <c r="X7127" s="5"/>
      <c r="Y7127" s="5"/>
    </row>
    <row r="7128" spans="21:25" x14ac:dyDescent="0.25">
      <c r="U7128" s="5"/>
      <c r="V7128" s="5"/>
      <c r="W7128" s="5"/>
      <c r="X7128" s="5"/>
      <c r="Y7128" s="5"/>
    </row>
    <row r="7129" spans="21:25" x14ac:dyDescent="0.25">
      <c r="U7129" s="5"/>
      <c r="V7129" s="5"/>
      <c r="W7129" s="5"/>
      <c r="X7129" s="5"/>
      <c r="Y7129" s="5"/>
    </row>
    <row r="7130" spans="21:25" x14ac:dyDescent="0.25">
      <c r="U7130" s="5"/>
      <c r="V7130" s="5"/>
      <c r="W7130" s="5"/>
      <c r="X7130" s="5"/>
      <c r="Y7130" s="5"/>
    </row>
    <row r="7131" spans="21:25" x14ac:dyDescent="0.25">
      <c r="U7131" s="5"/>
      <c r="V7131" s="5"/>
      <c r="W7131" s="5"/>
      <c r="X7131" s="5"/>
      <c r="Y7131" s="5"/>
    </row>
    <row r="7132" spans="21:25" x14ac:dyDescent="0.25">
      <c r="U7132" s="5"/>
      <c r="V7132" s="5"/>
      <c r="W7132" s="5"/>
      <c r="X7132" s="5"/>
      <c r="Y7132" s="5"/>
    </row>
    <row r="7133" spans="21:25" x14ac:dyDescent="0.25">
      <c r="U7133" s="5"/>
      <c r="V7133" s="5"/>
      <c r="W7133" s="5"/>
      <c r="X7133" s="5"/>
      <c r="Y7133" s="5"/>
    </row>
    <row r="7134" spans="21:25" x14ac:dyDescent="0.25">
      <c r="U7134" s="5"/>
      <c r="V7134" s="5"/>
      <c r="W7134" s="5"/>
      <c r="X7134" s="5"/>
      <c r="Y7134" s="5"/>
    </row>
    <row r="7135" spans="21:25" x14ac:dyDescent="0.25">
      <c r="U7135" s="5"/>
      <c r="V7135" s="5"/>
      <c r="W7135" s="5"/>
      <c r="X7135" s="5"/>
      <c r="Y7135" s="5"/>
    </row>
    <row r="7136" spans="21:25" x14ac:dyDescent="0.25">
      <c r="U7136" s="5"/>
      <c r="V7136" s="5"/>
      <c r="W7136" s="5"/>
      <c r="X7136" s="5"/>
      <c r="Y7136" s="5"/>
    </row>
    <row r="7137" spans="21:25" x14ac:dyDescent="0.25">
      <c r="U7137" s="5"/>
      <c r="V7137" s="5"/>
      <c r="W7137" s="5"/>
      <c r="X7137" s="5"/>
      <c r="Y7137" s="5"/>
    </row>
    <row r="7138" spans="21:25" x14ac:dyDescent="0.25">
      <c r="U7138" s="5"/>
      <c r="V7138" s="5"/>
      <c r="W7138" s="5"/>
      <c r="X7138" s="5"/>
      <c r="Y7138" s="5"/>
    </row>
    <row r="7139" spans="21:25" x14ac:dyDescent="0.25">
      <c r="U7139" s="5"/>
      <c r="V7139" s="5"/>
      <c r="W7139" s="5"/>
      <c r="X7139" s="5"/>
      <c r="Y7139" s="5"/>
    </row>
    <row r="7140" spans="21:25" x14ac:dyDescent="0.25">
      <c r="U7140" s="5"/>
      <c r="V7140" s="5"/>
      <c r="W7140" s="5"/>
      <c r="X7140" s="5"/>
      <c r="Y7140" s="5"/>
    </row>
    <row r="7141" spans="21:25" x14ac:dyDescent="0.25">
      <c r="U7141" s="5"/>
      <c r="V7141" s="5"/>
      <c r="W7141" s="5"/>
      <c r="X7141" s="5"/>
      <c r="Y7141" s="5"/>
    </row>
    <row r="7142" spans="21:25" x14ac:dyDescent="0.25">
      <c r="U7142" s="5"/>
      <c r="V7142" s="5"/>
      <c r="W7142" s="5"/>
      <c r="X7142" s="5"/>
      <c r="Y7142" s="5"/>
    </row>
    <row r="7143" spans="21:25" x14ac:dyDescent="0.25">
      <c r="U7143" s="5"/>
      <c r="V7143" s="5"/>
      <c r="W7143" s="5"/>
      <c r="X7143" s="5"/>
      <c r="Y7143" s="5"/>
    </row>
    <row r="7144" spans="21:25" x14ac:dyDescent="0.25">
      <c r="U7144" s="5"/>
      <c r="V7144" s="5"/>
      <c r="W7144" s="5"/>
      <c r="X7144" s="5"/>
      <c r="Y7144" s="5"/>
    </row>
    <row r="7145" spans="21:25" x14ac:dyDescent="0.25">
      <c r="U7145" s="5"/>
      <c r="V7145" s="5"/>
      <c r="W7145" s="5"/>
      <c r="X7145" s="5"/>
      <c r="Y7145" s="5"/>
    </row>
    <row r="7146" spans="21:25" x14ac:dyDescent="0.25">
      <c r="U7146" s="5"/>
      <c r="V7146" s="5"/>
      <c r="W7146" s="5"/>
      <c r="X7146" s="5"/>
      <c r="Y7146" s="5"/>
    </row>
    <row r="7147" spans="21:25" x14ac:dyDescent="0.25">
      <c r="U7147" s="5"/>
      <c r="V7147" s="5"/>
      <c r="W7147" s="5"/>
      <c r="X7147" s="5"/>
      <c r="Y7147" s="5"/>
    </row>
    <row r="7148" spans="21:25" x14ac:dyDescent="0.25">
      <c r="U7148" s="5"/>
      <c r="V7148" s="5"/>
      <c r="W7148" s="5"/>
      <c r="X7148" s="5"/>
      <c r="Y7148" s="5"/>
    </row>
    <row r="7149" spans="21:25" x14ac:dyDescent="0.25">
      <c r="U7149" s="5"/>
      <c r="V7149" s="5"/>
      <c r="W7149" s="5"/>
      <c r="X7149" s="5"/>
      <c r="Y7149" s="5"/>
    </row>
    <row r="7150" spans="21:25" x14ac:dyDescent="0.25">
      <c r="U7150" s="5"/>
      <c r="V7150" s="5"/>
      <c r="W7150" s="5"/>
      <c r="X7150" s="5"/>
      <c r="Y7150" s="5"/>
    </row>
    <row r="7151" spans="21:25" x14ac:dyDescent="0.25">
      <c r="U7151" s="5"/>
      <c r="V7151" s="5"/>
      <c r="W7151" s="5"/>
      <c r="X7151" s="5"/>
      <c r="Y7151" s="5"/>
    </row>
    <row r="7152" spans="21:25" x14ac:dyDescent="0.25">
      <c r="U7152" s="5"/>
      <c r="V7152" s="5"/>
      <c r="W7152" s="5"/>
      <c r="X7152" s="5"/>
      <c r="Y7152" s="5"/>
    </row>
    <row r="7153" spans="21:25" x14ac:dyDescent="0.25">
      <c r="U7153" s="5"/>
      <c r="V7153" s="5"/>
      <c r="W7153" s="5"/>
      <c r="X7153" s="5"/>
      <c r="Y7153" s="5"/>
    </row>
    <row r="7154" spans="21:25" x14ac:dyDescent="0.25">
      <c r="U7154" s="5"/>
      <c r="V7154" s="5"/>
      <c r="W7154" s="5"/>
      <c r="X7154" s="5"/>
      <c r="Y7154" s="5"/>
    </row>
    <row r="7155" spans="21:25" x14ac:dyDescent="0.25">
      <c r="U7155" s="5"/>
      <c r="V7155" s="5"/>
      <c r="W7155" s="5"/>
      <c r="X7155" s="5"/>
      <c r="Y7155" s="5"/>
    </row>
    <row r="7156" spans="21:25" x14ac:dyDescent="0.25">
      <c r="U7156" s="5"/>
      <c r="V7156" s="5"/>
      <c r="W7156" s="5"/>
      <c r="X7156" s="5"/>
      <c r="Y7156" s="5"/>
    </row>
    <row r="7157" spans="21:25" x14ac:dyDescent="0.25">
      <c r="U7157" s="5"/>
      <c r="V7157" s="5"/>
      <c r="W7157" s="5"/>
      <c r="X7157" s="5"/>
      <c r="Y7157" s="5"/>
    </row>
    <row r="7158" spans="21:25" x14ac:dyDescent="0.25">
      <c r="U7158" s="5"/>
      <c r="V7158" s="5"/>
      <c r="W7158" s="5"/>
      <c r="X7158" s="5"/>
      <c r="Y7158" s="5"/>
    </row>
    <row r="7159" spans="21:25" x14ac:dyDescent="0.25">
      <c r="U7159" s="5"/>
      <c r="V7159" s="5"/>
      <c r="W7159" s="5"/>
      <c r="X7159" s="5"/>
      <c r="Y7159" s="5"/>
    </row>
    <row r="7160" spans="21:25" x14ac:dyDescent="0.25">
      <c r="U7160" s="5"/>
      <c r="V7160" s="5"/>
      <c r="W7160" s="5"/>
      <c r="X7160" s="5"/>
      <c r="Y7160" s="5"/>
    </row>
    <row r="7161" spans="21:25" x14ac:dyDescent="0.25">
      <c r="U7161" s="5"/>
      <c r="V7161" s="5"/>
      <c r="W7161" s="5"/>
      <c r="X7161" s="5"/>
      <c r="Y7161" s="5"/>
    </row>
    <row r="7162" spans="21:25" x14ac:dyDescent="0.25">
      <c r="U7162" s="5"/>
      <c r="V7162" s="5"/>
      <c r="W7162" s="5"/>
      <c r="X7162" s="5"/>
      <c r="Y7162" s="5"/>
    </row>
    <row r="7163" spans="21:25" x14ac:dyDescent="0.25">
      <c r="U7163" s="5"/>
      <c r="V7163" s="5"/>
      <c r="W7163" s="5"/>
      <c r="X7163" s="5"/>
      <c r="Y7163" s="5"/>
    </row>
    <row r="7164" spans="21:25" x14ac:dyDescent="0.25">
      <c r="U7164" s="5"/>
      <c r="V7164" s="5"/>
      <c r="W7164" s="5"/>
      <c r="X7164" s="5"/>
      <c r="Y7164" s="5"/>
    </row>
    <row r="7165" spans="21:25" x14ac:dyDescent="0.25">
      <c r="U7165" s="5"/>
      <c r="V7165" s="5"/>
      <c r="W7165" s="5"/>
      <c r="X7165" s="5"/>
      <c r="Y7165" s="5"/>
    </row>
    <row r="7166" spans="21:25" x14ac:dyDescent="0.25">
      <c r="U7166" s="5"/>
      <c r="V7166" s="5"/>
      <c r="W7166" s="5"/>
      <c r="X7166" s="5"/>
      <c r="Y7166" s="5"/>
    </row>
    <row r="7167" spans="21:25" x14ac:dyDescent="0.25">
      <c r="U7167" s="5"/>
      <c r="V7167" s="5"/>
      <c r="W7167" s="5"/>
      <c r="X7167" s="5"/>
      <c r="Y7167" s="5"/>
    </row>
    <row r="7168" spans="21:25" x14ac:dyDescent="0.25">
      <c r="U7168" s="5"/>
      <c r="V7168" s="5"/>
      <c r="W7168" s="5"/>
      <c r="X7168" s="5"/>
      <c r="Y7168" s="5"/>
    </row>
    <row r="7169" spans="21:25" x14ac:dyDescent="0.25">
      <c r="U7169" s="5"/>
      <c r="V7169" s="5"/>
      <c r="W7169" s="5"/>
      <c r="X7169" s="5"/>
      <c r="Y7169" s="5"/>
    </row>
    <row r="7170" spans="21:25" x14ac:dyDescent="0.25">
      <c r="U7170" s="5"/>
      <c r="V7170" s="5"/>
      <c r="W7170" s="5"/>
      <c r="X7170" s="5"/>
      <c r="Y7170" s="5"/>
    </row>
    <row r="7171" spans="21:25" x14ac:dyDescent="0.25">
      <c r="U7171" s="5"/>
      <c r="V7171" s="5"/>
      <c r="W7171" s="5"/>
      <c r="X7171" s="5"/>
      <c r="Y7171" s="5"/>
    </row>
    <row r="7172" spans="21:25" x14ac:dyDescent="0.25">
      <c r="U7172" s="5"/>
      <c r="V7172" s="5"/>
      <c r="W7172" s="5"/>
      <c r="X7172" s="5"/>
      <c r="Y7172" s="5"/>
    </row>
    <row r="7173" spans="21:25" x14ac:dyDescent="0.25">
      <c r="U7173" s="5"/>
      <c r="V7173" s="5"/>
      <c r="W7173" s="5"/>
      <c r="X7173" s="5"/>
      <c r="Y7173" s="5"/>
    </row>
    <row r="7174" spans="21:25" x14ac:dyDescent="0.25">
      <c r="U7174" s="5"/>
      <c r="V7174" s="5"/>
      <c r="W7174" s="5"/>
      <c r="X7174" s="5"/>
      <c r="Y7174" s="5"/>
    </row>
    <row r="7175" spans="21:25" x14ac:dyDescent="0.25">
      <c r="U7175" s="5"/>
      <c r="V7175" s="5"/>
      <c r="W7175" s="5"/>
      <c r="X7175" s="5"/>
      <c r="Y7175" s="5"/>
    </row>
    <row r="7176" spans="21:25" x14ac:dyDescent="0.25">
      <c r="U7176" s="5"/>
      <c r="V7176" s="5"/>
      <c r="W7176" s="5"/>
      <c r="X7176" s="5"/>
      <c r="Y7176" s="5"/>
    </row>
    <row r="7177" spans="21:25" x14ac:dyDescent="0.25">
      <c r="U7177" s="5"/>
      <c r="V7177" s="5"/>
      <c r="W7177" s="5"/>
      <c r="X7177" s="5"/>
      <c r="Y7177" s="5"/>
    </row>
    <row r="7178" spans="21:25" x14ac:dyDescent="0.25">
      <c r="U7178" s="5"/>
      <c r="V7178" s="5"/>
      <c r="W7178" s="5"/>
      <c r="X7178" s="5"/>
      <c r="Y7178" s="5"/>
    </row>
    <row r="7179" spans="21:25" x14ac:dyDescent="0.25">
      <c r="U7179" s="5"/>
      <c r="V7179" s="5"/>
      <c r="W7179" s="5"/>
      <c r="X7179" s="5"/>
      <c r="Y7179" s="5"/>
    </row>
    <row r="7180" spans="21:25" x14ac:dyDescent="0.25">
      <c r="U7180" s="5"/>
      <c r="V7180" s="5"/>
      <c r="W7180" s="5"/>
      <c r="X7180" s="5"/>
      <c r="Y7180" s="5"/>
    </row>
    <row r="7181" spans="21:25" x14ac:dyDescent="0.25">
      <c r="U7181" s="5"/>
      <c r="V7181" s="5"/>
      <c r="W7181" s="5"/>
      <c r="X7181" s="5"/>
      <c r="Y7181" s="5"/>
    </row>
    <row r="7182" spans="21:25" x14ac:dyDescent="0.25">
      <c r="U7182" s="5"/>
      <c r="V7182" s="5"/>
      <c r="W7182" s="5"/>
      <c r="X7182" s="5"/>
      <c r="Y7182" s="5"/>
    </row>
    <row r="7183" spans="21:25" x14ac:dyDescent="0.25">
      <c r="U7183" s="5"/>
      <c r="V7183" s="5"/>
      <c r="W7183" s="5"/>
      <c r="X7183" s="5"/>
      <c r="Y7183" s="5"/>
    </row>
    <row r="7184" spans="21:25" x14ac:dyDescent="0.25">
      <c r="U7184" s="5"/>
      <c r="V7184" s="5"/>
      <c r="W7184" s="5"/>
      <c r="X7184" s="5"/>
      <c r="Y7184" s="5"/>
    </row>
    <row r="7185" spans="21:25" x14ac:dyDescent="0.25">
      <c r="U7185" s="5"/>
      <c r="V7185" s="5"/>
      <c r="W7185" s="5"/>
      <c r="X7185" s="5"/>
      <c r="Y7185" s="5"/>
    </row>
    <row r="7186" spans="21:25" x14ac:dyDescent="0.25">
      <c r="U7186" s="5"/>
      <c r="V7186" s="5"/>
      <c r="W7186" s="5"/>
      <c r="X7186" s="5"/>
      <c r="Y7186" s="5"/>
    </row>
    <row r="7187" spans="21:25" x14ac:dyDescent="0.25">
      <c r="U7187" s="5"/>
      <c r="V7187" s="5"/>
      <c r="W7187" s="5"/>
      <c r="X7187" s="5"/>
      <c r="Y7187" s="5"/>
    </row>
    <row r="7188" spans="21:25" x14ac:dyDescent="0.25">
      <c r="U7188" s="5"/>
      <c r="V7188" s="5"/>
      <c r="W7188" s="5"/>
      <c r="X7188" s="5"/>
      <c r="Y7188" s="5"/>
    </row>
    <row r="7189" spans="21:25" x14ac:dyDescent="0.25">
      <c r="U7189" s="5"/>
      <c r="V7189" s="5"/>
      <c r="W7189" s="5"/>
      <c r="X7189" s="5"/>
      <c r="Y7189" s="5"/>
    </row>
    <row r="7190" spans="21:25" x14ac:dyDescent="0.25">
      <c r="U7190" s="5"/>
      <c r="V7190" s="5"/>
      <c r="W7190" s="5"/>
      <c r="X7190" s="5"/>
      <c r="Y7190" s="5"/>
    </row>
    <row r="7191" spans="21:25" x14ac:dyDescent="0.25">
      <c r="U7191" s="5"/>
      <c r="V7191" s="5"/>
      <c r="W7191" s="5"/>
      <c r="X7191" s="5"/>
      <c r="Y7191" s="5"/>
    </row>
    <row r="7192" spans="21:25" x14ac:dyDescent="0.25">
      <c r="U7192" s="5"/>
      <c r="V7192" s="5"/>
      <c r="W7192" s="5"/>
      <c r="X7192" s="5"/>
      <c r="Y7192" s="5"/>
    </row>
    <row r="7193" spans="21:25" x14ac:dyDescent="0.25">
      <c r="U7193" s="5"/>
      <c r="V7193" s="5"/>
      <c r="W7193" s="5"/>
      <c r="X7193" s="5"/>
      <c r="Y7193" s="5"/>
    </row>
    <row r="7194" spans="21:25" x14ac:dyDescent="0.25">
      <c r="U7194" s="5"/>
      <c r="V7194" s="5"/>
      <c r="W7194" s="5"/>
      <c r="X7194" s="5"/>
      <c r="Y7194" s="5"/>
    </row>
    <row r="7195" spans="21:25" x14ac:dyDescent="0.25">
      <c r="U7195" s="5"/>
      <c r="V7195" s="5"/>
      <c r="W7195" s="5"/>
      <c r="X7195" s="5"/>
      <c r="Y7195" s="5"/>
    </row>
    <row r="7196" spans="21:25" x14ac:dyDescent="0.25">
      <c r="U7196" s="5"/>
      <c r="V7196" s="5"/>
      <c r="W7196" s="5"/>
      <c r="X7196" s="5"/>
      <c r="Y7196" s="5"/>
    </row>
    <row r="7197" spans="21:25" x14ac:dyDescent="0.25">
      <c r="U7197" s="5"/>
      <c r="V7197" s="5"/>
      <c r="W7197" s="5"/>
      <c r="X7197" s="5"/>
      <c r="Y7197" s="5"/>
    </row>
    <row r="7198" spans="21:25" x14ac:dyDescent="0.25">
      <c r="U7198" s="5"/>
      <c r="V7198" s="5"/>
      <c r="W7198" s="5"/>
      <c r="X7198" s="5"/>
      <c r="Y7198" s="5"/>
    </row>
    <row r="7199" spans="21:25" x14ac:dyDescent="0.25">
      <c r="U7199" s="5"/>
      <c r="V7199" s="5"/>
      <c r="W7199" s="5"/>
      <c r="X7199" s="5"/>
      <c r="Y7199" s="5"/>
    </row>
    <row r="7200" spans="21:25" x14ac:dyDescent="0.25">
      <c r="U7200" s="5"/>
      <c r="V7200" s="5"/>
      <c r="W7200" s="5"/>
      <c r="X7200" s="5"/>
      <c r="Y7200" s="5"/>
    </row>
    <row r="7201" spans="15:25" x14ac:dyDescent="0.25">
      <c r="U7201" s="5"/>
      <c r="V7201" s="5"/>
      <c r="W7201" s="5"/>
      <c r="X7201" s="5"/>
      <c r="Y7201" s="5"/>
    </row>
    <row r="7202" spans="15:25" x14ac:dyDescent="0.25">
      <c r="U7202" s="5"/>
      <c r="V7202" s="5"/>
      <c r="W7202" s="5"/>
      <c r="X7202" s="5"/>
      <c r="Y7202" s="5"/>
    </row>
    <row r="7203" spans="15:25" x14ac:dyDescent="0.25">
      <c r="O7203" s="5"/>
      <c r="U7203" s="5"/>
      <c r="V7203" s="5"/>
      <c r="W7203" s="5"/>
      <c r="X7203" s="5"/>
      <c r="Y7203" s="5"/>
    </row>
    <row r="7204" spans="15:25" x14ac:dyDescent="0.25">
      <c r="O7204" s="5"/>
      <c r="U7204" s="5"/>
      <c r="V7204" s="5"/>
      <c r="W7204" s="5"/>
      <c r="X7204" s="5"/>
      <c r="Y7204" s="5"/>
    </row>
    <row r="7205" spans="15:25" x14ac:dyDescent="0.25">
      <c r="O7205" s="5"/>
      <c r="U7205" s="5"/>
      <c r="V7205" s="5"/>
      <c r="W7205" s="5"/>
      <c r="X7205" s="5"/>
      <c r="Y7205" s="5"/>
    </row>
    <row r="7206" spans="15:25" x14ac:dyDescent="0.25">
      <c r="O7206" s="5"/>
      <c r="U7206" s="5"/>
      <c r="V7206" s="5"/>
      <c r="W7206" s="5"/>
      <c r="X7206" s="5"/>
      <c r="Y7206" s="5"/>
    </row>
    <row r="7207" spans="15:25" x14ac:dyDescent="0.25">
      <c r="O7207" s="5"/>
      <c r="U7207" s="5"/>
      <c r="V7207" s="5"/>
      <c r="W7207" s="5"/>
      <c r="X7207" s="5"/>
      <c r="Y7207" s="5"/>
    </row>
    <row r="7208" spans="15:25" x14ac:dyDescent="0.25">
      <c r="O7208" s="5"/>
      <c r="U7208" s="5"/>
      <c r="V7208" s="5"/>
      <c r="W7208" s="5"/>
      <c r="X7208" s="5"/>
      <c r="Y7208" s="5"/>
    </row>
    <row r="7209" spans="15:25" x14ac:dyDescent="0.25">
      <c r="O7209" s="5"/>
      <c r="U7209" s="5"/>
      <c r="V7209" s="5"/>
      <c r="W7209" s="5"/>
      <c r="X7209" s="5"/>
      <c r="Y7209" s="5"/>
    </row>
    <row r="7210" spans="15:25" x14ac:dyDescent="0.25">
      <c r="O7210" s="5"/>
      <c r="U7210" s="5"/>
      <c r="V7210" s="5"/>
      <c r="W7210" s="5"/>
      <c r="X7210" s="5"/>
      <c r="Y7210" s="5"/>
    </row>
    <row r="7211" spans="15:25" x14ac:dyDescent="0.25">
      <c r="U7211" s="5"/>
      <c r="V7211" s="5"/>
      <c r="W7211" s="5"/>
      <c r="X7211" s="5"/>
      <c r="Y7211" s="5"/>
    </row>
    <row r="7212" spans="15:25" x14ac:dyDescent="0.25">
      <c r="U7212" s="5"/>
      <c r="V7212" s="5"/>
      <c r="W7212" s="5"/>
      <c r="X7212" s="5"/>
      <c r="Y7212" s="5"/>
    </row>
    <row r="7213" spans="15:25" x14ac:dyDescent="0.25">
      <c r="U7213" s="5"/>
      <c r="V7213" s="5"/>
      <c r="W7213" s="5"/>
      <c r="X7213" s="5"/>
      <c r="Y7213" s="5"/>
    </row>
    <row r="7214" spans="15:25" x14ac:dyDescent="0.25">
      <c r="U7214" s="5"/>
      <c r="V7214" s="5"/>
      <c r="W7214" s="5"/>
      <c r="X7214" s="5"/>
      <c r="Y7214" s="5"/>
    </row>
    <row r="7215" spans="15:25" x14ac:dyDescent="0.25">
      <c r="U7215" s="5"/>
      <c r="V7215" s="5"/>
      <c r="W7215" s="5"/>
      <c r="X7215" s="5"/>
      <c r="Y7215" s="5"/>
    </row>
    <row r="7216" spans="15:25" x14ac:dyDescent="0.25">
      <c r="U7216" s="5"/>
      <c r="V7216" s="5"/>
      <c r="W7216" s="5"/>
      <c r="X7216" s="5"/>
      <c r="Y7216" s="5"/>
    </row>
    <row r="7217" spans="21:25" x14ac:dyDescent="0.25">
      <c r="U7217" s="5"/>
      <c r="V7217" s="5"/>
      <c r="W7217" s="5"/>
      <c r="X7217" s="5"/>
      <c r="Y7217" s="5"/>
    </row>
    <row r="7218" spans="21:25" x14ac:dyDescent="0.25">
      <c r="U7218" s="5"/>
      <c r="V7218" s="5"/>
      <c r="W7218" s="5"/>
      <c r="X7218" s="5"/>
      <c r="Y7218" s="5"/>
    </row>
    <row r="7219" spans="21:25" x14ac:dyDescent="0.25">
      <c r="U7219" s="5"/>
      <c r="V7219" s="5"/>
      <c r="W7219" s="5"/>
      <c r="X7219" s="5"/>
      <c r="Y7219" s="5"/>
    </row>
    <row r="7220" spans="21:25" x14ac:dyDescent="0.25">
      <c r="U7220" s="5"/>
      <c r="V7220" s="5"/>
      <c r="W7220" s="5"/>
      <c r="X7220" s="5"/>
      <c r="Y7220" s="5"/>
    </row>
    <row r="7221" spans="21:25" x14ac:dyDescent="0.25">
      <c r="U7221" s="5"/>
      <c r="V7221" s="5"/>
      <c r="W7221" s="5"/>
      <c r="X7221" s="5"/>
      <c r="Y7221" s="5"/>
    </row>
    <row r="7222" spans="21:25" x14ac:dyDescent="0.25">
      <c r="U7222" s="5"/>
      <c r="V7222" s="5"/>
      <c r="W7222" s="5"/>
      <c r="X7222" s="5"/>
      <c r="Y7222" s="5"/>
    </row>
    <row r="7223" spans="21:25" x14ac:dyDescent="0.25">
      <c r="U7223" s="5"/>
      <c r="V7223" s="5"/>
      <c r="W7223" s="5"/>
      <c r="X7223" s="5"/>
      <c r="Y7223" s="5"/>
    </row>
    <row r="7224" spans="21:25" x14ac:dyDescent="0.25">
      <c r="U7224" s="5"/>
      <c r="V7224" s="5"/>
      <c r="W7224" s="5"/>
      <c r="X7224" s="5"/>
      <c r="Y7224" s="5"/>
    </row>
    <row r="7225" spans="21:25" x14ac:dyDescent="0.25">
      <c r="U7225" s="5"/>
      <c r="V7225" s="5"/>
      <c r="W7225" s="5"/>
      <c r="X7225" s="5"/>
      <c r="Y7225" s="5"/>
    </row>
    <row r="7226" spans="21:25" x14ac:dyDescent="0.25">
      <c r="U7226" s="5"/>
      <c r="V7226" s="5"/>
      <c r="W7226" s="5"/>
      <c r="X7226" s="5"/>
      <c r="Y7226" s="5"/>
    </row>
    <row r="7227" spans="21:25" x14ac:dyDescent="0.25">
      <c r="U7227" s="5"/>
      <c r="V7227" s="5"/>
      <c r="W7227" s="5"/>
      <c r="X7227" s="5"/>
      <c r="Y7227" s="5"/>
    </row>
    <row r="7228" spans="21:25" x14ac:dyDescent="0.25">
      <c r="U7228" s="5"/>
      <c r="V7228" s="5"/>
      <c r="W7228" s="5"/>
      <c r="X7228" s="5"/>
      <c r="Y7228" s="5"/>
    </row>
    <row r="7229" spans="21:25" x14ac:dyDescent="0.25">
      <c r="U7229" s="5"/>
      <c r="V7229" s="5"/>
      <c r="W7229" s="5"/>
      <c r="X7229" s="5"/>
      <c r="Y7229" s="5"/>
    </row>
    <row r="7230" spans="21:25" x14ac:dyDescent="0.25">
      <c r="U7230" s="5"/>
      <c r="V7230" s="5"/>
      <c r="W7230" s="5"/>
      <c r="X7230" s="5"/>
      <c r="Y7230" s="5"/>
    </row>
    <row r="7231" spans="21:25" x14ac:dyDescent="0.25">
      <c r="U7231" s="5"/>
      <c r="V7231" s="5"/>
      <c r="W7231" s="5"/>
      <c r="X7231" s="5"/>
      <c r="Y7231" s="5"/>
    </row>
    <row r="7232" spans="21:25" x14ac:dyDescent="0.25">
      <c r="U7232" s="5"/>
      <c r="V7232" s="5"/>
      <c r="W7232" s="5"/>
      <c r="X7232" s="5"/>
      <c r="Y7232" s="5"/>
    </row>
    <row r="7233" spans="21:25" x14ac:dyDescent="0.25">
      <c r="U7233" s="5"/>
      <c r="V7233" s="5"/>
      <c r="W7233" s="5"/>
      <c r="X7233" s="5"/>
      <c r="Y7233" s="5"/>
    </row>
    <row r="7234" spans="21:25" x14ac:dyDescent="0.25">
      <c r="U7234" s="5"/>
      <c r="V7234" s="5"/>
      <c r="W7234" s="5"/>
      <c r="X7234" s="5"/>
      <c r="Y7234" s="5"/>
    </row>
    <row r="7235" spans="21:25" x14ac:dyDescent="0.25">
      <c r="U7235" s="5"/>
      <c r="V7235" s="5"/>
      <c r="W7235" s="5"/>
      <c r="X7235" s="5"/>
      <c r="Y7235" s="5"/>
    </row>
    <row r="7236" spans="21:25" x14ac:dyDescent="0.25">
      <c r="U7236" s="5"/>
      <c r="V7236" s="5"/>
      <c r="W7236" s="5"/>
      <c r="X7236" s="5"/>
      <c r="Y7236" s="5"/>
    </row>
    <row r="7237" spans="21:25" x14ac:dyDescent="0.25">
      <c r="U7237" s="5"/>
      <c r="V7237" s="5"/>
      <c r="W7237" s="5"/>
      <c r="X7237" s="5"/>
      <c r="Y7237" s="5"/>
    </row>
    <row r="7238" spans="21:25" x14ac:dyDescent="0.25">
      <c r="U7238" s="5"/>
      <c r="V7238" s="5"/>
      <c r="W7238" s="5"/>
      <c r="X7238" s="5"/>
      <c r="Y7238" s="5"/>
    </row>
    <row r="7239" spans="21:25" x14ac:dyDescent="0.25">
      <c r="U7239" s="5"/>
      <c r="V7239" s="5"/>
      <c r="W7239" s="5"/>
      <c r="X7239" s="5"/>
      <c r="Y7239" s="5"/>
    </row>
    <row r="7240" spans="21:25" x14ac:dyDescent="0.25">
      <c r="U7240" s="5"/>
      <c r="V7240" s="5"/>
      <c r="W7240" s="5"/>
      <c r="X7240" s="5"/>
      <c r="Y7240" s="5"/>
    </row>
    <row r="7241" spans="21:25" x14ac:dyDescent="0.25">
      <c r="U7241" s="5"/>
      <c r="V7241" s="5"/>
      <c r="W7241" s="5"/>
      <c r="X7241" s="5"/>
      <c r="Y7241" s="5"/>
    </row>
    <row r="7242" spans="21:25" x14ac:dyDescent="0.25">
      <c r="U7242" s="5"/>
      <c r="V7242" s="5"/>
      <c r="W7242" s="5"/>
      <c r="X7242" s="5"/>
      <c r="Y7242" s="5"/>
    </row>
    <row r="7243" spans="21:25" x14ac:dyDescent="0.25">
      <c r="U7243" s="5"/>
      <c r="V7243" s="5"/>
      <c r="W7243" s="5"/>
      <c r="X7243" s="5"/>
      <c r="Y7243" s="5"/>
    </row>
    <row r="7244" spans="21:25" x14ac:dyDescent="0.25">
      <c r="U7244" s="5"/>
      <c r="V7244" s="5"/>
      <c r="W7244" s="5"/>
      <c r="X7244" s="5"/>
      <c r="Y7244" s="5"/>
    </row>
    <row r="7245" spans="21:25" x14ac:dyDescent="0.25">
      <c r="U7245" s="5"/>
      <c r="V7245" s="5"/>
      <c r="W7245" s="5"/>
      <c r="X7245" s="5"/>
      <c r="Y7245" s="5"/>
    </row>
    <row r="7246" spans="21:25" x14ac:dyDescent="0.25">
      <c r="U7246" s="5"/>
      <c r="V7246" s="5"/>
      <c r="W7246" s="5"/>
      <c r="X7246" s="5"/>
      <c r="Y7246" s="5"/>
    </row>
    <row r="7247" spans="21:25" x14ac:dyDescent="0.25">
      <c r="U7247" s="5"/>
      <c r="V7247" s="5"/>
      <c r="W7247" s="5"/>
      <c r="X7247" s="5"/>
      <c r="Y7247" s="5"/>
    </row>
    <row r="7248" spans="21:25" x14ac:dyDescent="0.25">
      <c r="U7248" s="5"/>
      <c r="V7248" s="5"/>
      <c r="W7248" s="5"/>
      <c r="X7248" s="5"/>
      <c r="Y7248" s="5"/>
    </row>
    <row r="7249" spans="21:25" x14ac:dyDescent="0.25">
      <c r="U7249" s="5"/>
      <c r="V7249" s="5"/>
      <c r="W7249" s="5"/>
      <c r="X7249" s="5"/>
      <c r="Y7249" s="5"/>
    </row>
    <row r="7250" spans="21:25" x14ac:dyDescent="0.25">
      <c r="U7250" s="5"/>
      <c r="V7250" s="5"/>
      <c r="W7250" s="5"/>
      <c r="X7250" s="5"/>
      <c r="Y7250" s="5"/>
    </row>
    <row r="7251" spans="21:25" x14ac:dyDescent="0.25">
      <c r="U7251" s="5"/>
      <c r="V7251" s="5"/>
      <c r="W7251" s="5"/>
      <c r="X7251" s="5"/>
      <c r="Y7251" s="5"/>
    </row>
    <row r="7252" spans="21:25" x14ac:dyDescent="0.25">
      <c r="U7252" s="5"/>
      <c r="V7252" s="5"/>
      <c r="W7252" s="5"/>
      <c r="X7252" s="5"/>
      <c r="Y7252" s="5"/>
    </row>
    <row r="7253" spans="21:25" x14ac:dyDescent="0.25">
      <c r="U7253" s="5"/>
      <c r="V7253" s="5"/>
      <c r="W7253" s="5"/>
      <c r="X7253" s="5"/>
      <c r="Y7253" s="5"/>
    </row>
    <row r="7254" spans="21:25" x14ac:dyDescent="0.25">
      <c r="U7254" s="5"/>
      <c r="V7254" s="5"/>
      <c r="W7254" s="5"/>
      <c r="X7254" s="5"/>
      <c r="Y7254" s="5"/>
    </row>
    <row r="7255" spans="21:25" x14ac:dyDescent="0.25">
      <c r="U7255" s="5"/>
      <c r="V7255" s="5"/>
      <c r="W7255" s="5"/>
      <c r="X7255" s="5"/>
      <c r="Y7255" s="5"/>
    </row>
    <row r="7256" spans="21:25" x14ac:dyDescent="0.25">
      <c r="U7256" s="5"/>
      <c r="V7256" s="5"/>
      <c r="W7256" s="5"/>
      <c r="X7256" s="5"/>
      <c r="Y7256" s="5"/>
    </row>
    <row r="7257" spans="21:25" x14ac:dyDescent="0.25">
      <c r="U7257" s="5"/>
      <c r="V7257" s="5"/>
      <c r="W7257" s="5"/>
      <c r="X7257" s="5"/>
      <c r="Y7257" s="5"/>
    </row>
    <row r="7258" spans="21:25" x14ac:dyDescent="0.25">
      <c r="U7258" s="5"/>
      <c r="V7258" s="5"/>
      <c r="W7258" s="5"/>
      <c r="X7258" s="5"/>
      <c r="Y7258" s="5"/>
    </row>
    <row r="7259" spans="21:25" x14ac:dyDescent="0.25">
      <c r="U7259" s="5"/>
      <c r="V7259" s="5"/>
      <c r="W7259" s="5"/>
      <c r="X7259" s="5"/>
      <c r="Y7259" s="5"/>
    </row>
    <row r="7260" spans="21:25" x14ac:dyDescent="0.25">
      <c r="U7260" s="5"/>
      <c r="V7260" s="5"/>
      <c r="W7260" s="5"/>
      <c r="X7260" s="5"/>
      <c r="Y7260" s="5"/>
    </row>
    <row r="7261" spans="21:25" x14ac:dyDescent="0.25">
      <c r="U7261" s="5"/>
      <c r="V7261" s="5"/>
      <c r="W7261" s="5"/>
      <c r="X7261" s="5"/>
      <c r="Y7261" s="5"/>
    </row>
    <row r="7262" spans="21:25" x14ac:dyDescent="0.25">
      <c r="U7262" s="5"/>
      <c r="V7262" s="5"/>
      <c r="W7262" s="5"/>
      <c r="X7262" s="5"/>
      <c r="Y7262" s="5"/>
    </row>
    <row r="7263" spans="21:25" x14ac:dyDescent="0.25">
      <c r="U7263" s="5"/>
      <c r="V7263" s="5"/>
      <c r="W7263" s="5"/>
      <c r="X7263" s="5"/>
      <c r="Y7263" s="5"/>
    </row>
    <row r="7264" spans="21:25" x14ac:dyDescent="0.25">
      <c r="U7264" s="5"/>
      <c r="V7264" s="5"/>
      <c r="W7264" s="5"/>
      <c r="X7264" s="5"/>
      <c r="Y7264" s="5"/>
    </row>
    <row r="7265" spans="21:25" x14ac:dyDescent="0.25">
      <c r="U7265" s="5"/>
      <c r="V7265" s="5"/>
      <c r="W7265" s="5"/>
      <c r="X7265" s="5"/>
      <c r="Y7265" s="5"/>
    </row>
    <row r="7266" spans="21:25" x14ac:dyDescent="0.25">
      <c r="U7266" s="5"/>
      <c r="V7266" s="5"/>
      <c r="W7266" s="5"/>
      <c r="X7266" s="5"/>
      <c r="Y7266" s="5"/>
    </row>
    <row r="7267" spans="21:25" x14ac:dyDescent="0.25">
      <c r="U7267" s="5"/>
      <c r="V7267" s="5"/>
      <c r="W7267" s="5"/>
      <c r="X7267" s="5"/>
      <c r="Y7267" s="5"/>
    </row>
    <row r="7268" spans="21:25" x14ac:dyDescent="0.25">
      <c r="U7268" s="5"/>
      <c r="V7268" s="5"/>
      <c r="W7268" s="5"/>
      <c r="X7268" s="5"/>
      <c r="Y7268" s="5"/>
    </row>
    <row r="7269" spans="21:25" x14ac:dyDescent="0.25">
      <c r="U7269" s="5"/>
      <c r="V7269" s="5"/>
      <c r="W7269" s="5"/>
      <c r="X7269" s="5"/>
      <c r="Y7269" s="5"/>
    </row>
    <row r="7270" spans="21:25" x14ac:dyDescent="0.25">
      <c r="U7270" s="5"/>
      <c r="V7270" s="5"/>
      <c r="W7270" s="5"/>
      <c r="X7270" s="5"/>
      <c r="Y7270" s="5"/>
    </row>
    <row r="7271" spans="21:25" x14ac:dyDescent="0.25">
      <c r="U7271" s="5"/>
      <c r="V7271" s="5"/>
      <c r="W7271" s="5"/>
      <c r="X7271" s="5"/>
      <c r="Y7271" s="5"/>
    </row>
    <row r="7272" spans="21:25" x14ac:dyDescent="0.25">
      <c r="U7272" s="5"/>
      <c r="V7272" s="5"/>
      <c r="W7272" s="5"/>
      <c r="X7272" s="5"/>
      <c r="Y7272" s="5"/>
    </row>
    <row r="7273" spans="21:25" x14ac:dyDescent="0.25">
      <c r="U7273" s="5"/>
      <c r="V7273" s="5"/>
      <c r="W7273" s="5"/>
      <c r="X7273" s="5"/>
      <c r="Y7273" s="5"/>
    </row>
    <row r="7274" spans="21:25" x14ac:dyDescent="0.25">
      <c r="U7274" s="5"/>
      <c r="V7274" s="5"/>
      <c r="W7274" s="5"/>
      <c r="X7274" s="5"/>
      <c r="Y7274" s="5"/>
    </row>
    <row r="7275" spans="21:25" x14ac:dyDescent="0.25">
      <c r="U7275" s="5"/>
      <c r="V7275" s="5"/>
      <c r="W7275" s="5"/>
      <c r="X7275" s="5"/>
      <c r="Y7275" s="5"/>
    </row>
    <row r="7276" spans="21:25" x14ac:dyDescent="0.25">
      <c r="U7276" s="5"/>
      <c r="V7276" s="5"/>
      <c r="W7276" s="5"/>
      <c r="X7276" s="5"/>
      <c r="Y7276" s="5"/>
    </row>
    <row r="7277" spans="21:25" x14ac:dyDescent="0.25">
      <c r="U7277" s="5"/>
      <c r="V7277" s="5"/>
      <c r="W7277" s="5"/>
      <c r="X7277" s="5"/>
      <c r="Y7277" s="5"/>
    </row>
    <row r="7278" spans="21:25" x14ac:dyDescent="0.25">
      <c r="U7278" s="5"/>
      <c r="V7278" s="5"/>
      <c r="W7278" s="5"/>
      <c r="X7278" s="5"/>
      <c r="Y7278" s="5"/>
    </row>
    <row r="7279" spans="21:25" x14ac:dyDescent="0.25">
      <c r="U7279" s="5"/>
      <c r="V7279" s="5"/>
      <c r="W7279" s="5"/>
      <c r="X7279" s="5"/>
      <c r="Y7279" s="5"/>
    </row>
    <row r="7280" spans="21:25" x14ac:dyDescent="0.25">
      <c r="U7280" s="5"/>
      <c r="V7280" s="5"/>
      <c r="W7280" s="5"/>
      <c r="X7280" s="5"/>
      <c r="Y7280" s="5"/>
    </row>
    <row r="7281" spans="21:25" x14ac:dyDescent="0.25">
      <c r="U7281" s="5"/>
      <c r="V7281" s="5"/>
      <c r="W7281" s="5"/>
      <c r="X7281" s="5"/>
      <c r="Y7281" s="5"/>
    </row>
    <row r="7282" spans="21:25" x14ac:dyDescent="0.25">
      <c r="U7282" s="5"/>
      <c r="V7282" s="5"/>
      <c r="W7282" s="5"/>
      <c r="X7282" s="5"/>
      <c r="Y7282" s="5"/>
    </row>
    <row r="7283" spans="21:25" x14ac:dyDescent="0.25">
      <c r="U7283" s="5"/>
      <c r="V7283" s="5"/>
      <c r="W7283" s="5"/>
      <c r="X7283" s="5"/>
      <c r="Y7283" s="5"/>
    </row>
    <row r="7284" spans="21:25" x14ac:dyDescent="0.25">
      <c r="U7284" s="5"/>
      <c r="V7284" s="5"/>
      <c r="W7284" s="5"/>
      <c r="X7284" s="5"/>
      <c r="Y7284" s="5"/>
    </row>
    <row r="7285" spans="21:25" x14ac:dyDescent="0.25">
      <c r="U7285" s="5"/>
      <c r="V7285" s="5"/>
      <c r="W7285" s="5"/>
      <c r="X7285" s="5"/>
      <c r="Y7285" s="5"/>
    </row>
    <row r="7286" spans="21:25" x14ac:dyDescent="0.25">
      <c r="U7286" s="5"/>
      <c r="V7286" s="5"/>
      <c r="W7286" s="5"/>
      <c r="X7286" s="5"/>
      <c r="Y7286" s="5"/>
    </row>
    <row r="7287" spans="21:25" x14ac:dyDescent="0.25">
      <c r="U7287" s="5"/>
      <c r="V7287" s="5"/>
      <c r="W7287" s="5"/>
      <c r="X7287" s="5"/>
      <c r="Y7287" s="5"/>
    </row>
    <row r="7288" spans="21:25" x14ac:dyDescent="0.25">
      <c r="U7288" s="5"/>
      <c r="V7288" s="5"/>
      <c r="W7288" s="5"/>
      <c r="X7288" s="5"/>
      <c r="Y7288" s="5"/>
    </row>
    <row r="7289" spans="21:25" x14ac:dyDescent="0.25">
      <c r="U7289" s="5"/>
      <c r="V7289" s="5"/>
      <c r="W7289" s="5"/>
      <c r="X7289" s="5"/>
      <c r="Y7289" s="5"/>
    </row>
    <row r="7290" spans="21:25" x14ac:dyDescent="0.25">
      <c r="U7290" s="5"/>
      <c r="V7290" s="5"/>
      <c r="W7290" s="5"/>
      <c r="X7290" s="5"/>
      <c r="Y7290" s="5"/>
    </row>
    <row r="7291" spans="21:25" x14ac:dyDescent="0.25">
      <c r="U7291" s="5"/>
      <c r="V7291" s="5"/>
      <c r="W7291" s="5"/>
      <c r="X7291" s="5"/>
      <c r="Y7291" s="5"/>
    </row>
    <row r="7292" spans="21:25" x14ac:dyDescent="0.25">
      <c r="U7292" s="5"/>
      <c r="V7292" s="5"/>
      <c r="W7292" s="5"/>
      <c r="X7292" s="5"/>
      <c r="Y7292" s="5"/>
    </row>
    <row r="7293" spans="21:25" x14ac:dyDescent="0.25">
      <c r="U7293" s="5"/>
      <c r="V7293" s="5"/>
      <c r="W7293" s="5"/>
      <c r="X7293" s="5"/>
      <c r="Y7293" s="5"/>
    </row>
    <row r="7294" spans="21:25" x14ac:dyDescent="0.25">
      <c r="U7294" s="5"/>
      <c r="V7294" s="5"/>
      <c r="W7294" s="5"/>
      <c r="X7294" s="5"/>
      <c r="Y7294" s="5"/>
    </row>
    <row r="7295" spans="21:25" x14ac:dyDescent="0.25">
      <c r="U7295" s="5"/>
      <c r="V7295" s="5"/>
      <c r="W7295" s="5"/>
      <c r="X7295" s="5"/>
      <c r="Y7295" s="5"/>
    </row>
    <row r="7296" spans="21:25" x14ac:dyDescent="0.25">
      <c r="U7296" s="5"/>
      <c r="V7296" s="5"/>
      <c r="W7296" s="5"/>
      <c r="X7296" s="5"/>
      <c r="Y7296" s="5"/>
    </row>
    <row r="7297" spans="15:25" x14ac:dyDescent="0.25">
      <c r="U7297" s="5"/>
      <c r="V7297" s="5"/>
      <c r="W7297" s="5"/>
      <c r="X7297" s="5"/>
      <c r="Y7297" s="5"/>
    </row>
    <row r="7298" spans="15:25" x14ac:dyDescent="0.25">
      <c r="U7298" s="5"/>
      <c r="V7298" s="5"/>
      <c r="W7298" s="5"/>
      <c r="X7298" s="5"/>
      <c r="Y7298" s="5"/>
    </row>
    <row r="7299" spans="15:25" x14ac:dyDescent="0.25">
      <c r="U7299" s="5"/>
      <c r="V7299" s="5"/>
      <c r="W7299" s="5"/>
      <c r="X7299" s="5"/>
      <c r="Y7299" s="5"/>
    </row>
    <row r="7300" spans="15:25" x14ac:dyDescent="0.25">
      <c r="U7300" s="5"/>
      <c r="V7300" s="5"/>
      <c r="W7300" s="5"/>
      <c r="X7300" s="5"/>
      <c r="Y7300" s="5"/>
    </row>
    <row r="7301" spans="15:25" x14ac:dyDescent="0.25">
      <c r="U7301" s="5"/>
      <c r="V7301" s="5"/>
      <c r="W7301" s="5"/>
      <c r="X7301" s="5"/>
      <c r="Y7301" s="5"/>
    </row>
    <row r="7302" spans="15:25" x14ac:dyDescent="0.25">
      <c r="U7302" s="5"/>
      <c r="V7302" s="5"/>
      <c r="W7302" s="5"/>
      <c r="X7302" s="5"/>
      <c r="Y7302" s="5"/>
    </row>
    <row r="7303" spans="15:25" x14ac:dyDescent="0.25">
      <c r="O7303" s="5"/>
      <c r="U7303" s="5"/>
      <c r="V7303" s="5"/>
      <c r="W7303" s="5"/>
      <c r="X7303" s="5"/>
      <c r="Y7303" s="5"/>
    </row>
    <row r="7304" spans="15:25" x14ac:dyDescent="0.25">
      <c r="O7304" s="5"/>
      <c r="U7304" s="5"/>
      <c r="V7304" s="5"/>
      <c r="W7304" s="5"/>
      <c r="X7304" s="5"/>
      <c r="Y7304" s="5"/>
    </row>
    <row r="7305" spans="15:25" x14ac:dyDescent="0.25">
      <c r="O7305" s="5"/>
      <c r="U7305" s="5"/>
      <c r="V7305" s="5"/>
      <c r="W7305" s="5"/>
      <c r="X7305" s="5"/>
      <c r="Y7305" s="5"/>
    </row>
    <row r="7306" spans="15:25" x14ac:dyDescent="0.25">
      <c r="O7306" s="5"/>
      <c r="U7306" s="5"/>
      <c r="V7306" s="5"/>
      <c r="W7306" s="5"/>
      <c r="X7306" s="5"/>
      <c r="Y7306" s="5"/>
    </row>
    <row r="7307" spans="15:25" x14ac:dyDescent="0.25">
      <c r="O7307" s="5"/>
      <c r="U7307" s="5"/>
      <c r="V7307" s="5"/>
      <c r="W7307" s="5"/>
      <c r="X7307" s="5"/>
      <c r="Y7307" s="5"/>
    </row>
    <row r="7308" spans="15:25" x14ac:dyDescent="0.25">
      <c r="O7308" s="5"/>
      <c r="U7308" s="5"/>
      <c r="V7308" s="5"/>
      <c r="W7308" s="5"/>
      <c r="X7308" s="5"/>
      <c r="Y7308" s="5"/>
    </row>
    <row r="7309" spans="15:25" x14ac:dyDescent="0.25">
      <c r="O7309" s="5"/>
      <c r="U7309" s="5"/>
      <c r="V7309" s="5"/>
      <c r="W7309" s="5"/>
      <c r="X7309" s="5"/>
      <c r="Y7309" s="5"/>
    </row>
    <row r="7310" spans="15:25" x14ac:dyDescent="0.25">
      <c r="O7310" s="5"/>
      <c r="U7310" s="5"/>
      <c r="V7310" s="5"/>
      <c r="W7310" s="5"/>
      <c r="X7310" s="5"/>
      <c r="Y7310" s="5"/>
    </row>
    <row r="7311" spans="15:25" x14ac:dyDescent="0.25">
      <c r="U7311" s="5"/>
      <c r="V7311" s="5"/>
      <c r="W7311" s="5"/>
      <c r="X7311" s="5"/>
      <c r="Y7311" s="5"/>
    </row>
    <row r="7312" spans="15:25" x14ac:dyDescent="0.25">
      <c r="U7312" s="5"/>
      <c r="V7312" s="5"/>
      <c r="W7312" s="5"/>
      <c r="X7312" s="5"/>
      <c r="Y7312" s="5"/>
    </row>
    <row r="7313" spans="21:25" x14ac:dyDescent="0.25">
      <c r="U7313" s="5"/>
      <c r="V7313" s="5"/>
      <c r="W7313" s="5"/>
      <c r="X7313" s="5"/>
      <c r="Y7313" s="5"/>
    </row>
    <row r="7314" spans="21:25" x14ac:dyDescent="0.25">
      <c r="U7314" s="5"/>
      <c r="V7314" s="5"/>
      <c r="W7314" s="5"/>
      <c r="X7314" s="5"/>
      <c r="Y7314" s="5"/>
    </row>
    <row r="7315" spans="21:25" x14ac:dyDescent="0.25">
      <c r="U7315" s="5"/>
      <c r="V7315" s="5"/>
      <c r="W7315" s="5"/>
      <c r="X7315" s="5"/>
      <c r="Y7315" s="5"/>
    </row>
    <row r="7316" spans="21:25" x14ac:dyDescent="0.25">
      <c r="U7316" s="5"/>
      <c r="V7316" s="5"/>
      <c r="W7316" s="5"/>
      <c r="X7316" s="5"/>
      <c r="Y7316" s="5"/>
    </row>
    <row r="7317" spans="21:25" x14ac:dyDescent="0.25">
      <c r="U7317" s="5"/>
      <c r="V7317" s="5"/>
      <c r="W7317" s="5"/>
      <c r="X7317" s="5"/>
      <c r="Y7317" s="5"/>
    </row>
    <row r="7318" spans="21:25" x14ac:dyDescent="0.25">
      <c r="U7318" s="5"/>
      <c r="V7318" s="5"/>
      <c r="W7318" s="5"/>
      <c r="X7318" s="5"/>
      <c r="Y7318" s="5"/>
    </row>
    <row r="7319" spans="21:25" x14ac:dyDescent="0.25">
      <c r="U7319" s="5"/>
      <c r="V7319" s="5"/>
      <c r="W7319" s="5"/>
      <c r="X7319" s="5"/>
      <c r="Y7319" s="5"/>
    </row>
    <row r="7320" spans="21:25" x14ac:dyDescent="0.25">
      <c r="U7320" s="5"/>
      <c r="V7320" s="5"/>
      <c r="W7320" s="5"/>
      <c r="X7320" s="5"/>
      <c r="Y7320" s="5"/>
    </row>
    <row r="7321" spans="21:25" x14ac:dyDescent="0.25">
      <c r="U7321" s="5"/>
      <c r="V7321" s="5"/>
      <c r="W7321" s="5"/>
      <c r="X7321" s="5"/>
      <c r="Y7321" s="5"/>
    </row>
    <row r="7322" spans="21:25" x14ac:dyDescent="0.25">
      <c r="U7322" s="5"/>
      <c r="V7322" s="5"/>
      <c r="W7322" s="5"/>
      <c r="X7322" s="5"/>
      <c r="Y7322" s="5"/>
    </row>
    <row r="7323" spans="21:25" x14ac:dyDescent="0.25">
      <c r="U7323" s="5"/>
      <c r="V7323" s="5"/>
      <c r="W7323" s="5"/>
      <c r="X7323" s="5"/>
      <c r="Y7323" s="5"/>
    </row>
    <row r="7324" spans="21:25" x14ac:dyDescent="0.25">
      <c r="U7324" s="5"/>
      <c r="V7324" s="5"/>
      <c r="W7324" s="5"/>
      <c r="X7324" s="5"/>
      <c r="Y7324" s="5"/>
    </row>
    <row r="7325" spans="21:25" x14ac:dyDescent="0.25">
      <c r="U7325" s="5"/>
      <c r="V7325" s="5"/>
      <c r="W7325" s="5"/>
      <c r="X7325" s="5"/>
      <c r="Y7325" s="5"/>
    </row>
    <row r="7326" spans="21:25" x14ac:dyDescent="0.25">
      <c r="U7326" s="5"/>
      <c r="V7326" s="5"/>
      <c r="W7326" s="5"/>
      <c r="X7326" s="5"/>
      <c r="Y7326" s="5"/>
    </row>
    <row r="7327" spans="21:25" x14ac:dyDescent="0.25">
      <c r="U7327" s="5"/>
      <c r="V7327" s="5"/>
      <c r="W7327" s="5"/>
      <c r="X7327" s="5"/>
      <c r="Y7327" s="5"/>
    </row>
    <row r="7328" spans="21:25" x14ac:dyDescent="0.25">
      <c r="U7328" s="5"/>
      <c r="V7328" s="5"/>
      <c r="W7328" s="5"/>
      <c r="X7328" s="5"/>
      <c r="Y7328" s="5"/>
    </row>
    <row r="7329" spans="21:25" x14ac:dyDescent="0.25">
      <c r="U7329" s="5"/>
      <c r="V7329" s="5"/>
      <c r="W7329" s="5"/>
      <c r="X7329" s="5"/>
      <c r="Y7329" s="5"/>
    </row>
    <row r="7330" spans="21:25" x14ac:dyDescent="0.25">
      <c r="U7330" s="5"/>
      <c r="V7330" s="5"/>
      <c r="W7330" s="5"/>
      <c r="X7330" s="5"/>
      <c r="Y7330" s="5"/>
    </row>
    <row r="7331" spans="21:25" x14ac:dyDescent="0.25">
      <c r="U7331" s="5"/>
      <c r="V7331" s="5"/>
      <c r="W7331" s="5"/>
      <c r="X7331" s="5"/>
      <c r="Y7331" s="5"/>
    </row>
    <row r="7332" spans="21:25" x14ac:dyDescent="0.25">
      <c r="U7332" s="5"/>
      <c r="V7332" s="5"/>
      <c r="W7332" s="5"/>
      <c r="X7332" s="5"/>
      <c r="Y7332" s="5"/>
    </row>
    <row r="7333" spans="21:25" x14ac:dyDescent="0.25">
      <c r="U7333" s="5"/>
      <c r="V7333" s="5"/>
      <c r="W7333" s="5"/>
      <c r="X7333" s="5"/>
      <c r="Y7333" s="5"/>
    </row>
    <row r="7334" spans="21:25" x14ac:dyDescent="0.25">
      <c r="U7334" s="5"/>
      <c r="V7334" s="5"/>
      <c r="W7334" s="5"/>
      <c r="X7334" s="5"/>
      <c r="Y7334" s="5"/>
    </row>
    <row r="7335" spans="21:25" x14ac:dyDescent="0.25">
      <c r="U7335" s="5"/>
      <c r="V7335" s="5"/>
      <c r="W7335" s="5"/>
      <c r="X7335" s="5"/>
      <c r="Y7335" s="5"/>
    </row>
    <row r="7336" spans="21:25" x14ac:dyDescent="0.25">
      <c r="U7336" s="5"/>
      <c r="V7336" s="5"/>
      <c r="W7336" s="5"/>
      <c r="X7336" s="5"/>
      <c r="Y7336" s="5"/>
    </row>
    <row r="7337" spans="21:25" x14ac:dyDescent="0.25">
      <c r="U7337" s="5"/>
      <c r="V7337" s="5"/>
      <c r="W7337" s="5"/>
      <c r="X7337" s="5"/>
      <c r="Y7337" s="5"/>
    </row>
    <row r="7338" spans="21:25" x14ac:dyDescent="0.25">
      <c r="U7338" s="5"/>
      <c r="V7338" s="5"/>
      <c r="W7338" s="5"/>
      <c r="X7338" s="5"/>
      <c r="Y7338" s="5"/>
    </row>
    <row r="7339" spans="21:25" x14ac:dyDescent="0.25">
      <c r="U7339" s="5"/>
      <c r="V7339" s="5"/>
      <c r="W7339" s="5"/>
      <c r="X7339" s="5"/>
      <c r="Y7339" s="5"/>
    </row>
    <row r="7340" spans="21:25" x14ac:dyDescent="0.25">
      <c r="U7340" s="5"/>
      <c r="V7340" s="5"/>
      <c r="W7340" s="5"/>
      <c r="X7340" s="5"/>
      <c r="Y7340" s="5"/>
    </row>
    <row r="7341" spans="21:25" x14ac:dyDescent="0.25">
      <c r="U7341" s="5"/>
      <c r="V7341" s="5"/>
      <c r="W7341" s="5"/>
      <c r="X7341" s="5"/>
      <c r="Y7341" s="5"/>
    </row>
    <row r="7342" spans="21:25" x14ac:dyDescent="0.25">
      <c r="U7342" s="5"/>
      <c r="V7342" s="5"/>
      <c r="W7342" s="5"/>
      <c r="X7342" s="5"/>
      <c r="Y7342" s="5"/>
    </row>
    <row r="7343" spans="21:25" x14ac:dyDescent="0.25">
      <c r="U7343" s="5"/>
      <c r="V7343" s="5"/>
      <c r="W7343" s="5"/>
      <c r="X7343" s="5"/>
      <c r="Y7343" s="5"/>
    </row>
    <row r="7344" spans="21:25" x14ac:dyDescent="0.25">
      <c r="U7344" s="5"/>
      <c r="V7344" s="5"/>
      <c r="W7344" s="5"/>
      <c r="X7344" s="5"/>
      <c r="Y7344" s="5"/>
    </row>
    <row r="7345" spans="21:25" x14ac:dyDescent="0.25">
      <c r="U7345" s="5"/>
      <c r="V7345" s="5"/>
      <c r="W7345" s="5"/>
      <c r="X7345" s="5"/>
      <c r="Y7345" s="5"/>
    </row>
    <row r="7346" spans="21:25" x14ac:dyDescent="0.25">
      <c r="U7346" s="5"/>
      <c r="V7346" s="5"/>
      <c r="W7346" s="5"/>
      <c r="X7346" s="5"/>
      <c r="Y7346" s="5"/>
    </row>
    <row r="7347" spans="21:25" x14ac:dyDescent="0.25">
      <c r="U7347" s="5"/>
      <c r="V7347" s="5"/>
      <c r="W7347" s="5"/>
      <c r="X7347" s="5"/>
      <c r="Y7347" s="5"/>
    </row>
    <row r="7348" spans="21:25" x14ac:dyDescent="0.25">
      <c r="U7348" s="5"/>
      <c r="V7348" s="5"/>
      <c r="W7348" s="5"/>
      <c r="X7348" s="5"/>
      <c r="Y7348" s="5"/>
    </row>
    <row r="7349" spans="21:25" x14ac:dyDescent="0.25">
      <c r="U7349" s="5"/>
      <c r="V7349" s="5"/>
      <c r="W7349" s="5"/>
      <c r="X7349" s="5"/>
      <c r="Y7349" s="5"/>
    </row>
    <row r="7350" spans="21:25" x14ac:dyDescent="0.25">
      <c r="U7350" s="5"/>
      <c r="V7350" s="5"/>
      <c r="W7350" s="5"/>
      <c r="X7350" s="5"/>
      <c r="Y7350" s="5"/>
    </row>
    <row r="7351" spans="21:25" x14ac:dyDescent="0.25">
      <c r="U7351" s="5"/>
      <c r="V7351" s="5"/>
      <c r="W7351" s="5"/>
      <c r="X7351" s="5"/>
      <c r="Y7351" s="5"/>
    </row>
    <row r="7352" spans="21:25" x14ac:dyDescent="0.25">
      <c r="U7352" s="5"/>
      <c r="V7352" s="5"/>
      <c r="W7352" s="5"/>
      <c r="X7352" s="5"/>
      <c r="Y7352" s="5"/>
    </row>
    <row r="7353" spans="21:25" x14ac:dyDescent="0.25">
      <c r="U7353" s="5"/>
      <c r="V7353" s="5"/>
      <c r="W7353" s="5"/>
      <c r="X7353" s="5"/>
      <c r="Y7353" s="5"/>
    </row>
    <row r="7354" spans="21:25" x14ac:dyDescent="0.25">
      <c r="U7354" s="5"/>
      <c r="V7354" s="5"/>
      <c r="W7354" s="5"/>
      <c r="X7354" s="5"/>
      <c r="Y7354" s="5"/>
    </row>
    <row r="7355" spans="21:25" x14ac:dyDescent="0.25">
      <c r="U7355" s="5"/>
      <c r="V7355" s="5"/>
      <c r="W7355" s="5"/>
      <c r="X7355" s="5"/>
      <c r="Y7355" s="5"/>
    </row>
    <row r="7356" spans="21:25" x14ac:dyDescent="0.25">
      <c r="U7356" s="5"/>
      <c r="V7356" s="5"/>
      <c r="W7356" s="5"/>
      <c r="X7356" s="5"/>
      <c r="Y7356" s="5"/>
    </row>
    <row r="7357" spans="21:25" x14ac:dyDescent="0.25">
      <c r="U7357" s="5"/>
      <c r="V7357" s="5"/>
      <c r="W7357" s="5"/>
      <c r="X7357" s="5"/>
      <c r="Y7357" s="5"/>
    </row>
    <row r="7358" spans="21:25" x14ac:dyDescent="0.25">
      <c r="U7358" s="5"/>
      <c r="V7358" s="5"/>
      <c r="W7358" s="5"/>
      <c r="X7358" s="5"/>
      <c r="Y7358" s="5"/>
    </row>
    <row r="7359" spans="21:25" x14ac:dyDescent="0.25">
      <c r="U7359" s="5"/>
      <c r="V7359" s="5"/>
      <c r="W7359" s="5"/>
      <c r="X7359" s="5"/>
      <c r="Y7359" s="5"/>
    </row>
    <row r="7360" spans="21:25" x14ac:dyDescent="0.25">
      <c r="U7360" s="5"/>
      <c r="V7360" s="5"/>
      <c r="W7360" s="5"/>
      <c r="X7360" s="5"/>
      <c r="Y7360" s="5"/>
    </row>
    <row r="7361" spans="21:25" x14ac:dyDescent="0.25">
      <c r="U7361" s="5"/>
      <c r="V7361" s="5"/>
      <c r="W7361" s="5"/>
      <c r="X7361" s="5"/>
      <c r="Y7361" s="5"/>
    </row>
    <row r="7362" spans="21:25" x14ac:dyDescent="0.25">
      <c r="U7362" s="5"/>
      <c r="V7362" s="5"/>
      <c r="W7362" s="5"/>
      <c r="X7362" s="5"/>
      <c r="Y7362" s="5"/>
    </row>
    <row r="7363" spans="21:25" x14ac:dyDescent="0.25">
      <c r="U7363" s="5"/>
      <c r="V7363" s="5"/>
      <c r="W7363" s="5"/>
      <c r="X7363" s="5"/>
      <c r="Y7363" s="5"/>
    </row>
    <row r="7364" spans="21:25" x14ac:dyDescent="0.25">
      <c r="U7364" s="5"/>
      <c r="V7364" s="5"/>
      <c r="W7364" s="5"/>
      <c r="X7364" s="5"/>
      <c r="Y7364" s="5"/>
    </row>
    <row r="7365" spans="21:25" x14ac:dyDescent="0.25">
      <c r="U7365" s="5"/>
      <c r="V7365" s="5"/>
      <c r="W7365" s="5"/>
      <c r="X7365" s="5"/>
      <c r="Y7365" s="5"/>
    </row>
    <row r="7366" spans="21:25" x14ac:dyDescent="0.25">
      <c r="U7366" s="5"/>
      <c r="V7366" s="5"/>
      <c r="W7366" s="5"/>
      <c r="X7366" s="5"/>
      <c r="Y7366" s="5"/>
    </row>
    <row r="7367" spans="21:25" x14ac:dyDescent="0.25">
      <c r="U7367" s="5"/>
      <c r="V7367" s="5"/>
      <c r="W7367" s="5"/>
      <c r="X7367" s="5"/>
      <c r="Y7367" s="5"/>
    </row>
    <row r="7368" spans="21:25" x14ac:dyDescent="0.25">
      <c r="U7368" s="5"/>
      <c r="V7368" s="5"/>
      <c r="W7368" s="5"/>
      <c r="X7368" s="5"/>
      <c r="Y7368" s="5"/>
    </row>
    <row r="7369" spans="21:25" x14ac:dyDescent="0.25">
      <c r="U7369" s="5"/>
      <c r="V7369" s="5"/>
      <c r="W7369" s="5"/>
      <c r="X7369" s="5"/>
      <c r="Y7369" s="5"/>
    </row>
    <row r="7370" spans="21:25" x14ac:dyDescent="0.25">
      <c r="U7370" s="5"/>
      <c r="V7370" s="5"/>
      <c r="W7370" s="5"/>
      <c r="X7370" s="5"/>
      <c r="Y7370" s="5"/>
    </row>
    <row r="7371" spans="21:25" x14ac:dyDescent="0.25">
      <c r="U7371" s="5"/>
      <c r="V7371" s="5"/>
      <c r="W7371" s="5"/>
      <c r="X7371" s="5"/>
      <c r="Y7371" s="5"/>
    </row>
    <row r="7372" spans="21:25" x14ac:dyDescent="0.25">
      <c r="U7372" s="5"/>
      <c r="V7372" s="5"/>
      <c r="W7372" s="5"/>
      <c r="X7372" s="5"/>
      <c r="Y7372" s="5"/>
    </row>
    <row r="7373" spans="21:25" x14ac:dyDescent="0.25">
      <c r="U7373" s="5"/>
      <c r="V7373" s="5"/>
      <c r="W7373" s="5"/>
      <c r="X7373" s="5"/>
      <c r="Y7373" s="5"/>
    </row>
    <row r="7374" spans="21:25" x14ac:dyDescent="0.25">
      <c r="U7374" s="5"/>
      <c r="V7374" s="5"/>
      <c r="W7374" s="5"/>
      <c r="X7374" s="5"/>
      <c r="Y7374" s="5"/>
    </row>
    <row r="7375" spans="21:25" x14ac:dyDescent="0.25">
      <c r="U7375" s="5"/>
      <c r="V7375" s="5"/>
      <c r="W7375" s="5"/>
      <c r="X7375" s="5"/>
      <c r="Y7375" s="5"/>
    </row>
    <row r="7376" spans="21:25" x14ac:dyDescent="0.25">
      <c r="U7376" s="5"/>
      <c r="V7376" s="5"/>
      <c r="W7376" s="5"/>
      <c r="X7376" s="5"/>
      <c r="Y7376" s="5"/>
    </row>
    <row r="7377" spans="21:25" x14ac:dyDescent="0.25">
      <c r="U7377" s="5"/>
      <c r="V7377" s="5"/>
      <c r="W7377" s="5"/>
      <c r="X7377" s="5"/>
      <c r="Y7377" s="5"/>
    </row>
    <row r="7378" spans="21:25" x14ac:dyDescent="0.25">
      <c r="U7378" s="5"/>
      <c r="V7378" s="5"/>
      <c r="W7378" s="5"/>
      <c r="X7378" s="5"/>
      <c r="Y7378" s="5"/>
    </row>
    <row r="7379" spans="21:25" x14ac:dyDescent="0.25">
      <c r="U7379" s="5"/>
      <c r="V7379" s="5"/>
      <c r="W7379" s="5"/>
      <c r="X7379" s="5"/>
      <c r="Y7379" s="5"/>
    </row>
    <row r="7380" spans="21:25" x14ac:dyDescent="0.25">
      <c r="U7380" s="5"/>
      <c r="V7380" s="5"/>
      <c r="W7380" s="5"/>
      <c r="X7380" s="5"/>
      <c r="Y7380" s="5"/>
    </row>
    <row r="7381" spans="21:25" x14ac:dyDescent="0.25">
      <c r="U7381" s="5"/>
      <c r="V7381" s="5"/>
      <c r="W7381" s="5"/>
      <c r="X7381" s="5"/>
      <c r="Y7381" s="5"/>
    </row>
    <row r="7382" spans="21:25" x14ac:dyDescent="0.25">
      <c r="U7382" s="5"/>
      <c r="V7382" s="5"/>
      <c r="W7382" s="5"/>
      <c r="X7382" s="5"/>
      <c r="Y7382" s="5"/>
    </row>
    <row r="7383" spans="21:25" x14ac:dyDescent="0.25">
      <c r="U7383" s="5"/>
      <c r="V7383" s="5"/>
      <c r="W7383" s="5"/>
      <c r="X7383" s="5"/>
      <c r="Y7383" s="5"/>
    </row>
    <row r="7384" spans="21:25" x14ac:dyDescent="0.25">
      <c r="U7384" s="5"/>
      <c r="V7384" s="5"/>
      <c r="W7384" s="5"/>
      <c r="X7384" s="5"/>
      <c r="Y7384" s="5"/>
    </row>
    <row r="7385" spans="21:25" x14ac:dyDescent="0.25">
      <c r="U7385" s="5"/>
      <c r="V7385" s="5"/>
      <c r="W7385" s="5"/>
      <c r="X7385" s="5"/>
      <c r="Y7385" s="5"/>
    </row>
    <row r="7386" spans="21:25" x14ac:dyDescent="0.25">
      <c r="U7386" s="5"/>
      <c r="V7386" s="5"/>
      <c r="W7386" s="5"/>
      <c r="X7386" s="5"/>
      <c r="Y7386" s="5"/>
    </row>
    <row r="7387" spans="21:25" x14ac:dyDescent="0.25">
      <c r="U7387" s="5"/>
      <c r="V7387" s="5"/>
      <c r="W7387" s="5"/>
      <c r="X7387" s="5"/>
      <c r="Y7387" s="5"/>
    </row>
    <row r="7388" spans="21:25" x14ac:dyDescent="0.25">
      <c r="U7388" s="5"/>
      <c r="V7388" s="5"/>
      <c r="W7388" s="5"/>
      <c r="X7388" s="5"/>
      <c r="Y7388" s="5"/>
    </row>
    <row r="7389" spans="21:25" x14ac:dyDescent="0.25">
      <c r="U7389" s="5"/>
      <c r="V7389" s="5"/>
      <c r="W7389" s="5"/>
      <c r="X7389" s="5"/>
      <c r="Y7389" s="5"/>
    </row>
    <row r="7390" spans="21:25" x14ac:dyDescent="0.25">
      <c r="U7390" s="5"/>
      <c r="V7390" s="5"/>
      <c r="W7390" s="5"/>
      <c r="X7390" s="5"/>
      <c r="Y7390" s="5"/>
    </row>
    <row r="7391" spans="21:25" x14ac:dyDescent="0.25">
      <c r="U7391" s="5"/>
      <c r="V7391" s="5"/>
      <c r="W7391" s="5"/>
      <c r="X7391" s="5"/>
      <c r="Y7391" s="5"/>
    </row>
    <row r="7392" spans="21:25" x14ac:dyDescent="0.25">
      <c r="U7392" s="5"/>
      <c r="V7392" s="5"/>
      <c r="W7392" s="5"/>
      <c r="X7392" s="5"/>
      <c r="Y7392" s="5"/>
    </row>
    <row r="7393" spans="15:25" x14ac:dyDescent="0.25">
      <c r="U7393" s="5"/>
      <c r="V7393" s="5"/>
      <c r="W7393" s="5"/>
      <c r="X7393" s="5"/>
      <c r="Y7393" s="5"/>
    </row>
    <row r="7394" spans="15:25" x14ac:dyDescent="0.25">
      <c r="U7394" s="5"/>
      <c r="V7394" s="5"/>
      <c r="W7394" s="5"/>
      <c r="X7394" s="5"/>
      <c r="Y7394" s="5"/>
    </row>
    <row r="7395" spans="15:25" x14ac:dyDescent="0.25">
      <c r="U7395" s="5"/>
      <c r="V7395" s="5"/>
      <c r="W7395" s="5"/>
      <c r="X7395" s="5"/>
      <c r="Y7395" s="5"/>
    </row>
    <row r="7396" spans="15:25" x14ac:dyDescent="0.25">
      <c r="U7396" s="5"/>
      <c r="V7396" s="5"/>
      <c r="W7396" s="5"/>
      <c r="X7396" s="5"/>
      <c r="Y7396" s="5"/>
    </row>
    <row r="7397" spans="15:25" x14ac:dyDescent="0.25">
      <c r="U7397" s="5"/>
      <c r="V7397" s="5"/>
      <c r="W7397" s="5"/>
      <c r="X7397" s="5"/>
      <c r="Y7397" s="5"/>
    </row>
    <row r="7398" spans="15:25" x14ac:dyDescent="0.25">
      <c r="U7398" s="5"/>
      <c r="V7398" s="5"/>
      <c r="W7398" s="5"/>
      <c r="X7398" s="5"/>
      <c r="Y7398" s="5"/>
    </row>
    <row r="7399" spans="15:25" x14ac:dyDescent="0.25">
      <c r="U7399" s="5"/>
      <c r="V7399" s="5"/>
      <c r="W7399" s="5"/>
      <c r="X7399" s="5"/>
      <c r="Y7399" s="5"/>
    </row>
    <row r="7400" spans="15:25" x14ac:dyDescent="0.25">
      <c r="U7400" s="5"/>
      <c r="V7400" s="5"/>
      <c r="W7400" s="5"/>
      <c r="X7400" s="5"/>
      <c r="Y7400" s="5"/>
    </row>
    <row r="7401" spans="15:25" x14ac:dyDescent="0.25">
      <c r="U7401" s="5"/>
      <c r="V7401" s="5"/>
      <c r="W7401" s="5"/>
      <c r="X7401" s="5"/>
      <c r="Y7401" s="5"/>
    </row>
    <row r="7402" spans="15:25" x14ac:dyDescent="0.25">
      <c r="U7402" s="5"/>
      <c r="V7402" s="5"/>
      <c r="W7402" s="5"/>
      <c r="X7402" s="5"/>
      <c r="Y7402" s="5"/>
    </row>
    <row r="7403" spans="15:25" x14ac:dyDescent="0.25">
      <c r="O7403" s="5"/>
      <c r="U7403" s="5"/>
      <c r="V7403" s="5"/>
      <c r="W7403" s="5"/>
      <c r="X7403" s="5"/>
      <c r="Y7403" s="5"/>
    </row>
    <row r="7404" spans="15:25" x14ac:dyDescent="0.25">
      <c r="O7404" s="5"/>
      <c r="U7404" s="5"/>
      <c r="V7404" s="5"/>
      <c r="W7404" s="5"/>
      <c r="X7404" s="5"/>
      <c r="Y7404" s="5"/>
    </row>
    <row r="7405" spans="15:25" x14ac:dyDescent="0.25">
      <c r="O7405" s="5"/>
      <c r="U7405" s="5"/>
      <c r="V7405" s="5"/>
      <c r="W7405" s="5"/>
      <c r="X7405" s="5"/>
      <c r="Y7405" s="5"/>
    </row>
    <row r="7406" spans="15:25" x14ac:dyDescent="0.25">
      <c r="O7406" s="5"/>
      <c r="U7406" s="5"/>
      <c r="V7406" s="5"/>
      <c r="W7406" s="5"/>
      <c r="X7406" s="5"/>
      <c r="Y7406" s="5"/>
    </row>
    <row r="7407" spans="15:25" x14ac:dyDescent="0.25">
      <c r="O7407" s="5"/>
      <c r="U7407" s="5"/>
      <c r="V7407" s="5"/>
      <c r="W7407" s="5"/>
      <c r="X7407" s="5"/>
      <c r="Y7407" s="5"/>
    </row>
    <row r="7408" spans="15:25" x14ac:dyDescent="0.25">
      <c r="O7408" s="5"/>
      <c r="U7408" s="5"/>
      <c r="V7408" s="5"/>
      <c r="W7408" s="5"/>
      <c r="X7408" s="5"/>
      <c r="Y7408" s="5"/>
    </row>
    <row r="7409" spans="15:25" x14ac:dyDescent="0.25">
      <c r="O7409" s="5"/>
      <c r="U7409" s="5"/>
      <c r="V7409" s="5"/>
      <c r="W7409" s="5"/>
      <c r="X7409" s="5"/>
      <c r="Y7409" s="5"/>
    </row>
    <row r="7410" spans="15:25" x14ac:dyDescent="0.25">
      <c r="O7410" s="5"/>
      <c r="U7410" s="5"/>
      <c r="V7410" s="5"/>
      <c r="W7410" s="5"/>
      <c r="X7410" s="5"/>
      <c r="Y7410" s="5"/>
    </row>
    <row r="7411" spans="15:25" x14ac:dyDescent="0.25">
      <c r="U7411" s="5"/>
      <c r="V7411" s="5"/>
      <c r="W7411" s="5"/>
      <c r="X7411" s="5"/>
      <c r="Y7411" s="5"/>
    </row>
    <row r="7412" spans="15:25" x14ac:dyDescent="0.25">
      <c r="U7412" s="5"/>
      <c r="V7412" s="5"/>
      <c r="W7412" s="5"/>
      <c r="X7412" s="5"/>
      <c r="Y7412" s="5"/>
    </row>
    <row r="7413" spans="15:25" x14ac:dyDescent="0.25">
      <c r="U7413" s="5"/>
      <c r="V7413" s="5"/>
      <c r="W7413" s="5"/>
      <c r="X7413" s="5"/>
      <c r="Y7413" s="5"/>
    </row>
    <row r="7414" spans="15:25" x14ac:dyDescent="0.25">
      <c r="U7414" s="5"/>
      <c r="V7414" s="5"/>
      <c r="W7414" s="5"/>
      <c r="X7414" s="5"/>
      <c r="Y7414" s="5"/>
    </row>
    <row r="7415" spans="15:25" x14ac:dyDescent="0.25">
      <c r="U7415" s="5"/>
      <c r="V7415" s="5"/>
      <c r="W7415" s="5"/>
      <c r="X7415" s="5"/>
      <c r="Y7415" s="5"/>
    </row>
    <row r="7416" spans="15:25" x14ac:dyDescent="0.25">
      <c r="U7416" s="5"/>
      <c r="V7416" s="5"/>
      <c r="W7416" s="5"/>
      <c r="X7416" s="5"/>
      <c r="Y7416" s="5"/>
    </row>
    <row r="7417" spans="15:25" x14ac:dyDescent="0.25">
      <c r="U7417" s="5"/>
      <c r="V7417" s="5"/>
      <c r="W7417" s="5"/>
      <c r="X7417" s="5"/>
      <c r="Y7417" s="5"/>
    </row>
    <row r="7418" spans="15:25" x14ac:dyDescent="0.25">
      <c r="U7418" s="5"/>
      <c r="V7418" s="5"/>
      <c r="W7418" s="5"/>
      <c r="X7418" s="5"/>
      <c r="Y7418" s="5"/>
    </row>
    <row r="7419" spans="15:25" x14ac:dyDescent="0.25">
      <c r="U7419" s="5"/>
      <c r="V7419" s="5"/>
      <c r="W7419" s="5"/>
      <c r="X7419" s="5"/>
      <c r="Y7419" s="5"/>
    </row>
    <row r="7420" spans="15:25" x14ac:dyDescent="0.25">
      <c r="U7420" s="5"/>
      <c r="V7420" s="5"/>
      <c r="W7420" s="5"/>
      <c r="X7420" s="5"/>
      <c r="Y7420" s="5"/>
    </row>
    <row r="7421" spans="15:25" x14ac:dyDescent="0.25">
      <c r="U7421" s="5"/>
      <c r="V7421" s="5"/>
      <c r="W7421" s="5"/>
      <c r="X7421" s="5"/>
      <c r="Y7421" s="5"/>
    </row>
    <row r="7422" spans="15:25" x14ac:dyDescent="0.25">
      <c r="U7422" s="5"/>
      <c r="V7422" s="5"/>
      <c r="W7422" s="5"/>
      <c r="X7422" s="5"/>
      <c r="Y7422" s="5"/>
    </row>
    <row r="7423" spans="15:25" x14ac:dyDescent="0.25">
      <c r="U7423" s="5"/>
      <c r="V7423" s="5"/>
      <c r="W7423" s="5"/>
      <c r="X7423" s="5"/>
      <c r="Y7423" s="5"/>
    </row>
    <row r="7424" spans="15:25" x14ac:dyDescent="0.25">
      <c r="U7424" s="5"/>
      <c r="V7424" s="5"/>
      <c r="W7424" s="5"/>
      <c r="X7424" s="5"/>
      <c r="Y7424" s="5"/>
    </row>
    <row r="7425" spans="21:25" x14ac:dyDescent="0.25">
      <c r="U7425" s="5"/>
      <c r="V7425" s="5"/>
      <c r="W7425" s="5"/>
      <c r="X7425" s="5"/>
      <c r="Y7425" s="5"/>
    </row>
    <row r="7426" spans="21:25" x14ac:dyDescent="0.25">
      <c r="U7426" s="5"/>
      <c r="V7426" s="5"/>
      <c r="W7426" s="5"/>
      <c r="X7426" s="5"/>
      <c r="Y7426" s="5"/>
    </row>
    <row r="7427" spans="21:25" x14ac:dyDescent="0.25">
      <c r="U7427" s="5"/>
      <c r="V7427" s="5"/>
      <c r="W7427" s="5"/>
      <c r="X7427" s="5"/>
      <c r="Y7427" s="5"/>
    </row>
    <row r="7428" spans="21:25" x14ac:dyDescent="0.25">
      <c r="U7428" s="5"/>
      <c r="V7428" s="5"/>
      <c r="W7428" s="5"/>
      <c r="X7428" s="5"/>
      <c r="Y7428" s="5"/>
    </row>
    <row r="7429" spans="21:25" x14ac:dyDescent="0.25">
      <c r="U7429" s="5"/>
      <c r="V7429" s="5"/>
      <c r="W7429" s="5"/>
      <c r="X7429" s="5"/>
      <c r="Y7429" s="5"/>
    </row>
    <row r="7430" spans="21:25" x14ac:dyDescent="0.25">
      <c r="U7430" s="5"/>
      <c r="V7430" s="5"/>
      <c r="W7430" s="5"/>
      <c r="X7430" s="5"/>
      <c r="Y7430" s="5"/>
    </row>
    <row r="7431" spans="21:25" x14ac:dyDescent="0.25">
      <c r="U7431" s="5"/>
      <c r="V7431" s="5"/>
      <c r="W7431" s="5"/>
      <c r="X7431" s="5"/>
      <c r="Y7431" s="5"/>
    </row>
    <row r="7432" spans="21:25" x14ac:dyDescent="0.25">
      <c r="U7432" s="5"/>
      <c r="V7432" s="5"/>
      <c r="W7432" s="5"/>
      <c r="X7432" s="5"/>
      <c r="Y7432" s="5"/>
    </row>
    <row r="7433" spans="21:25" x14ac:dyDescent="0.25">
      <c r="U7433" s="5"/>
      <c r="V7433" s="5"/>
      <c r="W7433" s="5"/>
      <c r="X7433" s="5"/>
      <c r="Y7433" s="5"/>
    </row>
    <row r="7434" spans="21:25" x14ac:dyDescent="0.25">
      <c r="U7434" s="5"/>
      <c r="V7434" s="5"/>
      <c r="W7434" s="5"/>
      <c r="X7434" s="5"/>
      <c r="Y7434" s="5"/>
    </row>
    <row r="7435" spans="21:25" x14ac:dyDescent="0.25">
      <c r="U7435" s="5"/>
      <c r="V7435" s="5"/>
      <c r="W7435" s="5"/>
      <c r="X7435" s="5"/>
      <c r="Y7435" s="5"/>
    </row>
    <row r="7436" spans="21:25" x14ac:dyDescent="0.25">
      <c r="U7436" s="5"/>
      <c r="V7436" s="5"/>
      <c r="W7436" s="5"/>
      <c r="X7436" s="5"/>
      <c r="Y7436" s="5"/>
    </row>
    <row r="7437" spans="21:25" x14ac:dyDescent="0.25">
      <c r="U7437" s="5"/>
      <c r="V7437" s="5"/>
      <c r="W7437" s="5"/>
      <c r="X7437" s="5"/>
      <c r="Y7437" s="5"/>
    </row>
    <row r="7438" spans="21:25" x14ac:dyDescent="0.25">
      <c r="U7438" s="5"/>
      <c r="V7438" s="5"/>
      <c r="W7438" s="5"/>
      <c r="X7438" s="5"/>
      <c r="Y7438" s="5"/>
    </row>
    <row r="7439" spans="21:25" x14ac:dyDescent="0.25">
      <c r="U7439" s="5"/>
      <c r="V7439" s="5"/>
      <c r="W7439" s="5"/>
      <c r="X7439" s="5"/>
      <c r="Y7439" s="5"/>
    </row>
    <row r="7440" spans="21:25" x14ac:dyDescent="0.25">
      <c r="U7440" s="5"/>
      <c r="V7440" s="5"/>
      <c r="W7440" s="5"/>
      <c r="X7440" s="5"/>
      <c r="Y7440" s="5"/>
    </row>
    <row r="7441" spans="21:25" x14ac:dyDescent="0.25">
      <c r="U7441" s="5"/>
      <c r="V7441" s="5"/>
      <c r="W7441" s="5"/>
      <c r="X7441" s="5"/>
      <c r="Y7441" s="5"/>
    </row>
    <row r="7442" spans="21:25" x14ac:dyDescent="0.25">
      <c r="U7442" s="5"/>
      <c r="V7442" s="5"/>
      <c r="W7442" s="5"/>
      <c r="X7442" s="5"/>
      <c r="Y7442" s="5"/>
    </row>
    <row r="7443" spans="21:25" x14ac:dyDescent="0.25">
      <c r="U7443" s="5"/>
      <c r="V7443" s="5"/>
      <c r="W7443" s="5"/>
      <c r="X7443" s="5"/>
      <c r="Y7443" s="5"/>
    </row>
    <row r="7444" spans="21:25" x14ac:dyDescent="0.25">
      <c r="U7444" s="5"/>
      <c r="V7444" s="5"/>
      <c r="W7444" s="5"/>
      <c r="X7444" s="5"/>
      <c r="Y7444" s="5"/>
    </row>
    <row r="7445" spans="21:25" x14ac:dyDescent="0.25">
      <c r="U7445" s="5"/>
      <c r="V7445" s="5"/>
      <c r="W7445" s="5"/>
      <c r="X7445" s="5"/>
      <c r="Y7445" s="5"/>
    </row>
    <row r="7446" spans="21:25" x14ac:dyDescent="0.25">
      <c r="U7446" s="5"/>
      <c r="V7446" s="5"/>
      <c r="W7446" s="5"/>
      <c r="X7446" s="5"/>
      <c r="Y7446" s="5"/>
    </row>
    <row r="7447" spans="21:25" x14ac:dyDescent="0.25">
      <c r="U7447" s="5"/>
      <c r="V7447" s="5"/>
      <c r="W7447" s="5"/>
      <c r="X7447" s="5"/>
      <c r="Y7447" s="5"/>
    </row>
    <row r="7448" spans="21:25" x14ac:dyDescent="0.25">
      <c r="U7448" s="5"/>
      <c r="V7448" s="5"/>
      <c r="W7448" s="5"/>
      <c r="X7448" s="5"/>
      <c r="Y7448" s="5"/>
    </row>
    <row r="7449" spans="21:25" x14ac:dyDescent="0.25">
      <c r="U7449" s="5"/>
      <c r="V7449" s="5"/>
      <c r="W7449" s="5"/>
      <c r="X7449" s="5"/>
      <c r="Y7449" s="5"/>
    </row>
    <row r="7450" spans="21:25" x14ac:dyDescent="0.25">
      <c r="U7450" s="5"/>
      <c r="V7450" s="5"/>
      <c r="W7450" s="5"/>
      <c r="X7450" s="5"/>
      <c r="Y7450" s="5"/>
    </row>
    <row r="7451" spans="21:25" x14ac:dyDescent="0.25">
      <c r="U7451" s="5"/>
      <c r="V7451" s="5"/>
      <c r="W7451" s="5"/>
      <c r="X7451" s="5"/>
      <c r="Y7451" s="5"/>
    </row>
    <row r="7452" spans="21:25" x14ac:dyDescent="0.25">
      <c r="U7452" s="5"/>
      <c r="V7452" s="5"/>
      <c r="W7452" s="5"/>
      <c r="X7452" s="5"/>
      <c r="Y7452" s="5"/>
    </row>
    <row r="7453" spans="21:25" x14ac:dyDescent="0.25">
      <c r="U7453" s="5"/>
      <c r="V7453" s="5"/>
      <c r="W7453" s="5"/>
      <c r="X7453" s="5"/>
      <c r="Y7453" s="5"/>
    </row>
    <row r="7454" spans="21:25" x14ac:dyDescent="0.25">
      <c r="U7454" s="5"/>
      <c r="V7454" s="5"/>
      <c r="W7454" s="5"/>
      <c r="X7454" s="5"/>
      <c r="Y7454" s="5"/>
    </row>
    <row r="7455" spans="21:25" x14ac:dyDescent="0.25">
      <c r="U7455" s="5"/>
      <c r="V7455" s="5"/>
      <c r="W7455" s="5"/>
      <c r="X7455" s="5"/>
      <c r="Y7455" s="5"/>
    </row>
    <row r="7456" spans="21:25" x14ac:dyDescent="0.25">
      <c r="U7456" s="5"/>
      <c r="V7456" s="5"/>
      <c r="W7456" s="5"/>
      <c r="X7456" s="5"/>
      <c r="Y7456" s="5"/>
    </row>
    <row r="7457" spans="21:25" x14ac:dyDescent="0.25">
      <c r="U7457" s="5"/>
      <c r="V7457" s="5"/>
      <c r="W7457" s="5"/>
      <c r="X7457" s="5"/>
      <c r="Y7457" s="5"/>
    </row>
    <row r="7458" spans="21:25" x14ac:dyDescent="0.25">
      <c r="U7458" s="5"/>
      <c r="V7458" s="5"/>
      <c r="W7458" s="5"/>
      <c r="X7458" s="5"/>
      <c r="Y7458" s="5"/>
    </row>
    <row r="7459" spans="21:25" x14ac:dyDescent="0.25">
      <c r="U7459" s="5"/>
      <c r="V7459" s="5"/>
      <c r="W7459" s="5"/>
      <c r="X7459" s="5"/>
      <c r="Y7459" s="5"/>
    </row>
    <row r="7460" spans="21:25" x14ac:dyDescent="0.25">
      <c r="U7460" s="5"/>
      <c r="V7460" s="5"/>
      <c r="W7460" s="5"/>
      <c r="X7460" s="5"/>
      <c r="Y7460" s="5"/>
    </row>
    <row r="7461" spans="21:25" x14ac:dyDescent="0.25">
      <c r="U7461" s="5"/>
      <c r="V7461" s="5"/>
      <c r="W7461" s="5"/>
      <c r="X7461" s="5"/>
      <c r="Y7461" s="5"/>
    </row>
    <row r="7462" spans="21:25" x14ac:dyDescent="0.25">
      <c r="U7462" s="5"/>
      <c r="V7462" s="5"/>
      <c r="W7462" s="5"/>
      <c r="X7462" s="5"/>
      <c r="Y7462" s="5"/>
    </row>
    <row r="7463" spans="21:25" x14ac:dyDescent="0.25">
      <c r="U7463" s="5"/>
      <c r="V7463" s="5"/>
      <c r="W7463" s="5"/>
      <c r="X7463" s="5"/>
      <c r="Y7463" s="5"/>
    </row>
    <row r="7464" spans="21:25" x14ac:dyDescent="0.25">
      <c r="U7464" s="5"/>
      <c r="V7464" s="5"/>
      <c r="W7464" s="5"/>
      <c r="X7464" s="5"/>
      <c r="Y7464" s="5"/>
    </row>
    <row r="7465" spans="21:25" x14ac:dyDescent="0.25">
      <c r="U7465" s="5"/>
      <c r="V7465" s="5"/>
      <c r="W7465" s="5"/>
      <c r="X7465" s="5"/>
      <c r="Y7465" s="5"/>
    </row>
    <row r="7466" spans="21:25" x14ac:dyDescent="0.25">
      <c r="U7466" s="5"/>
      <c r="V7466" s="5"/>
      <c r="W7466" s="5"/>
      <c r="X7466" s="5"/>
      <c r="Y7466" s="5"/>
    </row>
    <row r="7467" spans="21:25" x14ac:dyDescent="0.25">
      <c r="U7467" s="5"/>
      <c r="V7467" s="5"/>
      <c r="W7467" s="5"/>
      <c r="X7467" s="5"/>
      <c r="Y7467" s="5"/>
    </row>
    <row r="7468" spans="21:25" x14ac:dyDescent="0.25">
      <c r="U7468" s="5"/>
      <c r="V7468" s="5"/>
      <c r="W7468" s="5"/>
      <c r="X7468" s="5"/>
      <c r="Y7468" s="5"/>
    </row>
    <row r="7469" spans="21:25" x14ac:dyDescent="0.25">
      <c r="U7469" s="5"/>
      <c r="V7469" s="5"/>
      <c r="W7469" s="5"/>
      <c r="X7469" s="5"/>
      <c r="Y7469" s="5"/>
    </row>
    <row r="7470" spans="21:25" x14ac:dyDescent="0.25">
      <c r="U7470" s="5"/>
      <c r="V7470" s="5"/>
      <c r="W7470" s="5"/>
      <c r="X7470" s="5"/>
      <c r="Y7470" s="5"/>
    </row>
    <row r="7471" spans="21:25" x14ac:dyDescent="0.25">
      <c r="U7471" s="5"/>
      <c r="V7471" s="5"/>
      <c r="W7471" s="5"/>
      <c r="X7471" s="5"/>
      <c r="Y7471" s="5"/>
    </row>
    <row r="7472" spans="21:25" x14ac:dyDescent="0.25">
      <c r="U7472" s="5"/>
      <c r="V7472" s="5"/>
      <c r="W7472" s="5"/>
      <c r="X7472" s="5"/>
      <c r="Y7472" s="5"/>
    </row>
    <row r="7473" spans="21:25" x14ac:dyDescent="0.25">
      <c r="U7473" s="5"/>
      <c r="V7473" s="5"/>
      <c r="W7473" s="5"/>
      <c r="X7473" s="5"/>
      <c r="Y7473" s="5"/>
    </row>
    <row r="7474" spans="21:25" x14ac:dyDescent="0.25">
      <c r="U7474" s="5"/>
      <c r="V7474" s="5"/>
      <c r="W7474" s="5"/>
      <c r="X7474" s="5"/>
      <c r="Y7474" s="5"/>
    </row>
    <row r="7475" spans="21:25" x14ac:dyDescent="0.25">
      <c r="U7475" s="5"/>
      <c r="V7475" s="5"/>
      <c r="W7475" s="5"/>
      <c r="X7475" s="5"/>
      <c r="Y7475" s="5"/>
    </row>
    <row r="7476" spans="21:25" x14ac:dyDescent="0.25">
      <c r="U7476" s="5"/>
      <c r="V7476" s="5"/>
      <c r="W7476" s="5"/>
      <c r="X7476" s="5"/>
      <c r="Y7476" s="5"/>
    </row>
    <row r="7477" spans="21:25" x14ac:dyDescent="0.25">
      <c r="U7477" s="5"/>
      <c r="V7477" s="5"/>
      <c r="W7477" s="5"/>
      <c r="X7477" s="5"/>
      <c r="Y7477" s="5"/>
    </row>
    <row r="7478" spans="21:25" x14ac:dyDescent="0.25">
      <c r="U7478" s="5"/>
      <c r="V7478" s="5"/>
      <c r="W7478" s="5"/>
      <c r="X7478" s="5"/>
      <c r="Y7478" s="5"/>
    </row>
    <row r="7479" spans="21:25" x14ac:dyDescent="0.25">
      <c r="U7479" s="5"/>
      <c r="V7479" s="5"/>
      <c r="W7479" s="5"/>
      <c r="X7479" s="5"/>
      <c r="Y7479" s="5"/>
    </row>
    <row r="7480" spans="21:25" x14ac:dyDescent="0.25">
      <c r="U7480" s="5"/>
      <c r="V7480" s="5"/>
      <c r="W7480" s="5"/>
      <c r="X7480" s="5"/>
      <c r="Y7480" s="5"/>
    </row>
    <row r="7481" spans="21:25" x14ac:dyDescent="0.25">
      <c r="U7481" s="5"/>
      <c r="V7481" s="5"/>
      <c r="W7481" s="5"/>
      <c r="X7481" s="5"/>
      <c r="Y7481" s="5"/>
    </row>
    <row r="7482" spans="21:25" x14ac:dyDescent="0.25">
      <c r="U7482" s="5"/>
      <c r="V7482" s="5"/>
      <c r="W7482" s="5"/>
      <c r="X7482" s="5"/>
      <c r="Y7482" s="5"/>
    </row>
    <row r="7483" spans="21:25" x14ac:dyDescent="0.25">
      <c r="U7483" s="5"/>
      <c r="V7483" s="5"/>
      <c r="W7483" s="5"/>
      <c r="X7483" s="5"/>
      <c r="Y7483" s="5"/>
    </row>
    <row r="7484" spans="21:25" x14ac:dyDescent="0.25">
      <c r="U7484" s="5"/>
      <c r="V7484" s="5"/>
      <c r="W7484" s="5"/>
      <c r="X7484" s="5"/>
      <c r="Y7484" s="5"/>
    </row>
    <row r="7485" spans="21:25" x14ac:dyDescent="0.25">
      <c r="U7485" s="5"/>
      <c r="V7485" s="5"/>
      <c r="W7485" s="5"/>
      <c r="X7485" s="5"/>
      <c r="Y7485" s="5"/>
    </row>
    <row r="7486" spans="21:25" x14ac:dyDescent="0.25">
      <c r="U7486" s="5"/>
      <c r="V7486" s="5"/>
      <c r="W7486" s="5"/>
      <c r="X7486" s="5"/>
      <c r="Y7486" s="5"/>
    </row>
    <row r="7487" spans="21:25" x14ac:dyDescent="0.25">
      <c r="U7487" s="5"/>
      <c r="V7487" s="5"/>
      <c r="W7487" s="5"/>
      <c r="X7487" s="5"/>
      <c r="Y7487" s="5"/>
    </row>
    <row r="7488" spans="21:25" x14ac:dyDescent="0.25">
      <c r="U7488" s="5"/>
      <c r="V7488" s="5"/>
      <c r="W7488" s="5"/>
      <c r="X7488" s="5"/>
      <c r="Y7488" s="5"/>
    </row>
    <row r="7489" spans="15:25" x14ac:dyDescent="0.25">
      <c r="U7489" s="5"/>
      <c r="V7489" s="5"/>
      <c r="W7489" s="5"/>
      <c r="X7489" s="5"/>
      <c r="Y7489" s="5"/>
    </row>
    <row r="7490" spans="15:25" x14ac:dyDescent="0.25">
      <c r="U7490" s="5"/>
      <c r="V7490" s="5"/>
      <c r="W7490" s="5"/>
      <c r="X7490" s="5"/>
      <c r="Y7490" s="5"/>
    </row>
    <row r="7491" spans="15:25" x14ac:dyDescent="0.25">
      <c r="U7491" s="5"/>
      <c r="V7491" s="5"/>
      <c r="W7491" s="5"/>
      <c r="X7491" s="5"/>
      <c r="Y7491" s="5"/>
    </row>
    <row r="7492" spans="15:25" x14ac:dyDescent="0.25">
      <c r="U7492" s="5"/>
      <c r="V7492" s="5"/>
      <c r="W7492" s="5"/>
      <c r="X7492" s="5"/>
      <c r="Y7492" s="5"/>
    </row>
    <row r="7493" spans="15:25" x14ac:dyDescent="0.25">
      <c r="U7493" s="5"/>
      <c r="V7493" s="5"/>
      <c r="W7493" s="5"/>
      <c r="X7493" s="5"/>
      <c r="Y7493" s="5"/>
    </row>
    <row r="7494" spans="15:25" x14ac:dyDescent="0.25">
      <c r="U7494" s="5"/>
      <c r="V7494" s="5"/>
      <c r="W7494" s="5"/>
      <c r="X7494" s="5"/>
      <c r="Y7494" s="5"/>
    </row>
    <row r="7495" spans="15:25" x14ac:dyDescent="0.25">
      <c r="U7495" s="5"/>
      <c r="V7495" s="5"/>
      <c r="W7495" s="5"/>
      <c r="X7495" s="5"/>
      <c r="Y7495" s="5"/>
    </row>
    <row r="7496" spans="15:25" x14ac:dyDescent="0.25">
      <c r="U7496" s="5"/>
      <c r="V7496" s="5"/>
      <c r="W7496" s="5"/>
      <c r="X7496" s="5"/>
      <c r="Y7496" s="5"/>
    </row>
    <row r="7497" spans="15:25" x14ac:dyDescent="0.25">
      <c r="U7497" s="5"/>
      <c r="V7497" s="5"/>
      <c r="W7497" s="5"/>
      <c r="X7497" s="5"/>
      <c r="Y7497" s="5"/>
    </row>
    <row r="7498" spans="15:25" x14ac:dyDescent="0.25">
      <c r="U7498" s="5"/>
      <c r="V7498" s="5"/>
      <c r="W7498" s="5"/>
      <c r="X7498" s="5"/>
      <c r="Y7498" s="5"/>
    </row>
    <row r="7499" spans="15:25" x14ac:dyDescent="0.25">
      <c r="U7499" s="5"/>
      <c r="V7499" s="5"/>
      <c r="W7499" s="5"/>
      <c r="X7499" s="5"/>
      <c r="Y7499" s="5"/>
    </row>
    <row r="7500" spans="15:25" x14ac:dyDescent="0.25">
      <c r="U7500" s="5"/>
      <c r="V7500" s="5"/>
      <c r="W7500" s="5"/>
      <c r="X7500" s="5"/>
      <c r="Y7500" s="5"/>
    </row>
    <row r="7501" spans="15:25" x14ac:dyDescent="0.25">
      <c r="U7501" s="5"/>
      <c r="V7501" s="5"/>
      <c r="W7501" s="5"/>
      <c r="X7501" s="5"/>
      <c r="Y7501" s="5"/>
    </row>
    <row r="7502" spans="15:25" x14ac:dyDescent="0.25">
      <c r="U7502" s="5"/>
      <c r="V7502" s="5"/>
      <c r="W7502" s="5"/>
      <c r="X7502" s="5"/>
      <c r="Y7502" s="5"/>
    </row>
    <row r="7503" spans="15:25" x14ac:dyDescent="0.25">
      <c r="O7503" s="5"/>
      <c r="U7503" s="5"/>
      <c r="V7503" s="5"/>
      <c r="W7503" s="5"/>
      <c r="X7503" s="5"/>
      <c r="Y7503" s="5"/>
    </row>
    <row r="7504" spans="15:25" x14ac:dyDescent="0.25">
      <c r="O7504" s="5"/>
      <c r="U7504" s="5"/>
      <c r="V7504" s="5"/>
      <c r="W7504" s="5"/>
      <c r="X7504" s="5"/>
      <c r="Y7504" s="5"/>
    </row>
    <row r="7505" spans="15:25" x14ac:dyDescent="0.25">
      <c r="O7505" s="5"/>
      <c r="U7505" s="5"/>
      <c r="V7505" s="5"/>
      <c r="W7505" s="5"/>
      <c r="X7505" s="5"/>
      <c r="Y7505" s="5"/>
    </row>
    <row r="7506" spans="15:25" x14ac:dyDescent="0.25">
      <c r="O7506" s="5"/>
      <c r="U7506" s="5"/>
      <c r="V7506" s="5"/>
      <c r="W7506" s="5"/>
      <c r="X7506" s="5"/>
      <c r="Y7506" s="5"/>
    </row>
    <row r="7507" spans="15:25" x14ac:dyDescent="0.25">
      <c r="O7507" s="5"/>
      <c r="U7507" s="5"/>
      <c r="V7507" s="5"/>
      <c r="W7507" s="5"/>
      <c r="X7507" s="5"/>
      <c r="Y7507" s="5"/>
    </row>
    <row r="7508" spans="15:25" x14ac:dyDescent="0.25">
      <c r="O7508" s="5"/>
      <c r="U7508" s="5"/>
      <c r="V7508" s="5"/>
      <c r="W7508" s="5"/>
      <c r="X7508" s="5"/>
      <c r="Y7508" s="5"/>
    </row>
    <row r="7509" spans="15:25" x14ac:dyDescent="0.25">
      <c r="O7509" s="5"/>
      <c r="U7509" s="5"/>
      <c r="V7509" s="5"/>
      <c r="W7509" s="5"/>
      <c r="X7509" s="5"/>
      <c r="Y7509" s="5"/>
    </row>
    <row r="7510" spans="15:25" x14ac:dyDescent="0.25">
      <c r="O7510" s="5"/>
      <c r="U7510" s="5"/>
      <c r="V7510" s="5"/>
      <c r="W7510" s="5"/>
      <c r="X7510" s="5"/>
      <c r="Y7510" s="5"/>
    </row>
    <row r="7511" spans="15:25" x14ac:dyDescent="0.25">
      <c r="U7511" s="5"/>
      <c r="V7511" s="5"/>
      <c r="W7511" s="5"/>
      <c r="X7511" s="5"/>
      <c r="Y7511" s="5"/>
    </row>
    <row r="7512" spans="15:25" x14ac:dyDescent="0.25">
      <c r="U7512" s="5"/>
      <c r="V7512" s="5"/>
      <c r="W7512" s="5"/>
      <c r="X7512" s="5"/>
      <c r="Y7512" s="5"/>
    </row>
    <row r="7513" spans="15:25" x14ac:dyDescent="0.25">
      <c r="U7513" s="5"/>
      <c r="V7513" s="5"/>
      <c r="W7513" s="5"/>
      <c r="X7513" s="5"/>
      <c r="Y7513" s="5"/>
    </row>
    <row r="7514" spans="15:25" x14ac:dyDescent="0.25">
      <c r="U7514" s="5"/>
      <c r="V7514" s="5"/>
      <c r="W7514" s="5"/>
      <c r="X7514" s="5"/>
      <c r="Y7514" s="5"/>
    </row>
    <row r="7515" spans="15:25" x14ac:dyDescent="0.25">
      <c r="U7515" s="5"/>
      <c r="V7515" s="5"/>
      <c r="W7515" s="5"/>
      <c r="X7515" s="5"/>
      <c r="Y7515" s="5"/>
    </row>
    <row r="7516" spans="15:25" x14ac:dyDescent="0.25">
      <c r="U7516" s="5"/>
      <c r="V7516" s="5"/>
      <c r="W7516" s="5"/>
      <c r="X7516" s="5"/>
      <c r="Y7516" s="5"/>
    </row>
    <row r="7517" spans="15:25" x14ac:dyDescent="0.25">
      <c r="U7517" s="5"/>
      <c r="V7517" s="5"/>
      <c r="W7517" s="5"/>
      <c r="X7517" s="5"/>
      <c r="Y7517" s="5"/>
    </row>
    <row r="7518" spans="15:25" x14ac:dyDescent="0.25">
      <c r="U7518" s="5"/>
      <c r="V7518" s="5"/>
      <c r="W7518" s="5"/>
      <c r="X7518" s="5"/>
      <c r="Y7518" s="5"/>
    </row>
    <row r="7519" spans="15:25" x14ac:dyDescent="0.25">
      <c r="U7519" s="5"/>
      <c r="V7519" s="5"/>
      <c r="W7519" s="5"/>
      <c r="X7519" s="5"/>
      <c r="Y7519" s="5"/>
    </row>
    <row r="7520" spans="15:25" x14ac:dyDescent="0.25">
      <c r="U7520" s="5"/>
      <c r="V7520" s="5"/>
      <c r="W7520" s="5"/>
      <c r="X7520" s="5"/>
      <c r="Y7520" s="5"/>
    </row>
    <row r="7521" spans="21:25" x14ac:dyDescent="0.25">
      <c r="U7521" s="5"/>
      <c r="V7521" s="5"/>
      <c r="W7521" s="5"/>
      <c r="X7521" s="5"/>
      <c r="Y7521" s="5"/>
    </row>
    <row r="7522" spans="21:25" x14ac:dyDescent="0.25">
      <c r="U7522" s="5"/>
      <c r="V7522" s="5"/>
      <c r="W7522" s="5"/>
      <c r="X7522" s="5"/>
      <c r="Y7522" s="5"/>
    </row>
    <row r="7523" spans="21:25" x14ac:dyDescent="0.25">
      <c r="U7523" s="5"/>
      <c r="V7523" s="5"/>
      <c r="W7523" s="5"/>
      <c r="X7523" s="5"/>
      <c r="Y7523" s="5"/>
    </row>
    <row r="7524" spans="21:25" x14ac:dyDescent="0.25">
      <c r="U7524" s="5"/>
      <c r="V7524" s="5"/>
      <c r="W7524" s="5"/>
      <c r="X7524" s="5"/>
      <c r="Y7524" s="5"/>
    </row>
    <row r="7525" spans="21:25" x14ac:dyDescent="0.25">
      <c r="U7525" s="5"/>
      <c r="V7525" s="5"/>
      <c r="W7525" s="5"/>
      <c r="X7525" s="5"/>
      <c r="Y7525" s="5"/>
    </row>
    <row r="7526" spans="21:25" x14ac:dyDescent="0.25">
      <c r="U7526" s="5"/>
      <c r="V7526" s="5"/>
      <c r="W7526" s="5"/>
      <c r="X7526" s="5"/>
      <c r="Y7526" s="5"/>
    </row>
    <row r="7527" spans="21:25" x14ac:dyDescent="0.25">
      <c r="U7527" s="5"/>
      <c r="V7527" s="5"/>
      <c r="W7527" s="5"/>
      <c r="X7527" s="5"/>
      <c r="Y7527" s="5"/>
    </row>
    <row r="7528" spans="21:25" x14ac:dyDescent="0.25">
      <c r="U7528" s="5"/>
      <c r="V7528" s="5"/>
      <c r="W7528" s="5"/>
      <c r="X7528" s="5"/>
      <c r="Y7528" s="5"/>
    </row>
    <row r="7529" spans="21:25" x14ac:dyDescent="0.25">
      <c r="U7529" s="5"/>
      <c r="V7529" s="5"/>
      <c r="W7529" s="5"/>
      <c r="X7529" s="5"/>
      <c r="Y7529" s="5"/>
    </row>
    <row r="7530" spans="21:25" x14ac:dyDescent="0.25">
      <c r="U7530" s="5"/>
      <c r="V7530" s="5"/>
      <c r="W7530" s="5"/>
      <c r="X7530" s="5"/>
      <c r="Y7530" s="5"/>
    </row>
    <row r="7531" spans="21:25" x14ac:dyDescent="0.25">
      <c r="U7531" s="5"/>
      <c r="V7531" s="5"/>
      <c r="W7531" s="5"/>
      <c r="X7531" s="5"/>
      <c r="Y7531" s="5"/>
    </row>
    <row r="7532" spans="21:25" x14ac:dyDescent="0.25">
      <c r="U7532" s="5"/>
      <c r="V7532" s="5"/>
      <c r="W7532" s="5"/>
      <c r="X7532" s="5"/>
      <c r="Y7532" s="5"/>
    </row>
    <row r="7533" spans="21:25" x14ac:dyDescent="0.25">
      <c r="U7533" s="5"/>
      <c r="V7533" s="5"/>
      <c r="W7533" s="5"/>
      <c r="X7533" s="5"/>
      <c r="Y7533" s="5"/>
    </row>
    <row r="7534" spans="21:25" x14ac:dyDescent="0.25">
      <c r="U7534" s="5"/>
      <c r="V7534" s="5"/>
      <c r="W7534" s="5"/>
      <c r="X7534" s="5"/>
      <c r="Y7534" s="5"/>
    </row>
    <row r="7535" spans="21:25" x14ac:dyDescent="0.25">
      <c r="U7535" s="5"/>
      <c r="V7535" s="5"/>
      <c r="W7535" s="5"/>
      <c r="X7535" s="5"/>
      <c r="Y7535" s="5"/>
    </row>
    <row r="7536" spans="21:25" x14ac:dyDescent="0.25">
      <c r="U7536" s="5"/>
      <c r="V7536" s="5"/>
      <c r="W7536" s="5"/>
      <c r="X7536" s="5"/>
      <c r="Y7536" s="5"/>
    </row>
    <row r="7537" spans="21:25" x14ac:dyDescent="0.25">
      <c r="U7537" s="5"/>
      <c r="V7537" s="5"/>
      <c r="W7537" s="5"/>
      <c r="X7537" s="5"/>
      <c r="Y7537" s="5"/>
    </row>
    <row r="7538" spans="21:25" x14ac:dyDescent="0.25">
      <c r="U7538" s="5"/>
      <c r="V7538" s="5"/>
      <c r="W7538" s="5"/>
      <c r="X7538" s="5"/>
      <c r="Y7538" s="5"/>
    </row>
    <row r="7539" spans="21:25" x14ac:dyDescent="0.25">
      <c r="U7539" s="5"/>
      <c r="V7539" s="5"/>
      <c r="W7539" s="5"/>
      <c r="X7539" s="5"/>
      <c r="Y7539" s="5"/>
    </row>
    <row r="7540" spans="21:25" x14ac:dyDescent="0.25">
      <c r="U7540" s="5"/>
      <c r="V7540" s="5"/>
      <c r="W7540" s="5"/>
      <c r="X7540" s="5"/>
      <c r="Y7540" s="5"/>
    </row>
    <row r="7541" spans="21:25" x14ac:dyDescent="0.25">
      <c r="U7541" s="5"/>
      <c r="V7541" s="5"/>
      <c r="W7541" s="5"/>
      <c r="X7541" s="5"/>
      <c r="Y7541" s="5"/>
    </row>
    <row r="7542" spans="21:25" x14ac:dyDescent="0.25">
      <c r="U7542" s="5"/>
      <c r="V7542" s="5"/>
      <c r="W7542" s="5"/>
      <c r="X7542" s="5"/>
      <c r="Y7542" s="5"/>
    </row>
    <row r="7543" spans="21:25" x14ac:dyDescent="0.25">
      <c r="U7543" s="5"/>
      <c r="V7543" s="5"/>
      <c r="W7543" s="5"/>
      <c r="X7543" s="5"/>
      <c r="Y7543" s="5"/>
    </row>
    <row r="7544" spans="21:25" x14ac:dyDescent="0.25">
      <c r="U7544" s="5"/>
      <c r="V7544" s="5"/>
      <c r="W7544" s="5"/>
      <c r="X7544" s="5"/>
      <c r="Y7544" s="5"/>
    </row>
    <row r="7545" spans="21:25" x14ac:dyDescent="0.25">
      <c r="U7545" s="5"/>
      <c r="V7545" s="5"/>
      <c r="W7545" s="5"/>
      <c r="X7545" s="5"/>
      <c r="Y7545" s="5"/>
    </row>
    <row r="7546" spans="21:25" x14ac:dyDescent="0.25">
      <c r="U7546" s="5"/>
      <c r="V7546" s="5"/>
      <c r="W7546" s="5"/>
      <c r="X7546" s="5"/>
      <c r="Y7546" s="5"/>
    </row>
    <row r="7547" spans="21:25" x14ac:dyDescent="0.25">
      <c r="U7547" s="5"/>
      <c r="V7547" s="5"/>
      <c r="W7547" s="5"/>
      <c r="X7547" s="5"/>
      <c r="Y7547" s="5"/>
    </row>
    <row r="7548" spans="21:25" x14ac:dyDescent="0.25">
      <c r="U7548" s="5"/>
      <c r="V7548" s="5"/>
      <c r="W7548" s="5"/>
      <c r="X7548" s="5"/>
      <c r="Y7548" s="5"/>
    </row>
    <row r="7549" spans="21:25" x14ac:dyDescent="0.25">
      <c r="U7549" s="5"/>
      <c r="V7549" s="5"/>
      <c r="W7549" s="5"/>
      <c r="X7549" s="5"/>
      <c r="Y7549" s="5"/>
    </row>
    <row r="7550" spans="21:25" x14ac:dyDescent="0.25">
      <c r="U7550" s="5"/>
      <c r="V7550" s="5"/>
      <c r="W7550" s="5"/>
      <c r="X7550" s="5"/>
      <c r="Y7550" s="5"/>
    </row>
    <row r="7551" spans="21:25" x14ac:dyDescent="0.25">
      <c r="U7551" s="5"/>
      <c r="V7551" s="5"/>
      <c r="W7551" s="5"/>
      <c r="X7551" s="5"/>
      <c r="Y7551" s="5"/>
    </row>
    <row r="7552" spans="21:25" x14ac:dyDescent="0.25">
      <c r="U7552" s="5"/>
      <c r="V7552" s="5"/>
      <c r="W7552" s="5"/>
      <c r="X7552" s="5"/>
      <c r="Y7552" s="5"/>
    </row>
    <row r="7553" spans="21:25" x14ac:dyDescent="0.25">
      <c r="U7553" s="5"/>
      <c r="V7553" s="5"/>
      <c r="W7553" s="5"/>
      <c r="X7553" s="5"/>
      <c r="Y7553" s="5"/>
    </row>
    <row r="7554" spans="21:25" x14ac:dyDescent="0.25">
      <c r="U7554" s="5"/>
      <c r="V7554" s="5"/>
      <c r="W7554" s="5"/>
      <c r="X7554" s="5"/>
      <c r="Y7554" s="5"/>
    </row>
    <row r="7555" spans="21:25" x14ac:dyDescent="0.25">
      <c r="U7555" s="5"/>
      <c r="V7555" s="5"/>
      <c r="W7555" s="5"/>
      <c r="X7555" s="5"/>
      <c r="Y7555" s="5"/>
    </row>
    <row r="7556" spans="21:25" x14ac:dyDescent="0.25">
      <c r="U7556" s="5"/>
      <c r="V7556" s="5"/>
      <c r="W7556" s="5"/>
      <c r="X7556" s="5"/>
      <c r="Y7556" s="5"/>
    </row>
    <row r="7557" spans="21:25" x14ac:dyDescent="0.25">
      <c r="U7557" s="5"/>
      <c r="V7557" s="5"/>
      <c r="W7557" s="5"/>
      <c r="X7557" s="5"/>
      <c r="Y7557" s="5"/>
    </row>
    <row r="7558" spans="21:25" x14ac:dyDescent="0.25">
      <c r="U7558" s="5"/>
      <c r="V7558" s="5"/>
      <c r="W7558" s="5"/>
      <c r="X7558" s="5"/>
      <c r="Y7558" s="5"/>
    </row>
    <row r="7559" spans="21:25" x14ac:dyDescent="0.25">
      <c r="U7559" s="5"/>
      <c r="V7559" s="5"/>
      <c r="W7559" s="5"/>
      <c r="X7559" s="5"/>
      <c r="Y7559" s="5"/>
    </row>
    <row r="7560" spans="21:25" x14ac:dyDescent="0.25">
      <c r="U7560" s="5"/>
      <c r="V7560" s="5"/>
      <c r="W7560" s="5"/>
      <c r="X7560" s="5"/>
      <c r="Y7560" s="5"/>
    </row>
    <row r="7561" spans="21:25" x14ac:dyDescent="0.25">
      <c r="U7561" s="5"/>
      <c r="V7561" s="5"/>
      <c r="W7561" s="5"/>
      <c r="X7561" s="5"/>
      <c r="Y7561" s="5"/>
    </row>
    <row r="7562" spans="21:25" x14ac:dyDescent="0.25">
      <c r="U7562" s="5"/>
      <c r="V7562" s="5"/>
      <c r="W7562" s="5"/>
      <c r="X7562" s="5"/>
      <c r="Y7562" s="5"/>
    </row>
    <row r="7563" spans="21:25" x14ac:dyDescent="0.25">
      <c r="U7563" s="5"/>
      <c r="V7563" s="5"/>
      <c r="W7563" s="5"/>
      <c r="X7563" s="5"/>
      <c r="Y7563" s="5"/>
    </row>
    <row r="7564" spans="21:25" x14ac:dyDescent="0.25">
      <c r="U7564" s="5"/>
      <c r="V7564" s="5"/>
      <c r="W7564" s="5"/>
      <c r="X7564" s="5"/>
      <c r="Y7564" s="5"/>
    </row>
    <row r="7565" spans="21:25" x14ac:dyDescent="0.25">
      <c r="U7565" s="5"/>
      <c r="V7565" s="5"/>
      <c r="W7565" s="5"/>
      <c r="X7565" s="5"/>
      <c r="Y7565" s="5"/>
    </row>
    <row r="7566" spans="21:25" x14ac:dyDescent="0.25">
      <c r="U7566" s="5"/>
      <c r="V7566" s="5"/>
      <c r="W7566" s="5"/>
      <c r="X7566" s="5"/>
      <c r="Y7566" s="5"/>
    </row>
    <row r="7567" spans="21:25" x14ac:dyDescent="0.25">
      <c r="U7567" s="5"/>
      <c r="V7567" s="5"/>
      <c r="W7567" s="5"/>
      <c r="X7567" s="5"/>
      <c r="Y7567" s="5"/>
    </row>
    <row r="7568" spans="21:25" x14ac:dyDescent="0.25">
      <c r="U7568" s="5"/>
      <c r="V7568" s="5"/>
      <c r="W7568" s="5"/>
      <c r="X7568" s="5"/>
      <c r="Y7568" s="5"/>
    </row>
    <row r="7569" spans="21:25" x14ac:dyDescent="0.25">
      <c r="U7569" s="5"/>
      <c r="V7569" s="5"/>
      <c r="W7569" s="5"/>
      <c r="X7569" s="5"/>
      <c r="Y7569" s="5"/>
    </row>
    <row r="7570" spans="21:25" x14ac:dyDescent="0.25">
      <c r="U7570" s="5"/>
      <c r="V7570" s="5"/>
      <c r="W7570" s="5"/>
      <c r="X7570" s="5"/>
      <c r="Y7570" s="5"/>
    </row>
    <row r="7571" spans="21:25" x14ac:dyDescent="0.25">
      <c r="U7571" s="5"/>
      <c r="V7571" s="5"/>
      <c r="W7571" s="5"/>
      <c r="X7571" s="5"/>
      <c r="Y7571" s="5"/>
    </row>
    <row r="7572" spans="21:25" x14ac:dyDescent="0.25">
      <c r="U7572" s="5"/>
      <c r="V7572" s="5"/>
      <c r="W7572" s="5"/>
      <c r="X7572" s="5"/>
      <c r="Y7572" s="5"/>
    </row>
    <row r="7573" spans="21:25" x14ac:dyDescent="0.25">
      <c r="U7573" s="5"/>
      <c r="V7573" s="5"/>
      <c r="W7573" s="5"/>
      <c r="X7573" s="5"/>
      <c r="Y7573" s="5"/>
    </row>
    <row r="7574" spans="21:25" x14ac:dyDescent="0.25">
      <c r="U7574" s="5"/>
      <c r="V7574" s="5"/>
      <c r="W7574" s="5"/>
      <c r="X7574" s="5"/>
      <c r="Y7574" s="5"/>
    </row>
    <row r="7575" spans="21:25" x14ac:dyDescent="0.25">
      <c r="U7575" s="5"/>
      <c r="V7575" s="5"/>
      <c r="W7575" s="5"/>
      <c r="X7575" s="5"/>
      <c r="Y7575" s="5"/>
    </row>
    <row r="7576" spans="21:25" x14ac:dyDescent="0.25">
      <c r="U7576" s="5"/>
      <c r="V7576" s="5"/>
      <c r="W7576" s="5"/>
      <c r="X7576" s="5"/>
      <c r="Y7576" s="5"/>
    </row>
    <row r="7577" spans="21:25" x14ac:dyDescent="0.25">
      <c r="U7577" s="5"/>
      <c r="V7577" s="5"/>
      <c r="W7577" s="5"/>
      <c r="X7577" s="5"/>
      <c r="Y7577" s="5"/>
    </row>
    <row r="7578" spans="21:25" x14ac:dyDescent="0.25">
      <c r="U7578" s="5"/>
      <c r="V7578" s="5"/>
      <c r="W7578" s="5"/>
      <c r="X7578" s="5"/>
      <c r="Y7578" s="5"/>
    </row>
    <row r="7579" spans="21:25" x14ac:dyDescent="0.25">
      <c r="U7579" s="5"/>
      <c r="V7579" s="5"/>
      <c r="W7579" s="5"/>
      <c r="X7579" s="5"/>
      <c r="Y7579" s="5"/>
    </row>
    <row r="7580" spans="21:25" x14ac:dyDescent="0.25">
      <c r="U7580" s="5"/>
      <c r="V7580" s="5"/>
      <c r="W7580" s="5"/>
      <c r="X7580" s="5"/>
      <c r="Y7580" s="5"/>
    </row>
    <row r="7581" spans="21:25" x14ac:dyDescent="0.25">
      <c r="U7581" s="5"/>
      <c r="V7581" s="5"/>
      <c r="W7581" s="5"/>
      <c r="X7581" s="5"/>
      <c r="Y7581" s="5"/>
    </row>
    <row r="7582" spans="21:25" x14ac:dyDescent="0.25">
      <c r="U7582" s="5"/>
      <c r="V7582" s="5"/>
      <c r="W7582" s="5"/>
      <c r="X7582" s="5"/>
      <c r="Y7582" s="5"/>
    </row>
    <row r="7583" spans="21:25" x14ac:dyDescent="0.25">
      <c r="U7583" s="5"/>
      <c r="V7583" s="5"/>
      <c r="W7583" s="5"/>
      <c r="X7583" s="5"/>
      <c r="Y7583" s="5"/>
    </row>
    <row r="7584" spans="21:25" x14ac:dyDescent="0.25">
      <c r="U7584" s="5"/>
      <c r="V7584" s="5"/>
      <c r="W7584" s="5"/>
      <c r="X7584" s="5"/>
      <c r="Y7584" s="5"/>
    </row>
    <row r="7585" spans="21:25" x14ac:dyDescent="0.25">
      <c r="U7585" s="5"/>
      <c r="V7585" s="5"/>
      <c r="W7585" s="5"/>
      <c r="X7585" s="5"/>
      <c r="Y7585" s="5"/>
    </row>
    <row r="7586" spans="21:25" x14ac:dyDescent="0.25">
      <c r="U7586" s="5"/>
      <c r="V7586" s="5"/>
      <c r="W7586" s="5"/>
      <c r="X7586" s="5"/>
      <c r="Y7586" s="5"/>
    </row>
    <row r="7587" spans="21:25" x14ac:dyDescent="0.25">
      <c r="U7587" s="5"/>
      <c r="V7587" s="5"/>
      <c r="W7587" s="5"/>
      <c r="X7587" s="5"/>
      <c r="Y7587" s="5"/>
    </row>
    <row r="7588" spans="21:25" x14ac:dyDescent="0.25">
      <c r="U7588" s="5"/>
      <c r="V7588" s="5"/>
      <c r="W7588" s="5"/>
      <c r="X7588" s="5"/>
      <c r="Y7588" s="5"/>
    </row>
    <row r="7589" spans="21:25" x14ac:dyDescent="0.25">
      <c r="U7589" s="5"/>
      <c r="V7589" s="5"/>
      <c r="W7589" s="5"/>
      <c r="X7589" s="5"/>
      <c r="Y7589" s="5"/>
    </row>
    <row r="7590" spans="21:25" x14ac:dyDescent="0.25">
      <c r="U7590" s="5"/>
      <c r="V7590" s="5"/>
      <c r="W7590" s="5"/>
      <c r="X7590" s="5"/>
      <c r="Y7590" s="5"/>
    </row>
    <row r="7591" spans="21:25" x14ac:dyDescent="0.25">
      <c r="U7591" s="5"/>
      <c r="V7591" s="5"/>
      <c r="W7591" s="5"/>
      <c r="X7591" s="5"/>
      <c r="Y7591" s="5"/>
    </row>
    <row r="7592" spans="21:25" x14ac:dyDescent="0.25">
      <c r="U7592" s="5"/>
      <c r="V7592" s="5"/>
      <c r="W7592" s="5"/>
      <c r="X7592" s="5"/>
      <c r="Y7592" s="5"/>
    </row>
    <row r="7593" spans="21:25" x14ac:dyDescent="0.25">
      <c r="U7593" s="5"/>
      <c r="V7593" s="5"/>
      <c r="W7593" s="5"/>
      <c r="X7593" s="5"/>
      <c r="Y7593" s="5"/>
    </row>
    <row r="7594" spans="21:25" x14ac:dyDescent="0.25">
      <c r="U7594" s="5"/>
      <c r="V7594" s="5"/>
      <c r="W7594" s="5"/>
      <c r="X7594" s="5"/>
      <c r="Y7594" s="5"/>
    </row>
    <row r="7595" spans="21:25" x14ac:dyDescent="0.25">
      <c r="U7595" s="5"/>
      <c r="V7595" s="5"/>
      <c r="W7595" s="5"/>
      <c r="X7595" s="5"/>
      <c r="Y7595" s="5"/>
    </row>
    <row r="7596" spans="21:25" x14ac:dyDescent="0.25">
      <c r="U7596" s="5"/>
      <c r="V7596" s="5"/>
      <c r="W7596" s="5"/>
      <c r="X7596" s="5"/>
      <c r="Y7596" s="5"/>
    </row>
    <row r="7597" spans="21:25" x14ac:dyDescent="0.25">
      <c r="U7597" s="5"/>
      <c r="V7597" s="5"/>
      <c r="W7597" s="5"/>
      <c r="X7597" s="5"/>
      <c r="Y7597" s="5"/>
    </row>
    <row r="7598" spans="21:25" x14ac:dyDescent="0.25">
      <c r="U7598" s="5"/>
      <c r="V7598" s="5"/>
      <c r="W7598" s="5"/>
      <c r="X7598" s="5"/>
      <c r="Y7598" s="5"/>
    </row>
    <row r="7599" spans="21:25" x14ac:dyDescent="0.25">
      <c r="U7599" s="5"/>
      <c r="V7599" s="5"/>
      <c r="W7599" s="5"/>
      <c r="X7599" s="5"/>
      <c r="Y7599" s="5"/>
    </row>
    <row r="7600" spans="21:25" x14ac:dyDescent="0.25">
      <c r="U7600" s="5"/>
      <c r="V7600" s="5"/>
      <c r="W7600" s="5"/>
      <c r="X7600" s="5"/>
      <c r="Y7600" s="5"/>
    </row>
    <row r="7601" spans="15:25" x14ac:dyDescent="0.25">
      <c r="U7601" s="5"/>
      <c r="V7601" s="5"/>
      <c r="W7601" s="5"/>
      <c r="X7601" s="5"/>
      <c r="Y7601" s="5"/>
    </row>
    <row r="7602" spans="15:25" x14ac:dyDescent="0.25">
      <c r="U7602" s="5"/>
      <c r="V7602" s="5"/>
      <c r="W7602" s="5"/>
      <c r="X7602" s="5"/>
      <c r="Y7602" s="5"/>
    </row>
    <row r="7603" spans="15:25" x14ac:dyDescent="0.25">
      <c r="O7603" s="5"/>
      <c r="U7603" s="5"/>
      <c r="V7603" s="5"/>
      <c r="W7603" s="5"/>
      <c r="X7603" s="5"/>
      <c r="Y7603" s="5"/>
    </row>
    <row r="7604" spans="15:25" x14ac:dyDescent="0.25">
      <c r="O7604" s="5"/>
      <c r="U7604" s="5"/>
      <c r="V7604" s="5"/>
      <c r="W7604" s="5"/>
      <c r="X7604" s="5"/>
      <c r="Y7604" s="5"/>
    </row>
    <row r="7605" spans="15:25" x14ac:dyDescent="0.25">
      <c r="O7605" s="5"/>
      <c r="U7605" s="5"/>
      <c r="V7605" s="5"/>
      <c r="W7605" s="5"/>
      <c r="X7605" s="5"/>
      <c r="Y7605" s="5"/>
    </row>
    <row r="7606" spans="15:25" x14ac:dyDescent="0.25">
      <c r="O7606" s="5"/>
      <c r="U7606" s="5"/>
      <c r="V7606" s="5"/>
      <c r="W7606" s="5"/>
      <c r="X7606" s="5"/>
      <c r="Y7606" s="5"/>
    </row>
    <row r="7607" spans="15:25" x14ac:dyDescent="0.25">
      <c r="O7607" s="5"/>
      <c r="U7607" s="5"/>
      <c r="V7607" s="5"/>
      <c r="W7607" s="5"/>
      <c r="X7607" s="5"/>
      <c r="Y7607" s="5"/>
    </row>
    <row r="7608" spans="15:25" x14ac:dyDescent="0.25">
      <c r="O7608" s="5"/>
      <c r="U7608" s="5"/>
      <c r="V7608" s="5"/>
      <c r="W7608" s="5"/>
      <c r="X7608" s="5"/>
      <c r="Y7608" s="5"/>
    </row>
    <row r="7609" spans="15:25" x14ac:dyDescent="0.25">
      <c r="O7609" s="5"/>
      <c r="U7609" s="5"/>
      <c r="V7609" s="5"/>
      <c r="W7609" s="5"/>
      <c r="X7609" s="5"/>
      <c r="Y7609" s="5"/>
    </row>
    <row r="7610" spans="15:25" x14ac:dyDescent="0.25">
      <c r="O7610" s="5"/>
      <c r="U7610" s="5"/>
      <c r="V7610" s="5"/>
      <c r="W7610" s="5"/>
      <c r="X7610" s="5"/>
      <c r="Y7610" s="5"/>
    </row>
    <row r="7611" spans="15:25" x14ac:dyDescent="0.25">
      <c r="U7611" s="5"/>
      <c r="V7611" s="5"/>
      <c r="W7611" s="5"/>
      <c r="X7611" s="5"/>
      <c r="Y7611" s="5"/>
    </row>
    <row r="7612" spans="15:25" x14ac:dyDescent="0.25">
      <c r="U7612" s="5"/>
      <c r="V7612" s="5"/>
      <c r="W7612" s="5"/>
      <c r="X7612" s="5"/>
      <c r="Y7612" s="5"/>
    </row>
    <row r="7613" spans="15:25" x14ac:dyDescent="0.25">
      <c r="U7613" s="5"/>
      <c r="V7613" s="5"/>
      <c r="W7613" s="5"/>
      <c r="X7613" s="5"/>
      <c r="Y7613" s="5"/>
    </row>
    <row r="7614" spans="15:25" x14ac:dyDescent="0.25">
      <c r="U7614" s="5"/>
      <c r="V7614" s="5"/>
      <c r="W7614" s="5"/>
      <c r="X7614" s="5"/>
      <c r="Y7614" s="5"/>
    </row>
    <row r="7615" spans="15:25" x14ac:dyDescent="0.25">
      <c r="U7615" s="5"/>
      <c r="V7615" s="5"/>
      <c r="W7615" s="5"/>
      <c r="X7615" s="5"/>
      <c r="Y7615" s="5"/>
    </row>
    <row r="7616" spans="15:25" x14ac:dyDescent="0.25">
      <c r="U7616" s="5"/>
      <c r="V7616" s="5"/>
      <c r="W7616" s="5"/>
      <c r="X7616" s="5"/>
      <c r="Y7616" s="5"/>
    </row>
    <row r="7617" spans="21:25" x14ac:dyDescent="0.25">
      <c r="U7617" s="5"/>
      <c r="V7617" s="5"/>
      <c r="W7617" s="5"/>
      <c r="X7617" s="5"/>
      <c r="Y7617" s="5"/>
    </row>
    <row r="7618" spans="21:25" x14ac:dyDescent="0.25">
      <c r="U7618" s="5"/>
      <c r="V7618" s="5"/>
      <c r="W7618" s="5"/>
      <c r="X7618" s="5"/>
      <c r="Y7618" s="5"/>
    </row>
    <row r="7619" spans="21:25" x14ac:dyDescent="0.25">
      <c r="U7619" s="5"/>
      <c r="V7619" s="5"/>
      <c r="W7619" s="5"/>
      <c r="X7619" s="5"/>
      <c r="Y7619" s="5"/>
    </row>
    <row r="7620" spans="21:25" x14ac:dyDescent="0.25">
      <c r="U7620" s="5"/>
      <c r="V7620" s="5"/>
      <c r="W7620" s="5"/>
      <c r="X7620" s="5"/>
      <c r="Y7620" s="5"/>
    </row>
    <row r="7621" spans="21:25" x14ac:dyDescent="0.25">
      <c r="U7621" s="5"/>
      <c r="V7621" s="5"/>
      <c r="W7621" s="5"/>
      <c r="X7621" s="5"/>
      <c r="Y7621" s="5"/>
    </row>
    <row r="7622" spans="21:25" x14ac:dyDescent="0.25">
      <c r="U7622" s="5"/>
      <c r="V7622" s="5"/>
      <c r="W7622" s="5"/>
      <c r="X7622" s="5"/>
      <c r="Y7622" s="5"/>
    </row>
    <row r="7623" spans="21:25" x14ac:dyDescent="0.25">
      <c r="U7623" s="5"/>
      <c r="V7623" s="5"/>
      <c r="W7623" s="5"/>
      <c r="X7623" s="5"/>
      <c r="Y7623" s="5"/>
    </row>
    <row r="7624" spans="21:25" x14ac:dyDescent="0.25">
      <c r="U7624" s="5"/>
      <c r="V7624" s="5"/>
      <c r="W7624" s="5"/>
      <c r="X7624" s="5"/>
      <c r="Y7624" s="5"/>
    </row>
    <row r="7625" spans="21:25" x14ac:dyDescent="0.25">
      <c r="U7625" s="5"/>
      <c r="V7625" s="5"/>
      <c r="W7625" s="5"/>
      <c r="X7625" s="5"/>
      <c r="Y7625" s="5"/>
    </row>
    <row r="7626" spans="21:25" x14ac:dyDescent="0.25">
      <c r="U7626" s="5"/>
      <c r="V7626" s="5"/>
      <c r="W7626" s="5"/>
      <c r="X7626" s="5"/>
      <c r="Y7626" s="5"/>
    </row>
    <row r="7627" spans="21:25" x14ac:dyDescent="0.25">
      <c r="U7627" s="5"/>
      <c r="V7627" s="5"/>
      <c r="W7627" s="5"/>
      <c r="X7627" s="5"/>
      <c r="Y7627" s="5"/>
    </row>
    <row r="7628" spans="21:25" x14ac:dyDescent="0.25">
      <c r="U7628" s="5"/>
      <c r="V7628" s="5"/>
      <c r="W7628" s="5"/>
      <c r="X7628" s="5"/>
      <c r="Y7628" s="5"/>
    </row>
    <row r="7629" spans="21:25" x14ac:dyDescent="0.25">
      <c r="U7629" s="5"/>
      <c r="V7629" s="5"/>
      <c r="W7629" s="5"/>
      <c r="X7629" s="5"/>
      <c r="Y7629" s="5"/>
    </row>
    <row r="7630" spans="21:25" x14ac:dyDescent="0.25">
      <c r="U7630" s="5"/>
      <c r="V7630" s="5"/>
      <c r="W7630" s="5"/>
      <c r="X7630" s="5"/>
      <c r="Y7630" s="5"/>
    </row>
    <row r="7631" spans="21:25" x14ac:dyDescent="0.25">
      <c r="U7631" s="5"/>
      <c r="V7631" s="5"/>
      <c r="W7631" s="5"/>
      <c r="X7631" s="5"/>
      <c r="Y7631" s="5"/>
    </row>
    <row r="7632" spans="21:25" x14ac:dyDescent="0.25">
      <c r="U7632" s="5"/>
      <c r="V7632" s="5"/>
      <c r="W7632" s="5"/>
      <c r="X7632" s="5"/>
      <c r="Y7632" s="5"/>
    </row>
    <row r="7633" spans="21:25" x14ac:dyDescent="0.25">
      <c r="U7633" s="5"/>
      <c r="V7633" s="5"/>
      <c r="W7633" s="5"/>
      <c r="X7633" s="5"/>
      <c r="Y7633" s="5"/>
    </row>
    <row r="7634" spans="21:25" x14ac:dyDescent="0.25">
      <c r="U7634" s="5"/>
      <c r="V7634" s="5"/>
      <c r="W7634" s="5"/>
      <c r="X7634" s="5"/>
      <c r="Y7634" s="5"/>
    </row>
    <row r="7635" spans="21:25" x14ac:dyDescent="0.25">
      <c r="U7635" s="5"/>
      <c r="V7635" s="5"/>
      <c r="W7635" s="5"/>
      <c r="X7635" s="5"/>
      <c r="Y7635" s="5"/>
    </row>
    <row r="7636" spans="21:25" x14ac:dyDescent="0.25">
      <c r="U7636" s="5"/>
      <c r="V7636" s="5"/>
      <c r="W7636" s="5"/>
      <c r="X7636" s="5"/>
      <c r="Y7636" s="5"/>
    </row>
    <row r="7637" spans="21:25" x14ac:dyDescent="0.25">
      <c r="U7637" s="5"/>
      <c r="V7637" s="5"/>
      <c r="W7637" s="5"/>
      <c r="X7637" s="5"/>
      <c r="Y7637" s="5"/>
    </row>
    <row r="7638" spans="21:25" x14ac:dyDescent="0.25">
      <c r="U7638" s="5"/>
      <c r="V7638" s="5"/>
      <c r="W7638" s="5"/>
      <c r="X7638" s="5"/>
      <c r="Y7638" s="5"/>
    </row>
    <row r="7639" spans="21:25" x14ac:dyDescent="0.25">
      <c r="U7639" s="5"/>
      <c r="V7639" s="5"/>
      <c r="W7639" s="5"/>
      <c r="X7639" s="5"/>
      <c r="Y7639" s="5"/>
    </row>
    <row r="7640" spans="21:25" x14ac:dyDescent="0.25">
      <c r="U7640" s="5"/>
      <c r="V7640" s="5"/>
      <c r="W7640" s="5"/>
      <c r="X7640" s="5"/>
      <c r="Y7640" s="5"/>
    </row>
    <row r="7641" spans="21:25" x14ac:dyDescent="0.25">
      <c r="U7641" s="5"/>
      <c r="V7641" s="5"/>
      <c r="W7641" s="5"/>
      <c r="X7641" s="5"/>
      <c r="Y7641" s="5"/>
    </row>
    <row r="7642" spans="21:25" x14ac:dyDescent="0.25">
      <c r="U7642" s="5"/>
      <c r="V7642" s="5"/>
      <c r="W7642" s="5"/>
      <c r="X7642" s="5"/>
      <c r="Y7642" s="5"/>
    </row>
    <row r="7643" spans="21:25" x14ac:dyDescent="0.25">
      <c r="U7643" s="5"/>
      <c r="V7643" s="5"/>
      <c r="W7643" s="5"/>
      <c r="X7643" s="5"/>
      <c r="Y7643" s="5"/>
    </row>
    <row r="7644" spans="21:25" x14ac:dyDescent="0.25">
      <c r="U7644" s="5"/>
      <c r="V7644" s="5"/>
      <c r="W7644" s="5"/>
      <c r="X7644" s="5"/>
      <c r="Y7644" s="5"/>
    </row>
    <row r="7645" spans="21:25" x14ac:dyDescent="0.25">
      <c r="U7645" s="5"/>
      <c r="V7645" s="5"/>
      <c r="W7645" s="5"/>
      <c r="X7645" s="5"/>
      <c r="Y7645" s="5"/>
    </row>
    <row r="7646" spans="21:25" x14ac:dyDescent="0.25">
      <c r="U7646" s="5"/>
      <c r="V7646" s="5"/>
      <c r="W7646" s="5"/>
      <c r="X7646" s="5"/>
      <c r="Y7646" s="5"/>
    </row>
    <row r="7647" spans="21:25" x14ac:dyDescent="0.25">
      <c r="U7647" s="5"/>
      <c r="V7647" s="5"/>
      <c r="W7647" s="5"/>
      <c r="X7647" s="5"/>
      <c r="Y7647" s="5"/>
    </row>
    <row r="7648" spans="21:25" x14ac:dyDescent="0.25">
      <c r="U7648" s="5"/>
      <c r="V7648" s="5"/>
      <c r="W7648" s="5"/>
      <c r="X7648" s="5"/>
      <c r="Y7648" s="5"/>
    </row>
    <row r="7649" spans="21:25" x14ac:dyDescent="0.25">
      <c r="U7649" s="5"/>
      <c r="V7649" s="5"/>
      <c r="W7649" s="5"/>
      <c r="X7649" s="5"/>
      <c r="Y7649" s="5"/>
    </row>
    <row r="7650" spans="21:25" x14ac:dyDescent="0.25">
      <c r="U7650" s="5"/>
      <c r="V7650" s="5"/>
      <c r="W7650" s="5"/>
      <c r="X7650" s="5"/>
      <c r="Y7650" s="5"/>
    </row>
    <row r="7651" spans="21:25" x14ac:dyDescent="0.25">
      <c r="U7651" s="5"/>
      <c r="V7651" s="5"/>
      <c r="W7651" s="5"/>
      <c r="X7651" s="5"/>
      <c r="Y7651" s="5"/>
    </row>
    <row r="7652" spans="21:25" x14ac:dyDescent="0.25">
      <c r="U7652" s="5"/>
      <c r="V7652" s="5"/>
      <c r="W7652" s="5"/>
      <c r="X7652" s="5"/>
      <c r="Y7652" s="5"/>
    </row>
    <row r="7653" spans="21:25" x14ac:dyDescent="0.25">
      <c r="U7653" s="5"/>
      <c r="V7653" s="5"/>
      <c r="W7653" s="5"/>
      <c r="X7653" s="5"/>
      <c r="Y7653" s="5"/>
    </row>
    <row r="7654" spans="21:25" x14ac:dyDescent="0.25">
      <c r="U7654" s="5"/>
      <c r="V7654" s="5"/>
      <c r="W7654" s="5"/>
      <c r="X7654" s="5"/>
      <c r="Y7654" s="5"/>
    </row>
    <row r="7655" spans="21:25" x14ac:dyDescent="0.25">
      <c r="U7655" s="5"/>
      <c r="V7655" s="5"/>
      <c r="W7655" s="5"/>
      <c r="X7655" s="5"/>
      <c r="Y7655" s="5"/>
    </row>
    <row r="7656" spans="21:25" x14ac:dyDescent="0.25">
      <c r="U7656" s="5"/>
      <c r="V7656" s="5"/>
      <c r="W7656" s="5"/>
      <c r="X7656" s="5"/>
      <c r="Y7656" s="5"/>
    </row>
    <row r="7657" spans="21:25" x14ac:dyDescent="0.25">
      <c r="U7657" s="5"/>
      <c r="V7657" s="5"/>
      <c r="W7657" s="5"/>
      <c r="X7657" s="5"/>
      <c r="Y7657" s="5"/>
    </row>
    <row r="7658" spans="21:25" x14ac:dyDescent="0.25">
      <c r="U7658" s="5"/>
      <c r="V7658" s="5"/>
      <c r="W7658" s="5"/>
      <c r="X7658" s="5"/>
      <c r="Y7658" s="5"/>
    </row>
    <row r="7659" spans="21:25" x14ac:dyDescent="0.25">
      <c r="U7659" s="5"/>
      <c r="V7659" s="5"/>
      <c r="W7659" s="5"/>
      <c r="X7659" s="5"/>
      <c r="Y7659" s="5"/>
    </row>
    <row r="7660" spans="21:25" x14ac:dyDescent="0.25">
      <c r="U7660" s="5"/>
      <c r="V7660" s="5"/>
      <c r="W7660" s="5"/>
      <c r="X7660" s="5"/>
      <c r="Y7660" s="5"/>
    </row>
    <row r="7661" spans="21:25" x14ac:dyDescent="0.25">
      <c r="U7661" s="5"/>
      <c r="V7661" s="5"/>
      <c r="W7661" s="5"/>
      <c r="X7661" s="5"/>
      <c r="Y7661" s="5"/>
    </row>
    <row r="7662" spans="21:25" x14ac:dyDescent="0.25">
      <c r="U7662" s="5"/>
      <c r="V7662" s="5"/>
      <c r="W7662" s="5"/>
      <c r="X7662" s="5"/>
      <c r="Y7662" s="5"/>
    </row>
    <row r="7663" spans="21:25" x14ac:dyDescent="0.25">
      <c r="U7663" s="5"/>
      <c r="V7663" s="5"/>
      <c r="W7663" s="5"/>
      <c r="X7663" s="5"/>
      <c r="Y7663" s="5"/>
    </row>
    <row r="7664" spans="21:25" x14ac:dyDescent="0.25">
      <c r="U7664" s="5"/>
      <c r="V7664" s="5"/>
      <c r="W7664" s="5"/>
      <c r="X7664" s="5"/>
      <c r="Y7664" s="5"/>
    </row>
    <row r="7665" spans="21:25" x14ac:dyDescent="0.25">
      <c r="U7665" s="5"/>
      <c r="V7665" s="5"/>
      <c r="W7665" s="5"/>
      <c r="X7665" s="5"/>
      <c r="Y7665" s="5"/>
    </row>
    <row r="7666" spans="21:25" x14ac:dyDescent="0.25">
      <c r="U7666" s="5"/>
      <c r="V7666" s="5"/>
      <c r="W7666" s="5"/>
      <c r="X7666" s="5"/>
      <c r="Y7666" s="5"/>
    </row>
    <row r="7667" spans="21:25" x14ac:dyDescent="0.25">
      <c r="U7667" s="5"/>
      <c r="V7667" s="5"/>
      <c r="W7667" s="5"/>
      <c r="X7667" s="5"/>
      <c r="Y7667" s="5"/>
    </row>
    <row r="7668" spans="21:25" x14ac:dyDescent="0.25">
      <c r="U7668" s="5"/>
      <c r="V7668" s="5"/>
      <c r="W7668" s="5"/>
      <c r="X7668" s="5"/>
      <c r="Y7668" s="5"/>
    </row>
    <row r="7669" spans="21:25" x14ac:dyDescent="0.25">
      <c r="U7669" s="5"/>
      <c r="V7669" s="5"/>
      <c r="W7669" s="5"/>
      <c r="X7669" s="5"/>
      <c r="Y7669" s="5"/>
    </row>
    <row r="7670" spans="21:25" x14ac:dyDescent="0.25">
      <c r="U7670" s="5"/>
      <c r="V7670" s="5"/>
      <c r="W7670" s="5"/>
      <c r="X7670" s="5"/>
      <c r="Y7670" s="5"/>
    </row>
    <row r="7671" spans="21:25" x14ac:dyDescent="0.25">
      <c r="U7671" s="5"/>
      <c r="V7671" s="5"/>
      <c r="W7671" s="5"/>
      <c r="X7671" s="5"/>
      <c r="Y7671" s="5"/>
    </row>
    <row r="7672" spans="21:25" x14ac:dyDescent="0.25">
      <c r="U7672" s="5"/>
      <c r="V7672" s="5"/>
      <c r="W7672" s="5"/>
      <c r="X7672" s="5"/>
      <c r="Y7672" s="5"/>
    </row>
    <row r="7673" spans="21:25" x14ac:dyDescent="0.25">
      <c r="U7673" s="5"/>
      <c r="V7673" s="5"/>
      <c r="W7673" s="5"/>
      <c r="X7673" s="5"/>
      <c r="Y7673" s="5"/>
    </row>
    <row r="7674" spans="21:25" x14ac:dyDescent="0.25">
      <c r="U7674" s="5"/>
      <c r="V7674" s="5"/>
      <c r="W7674" s="5"/>
      <c r="X7674" s="5"/>
      <c r="Y7674" s="5"/>
    </row>
    <row r="7675" spans="21:25" x14ac:dyDescent="0.25">
      <c r="U7675" s="5"/>
      <c r="V7675" s="5"/>
      <c r="W7675" s="5"/>
      <c r="X7675" s="5"/>
      <c r="Y7675" s="5"/>
    </row>
    <row r="7676" spans="21:25" x14ac:dyDescent="0.25">
      <c r="U7676" s="5"/>
      <c r="V7676" s="5"/>
      <c r="W7676" s="5"/>
      <c r="X7676" s="5"/>
      <c r="Y7676" s="5"/>
    </row>
    <row r="7677" spans="21:25" x14ac:dyDescent="0.25">
      <c r="U7677" s="5"/>
      <c r="V7677" s="5"/>
      <c r="W7677" s="5"/>
      <c r="X7677" s="5"/>
      <c r="Y7677" s="5"/>
    </row>
    <row r="7678" spans="21:25" x14ac:dyDescent="0.25">
      <c r="U7678" s="5"/>
      <c r="V7678" s="5"/>
      <c r="W7678" s="5"/>
      <c r="X7678" s="5"/>
      <c r="Y7678" s="5"/>
    </row>
    <row r="7679" spans="21:25" x14ac:dyDescent="0.25">
      <c r="U7679" s="5"/>
      <c r="V7679" s="5"/>
      <c r="W7679" s="5"/>
      <c r="X7679" s="5"/>
      <c r="Y7679" s="5"/>
    </row>
    <row r="7680" spans="21:25" x14ac:dyDescent="0.25">
      <c r="U7680" s="5"/>
      <c r="V7680" s="5"/>
      <c r="W7680" s="5"/>
      <c r="X7680" s="5"/>
      <c r="Y7680" s="5"/>
    </row>
    <row r="7681" spans="21:25" x14ac:dyDescent="0.25">
      <c r="U7681" s="5"/>
      <c r="V7681" s="5"/>
      <c r="W7681" s="5"/>
      <c r="X7681" s="5"/>
      <c r="Y7681" s="5"/>
    </row>
    <row r="7682" spans="21:25" x14ac:dyDescent="0.25">
      <c r="U7682" s="5"/>
      <c r="V7682" s="5"/>
      <c r="W7682" s="5"/>
      <c r="X7682" s="5"/>
      <c r="Y7682" s="5"/>
    </row>
    <row r="7683" spans="21:25" x14ac:dyDescent="0.25">
      <c r="U7683" s="5"/>
      <c r="V7683" s="5"/>
      <c r="W7683" s="5"/>
      <c r="X7683" s="5"/>
      <c r="Y7683" s="5"/>
    </row>
    <row r="7684" spans="21:25" x14ac:dyDescent="0.25">
      <c r="U7684" s="5"/>
      <c r="V7684" s="5"/>
      <c r="W7684" s="5"/>
      <c r="X7684" s="5"/>
      <c r="Y7684" s="5"/>
    </row>
    <row r="7685" spans="21:25" x14ac:dyDescent="0.25">
      <c r="U7685" s="5"/>
      <c r="V7685" s="5"/>
      <c r="W7685" s="5"/>
      <c r="X7685" s="5"/>
      <c r="Y7685" s="5"/>
    </row>
    <row r="7686" spans="21:25" x14ac:dyDescent="0.25">
      <c r="U7686" s="5"/>
      <c r="V7686" s="5"/>
      <c r="W7686" s="5"/>
      <c r="X7686" s="5"/>
      <c r="Y7686" s="5"/>
    </row>
    <row r="7687" spans="21:25" x14ac:dyDescent="0.25">
      <c r="U7687" s="5"/>
      <c r="V7687" s="5"/>
      <c r="W7687" s="5"/>
      <c r="X7687" s="5"/>
      <c r="Y7687" s="5"/>
    </row>
    <row r="7688" spans="21:25" x14ac:dyDescent="0.25">
      <c r="U7688" s="5"/>
      <c r="V7688" s="5"/>
      <c r="W7688" s="5"/>
      <c r="X7688" s="5"/>
      <c r="Y7688" s="5"/>
    </row>
    <row r="7689" spans="21:25" x14ac:dyDescent="0.25">
      <c r="U7689" s="5"/>
      <c r="V7689" s="5"/>
      <c r="W7689" s="5"/>
      <c r="X7689" s="5"/>
      <c r="Y7689" s="5"/>
    </row>
    <row r="7690" spans="21:25" x14ac:dyDescent="0.25">
      <c r="U7690" s="5"/>
      <c r="V7690" s="5"/>
      <c r="W7690" s="5"/>
      <c r="X7690" s="5"/>
      <c r="Y7690" s="5"/>
    </row>
    <row r="7691" spans="21:25" x14ac:dyDescent="0.25">
      <c r="U7691" s="5"/>
      <c r="V7691" s="5"/>
      <c r="W7691" s="5"/>
      <c r="X7691" s="5"/>
      <c r="Y7691" s="5"/>
    </row>
    <row r="7692" spans="21:25" x14ac:dyDescent="0.25">
      <c r="U7692" s="5"/>
      <c r="V7692" s="5"/>
      <c r="W7692" s="5"/>
      <c r="X7692" s="5"/>
      <c r="Y7692" s="5"/>
    </row>
    <row r="7693" spans="21:25" x14ac:dyDescent="0.25">
      <c r="U7693" s="5"/>
      <c r="V7693" s="5"/>
      <c r="W7693" s="5"/>
      <c r="X7693" s="5"/>
      <c r="Y7693" s="5"/>
    </row>
    <row r="7694" spans="21:25" x14ac:dyDescent="0.25">
      <c r="U7694" s="5"/>
      <c r="V7694" s="5"/>
      <c r="W7694" s="5"/>
      <c r="X7694" s="5"/>
      <c r="Y7694" s="5"/>
    </row>
    <row r="7695" spans="21:25" x14ac:dyDescent="0.25">
      <c r="U7695" s="5"/>
      <c r="V7695" s="5"/>
      <c r="W7695" s="5"/>
      <c r="X7695" s="5"/>
      <c r="Y7695" s="5"/>
    </row>
    <row r="7696" spans="21:25" x14ac:dyDescent="0.25">
      <c r="U7696" s="5"/>
      <c r="V7696" s="5"/>
      <c r="W7696" s="5"/>
      <c r="X7696" s="5"/>
      <c r="Y7696" s="5"/>
    </row>
    <row r="7697" spans="15:25" x14ac:dyDescent="0.25">
      <c r="U7697" s="5"/>
      <c r="V7697" s="5"/>
      <c r="W7697" s="5"/>
      <c r="X7697" s="5"/>
      <c r="Y7697" s="5"/>
    </row>
    <row r="7698" spans="15:25" x14ac:dyDescent="0.25">
      <c r="U7698" s="5"/>
      <c r="V7698" s="5"/>
      <c r="W7698" s="5"/>
      <c r="X7698" s="5"/>
      <c r="Y7698" s="5"/>
    </row>
    <row r="7699" spans="15:25" x14ac:dyDescent="0.25">
      <c r="U7699" s="5"/>
      <c r="V7699" s="5"/>
      <c r="W7699" s="5"/>
      <c r="X7699" s="5"/>
      <c r="Y7699" s="5"/>
    </row>
    <row r="7700" spans="15:25" x14ac:dyDescent="0.25">
      <c r="U7700" s="5"/>
      <c r="V7700" s="5"/>
      <c r="W7700" s="5"/>
      <c r="X7700" s="5"/>
      <c r="Y7700" s="5"/>
    </row>
    <row r="7701" spans="15:25" x14ac:dyDescent="0.25">
      <c r="U7701" s="5"/>
      <c r="V7701" s="5"/>
      <c r="W7701" s="5"/>
      <c r="X7701" s="5"/>
      <c r="Y7701" s="5"/>
    </row>
    <row r="7702" spans="15:25" x14ac:dyDescent="0.25">
      <c r="U7702" s="5"/>
      <c r="V7702" s="5"/>
      <c r="W7702" s="5"/>
      <c r="X7702" s="5"/>
      <c r="Y7702" s="5"/>
    </row>
    <row r="7703" spans="15:25" x14ac:dyDescent="0.25">
      <c r="O7703" s="5"/>
      <c r="U7703" s="5"/>
      <c r="V7703" s="5"/>
      <c r="W7703" s="5"/>
      <c r="X7703" s="5"/>
      <c r="Y7703" s="5"/>
    </row>
    <row r="7704" spans="15:25" x14ac:dyDescent="0.25">
      <c r="O7704" s="5"/>
      <c r="U7704" s="5"/>
      <c r="V7704" s="5"/>
      <c r="W7704" s="5"/>
      <c r="X7704" s="5"/>
      <c r="Y7704" s="5"/>
    </row>
    <row r="7705" spans="15:25" x14ac:dyDescent="0.25">
      <c r="O7705" s="5"/>
      <c r="U7705" s="5"/>
      <c r="V7705" s="5"/>
      <c r="W7705" s="5"/>
      <c r="X7705" s="5"/>
      <c r="Y7705" s="5"/>
    </row>
    <row r="7706" spans="15:25" x14ac:dyDescent="0.25">
      <c r="O7706" s="5"/>
      <c r="U7706" s="5"/>
      <c r="V7706" s="5"/>
      <c r="W7706" s="5"/>
      <c r="X7706" s="5"/>
      <c r="Y7706" s="5"/>
    </row>
    <row r="7707" spans="15:25" x14ac:dyDescent="0.25">
      <c r="O7707" s="5"/>
      <c r="U7707" s="5"/>
      <c r="V7707" s="5"/>
      <c r="W7707" s="5"/>
      <c r="X7707" s="5"/>
      <c r="Y7707" s="5"/>
    </row>
    <row r="7708" spans="15:25" x14ac:dyDescent="0.25">
      <c r="O7708" s="5"/>
      <c r="U7708" s="5"/>
      <c r="V7708" s="5"/>
      <c r="W7708" s="5"/>
      <c r="X7708" s="5"/>
      <c r="Y7708" s="5"/>
    </row>
    <row r="7709" spans="15:25" x14ac:dyDescent="0.25">
      <c r="O7709" s="5"/>
      <c r="U7709" s="5"/>
      <c r="V7709" s="5"/>
      <c r="W7709" s="5"/>
      <c r="X7709" s="5"/>
      <c r="Y7709" s="5"/>
    </row>
    <row r="7710" spans="15:25" x14ac:dyDescent="0.25">
      <c r="O7710" s="5"/>
      <c r="U7710" s="5"/>
      <c r="V7710" s="5"/>
      <c r="W7710" s="5"/>
      <c r="X7710" s="5"/>
      <c r="Y7710" s="5"/>
    </row>
    <row r="7711" spans="15:25" x14ac:dyDescent="0.25">
      <c r="U7711" s="5"/>
      <c r="V7711" s="5"/>
      <c r="W7711" s="5"/>
      <c r="X7711" s="5"/>
      <c r="Y7711" s="5"/>
    </row>
    <row r="7712" spans="15:25" x14ac:dyDescent="0.25">
      <c r="U7712" s="5"/>
      <c r="V7712" s="5"/>
      <c r="W7712" s="5"/>
      <c r="X7712" s="5"/>
      <c r="Y7712" s="5"/>
    </row>
    <row r="7713" spans="21:25" x14ac:dyDescent="0.25">
      <c r="U7713" s="5"/>
      <c r="V7713" s="5"/>
      <c r="W7713" s="5"/>
      <c r="X7713" s="5"/>
      <c r="Y7713" s="5"/>
    </row>
    <row r="7714" spans="21:25" x14ac:dyDescent="0.25">
      <c r="U7714" s="5"/>
      <c r="V7714" s="5"/>
      <c r="W7714" s="5"/>
      <c r="X7714" s="5"/>
      <c r="Y7714" s="5"/>
    </row>
    <row r="7715" spans="21:25" x14ac:dyDescent="0.25">
      <c r="U7715" s="5"/>
      <c r="V7715" s="5"/>
      <c r="W7715" s="5"/>
      <c r="X7715" s="5"/>
      <c r="Y7715" s="5"/>
    </row>
    <row r="7716" spans="21:25" x14ac:dyDescent="0.25">
      <c r="U7716" s="5"/>
      <c r="V7716" s="5"/>
      <c r="W7716" s="5"/>
      <c r="X7716" s="5"/>
      <c r="Y7716" s="5"/>
    </row>
    <row r="7717" spans="21:25" x14ac:dyDescent="0.25">
      <c r="U7717" s="5"/>
      <c r="V7717" s="5"/>
      <c r="W7717" s="5"/>
      <c r="X7717" s="5"/>
      <c r="Y7717" s="5"/>
    </row>
    <row r="7718" spans="21:25" x14ac:dyDescent="0.25">
      <c r="U7718" s="5"/>
      <c r="V7718" s="5"/>
      <c r="W7718" s="5"/>
      <c r="X7718" s="5"/>
      <c r="Y7718" s="5"/>
    </row>
    <row r="7719" spans="21:25" x14ac:dyDescent="0.25">
      <c r="U7719" s="5"/>
      <c r="V7719" s="5"/>
      <c r="W7719" s="5"/>
      <c r="X7719" s="5"/>
      <c r="Y7719" s="5"/>
    </row>
    <row r="7720" spans="21:25" x14ac:dyDescent="0.25">
      <c r="U7720" s="5"/>
      <c r="V7720" s="5"/>
      <c r="W7720" s="5"/>
      <c r="X7720" s="5"/>
      <c r="Y7720" s="5"/>
    </row>
    <row r="7721" spans="21:25" x14ac:dyDescent="0.25">
      <c r="U7721" s="5"/>
      <c r="V7721" s="5"/>
      <c r="W7721" s="5"/>
      <c r="X7721" s="5"/>
      <c r="Y7721" s="5"/>
    </row>
    <row r="7722" spans="21:25" x14ac:dyDescent="0.25">
      <c r="U7722" s="5"/>
      <c r="V7722" s="5"/>
      <c r="W7722" s="5"/>
      <c r="X7722" s="5"/>
      <c r="Y7722" s="5"/>
    </row>
    <row r="7723" spans="21:25" x14ac:dyDescent="0.25">
      <c r="U7723" s="5"/>
      <c r="V7723" s="5"/>
      <c r="W7723" s="5"/>
      <c r="X7723" s="5"/>
      <c r="Y7723" s="5"/>
    </row>
    <row r="7724" spans="21:25" x14ac:dyDescent="0.25">
      <c r="U7724" s="5"/>
      <c r="V7724" s="5"/>
      <c r="W7724" s="5"/>
      <c r="X7724" s="5"/>
      <c r="Y7724" s="5"/>
    </row>
    <row r="7725" spans="21:25" x14ac:dyDescent="0.25">
      <c r="U7725" s="5"/>
      <c r="V7725" s="5"/>
      <c r="W7725" s="5"/>
      <c r="X7725" s="5"/>
      <c r="Y7725" s="5"/>
    </row>
    <row r="7726" spans="21:25" x14ac:dyDescent="0.25">
      <c r="U7726" s="5"/>
      <c r="V7726" s="5"/>
      <c r="W7726" s="5"/>
      <c r="X7726" s="5"/>
      <c r="Y7726" s="5"/>
    </row>
    <row r="7727" spans="21:25" x14ac:dyDescent="0.25">
      <c r="U7727" s="5"/>
      <c r="V7727" s="5"/>
      <c r="W7727" s="5"/>
      <c r="X7727" s="5"/>
      <c r="Y7727" s="5"/>
    </row>
    <row r="7728" spans="21:25" x14ac:dyDescent="0.25">
      <c r="U7728" s="5"/>
      <c r="V7728" s="5"/>
      <c r="W7728" s="5"/>
      <c r="X7728" s="5"/>
      <c r="Y7728" s="5"/>
    </row>
    <row r="7729" spans="21:25" x14ac:dyDescent="0.25">
      <c r="U7729" s="5"/>
      <c r="V7729" s="5"/>
      <c r="W7729" s="5"/>
      <c r="X7729" s="5"/>
      <c r="Y7729" s="5"/>
    </row>
    <row r="7730" spans="21:25" x14ac:dyDescent="0.25">
      <c r="U7730" s="5"/>
      <c r="V7730" s="5"/>
      <c r="W7730" s="5"/>
      <c r="X7730" s="5"/>
      <c r="Y7730" s="5"/>
    </row>
    <row r="7731" spans="21:25" x14ac:dyDescent="0.25">
      <c r="U7731" s="5"/>
      <c r="V7731" s="5"/>
      <c r="W7731" s="5"/>
      <c r="X7731" s="5"/>
      <c r="Y7731" s="5"/>
    </row>
    <row r="7732" spans="21:25" x14ac:dyDescent="0.25">
      <c r="U7732" s="5"/>
      <c r="V7732" s="5"/>
      <c r="W7732" s="5"/>
      <c r="X7732" s="5"/>
      <c r="Y7732" s="5"/>
    </row>
    <row r="7733" spans="21:25" x14ac:dyDescent="0.25">
      <c r="U7733" s="5"/>
      <c r="V7733" s="5"/>
      <c r="W7733" s="5"/>
      <c r="X7733" s="5"/>
      <c r="Y7733" s="5"/>
    </row>
    <row r="7734" spans="21:25" x14ac:dyDescent="0.25">
      <c r="U7734" s="5"/>
      <c r="V7734" s="5"/>
      <c r="W7734" s="5"/>
      <c r="X7734" s="5"/>
      <c r="Y7734" s="5"/>
    </row>
    <row r="7735" spans="21:25" x14ac:dyDescent="0.25">
      <c r="U7735" s="5"/>
      <c r="V7735" s="5"/>
      <c r="W7735" s="5"/>
      <c r="X7735" s="5"/>
      <c r="Y7735" s="5"/>
    </row>
    <row r="7736" spans="21:25" x14ac:dyDescent="0.25">
      <c r="U7736" s="5"/>
      <c r="V7736" s="5"/>
      <c r="W7736" s="5"/>
      <c r="X7736" s="5"/>
      <c r="Y7736" s="5"/>
    </row>
    <row r="7737" spans="21:25" x14ac:dyDescent="0.25">
      <c r="U7737" s="5"/>
      <c r="V7737" s="5"/>
      <c r="W7737" s="5"/>
      <c r="X7737" s="5"/>
      <c r="Y7737" s="5"/>
    </row>
    <row r="7738" spans="21:25" x14ac:dyDescent="0.25">
      <c r="U7738" s="5"/>
      <c r="V7738" s="5"/>
      <c r="W7738" s="5"/>
      <c r="X7738" s="5"/>
      <c r="Y7738" s="5"/>
    </row>
    <row r="7739" spans="21:25" x14ac:dyDescent="0.25">
      <c r="U7739" s="5"/>
      <c r="V7739" s="5"/>
      <c r="W7739" s="5"/>
      <c r="X7739" s="5"/>
      <c r="Y7739" s="5"/>
    </row>
    <row r="7740" spans="21:25" x14ac:dyDescent="0.25">
      <c r="U7740" s="5"/>
      <c r="V7740" s="5"/>
      <c r="W7740" s="5"/>
      <c r="X7740" s="5"/>
      <c r="Y7740" s="5"/>
    </row>
    <row r="7741" spans="21:25" x14ac:dyDescent="0.25">
      <c r="U7741" s="5"/>
      <c r="V7741" s="5"/>
      <c r="W7741" s="5"/>
      <c r="X7741" s="5"/>
      <c r="Y7741" s="5"/>
    </row>
    <row r="7742" spans="21:25" x14ac:dyDescent="0.25">
      <c r="U7742" s="5"/>
      <c r="V7742" s="5"/>
      <c r="W7742" s="5"/>
      <c r="X7742" s="5"/>
      <c r="Y7742" s="5"/>
    </row>
    <row r="7743" spans="21:25" x14ac:dyDescent="0.25">
      <c r="U7743" s="5"/>
      <c r="V7743" s="5"/>
      <c r="W7743" s="5"/>
      <c r="X7743" s="5"/>
      <c r="Y7743" s="5"/>
    </row>
    <row r="7744" spans="21:25" x14ac:dyDescent="0.25">
      <c r="U7744" s="5"/>
      <c r="V7744" s="5"/>
      <c r="W7744" s="5"/>
      <c r="X7744" s="5"/>
      <c r="Y7744" s="5"/>
    </row>
    <row r="7745" spans="21:25" x14ac:dyDescent="0.25">
      <c r="U7745" s="5"/>
      <c r="V7745" s="5"/>
      <c r="W7745" s="5"/>
      <c r="X7745" s="5"/>
      <c r="Y7745" s="5"/>
    </row>
    <row r="7746" spans="21:25" x14ac:dyDescent="0.25">
      <c r="U7746" s="5"/>
      <c r="V7746" s="5"/>
      <c r="W7746" s="5"/>
      <c r="X7746" s="5"/>
      <c r="Y7746" s="5"/>
    </row>
    <row r="7747" spans="21:25" x14ac:dyDescent="0.25">
      <c r="U7747" s="5"/>
      <c r="V7747" s="5"/>
      <c r="W7747" s="5"/>
      <c r="X7747" s="5"/>
      <c r="Y7747" s="5"/>
    </row>
    <row r="7748" spans="21:25" x14ac:dyDescent="0.25">
      <c r="U7748" s="5"/>
      <c r="V7748" s="5"/>
      <c r="W7748" s="5"/>
      <c r="X7748" s="5"/>
      <c r="Y7748" s="5"/>
    </row>
    <row r="7749" spans="21:25" x14ac:dyDescent="0.25">
      <c r="U7749" s="5"/>
      <c r="V7749" s="5"/>
      <c r="W7749" s="5"/>
      <c r="X7749" s="5"/>
      <c r="Y7749" s="5"/>
    </row>
    <row r="7750" spans="21:25" x14ac:dyDescent="0.25">
      <c r="U7750" s="5"/>
      <c r="V7750" s="5"/>
      <c r="W7750" s="5"/>
      <c r="X7750" s="5"/>
      <c r="Y7750" s="5"/>
    </row>
    <row r="7751" spans="21:25" x14ac:dyDescent="0.25">
      <c r="U7751" s="5"/>
      <c r="V7751" s="5"/>
      <c r="W7751" s="5"/>
      <c r="X7751" s="5"/>
      <c r="Y7751" s="5"/>
    </row>
    <row r="7752" spans="21:25" x14ac:dyDescent="0.25">
      <c r="U7752" s="5"/>
      <c r="V7752" s="5"/>
      <c r="W7752" s="5"/>
      <c r="X7752" s="5"/>
      <c r="Y7752" s="5"/>
    </row>
    <row r="7753" spans="21:25" x14ac:dyDescent="0.25">
      <c r="U7753" s="5"/>
      <c r="V7753" s="5"/>
      <c r="W7753" s="5"/>
      <c r="X7753" s="5"/>
      <c r="Y7753" s="5"/>
    </row>
    <row r="7754" spans="21:25" x14ac:dyDescent="0.25">
      <c r="U7754" s="5"/>
      <c r="V7754" s="5"/>
      <c r="W7754" s="5"/>
      <c r="X7754" s="5"/>
      <c r="Y7754" s="5"/>
    </row>
    <row r="7755" spans="21:25" x14ac:dyDescent="0.25">
      <c r="U7755" s="5"/>
      <c r="V7755" s="5"/>
      <c r="W7755" s="5"/>
      <c r="X7755" s="5"/>
      <c r="Y7755" s="5"/>
    </row>
    <row r="7756" spans="21:25" x14ac:dyDescent="0.25">
      <c r="U7756" s="5"/>
      <c r="V7756" s="5"/>
      <c r="W7756" s="5"/>
      <c r="X7756" s="5"/>
      <c r="Y7756" s="5"/>
    </row>
    <row r="7757" spans="21:25" x14ac:dyDescent="0.25">
      <c r="U7757" s="5"/>
      <c r="V7757" s="5"/>
      <c r="W7757" s="5"/>
      <c r="X7757" s="5"/>
      <c r="Y7757" s="5"/>
    </row>
    <row r="7758" spans="21:25" x14ac:dyDescent="0.25">
      <c r="U7758" s="5"/>
      <c r="V7758" s="5"/>
      <c r="W7758" s="5"/>
      <c r="X7758" s="5"/>
      <c r="Y7758" s="5"/>
    </row>
    <row r="7759" spans="21:25" x14ac:dyDescent="0.25">
      <c r="U7759" s="5"/>
      <c r="V7759" s="5"/>
      <c r="W7759" s="5"/>
      <c r="X7759" s="5"/>
      <c r="Y7759" s="5"/>
    </row>
    <row r="7760" spans="21:25" x14ac:dyDescent="0.25">
      <c r="U7760" s="5"/>
      <c r="V7760" s="5"/>
      <c r="W7760" s="5"/>
      <c r="X7760" s="5"/>
      <c r="Y7760" s="5"/>
    </row>
    <row r="7761" spans="21:25" x14ac:dyDescent="0.25">
      <c r="U7761" s="5"/>
      <c r="V7761" s="5"/>
      <c r="W7761" s="5"/>
      <c r="X7761" s="5"/>
      <c r="Y7761" s="5"/>
    </row>
    <row r="7762" spans="21:25" x14ac:dyDescent="0.25">
      <c r="U7762" s="5"/>
      <c r="V7762" s="5"/>
      <c r="W7762" s="5"/>
      <c r="X7762" s="5"/>
      <c r="Y7762" s="5"/>
    </row>
    <row r="7763" spans="21:25" x14ac:dyDescent="0.25">
      <c r="U7763" s="5"/>
      <c r="V7763" s="5"/>
      <c r="W7763" s="5"/>
      <c r="X7763" s="5"/>
      <c r="Y7763" s="5"/>
    </row>
    <row r="7764" spans="21:25" x14ac:dyDescent="0.25">
      <c r="U7764" s="5"/>
      <c r="V7764" s="5"/>
      <c r="W7764" s="5"/>
      <c r="X7764" s="5"/>
      <c r="Y7764" s="5"/>
    </row>
    <row r="7765" spans="21:25" x14ac:dyDescent="0.25">
      <c r="U7765" s="5"/>
      <c r="V7765" s="5"/>
      <c r="W7765" s="5"/>
      <c r="X7765" s="5"/>
      <c r="Y7765" s="5"/>
    </row>
    <row r="7766" spans="21:25" x14ac:dyDescent="0.25">
      <c r="U7766" s="5"/>
      <c r="V7766" s="5"/>
      <c r="W7766" s="5"/>
      <c r="X7766" s="5"/>
      <c r="Y7766" s="5"/>
    </row>
    <row r="7767" spans="21:25" x14ac:dyDescent="0.25">
      <c r="U7767" s="5"/>
      <c r="V7767" s="5"/>
      <c r="W7767" s="5"/>
      <c r="X7767" s="5"/>
      <c r="Y7767" s="5"/>
    </row>
    <row r="7768" spans="21:25" x14ac:dyDescent="0.25">
      <c r="U7768" s="5"/>
      <c r="V7768" s="5"/>
      <c r="W7768" s="5"/>
      <c r="X7768" s="5"/>
      <c r="Y7768" s="5"/>
    </row>
    <row r="7769" spans="21:25" x14ac:dyDescent="0.25">
      <c r="U7769" s="5"/>
      <c r="V7769" s="5"/>
      <c r="W7769" s="5"/>
      <c r="X7769" s="5"/>
      <c r="Y7769" s="5"/>
    </row>
    <row r="7770" spans="21:25" x14ac:dyDescent="0.25">
      <c r="U7770" s="5"/>
      <c r="V7770" s="5"/>
      <c r="W7770" s="5"/>
      <c r="X7770" s="5"/>
      <c r="Y7770" s="5"/>
    </row>
    <row r="7771" spans="21:25" x14ac:dyDescent="0.25">
      <c r="U7771" s="5"/>
      <c r="V7771" s="5"/>
      <c r="W7771" s="5"/>
      <c r="X7771" s="5"/>
      <c r="Y7771" s="5"/>
    </row>
    <row r="7772" spans="21:25" x14ac:dyDescent="0.25">
      <c r="U7772" s="5"/>
      <c r="V7772" s="5"/>
      <c r="W7772" s="5"/>
      <c r="X7772" s="5"/>
      <c r="Y7772" s="5"/>
    </row>
    <row r="7773" spans="21:25" x14ac:dyDescent="0.25">
      <c r="U7773" s="5"/>
      <c r="V7773" s="5"/>
      <c r="W7773" s="5"/>
      <c r="X7773" s="5"/>
      <c r="Y7773" s="5"/>
    </row>
    <row r="7774" spans="21:25" x14ac:dyDescent="0.25">
      <c r="U7774" s="5"/>
      <c r="V7774" s="5"/>
      <c r="W7774" s="5"/>
      <c r="X7774" s="5"/>
      <c r="Y7774" s="5"/>
    </row>
    <row r="7775" spans="21:25" x14ac:dyDescent="0.25">
      <c r="U7775" s="5"/>
      <c r="V7775" s="5"/>
      <c r="W7775" s="5"/>
      <c r="X7775" s="5"/>
      <c r="Y7775" s="5"/>
    </row>
    <row r="7776" spans="21:25" x14ac:dyDescent="0.25">
      <c r="U7776" s="5"/>
      <c r="V7776" s="5"/>
      <c r="W7776" s="5"/>
      <c r="X7776" s="5"/>
      <c r="Y7776" s="5"/>
    </row>
    <row r="7777" spans="21:25" x14ac:dyDescent="0.25">
      <c r="U7777" s="5"/>
      <c r="V7777" s="5"/>
      <c r="W7777" s="5"/>
      <c r="X7777" s="5"/>
      <c r="Y7777" s="5"/>
    </row>
    <row r="7778" spans="21:25" x14ac:dyDescent="0.25">
      <c r="U7778" s="5"/>
      <c r="V7778" s="5"/>
      <c r="W7778" s="5"/>
      <c r="X7778" s="5"/>
      <c r="Y7778" s="5"/>
    </row>
    <row r="7779" spans="21:25" x14ac:dyDescent="0.25">
      <c r="U7779" s="5"/>
      <c r="V7779" s="5"/>
      <c r="W7779" s="5"/>
      <c r="X7779" s="5"/>
      <c r="Y7779" s="5"/>
    </row>
    <row r="7780" spans="21:25" x14ac:dyDescent="0.25">
      <c r="U7780" s="5"/>
      <c r="V7780" s="5"/>
      <c r="W7780" s="5"/>
      <c r="X7780" s="5"/>
      <c r="Y7780" s="5"/>
    </row>
    <row r="7781" spans="21:25" x14ac:dyDescent="0.25">
      <c r="U7781" s="5"/>
      <c r="V7781" s="5"/>
      <c r="W7781" s="5"/>
      <c r="X7781" s="5"/>
      <c r="Y7781" s="5"/>
    </row>
    <row r="7782" spans="21:25" x14ac:dyDescent="0.25">
      <c r="U7782" s="5"/>
      <c r="V7782" s="5"/>
      <c r="W7782" s="5"/>
      <c r="X7782" s="5"/>
      <c r="Y7782" s="5"/>
    </row>
    <row r="7783" spans="21:25" x14ac:dyDescent="0.25">
      <c r="U7783" s="5"/>
      <c r="V7783" s="5"/>
      <c r="W7783" s="5"/>
      <c r="X7783" s="5"/>
      <c r="Y7783" s="5"/>
    </row>
    <row r="7784" spans="21:25" x14ac:dyDescent="0.25">
      <c r="U7784" s="5"/>
      <c r="V7784" s="5"/>
      <c r="W7784" s="5"/>
      <c r="X7784" s="5"/>
      <c r="Y7784" s="5"/>
    </row>
    <row r="7785" spans="21:25" x14ac:dyDescent="0.25">
      <c r="U7785" s="5"/>
      <c r="V7785" s="5"/>
      <c r="W7785" s="5"/>
      <c r="X7785" s="5"/>
      <c r="Y7785" s="5"/>
    </row>
    <row r="7786" spans="21:25" x14ac:dyDescent="0.25">
      <c r="U7786" s="5"/>
      <c r="V7786" s="5"/>
      <c r="W7786" s="5"/>
      <c r="X7786" s="5"/>
      <c r="Y7786" s="5"/>
    </row>
    <row r="7787" spans="21:25" x14ac:dyDescent="0.25">
      <c r="U7787" s="5"/>
      <c r="V7787" s="5"/>
      <c r="W7787" s="5"/>
      <c r="X7787" s="5"/>
      <c r="Y7787" s="5"/>
    </row>
    <row r="7788" spans="21:25" x14ac:dyDescent="0.25">
      <c r="U7788" s="5"/>
      <c r="V7788" s="5"/>
      <c r="W7788" s="5"/>
      <c r="X7788" s="5"/>
      <c r="Y7788" s="5"/>
    </row>
    <row r="7789" spans="21:25" x14ac:dyDescent="0.25">
      <c r="U7789" s="5"/>
      <c r="V7789" s="5"/>
      <c r="W7789" s="5"/>
      <c r="X7789" s="5"/>
      <c r="Y7789" s="5"/>
    </row>
    <row r="7790" spans="21:25" x14ac:dyDescent="0.25">
      <c r="U7790" s="5"/>
      <c r="V7790" s="5"/>
      <c r="W7790" s="5"/>
      <c r="X7790" s="5"/>
      <c r="Y7790" s="5"/>
    </row>
    <row r="7791" spans="21:25" x14ac:dyDescent="0.25">
      <c r="U7791" s="5"/>
      <c r="V7791" s="5"/>
      <c r="W7791" s="5"/>
      <c r="X7791" s="5"/>
      <c r="Y7791" s="5"/>
    </row>
    <row r="7792" spans="21:25" x14ac:dyDescent="0.25">
      <c r="U7792" s="5"/>
      <c r="V7792" s="5"/>
      <c r="W7792" s="5"/>
      <c r="X7792" s="5"/>
      <c r="Y7792" s="5"/>
    </row>
    <row r="7793" spans="15:25" x14ac:dyDescent="0.25">
      <c r="U7793" s="5"/>
      <c r="V7793" s="5"/>
      <c r="W7793" s="5"/>
      <c r="X7793" s="5"/>
      <c r="Y7793" s="5"/>
    </row>
    <row r="7794" spans="15:25" x14ac:dyDescent="0.25">
      <c r="U7794" s="5"/>
      <c r="V7794" s="5"/>
      <c r="W7794" s="5"/>
      <c r="X7794" s="5"/>
      <c r="Y7794" s="5"/>
    </row>
    <row r="7795" spans="15:25" x14ac:dyDescent="0.25">
      <c r="U7795" s="5"/>
      <c r="V7795" s="5"/>
      <c r="W7795" s="5"/>
      <c r="X7795" s="5"/>
      <c r="Y7795" s="5"/>
    </row>
    <row r="7796" spans="15:25" x14ac:dyDescent="0.25">
      <c r="U7796" s="5"/>
      <c r="V7796" s="5"/>
      <c r="W7796" s="5"/>
      <c r="X7796" s="5"/>
      <c r="Y7796" s="5"/>
    </row>
    <row r="7797" spans="15:25" x14ac:dyDescent="0.25">
      <c r="U7797" s="5"/>
      <c r="V7797" s="5"/>
      <c r="W7797" s="5"/>
      <c r="X7797" s="5"/>
      <c r="Y7797" s="5"/>
    </row>
    <row r="7798" spans="15:25" x14ac:dyDescent="0.25">
      <c r="U7798" s="5"/>
      <c r="V7798" s="5"/>
      <c r="W7798" s="5"/>
      <c r="X7798" s="5"/>
      <c r="Y7798" s="5"/>
    </row>
    <row r="7799" spans="15:25" x14ac:dyDescent="0.25">
      <c r="U7799" s="5"/>
      <c r="V7799" s="5"/>
      <c r="W7799" s="5"/>
      <c r="X7799" s="5"/>
      <c r="Y7799" s="5"/>
    </row>
    <row r="7800" spans="15:25" x14ac:dyDescent="0.25">
      <c r="U7800" s="5"/>
      <c r="V7800" s="5"/>
      <c r="W7800" s="5"/>
      <c r="X7800" s="5"/>
      <c r="Y7800" s="5"/>
    </row>
    <row r="7801" spans="15:25" x14ac:dyDescent="0.25">
      <c r="U7801" s="5"/>
      <c r="V7801" s="5"/>
      <c r="W7801" s="5"/>
      <c r="X7801" s="5"/>
      <c r="Y7801" s="5"/>
    </row>
    <row r="7802" spans="15:25" x14ac:dyDescent="0.25">
      <c r="U7802" s="5"/>
      <c r="V7802" s="5"/>
      <c r="W7802" s="5"/>
      <c r="X7802" s="5"/>
      <c r="Y7802" s="5"/>
    </row>
    <row r="7803" spans="15:25" x14ac:dyDescent="0.25">
      <c r="O7803" s="5"/>
      <c r="U7803" s="5"/>
      <c r="V7803" s="5"/>
      <c r="W7803" s="5"/>
      <c r="X7803" s="5"/>
      <c r="Y7803" s="5"/>
    </row>
    <row r="7804" spans="15:25" x14ac:dyDescent="0.25">
      <c r="O7804" s="5"/>
      <c r="U7804" s="5"/>
      <c r="V7804" s="5"/>
      <c r="W7804" s="5"/>
      <c r="X7804" s="5"/>
      <c r="Y7804" s="5"/>
    </row>
    <row r="7805" spans="15:25" x14ac:dyDescent="0.25">
      <c r="O7805" s="5"/>
      <c r="U7805" s="5"/>
      <c r="V7805" s="5"/>
      <c r="W7805" s="5"/>
      <c r="X7805" s="5"/>
      <c r="Y7805" s="5"/>
    </row>
    <row r="7806" spans="15:25" x14ac:dyDescent="0.25">
      <c r="O7806" s="5"/>
      <c r="U7806" s="5"/>
      <c r="V7806" s="5"/>
      <c r="W7806" s="5"/>
      <c r="X7806" s="5"/>
      <c r="Y7806" s="5"/>
    </row>
    <row r="7807" spans="15:25" x14ac:dyDescent="0.25">
      <c r="O7807" s="5"/>
      <c r="U7807" s="5"/>
      <c r="V7807" s="5"/>
      <c r="W7807" s="5"/>
      <c r="X7807" s="5"/>
      <c r="Y7807" s="5"/>
    </row>
    <row r="7808" spans="15:25" x14ac:dyDescent="0.25">
      <c r="O7808" s="5"/>
      <c r="U7808" s="5"/>
      <c r="V7808" s="5"/>
      <c r="W7808" s="5"/>
      <c r="X7808" s="5"/>
      <c r="Y7808" s="5"/>
    </row>
    <row r="7809" spans="15:25" x14ac:dyDescent="0.25">
      <c r="O7809" s="5"/>
      <c r="U7809" s="5"/>
      <c r="V7809" s="5"/>
      <c r="W7809" s="5"/>
      <c r="X7809" s="5"/>
      <c r="Y7809" s="5"/>
    </row>
    <row r="7810" spans="15:25" x14ac:dyDescent="0.25">
      <c r="O7810" s="5"/>
      <c r="U7810" s="5"/>
      <c r="V7810" s="5"/>
      <c r="W7810" s="5"/>
      <c r="X7810" s="5"/>
      <c r="Y7810" s="5"/>
    </row>
    <row r="7811" spans="15:25" x14ac:dyDescent="0.25">
      <c r="O7811" s="5"/>
      <c r="U7811" s="5"/>
      <c r="V7811" s="5"/>
      <c r="W7811" s="5"/>
      <c r="X7811" s="5"/>
      <c r="Y7811" s="5"/>
    </row>
    <row r="7812" spans="15:25" x14ac:dyDescent="0.25">
      <c r="U7812" s="5"/>
      <c r="V7812" s="5"/>
      <c r="W7812" s="5"/>
      <c r="X7812" s="5"/>
      <c r="Y7812" s="5"/>
    </row>
    <row r="7813" spans="15:25" x14ac:dyDescent="0.25">
      <c r="U7813" s="5"/>
      <c r="V7813" s="5"/>
      <c r="W7813" s="5"/>
      <c r="X7813" s="5"/>
      <c r="Y7813" s="5"/>
    </row>
    <row r="7814" spans="15:25" x14ac:dyDescent="0.25">
      <c r="U7814" s="5"/>
      <c r="V7814" s="5"/>
      <c r="W7814" s="5"/>
      <c r="X7814" s="5"/>
      <c r="Y7814" s="5"/>
    </row>
    <row r="7815" spans="15:25" x14ac:dyDescent="0.25">
      <c r="U7815" s="5"/>
      <c r="V7815" s="5"/>
      <c r="W7815" s="5"/>
      <c r="X7815" s="5"/>
      <c r="Y7815" s="5"/>
    </row>
    <row r="7816" spans="15:25" x14ac:dyDescent="0.25">
      <c r="U7816" s="5"/>
      <c r="V7816" s="5"/>
      <c r="W7816" s="5"/>
      <c r="X7816" s="5"/>
      <c r="Y7816" s="5"/>
    </row>
    <row r="7817" spans="15:25" x14ac:dyDescent="0.25">
      <c r="U7817" s="5"/>
      <c r="V7817" s="5"/>
      <c r="W7817" s="5"/>
      <c r="X7817" s="5"/>
      <c r="Y7817" s="5"/>
    </row>
    <row r="7818" spans="15:25" x14ac:dyDescent="0.25">
      <c r="U7818" s="5"/>
      <c r="V7818" s="5"/>
      <c r="W7818" s="5"/>
      <c r="X7818" s="5"/>
      <c r="Y7818" s="5"/>
    </row>
    <row r="7819" spans="15:25" x14ac:dyDescent="0.25">
      <c r="U7819" s="5"/>
      <c r="V7819" s="5"/>
      <c r="W7819" s="5"/>
      <c r="X7819" s="5"/>
      <c r="Y7819" s="5"/>
    </row>
    <row r="7820" spans="15:25" x14ac:dyDescent="0.25">
      <c r="U7820" s="5"/>
      <c r="V7820" s="5"/>
      <c r="W7820" s="5"/>
      <c r="X7820" s="5"/>
      <c r="Y7820" s="5"/>
    </row>
    <row r="7821" spans="15:25" x14ac:dyDescent="0.25">
      <c r="U7821" s="5"/>
      <c r="V7821" s="5"/>
      <c r="W7821" s="5"/>
      <c r="X7821" s="5"/>
      <c r="Y7821" s="5"/>
    </row>
    <row r="7822" spans="15:25" x14ac:dyDescent="0.25">
      <c r="U7822" s="5"/>
      <c r="V7822" s="5"/>
      <c r="W7822" s="5"/>
      <c r="X7822" s="5"/>
      <c r="Y7822" s="5"/>
    </row>
    <row r="7823" spans="15:25" x14ac:dyDescent="0.25">
      <c r="U7823" s="5"/>
      <c r="V7823" s="5"/>
      <c r="W7823" s="5"/>
      <c r="X7823" s="5"/>
      <c r="Y7823" s="5"/>
    </row>
    <row r="7824" spans="15:25" x14ac:dyDescent="0.25">
      <c r="U7824" s="5"/>
      <c r="V7824" s="5"/>
      <c r="W7824" s="5"/>
      <c r="X7824" s="5"/>
      <c r="Y7824" s="5"/>
    </row>
    <row r="7825" spans="21:25" x14ac:dyDescent="0.25">
      <c r="U7825" s="5"/>
      <c r="V7825" s="5"/>
      <c r="W7825" s="5"/>
      <c r="X7825" s="5"/>
      <c r="Y7825" s="5"/>
    </row>
    <row r="7826" spans="21:25" x14ac:dyDescent="0.25">
      <c r="U7826" s="5"/>
      <c r="V7826" s="5"/>
      <c r="W7826" s="5"/>
      <c r="X7826" s="5"/>
      <c r="Y7826" s="5"/>
    </row>
    <row r="7827" spans="21:25" x14ac:dyDescent="0.25">
      <c r="U7827" s="5"/>
      <c r="V7827" s="5"/>
      <c r="W7827" s="5"/>
      <c r="X7827" s="5"/>
      <c r="Y7827" s="5"/>
    </row>
    <row r="7828" spans="21:25" x14ac:dyDescent="0.25">
      <c r="U7828" s="5"/>
      <c r="V7828" s="5"/>
      <c r="W7828" s="5"/>
      <c r="X7828" s="5"/>
      <c r="Y7828" s="5"/>
    </row>
    <row r="7829" spans="21:25" x14ac:dyDescent="0.25">
      <c r="U7829" s="5"/>
      <c r="V7829" s="5"/>
      <c r="W7829" s="5"/>
      <c r="X7829" s="5"/>
      <c r="Y7829" s="5"/>
    </row>
    <row r="7830" spans="21:25" x14ac:dyDescent="0.25">
      <c r="U7830" s="5"/>
      <c r="V7830" s="5"/>
      <c r="W7830" s="5"/>
      <c r="X7830" s="5"/>
      <c r="Y7830" s="5"/>
    </row>
    <row r="7831" spans="21:25" x14ac:dyDescent="0.25">
      <c r="U7831" s="5"/>
      <c r="V7831" s="5"/>
      <c r="W7831" s="5"/>
      <c r="X7831" s="5"/>
      <c r="Y7831" s="5"/>
    </row>
    <row r="7832" spans="21:25" x14ac:dyDescent="0.25">
      <c r="U7832" s="5"/>
      <c r="V7832" s="5"/>
      <c r="W7832" s="5"/>
      <c r="X7832" s="5"/>
      <c r="Y7832" s="5"/>
    </row>
    <row r="7833" spans="21:25" x14ac:dyDescent="0.25">
      <c r="U7833" s="5"/>
      <c r="V7833" s="5"/>
      <c r="W7833" s="5"/>
      <c r="X7833" s="5"/>
      <c r="Y7833" s="5"/>
    </row>
    <row r="7834" spans="21:25" x14ac:dyDescent="0.25">
      <c r="U7834" s="5"/>
      <c r="V7834" s="5"/>
      <c r="W7834" s="5"/>
      <c r="X7834" s="5"/>
      <c r="Y7834" s="5"/>
    </row>
    <row r="7835" spans="21:25" x14ac:dyDescent="0.25">
      <c r="U7835" s="5"/>
      <c r="V7835" s="5"/>
      <c r="W7835" s="5"/>
      <c r="X7835" s="5"/>
      <c r="Y7835" s="5"/>
    </row>
    <row r="7836" spans="21:25" x14ac:dyDescent="0.25">
      <c r="U7836" s="5"/>
      <c r="V7836" s="5"/>
      <c r="W7836" s="5"/>
      <c r="X7836" s="5"/>
      <c r="Y7836" s="5"/>
    </row>
    <row r="7837" spans="21:25" x14ac:dyDescent="0.25">
      <c r="U7837" s="5"/>
      <c r="V7837" s="5"/>
      <c r="W7837" s="5"/>
      <c r="X7837" s="5"/>
      <c r="Y7837" s="5"/>
    </row>
    <row r="7838" spans="21:25" x14ac:dyDescent="0.25">
      <c r="U7838" s="5"/>
      <c r="V7838" s="5"/>
      <c r="W7838" s="5"/>
      <c r="X7838" s="5"/>
      <c r="Y7838" s="5"/>
    </row>
    <row r="7839" spans="21:25" x14ac:dyDescent="0.25">
      <c r="U7839" s="5"/>
      <c r="V7839" s="5"/>
      <c r="W7839" s="5"/>
      <c r="X7839" s="5"/>
      <c r="Y7839" s="5"/>
    </row>
    <row r="7840" spans="21:25" x14ac:dyDescent="0.25">
      <c r="U7840" s="5"/>
      <c r="V7840" s="5"/>
      <c r="W7840" s="5"/>
      <c r="X7840" s="5"/>
      <c r="Y7840" s="5"/>
    </row>
    <row r="7841" spans="21:25" x14ac:dyDescent="0.25">
      <c r="U7841" s="5"/>
      <c r="V7841" s="5"/>
      <c r="W7841" s="5"/>
      <c r="X7841" s="5"/>
      <c r="Y7841" s="5"/>
    </row>
    <row r="7842" spans="21:25" x14ac:dyDescent="0.25">
      <c r="U7842" s="5"/>
      <c r="V7842" s="5"/>
      <c r="W7842" s="5"/>
      <c r="X7842" s="5"/>
      <c r="Y7842" s="5"/>
    </row>
    <row r="7843" spans="21:25" x14ac:dyDescent="0.25">
      <c r="U7843" s="5"/>
      <c r="V7843" s="5"/>
      <c r="W7843" s="5"/>
      <c r="X7843" s="5"/>
      <c r="Y7843" s="5"/>
    </row>
    <row r="7844" spans="21:25" x14ac:dyDescent="0.25">
      <c r="U7844" s="5"/>
      <c r="V7844" s="5"/>
      <c r="W7844" s="5"/>
      <c r="X7844" s="5"/>
      <c r="Y7844" s="5"/>
    </row>
    <row r="7845" spans="21:25" x14ac:dyDescent="0.25">
      <c r="U7845" s="5"/>
      <c r="V7845" s="5"/>
      <c r="W7845" s="5"/>
      <c r="X7845" s="5"/>
      <c r="Y7845" s="5"/>
    </row>
    <row r="7846" spans="21:25" x14ac:dyDescent="0.25">
      <c r="U7846" s="5"/>
      <c r="V7846" s="5"/>
      <c r="W7846" s="5"/>
      <c r="X7846" s="5"/>
      <c r="Y7846" s="5"/>
    </row>
    <row r="7847" spans="21:25" x14ac:dyDescent="0.25">
      <c r="U7847" s="5"/>
      <c r="V7847" s="5"/>
      <c r="W7847" s="5"/>
      <c r="X7847" s="5"/>
      <c r="Y7847" s="5"/>
    </row>
    <row r="7848" spans="21:25" x14ac:dyDescent="0.25">
      <c r="U7848" s="5"/>
      <c r="V7848" s="5"/>
      <c r="W7848" s="5"/>
      <c r="X7848" s="5"/>
      <c r="Y7848" s="5"/>
    </row>
    <row r="7849" spans="21:25" x14ac:dyDescent="0.25">
      <c r="U7849" s="5"/>
      <c r="V7849" s="5"/>
      <c r="W7849" s="5"/>
      <c r="X7849" s="5"/>
      <c r="Y7849" s="5"/>
    </row>
    <row r="7850" spans="21:25" x14ac:dyDescent="0.25">
      <c r="U7850" s="5"/>
      <c r="V7850" s="5"/>
      <c r="W7850" s="5"/>
      <c r="X7850" s="5"/>
      <c r="Y7850" s="5"/>
    </row>
    <row r="7851" spans="21:25" x14ac:dyDescent="0.25">
      <c r="U7851" s="5"/>
      <c r="V7851" s="5"/>
      <c r="W7851" s="5"/>
      <c r="X7851" s="5"/>
      <c r="Y7851" s="5"/>
    </row>
    <row r="7852" spans="21:25" x14ac:dyDescent="0.25">
      <c r="U7852" s="5"/>
      <c r="V7852" s="5"/>
      <c r="W7852" s="5"/>
      <c r="X7852" s="5"/>
      <c r="Y7852" s="5"/>
    </row>
    <row r="7853" spans="21:25" x14ac:dyDescent="0.25">
      <c r="U7853" s="5"/>
      <c r="V7853" s="5"/>
      <c r="W7853" s="5"/>
      <c r="X7853" s="5"/>
      <c r="Y7853" s="5"/>
    </row>
    <row r="7854" spans="21:25" x14ac:dyDescent="0.25">
      <c r="U7854" s="5"/>
      <c r="V7854" s="5"/>
      <c r="W7854" s="5"/>
      <c r="X7854" s="5"/>
      <c r="Y7854" s="5"/>
    </row>
    <row r="7855" spans="21:25" x14ac:dyDescent="0.25">
      <c r="U7855" s="5"/>
      <c r="V7855" s="5"/>
      <c r="W7855" s="5"/>
      <c r="X7855" s="5"/>
      <c r="Y7855" s="5"/>
    </row>
    <row r="7856" spans="21:25" x14ac:dyDescent="0.25">
      <c r="U7856" s="5"/>
      <c r="V7856" s="5"/>
      <c r="W7856" s="5"/>
      <c r="X7856" s="5"/>
      <c r="Y7856" s="5"/>
    </row>
    <row r="7857" spans="21:25" x14ac:dyDescent="0.25">
      <c r="U7857" s="5"/>
      <c r="V7857" s="5"/>
      <c r="W7857" s="5"/>
      <c r="X7857" s="5"/>
      <c r="Y7857" s="5"/>
    </row>
    <row r="7858" spans="21:25" x14ac:dyDescent="0.25">
      <c r="U7858" s="5"/>
      <c r="V7858" s="5"/>
      <c r="W7858" s="5"/>
      <c r="X7858" s="5"/>
      <c r="Y7858" s="5"/>
    </row>
    <row r="7859" spans="21:25" x14ac:dyDescent="0.25">
      <c r="U7859" s="5"/>
      <c r="V7859" s="5"/>
      <c r="W7859" s="5"/>
      <c r="X7859" s="5"/>
      <c r="Y7859" s="5"/>
    </row>
    <row r="7860" spans="21:25" x14ac:dyDescent="0.25">
      <c r="U7860" s="5"/>
      <c r="V7860" s="5"/>
      <c r="W7860" s="5"/>
      <c r="X7860" s="5"/>
      <c r="Y7860" s="5"/>
    </row>
    <row r="7861" spans="21:25" x14ac:dyDescent="0.25">
      <c r="U7861" s="5"/>
      <c r="V7861" s="5"/>
      <c r="W7861" s="5"/>
      <c r="X7861" s="5"/>
      <c r="Y7861" s="5"/>
    </row>
    <row r="7862" spans="21:25" x14ac:dyDescent="0.25">
      <c r="U7862" s="5"/>
      <c r="V7862" s="5"/>
      <c r="W7862" s="5"/>
      <c r="X7862" s="5"/>
      <c r="Y7862" s="5"/>
    </row>
    <row r="7863" spans="21:25" x14ac:dyDescent="0.25">
      <c r="U7863" s="5"/>
      <c r="V7863" s="5"/>
      <c r="W7863" s="5"/>
      <c r="X7863" s="5"/>
      <c r="Y7863" s="5"/>
    </row>
    <row r="7864" spans="21:25" x14ac:dyDescent="0.25">
      <c r="U7864" s="5"/>
      <c r="V7864" s="5"/>
      <c r="W7864" s="5"/>
      <c r="X7864" s="5"/>
      <c r="Y7864" s="5"/>
    </row>
    <row r="7865" spans="21:25" x14ac:dyDescent="0.25">
      <c r="U7865" s="5"/>
      <c r="V7865" s="5"/>
      <c r="W7865" s="5"/>
      <c r="X7865" s="5"/>
      <c r="Y7865" s="5"/>
    </row>
    <row r="7866" spans="21:25" x14ac:dyDescent="0.25">
      <c r="U7866" s="5"/>
      <c r="V7866" s="5"/>
      <c r="W7866" s="5"/>
      <c r="X7866" s="5"/>
      <c r="Y7866" s="5"/>
    </row>
    <row r="7867" spans="21:25" x14ac:dyDescent="0.25">
      <c r="U7867" s="5"/>
      <c r="V7867" s="5"/>
      <c r="W7867" s="5"/>
      <c r="X7867" s="5"/>
      <c r="Y7867" s="5"/>
    </row>
    <row r="7868" spans="21:25" x14ac:dyDescent="0.25">
      <c r="U7868" s="5"/>
      <c r="V7868" s="5"/>
      <c r="W7868" s="5"/>
      <c r="X7868" s="5"/>
      <c r="Y7868" s="5"/>
    </row>
    <row r="7869" spans="21:25" x14ac:dyDescent="0.25">
      <c r="U7869" s="5"/>
      <c r="V7869" s="5"/>
      <c r="W7869" s="5"/>
      <c r="X7869" s="5"/>
      <c r="Y7869" s="5"/>
    </row>
    <row r="7870" spans="21:25" x14ac:dyDescent="0.25">
      <c r="U7870" s="5"/>
      <c r="V7870" s="5"/>
      <c r="W7870" s="5"/>
      <c r="X7870" s="5"/>
      <c r="Y7870" s="5"/>
    </row>
    <row r="7871" spans="21:25" x14ac:dyDescent="0.25">
      <c r="U7871" s="5"/>
      <c r="V7871" s="5"/>
      <c r="W7871" s="5"/>
      <c r="X7871" s="5"/>
      <c r="Y7871" s="5"/>
    </row>
    <row r="7872" spans="21:25" x14ac:dyDescent="0.25">
      <c r="U7872" s="5"/>
      <c r="V7872" s="5"/>
      <c r="W7872" s="5"/>
      <c r="X7872" s="5"/>
      <c r="Y7872" s="5"/>
    </row>
    <row r="7873" spans="21:25" x14ac:dyDescent="0.25">
      <c r="U7873" s="5"/>
      <c r="V7873" s="5"/>
      <c r="W7873" s="5"/>
      <c r="X7873" s="5"/>
      <c r="Y7873" s="5"/>
    </row>
    <row r="7874" spans="21:25" x14ac:dyDescent="0.25">
      <c r="U7874" s="5"/>
      <c r="V7874" s="5"/>
      <c r="W7874" s="5"/>
      <c r="X7874" s="5"/>
      <c r="Y7874" s="5"/>
    </row>
    <row r="7875" spans="21:25" x14ac:dyDescent="0.25">
      <c r="U7875" s="5"/>
      <c r="V7875" s="5"/>
      <c r="W7875" s="5"/>
      <c r="X7875" s="5"/>
      <c r="Y7875" s="5"/>
    </row>
    <row r="7876" spans="21:25" x14ac:dyDescent="0.25">
      <c r="U7876" s="5"/>
      <c r="V7876" s="5"/>
      <c r="W7876" s="5"/>
      <c r="X7876" s="5"/>
      <c r="Y7876" s="5"/>
    </row>
    <row r="7877" spans="21:25" x14ac:dyDescent="0.25">
      <c r="U7877" s="5"/>
      <c r="V7877" s="5"/>
      <c r="W7877" s="5"/>
      <c r="X7877" s="5"/>
      <c r="Y7877" s="5"/>
    </row>
    <row r="7878" spans="21:25" x14ac:dyDescent="0.25">
      <c r="U7878" s="5"/>
      <c r="V7878" s="5"/>
      <c r="W7878" s="5"/>
      <c r="X7878" s="5"/>
      <c r="Y7878" s="5"/>
    </row>
    <row r="7879" spans="21:25" x14ac:dyDescent="0.25">
      <c r="U7879" s="5"/>
      <c r="V7879" s="5"/>
      <c r="W7879" s="5"/>
      <c r="X7879" s="5"/>
      <c r="Y7879" s="5"/>
    </row>
    <row r="7880" spans="21:25" x14ac:dyDescent="0.25">
      <c r="U7880" s="5"/>
      <c r="V7880" s="5"/>
      <c r="W7880" s="5"/>
      <c r="X7880" s="5"/>
      <c r="Y7880" s="5"/>
    </row>
    <row r="7881" spans="21:25" x14ac:dyDescent="0.25">
      <c r="U7881" s="5"/>
      <c r="V7881" s="5"/>
      <c r="W7881" s="5"/>
      <c r="X7881" s="5"/>
      <c r="Y7881" s="5"/>
    </row>
    <row r="7882" spans="21:25" x14ac:dyDescent="0.25">
      <c r="U7882" s="5"/>
      <c r="V7882" s="5"/>
      <c r="W7882" s="5"/>
      <c r="X7882" s="5"/>
      <c r="Y7882" s="5"/>
    </row>
    <row r="7883" spans="21:25" x14ac:dyDescent="0.25">
      <c r="U7883" s="5"/>
      <c r="V7883" s="5"/>
      <c r="W7883" s="5"/>
      <c r="X7883" s="5"/>
      <c r="Y7883" s="5"/>
    </row>
    <row r="7884" spans="21:25" x14ac:dyDescent="0.25">
      <c r="U7884" s="5"/>
      <c r="V7884" s="5"/>
      <c r="W7884" s="5"/>
      <c r="X7884" s="5"/>
      <c r="Y7884" s="5"/>
    </row>
    <row r="7885" spans="21:25" x14ac:dyDescent="0.25">
      <c r="U7885" s="5"/>
      <c r="V7885" s="5"/>
      <c r="W7885" s="5"/>
      <c r="X7885" s="5"/>
      <c r="Y7885" s="5"/>
    </row>
    <row r="7886" spans="21:25" x14ac:dyDescent="0.25">
      <c r="U7886" s="5"/>
      <c r="V7886" s="5"/>
      <c r="W7886" s="5"/>
      <c r="X7886" s="5"/>
      <c r="Y7886" s="5"/>
    </row>
    <row r="7887" spans="21:25" x14ac:dyDescent="0.25">
      <c r="U7887" s="5"/>
      <c r="V7887" s="5"/>
      <c r="W7887" s="5"/>
      <c r="X7887" s="5"/>
      <c r="Y7887" s="5"/>
    </row>
    <row r="7888" spans="21:25" x14ac:dyDescent="0.25">
      <c r="U7888" s="5"/>
      <c r="V7888" s="5"/>
      <c r="W7888" s="5"/>
      <c r="X7888" s="5"/>
      <c r="Y7888" s="5"/>
    </row>
    <row r="7889" spans="15:25" x14ac:dyDescent="0.25">
      <c r="U7889" s="5"/>
      <c r="V7889" s="5"/>
      <c r="W7889" s="5"/>
      <c r="X7889" s="5"/>
      <c r="Y7889" s="5"/>
    </row>
    <row r="7890" spans="15:25" x14ac:dyDescent="0.25">
      <c r="U7890" s="5"/>
      <c r="V7890" s="5"/>
      <c r="W7890" s="5"/>
      <c r="X7890" s="5"/>
      <c r="Y7890" s="5"/>
    </row>
    <row r="7891" spans="15:25" x14ac:dyDescent="0.25">
      <c r="U7891" s="5"/>
      <c r="V7891" s="5"/>
      <c r="W7891" s="5"/>
      <c r="X7891" s="5"/>
      <c r="Y7891" s="5"/>
    </row>
    <row r="7892" spans="15:25" x14ac:dyDescent="0.25">
      <c r="U7892" s="5"/>
      <c r="V7892" s="5"/>
      <c r="W7892" s="5"/>
      <c r="X7892" s="5"/>
      <c r="Y7892" s="5"/>
    </row>
    <row r="7893" spans="15:25" x14ac:dyDescent="0.25">
      <c r="U7893" s="5"/>
      <c r="V7893" s="5"/>
      <c r="W7893" s="5"/>
      <c r="X7893" s="5"/>
      <c r="Y7893" s="5"/>
    </row>
    <row r="7894" spans="15:25" x14ac:dyDescent="0.25">
      <c r="U7894" s="5"/>
      <c r="V7894" s="5"/>
      <c r="W7894" s="5"/>
      <c r="X7894" s="5"/>
      <c r="Y7894" s="5"/>
    </row>
    <row r="7895" spans="15:25" x14ac:dyDescent="0.25">
      <c r="U7895" s="5"/>
      <c r="V7895" s="5"/>
      <c r="W7895" s="5"/>
      <c r="X7895" s="5"/>
      <c r="Y7895" s="5"/>
    </row>
    <row r="7896" spans="15:25" x14ac:dyDescent="0.25">
      <c r="U7896" s="5"/>
      <c r="V7896" s="5"/>
      <c r="W7896" s="5"/>
      <c r="X7896" s="5"/>
      <c r="Y7896" s="5"/>
    </row>
    <row r="7897" spans="15:25" x14ac:dyDescent="0.25">
      <c r="U7897" s="5"/>
      <c r="V7897" s="5"/>
      <c r="W7897" s="5"/>
      <c r="X7897" s="5"/>
      <c r="Y7897" s="5"/>
    </row>
    <row r="7898" spans="15:25" x14ac:dyDescent="0.25">
      <c r="U7898" s="5"/>
      <c r="V7898" s="5"/>
      <c r="W7898" s="5"/>
      <c r="X7898" s="5"/>
      <c r="Y7898" s="5"/>
    </row>
    <row r="7899" spans="15:25" x14ac:dyDescent="0.25">
      <c r="U7899" s="5"/>
      <c r="V7899" s="5"/>
      <c r="W7899" s="5"/>
      <c r="X7899" s="5"/>
      <c r="Y7899" s="5"/>
    </row>
    <row r="7900" spans="15:25" x14ac:dyDescent="0.25">
      <c r="U7900" s="5"/>
      <c r="V7900" s="5"/>
      <c r="W7900" s="5"/>
      <c r="X7900" s="5"/>
      <c r="Y7900" s="5"/>
    </row>
    <row r="7901" spans="15:25" x14ac:dyDescent="0.25">
      <c r="U7901" s="5"/>
      <c r="V7901" s="5"/>
      <c r="W7901" s="5"/>
      <c r="X7901" s="5"/>
      <c r="Y7901" s="5"/>
    </row>
    <row r="7902" spans="15:25" x14ac:dyDescent="0.25">
      <c r="U7902" s="5"/>
      <c r="V7902" s="5"/>
      <c r="W7902" s="5"/>
      <c r="X7902" s="5"/>
      <c r="Y7902" s="5"/>
    </row>
    <row r="7903" spans="15:25" x14ac:dyDescent="0.25">
      <c r="O7903" s="5"/>
      <c r="U7903" s="5"/>
      <c r="V7903" s="5"/>
      <c r="W7903" s="5"/>
      <c r="X7903" s="5"/>
      <c r="Y7903" s="5"/>
    </row>
    <row r="7904" spans="15:25" x14ac:dyDescent="0.25">
      <c r="O7904" s="5"/>
      <c r="U7904" s="5"/>
      <c r="V7904" s="5"/>
      <c r="W7904" s="5"/>
      <c r="X7904" s="5"/>
      <c r="Y7904" s="5"/>
    </row>
    <row r="7905" spans="15:25" x14ac:dyDescent="0.25">
      <c r="O7905" s="5"/>
      <c r="U7905" s="5"/>
      <c r="V7905" s="5"/>
      <c r="W7905" s="5"/>
      <c r="X7905" s="5"/>
      <c r="Y7905" s="5"/>
    </row>
    <row r="7906" spans="15:25" x14ac:dyDescent="0.25">
      <c r="O7906" s="5"/>
      <c r="U7906" s="5"/>
      <c r="V7906" s="5"/>
      <c r="W7906" s="5"/>
      <c r="X7906" s="5"/>
      <c r="Y7906" s="5"/>
    </row>
    <row r="7907" spans="15:25" x14ac:dyDescent="0.25">
      <c r="O7907" s="5"/>
      <c r="U7907" s="5"/>
      <c r="V7907" s="5"/>
      <c r="W7907" s="5"/>
      <c r="X7907" s="5"/>
      <c r="Y7907" s="5"/>
    </row>
    <row r="7908" spans="15:25" x14ac:dyDescent="0.25">
      <c r="O7908" s="5"/>
      <c r="U7908" s="5"/>
      <c r="V7908" s="5"/>
      <c r="W7908" s="5"/>
      <c r="X7908" s="5"/>
      <c r="Y7908" s="5"/>
    </row>
    <row r="7909" spans="15:25" x14ac:dyDescent="0.25">
      <c r="O7909" s="5"/>
      <c r="U7909" s="5"/>
      <c r="V7909" s="5"/>
      <c r="W7909" s="5"/>
      <c r="X7909" s="5"/>
      <c r="Y7909" s="5"/>
    </row>
    <row r="7910" spans="15:25" x14ac:dyDescent="0.25">
      <c r="O7910" s="5"/>
      <c r="U7910" s="5"/>
      <c r="V7910" s="5"/>
      <c r="W7910" s="5"/>
      <c r="X7910" s="5"/>
      <c r="Y7910" s="5"/>
    </row>
    <row r="7911" spans="15:25" x14ac:dyDescent="0.25">
      <c r="O7911" s="5"/>
      <c r="U7911" s="5"/>
      <c r="V7911" s="5"/>
      <c r="W7911" s="5"/>
      <c r="X7911" s="5"/>
      <c r="Y7911" s="5"/>
    </row>
    <row r="7912" spans="15:25" x14ac:dyDescent="0.25">
      <c r="U7912" s="5"/>
      <c r="V7912" s="5"/>
      <c r="W7912" s="5"/>
      <c r="X7912" s="5"/>
      <c r="Y7912" s="5"/>
    </row>
    <row r="7913" spans="15:25" x14ac:dyDescent="0.25">
      <c r="U7913" s="5"/>
      <c r="V7913" s="5"/>
      <c r="W7913" s="5"/>
      <c r="X7913" s="5"/>
      <c r="Y7913" s="5"/>
    </row>
    <row r="7914" spans="15:25" x14ac:dyDescent="0.25">
      <c r="U7914" s="5"/>
      <c r="V7914" s="5"/>
      <c r="W7914" s="5"/>
      <c r="X7914" s="5"/>
      <c r="Y7914" s="5"/>
    </row>
    <row r="7915" spans="15:25" x14ac:dyDescent="0.25">
      <c r="U7915" s="5"/>
      <c r="V7915" s="5"/>
      <c r="W7915" s="5"/>
      <c r="X7915" s="5"/>
      <c r="Y7915" s="5"/>
    </row>
    <row r="7916" spans="15:25" x14ac:dyDescent="0.25">
      <c r="U7916" s="5"/>
      <c r="V7916" s="5"/>
      <c r="W7916" s="5"/>
      <c r="X7916" s="5"/>
      <c r="Y7916" s="5"/>
    </row>
    <row r="7917" spans="15:25" x14ac:dyDescent="0.25">
      <c r="U7917" s="5"/>
      <c r="V7917" s="5"/>
      <c r="W7917" s="5"/>
      <c r="X7917" s="5"/>
      <c r="Y7917" s="5"/>
    </row>
    <row r="7918" spans="15:25" x14ac:dyDescent="0.25">
      <c r="U7918" s="5"/>
      <c r="V7918" s="5"/>
      <c r="W7918" s="5"/>
      <c r="X7918" s="5"/>
      <c r="Y7918" s="5"/>
    </row>
    <row r="7919" spans="15:25" x14ac:dyDescent="0.25">
      <c r="U7919" s="5"/>
      <c r="V7919" s="5"/>
      <c r="W7919" s="5"/>
      <c r="X7919" s="5"/>
      <c r="Y7919" s="5"/>
    </row>
    <row r="7920" spans="15:25" x14ac:dyDescent="0.25">
      <c r="U7920" s="5"/>
      <c r="V7920" s="5"/>
      <c r="W7920" s="5"/>
      <c r="X7920" s="5"/>
      <c r="Y7920" s="5"/>
    </row>
    <row r="7921" spans="21:25" x14ac:dyDescent="0.25">
      <c r="U7921" s="5"/>
      <c r="V7921" s="5"/>
      <c r="W7921" s="5"/>
      <c r="X7921" s="5"/>
      <c r="Y7921" s="5"/>
    </row>
    <row r="7922" spans="21:25" x14ac:dyDescent="0.25">
      <c r="U7922" s="5"/>
      <c r="V7922" s="5"/>
      <c r="W7922" s="5"/>
      <c r="X7922" s="5"/>
      <c r="Y7922" s="5"/>
    </row>
    <row r="7923" spans="21:25" x14ac:dyDescent="0.25">
      <c r="U7923" s="5"/>
      <c r="V7923" s="5"/>
      <c r="W7923" s="5"/>
      <c r="X7923" s="5"/>
      <c r="Y7923" s="5"/>
    </row>
    <row r="7924" spans="21:25" x14ac:dyDescent="0.25">
      <c r="U7924" s="5"/>
      <c r="V7924" s="5"/>
      <c r="W7924" s="5"/>
      <c r="X7924" s="5"/>
      <c r="Y7924" s="5"/>
    </row>
    <row r="7925" spans="21:25" x14ac:dyDescent="0.25">
      <c r="U7925" s="5"/>
      <c r="V7925" s="5"/>
      <c r="W7925" s="5"/>
      <c r="X7925" s="5"/>
      <c r="Y7925" s="5"/>
    </row>
    <row r="7926" spans="21:25" x14ac:dyDescent="0.25">
      <c r="U7926" s="5"/>
      <c r="V7926" s="5"/>
      <c r="W7926" s="5"/>
      <c r="X7926" s="5"/>
      <c r="Y7926" s="5"/>
    </row>
    <row r="7927" spans="21:25" x14ac:dyDescent="0.25">
      <c r="U7927" s="5"/>
      <c r="V7927" s="5"/>
      <c r="W7927" s="5"/>
      <c r="X7927" s="5"/>
      <c r="Y7927" s="5"/>
    </row>
    <row r="7928" spans="21:25" x14ac:dyDescent="0.25">
      <c r="U7928" s="5"/>
      <c r="V7928" s="5"/>
      <c r="W7928" s="5"/>
      <c r="X7928" s="5"/>
      <c r="Y7928" s="5"/>
    </row>
    <row r="7929" spans="21:25" x14ac:dyDescent="0.25">
      <c r="U7929" s="5"/>
      <c r="V7929" s="5"/>
      <c r="W7929" s="5"/>
      <c r="X7929" s="5"/>
      <c r="Y7929" s="5"/>
    </row>
    <row r="7930" spans="21:25" x14ac:dyDescent="0.25">
      <c r="U7930" s="5"/>
      <c r="V7930" s="5"/>
      <c r="W7930" s="5"/>
      <c r="X7930" s="5"/>
      <c r="Y7930" s="5"/>
    </row>
    <row r="7931" spans="21:25" x14ac:dyDescent="0.25">
      <c r="U7931" s="5"/>
      <c r="V7931" s="5"/>
      <c r="W7931" s="5"/>
      <c r="X7931" s="5"/>
      <c r="Y7931" s="5"/>
    </row>
    <row r="7932" spans="21:25" x14ac:dyDescent="0.25">
      <c r="U7932" s="5"/>
      <c r="V7932" s="5"/>
      <c r="W7932" s="5"/>
      <c r="X7932" s="5"/>
      <c r="Y7932" s="5"/>
    </row>
    <row r="7933" spans="21:25" x14ac:dyDescent="0.25">
      <c r="U7933" s="5"/>
      <c r="V7933" s="5"/>
      <c r="W7933" s="5"/>
      <c r="X7933" s="5"/>
      <c r="Y7933" s="5"/>
    </row>
    <row r="7934" spans="21:25" x14ac:dyDescent="0.25">
      <c r="U7934" s="5"/>
      <c r="V7934" s="5"/>
      <c r="W7934" s="5"/>
      <c r="X7934" s="5"/>
      <c r="Y7934" s="5"/>
    </row>
    <row r="7935" spans="21:25" x14ac:dyDescent="0.25">
      <c r="U7935" s="5"/>
      <c r="V7935" s="5"/>
      <c r="W7935" s="5"/>
      <c r="X7935" s="5"/>
      <c r="Y7935" s="5"/>
    </row>
    <row r="7936" spans="21:25" x14ac:dyDescent="0.25">
      <c r="U7936" s="5"/>
      <c r="V7936" s="5"/>
      <c r="W7936" s="5"/>
      <c r="X7936" s="5"/>
      <c r="Y7936" s="5"/>
    </row>
    <row r="7937" spans="21:25" x14ac:dyDescent="0.25">
      <c r="U7937" s="5"/>
      <c r="V7937" s="5"/>
      <c r="W7937" s="5"/>
      <c r="X7937" s="5"/>
      <c r="Y7937" s="5"/>
    </row>
    <row r="7938" spans="21:25" x14ac:dyDescent="0.25">
      <c r="U7938" s="5"/>
      <c r="V7938" s="5"/>
      <c r="W7938" s="5"/>
      <c r="X7938" s="5"/>
      <c r="Y7938" s="5"/>
    </row>
    <row r="7939" spans="21:25" x14ac:dyDescent="0.25">
      <c r="U7939" s="5"/>
      <c r="V7939" s="5"/>
      <c r="W7939" s="5"/>
      <c r="X7939" s="5"/>
      <c r="Y7939" s="5"/>
    </row>
    <row r="7940" spans="21:25" x14ac:dyDescent="0.25">
      <c r="U7940" s="5"/>
      <c r="V7940" s="5"/>
      <c r="W7940" s="5"/>
      <c r="X7940" s="5"/>
      <c r="Y7940" s="5"/>
    </row>
    <row r="7941" spans="21:25" x14ac:dyDescent="0.25">
      <c r="U7941" s="5"/>
      <c r="V7941" s="5"/>
      <c r="W7941" s="5"/>
      <c r="X7941" s="5"/>
      <c r="Y7941" s="5"/>
    </row>
    <row r="7942" spans="21:25" x14ac:dyDescent="0.25">
      <c r="U7942" s="5"/>
      <c r="V7942" s="5"/>
      <c r="W7942" s="5"/>
      <c r="X7942" s="5"/>
      <c r="Y7942" s="5"/>
    </row>
    <row r="7943" spans="21:25" x14ac:dyDescent="0.25">
      <c r="U7943" s="5"/>
      <c r="V7943" s="5"/>
      <c r="W7943" s="5"/>
      <c r="X7943" s="5"/>
      <c r="Y7943" s="5"/>
    </row>
    <row r="7944" spans="21:25" x14ac:dyDescent="0.25">
      <c r="U7944" s="5"/>
      <c r="V7944" s="5"/>
      <c r="W7944" s="5"/>
      <c r="X7944" s="5"/>
      <c r="Y7944" s="5"/>
    </row>
    <row r="7945" spans="21:25" x14ac:dyDescent="0.25">
      <c r="U7945" s="5"/>
      <c r="V7945" s="5"/>
      <c r="W7945" s="5"/>
      <c r="X7945" s="5"/>
      <c r="Y7945" s="5"/>
    </row>
    <row r="7946" spans="21:25" x14ac:dyDescent="0.25">
      <c r="U7946" s="5"/>
      <c r="V7946" s="5"/>
      <c r="W7946" s="5"/>
      <c r="X7946" s="5"/>
      <c r="Y7946" s="5"/>
    </row>
    <row r="7947" spans="21:25" x14ac:dyDescent="0.25">
      <c r="U7947" s="5"/>
      <c r="V7947" s="5"/>
      <c r="W7947" s="5"/>
      <c r="X7947" s="5"/>
      <c r="Y7947" s="5"/>
    </row>
    <row r="7948" spans="21:25" x14ac:dyDescent="0.25">
      <c r="U7948" s="5"/>
      <c r="V7948" s="5"/>
      <c r="W7948" s="5"/>
      <c r="X7948" s="5"/>
      <c r="Y7948" s="5"/>
    </row>
    <row r="7949" spans="21:25" x14ac:dyDescent="0.25">
      <c r="U7949" s="5"/>
      <c r="V7949" s="5"/>
      <c r="W7949" s="5"/>
      <c r="X7949" s="5"/>
      <c r="Y7949" s="5"/>
    </row>
    <row r="7950" spans="21:25" x14ac:dyDescent="0.25">
      <c r="U7950" s="5"/>
      <c r="V7950" s="5"/>
      <c r="W7950" s="5"/>
      <c r="X7950" s="5"/>
      <c r="Y7950" s="5"/>
    </row>
    <row r="7951" spans="21:25" x14ac:dyDescent="0.25">
      <c r="U7951" s="5"/>
      <c r="V7951" s="5"/>
      <c r="W7951" s="5"/>
      <c r="X7951" s="5"/>
      <c r="Y7951" s="5"/>
    </row>
    <row r="7952" spans="21:25" x14ac:dyDescent="0.25">
      <c r="U7952" s="5"/>
      <c r="V7952" s="5"/>
      <c r="W7952" s="5"/>
      <c r="X7952" s="5"/>
      <c r="Y7952" s="5"/>
    </row>
    <row r="7953" spans="21:25" x14ac:dyDescent="0.25">
      <c r="U7953" s="5"/>
      <c r="V7953" s="5"/>
      <c r="W7953" s="5"/>
      <c r="X7953" s="5"/>
      <c r="Y7953" s="5"/>
    </row>
    <row r="7954" spans="21:25" x14ac:dyDescent="0.25">
      <c r="U7954" s="5"/>
      <c r="V7954" s="5"/>
      <c r="W7954" s="5"/>
      <c r="X7954" s="5"/>
      <c r="Y7954" s="5"/>
    </row>
    <row r="7955" spans="21:25" x14ac:dyDescent="0.25">
      <c r="U7955" s="5"/>
      <c r="V7955" s="5"/>
      <c r="W7955" s="5"/>
      <c r="X7955" s="5"/>
      <c r="Y7955" s="5"/>
    </row>
    <row r="7956" spans="21:25" x14ac:dyDescent="0.25">
      <c r="U7956" s="5"/>
      <c r="V7956" s="5"/>
      <c r="W7956" s="5"/>
      <c r="X7956" s="5"/>
      <c r="Y7956" s="5"/>
    </row>
    <row r="7957" spans="21:25" x14ac:dyDescent="0.25">
      <c r="U7957" s="5"/>
      <c r="V7957" s="5"/>
      <c r="W7957" s="5"/>
      <c r="X7957" s="5"/>
      <c r="Y7957" s="5"/>
    </row>
    <row r="7958" spans="21:25" x14ac:dyDescent="0.25">
      <c r="U7958" s="5"/>
      <c r="V7958" s="5"/>
      <c r="W7958" s="5"/>
      <c r="X7958" s="5"/>
      <c r="Y7958" s="5"/>
    </row>
    <row r="7959" spans="21:25" x14ac:dyDescent="0.25">
      <c r="U7959" s="5"/>
      <c r="V7959" s="5"/>
      <c r="W7959" s="5"/>
      <c r="X7959" s="5"/>
      <c r="Y7959" s="5"/>
    </row>
    <row r="7960" spans="21:25" x14ac:dyDescent="0.25">
      <c r="U7960" s="5"/>
      <c r="V7960" s="5"/>
      <c r="W7960" s="5"/>
      <c r="X7960" s="5"/>
      <c r="Y7960" s="5"/>
    </row>
    <row r="7961" spans="21:25" x14ac:dyDescent="0.25">
      <c r="U7961" s="5"/>
      <c r="V7961" s="5"/>
      <c r="W7961" s="5"/>
      <c r="X7961" s="5"/>
      <c r="Y7961" s="5"/>
    </row>
    <row r="7962" spans="21:25" x14ac:dyDescent="0.25">
      <c r="U7962" s="5"/>
      <c r="V7962" s="5"/>
      <c r="W7962" s="5"/>
      <c r="X7962" s="5"/>
      <c r="Y7962" s="5"/>
    </row>
    <row r="7963" spans="21:25" x14ac:dyDescent="0.25">
      <c r="U7963" s="5"/>
      <c r="V7963" s="5"/>
      <c r="W7963" s="5"/>
      <c r="X7963" s="5"/>
      <c r="Y7963" s="5"/>
    </row>
    <row r="7964" spans="21:25" x14ac:dyDescent="0.25">
      <c r="U7964" s="5"/>
      <c r="V7964" s="5"/>
      <c r="W7964" s="5"/>
      <c r="X7964" s="5"/>
      <c r="Y7964" s="5"/>
    </row>
    <row r="7965" spans="21:25" x14ac:dyDescent="0.25">
      <c r="U7965" s="5"/>
      <c r="V7965" s="5"/>
      <c r="W7965" s="5"/>
      <c r="X7965" s="5"/>
      <c r="Y7965" s="5"/>
    </row>
    <row r="7966" spans="21:25" x14ac:dyDescent="0.25">
      <c r="U7966" s="5"/>
      <c r="V7966" s="5"/>
      <c r="W7966" s="5"/>
      <c r="X7966" s="5"/>
      <c r="Y7966" s="5"/>
    </row>
    <row r="7967" spans="21:25" x14ac:dyDescent="0.25">
      <c r="U7967" s="5"/>
      <c r="V7967" s="5"/>
      <c r="W7967" s="5"/>
      <c r="X7967" s="5"/>
      <c r="Y7967" s="5"/>
    </row>
    <row r="7968" spans="21:25" x14ac:dyDescent="0.25">
      <c r="U7968" s="5"/>
      <c r="V7968" s="5"/>
      <c r="W7968" s="5"/>
      <c r="X7968" s="5"/>
      <c r="Y7968" s="5"/>
    </row>
    <row r="7969" spans="21:25" x14ac:dyDescent="0.25">
      <c r="U7969" s="5"/>
      <c r="V7969" s="5"/>
      <c r="W7969" s="5"/>
      <c r="X7969" s="5"/>
      <c r="Y7969" s="5"/>
    </row>
    <row r="7970" spans="21:25" x14ac:dyDescent="0.25">
      <c r="U7970" s="5"/>
      <c r="V7970" s="5"/>
      <c r="W7970" s="5"/>
      <c r="X7970" s="5"/>
      <c r="Y7970" s="5"/>
    </row>
    <row r="7971" spans="21:25" x14ac:dyDescent="0.25">
      <c r="U7971" s="5"/>
      <c r="V7971" s="5"/>
      <c r="W7971" s="5"/>
      <c r="X7971" s="5"/>
      <c r="Y7971" s="5"/>
    </row>
    <row r="7972" spans="21:25" x14ac:dyDescent="0.25">
      <c r="U7972" s="5"/>
      <c r="V7972" s="5"/>
      <c r="W7972" s="5"/>
      <c r="X7972" s="5"/>
      <c r="Y7972" s="5"/>
    </row>
    <row r="7973" spans="21:25" x14ac:dyDescent="0.25">
      <c r="U7973" s="5"/>
      <c r="V7973" s="5"/>
      <c r="W7973" s="5"/>
      <c r="X7973" s="5"/>
      <c r="Y7973" s="5"/>
    </row>
    <row r="7974" spans="21:25" x14ac:dyDescent="0.25">
      <c r="U7974" s="5"/>
      <c r="V7974" s="5"/>
      <c r="W7974" s="5"/>
      <c r="X7974" s="5"/>
      <c r="Y7974" s="5"/>
    </row>
    <row r="7975" spans="21:25" x14ac:dyDescent="0.25">
      <c r="U7975" s="5"/>
      <c r="V7975" s="5"/>
      <c r="W7975" s="5"/>
      <c r="X7975" s="5"/>
      <c r="Y7975" s="5"/>
    </row>
    <row r="7976" spans="21:25" x14ac:dyDescent="0.25">
      <c r="U7976" s="5"/>
      <c r="V7976" s="5"/>
      <c r="W7976" s="5"/>
      <c r="X7976" s="5"/>
      <c r="Y7976" s="5"/>
    </row>
    <row r="7977" spans="21:25" x14ac:dyDescent="0.25">
      <c r="U7977" s="5"/>
      <c r="V7977" s="5"/>
      <c r="W7977" s="5"/>
      <c r="X7977" s="5"/>
      <c r="Y7977" s="5"/>
    </row>
    <row r="7978" spans="21:25" x14ac:dyDescent="0.25">
      <c r="U7978" s="5"/>
      <c r="V7978" s="5"/>
      <c r="W7978" s="5"/>
      <c r="X7978" s="5"/>
      <c r="Y7978" s="5"/>
    </row>
    <row r="7979" spans="21:25" x14ac:dyDescent="0.25">
      <c r="U7979" s="5"/>
      <c r="V7979" s="5"/>
      <c r="W7979" s="5"/>
      <c r="X7979" s="5"/>
      <c r="Y7979" s="5"/>
    </row>
    <row r="7980" spans="21:25" x14ac:dyDescent="0.25">
      <c r="U7980" s="5"/>
      <c r="V7980" s="5"/>
      <c r="W7980" s="5"/>
      <c r="X7980" s="5"/>
      <c r="Y7980" s="5"/>
    </row>
    <row r="7981" spans="21:25" x14ac:dyDescent="0.25">
      <c r="U7981" s="5"/>
      <c r="V7981" s="5"/>
      <c r="W7981" s="5"/>
      <c r="X7981" s="5"/>
      <c r="Y7981" s="5"/>
    </row>
    <row r="7982" spans="21:25" x14ac:dyDescent="0.25">
      <c r="U7982" s="5"/>
      <c r="V7982" s="5"/>
      <c r="W7982" s="5"/>
      <c r="X7982" s="5"/>
      <c r="Y7982" s="5"/>
    </row>
    <row r="7983" spans="21:25" x14ac:dyDescent="0.25">
      <c r="U7983" s="5"/>
      <c r="V7983" s="5"/>
      <c r="W7983" s="5"/>
      <c r="X7983" s="5"/>
      <c r="Y7983" s="5"/>
    </row>
    <row r="7984" spans="21:25" x14ac:dyDescent="0.25">
      <c r="U7984" s="5"/>
      <c r="V7984" s="5"/>
      <c r="W7984" s="5"/>
      <c r="X7984" s="5"/>
      <c r="Y7984" s="5"/>
    </row>
    <row r="7985" spans="21:25" x14ac:dyDescent="0.25">
      <c r="U7985" s="5"/>
      <c r="V7985" s="5"/>
      <c r="W7985" s="5"/>
      <c r="X7985" s="5"/>
      <c r="Y7985" s="5"/>
    </row>
    <row r="7986" spans="21:25" x14ac:dyDescent="0.25">
      <c r="U7986" s="5"/>
      <c r="V7986" s="5"/>
      <c r="W7986" s="5"/>
      <c r="X7986" s="5"/>
      <c r="Y7986" s="5"/>
    </row>
    <row r="7987" spans="21:25" x14ac:dyDescent="0.25">
      <c r="U7987" s="5"/>
      <c r="V7987" s="5"/>
      <c r="W7987" s="5"/>
      <c r="X7987" s="5"/>
      <c r="Y7987" s="5"/>
    </row>
    <row r="7988" spans="21:25" x14ac:dyDescent="0.25">
      <c r="U7988" s="5"/>
      <c r="V7988" s="5"/>
      <c r="W7988" s="5"/>
      <c r="X7988" s="5"/>
      <c r="Y7988" s="5"/>
    </row>
    <row r="7989" spans="21:25" x14ac:dyDescent="0.25">
      <c r="U7989" s="5"/>
      <c r="V7989" s="5"/>
      <c r="W7989" s="5"/>
      <c r="X7989" s="5"/>
      <c r="Y7989" s="5"/>
    </row>
    <row r="7990" spans="21:25" x14ac:dyDescent="0.25">
      <c r="U7990" s="5"/>
      <c r="V7990" s="5"/>
      <c r="W7990" s="5"/>
      <c r="X7990" s="5"/>
      <c r="Y7990" s="5"/>
    </row>
    <row r="7991" spans="21:25" x14ac:dyDescent="0.25">
      <c r="U7991" s="5"/>
      <c r="V7991" s="5"/>
      <c r="W7991" s="5"/>
      <c r="X7991" s="5"/>
      <c r="Y7991" s="5"/>
    </row>
    <row r="7992" spans="21:25" x14ac:dyDescent="0.25">
      <c r="U7992" s="5"/>
      <c r="V7992" s="5"/>
      <c r="W7992" s="5"/>
      <c r="X7992" s="5"/>
      <c r="Y7992" s="5"/>
    </row>
    <row r="7993" spans="21:25" x14ac:dyDescent="0.25">
      <c r="U7993" s="5"/>
      <c r="V7993" s="5"/>
      <c r="W7993" s="5"/>
      <c r="X7993" s="5"/>
      <c r="Y7993" s="5"/>
    </row>
    <row r="7994" spans="21:25" x14ac:dyDescent="0.25">
      <c r="U7994" s="5"/>
      <c r="V7994" s="5"/>
      <c r="W7994" s="5"/>
      <c r="X7994" s="5"/>
      <c r="Y7994" s="5"/>
    </row>
    <row r="7995" spans="21:25" x14ac:dyDescent="0.25">
      <c r="U7995" s="5"/>
      <c r="V7995" s="5"/>
      <c r="W7995" s="5"/>
      <c r="X7995" s="5"/>
      <c r="Y7995" s="5"/>
    </row>
    <row r="7996" spans="21:25" x14ac:dyDescent="0.25">
      <c r="U7996" s="5"/>
      <c r="V7996" s="5"/>
      <c r="W7996" s="5"/>
      <c r="X7996" s="5"/>
      <c r="Y7996" s="5"/>
    </row>
    <row r="7997" spans="21:25" x14ac:dyDescent="0.25">
      <c r="U7997" s="5"/>
      <c r="V7997" s="5"/>
      <c r="W7997" s="5"/>
      <c r="X7997" s="5"/>
      <c r="Y7997" s="5"/>
    </row>
    <row r="7998" spans="21:25" x14ac:dyDescent="0.25">
      <c r="U7998" s="5"/>
      <c r="V7998" s="5"/>
      <c r="W7998" s="5"/>
      <c r="X7998" s="5"/>
      <c r="Y7998" s="5"/>
    </row>
    <row r="7999" spans="21:25" x14ac:dyDescent="0.25">
      <c r="U7999" s="5"/>
      <c r="V7999" s="5"/>
      <c r="W7999" s="5"/>
      <c r="X7999" s="5"/>
      <c r="Y7999" s="5"/>
    </row>
    <row r="8000" spans="21:25" x14ac:dyDescent="0.25">
      <c r="U8000" s="5"/>
      <c r="V8000" s="5"/>
      <c r="W8000" s="5"/>
      <c r="X8000" s="5"/>
      <c r="Y8000" s="5"/>
    </row>
    <row r="8001" spans="15:25" x14ac:dyDescent="0.25">
      <c r="U8001" s="5"/>
      <c r="V8001" s="5"/>
      <c r="W8001" s="5"/>
      <c r="X8001" s="5"/>
      <c r="Y8001" s="5"/>
    </row>
    <row r="8002" spans="15:25" x14ac:dyDescent="0.25">
      <c r="U8002" s="5"/>
      <c r="V8002" s="5"/>
      <c r="W8002" s="5"/>
      <c r="X8002" s="5"/>
      <c r="Y8002" s="5"/>
    </row>
    <row r="8003" spans="15:25" x14ac:dyDescent="0.25">
      <c r="O8003" s="5"/>
      <c r="U8003" s="5"/>
      <c r="V8003" s="5"/>
      <c r="W8003" s="5"/>
      <c r="X8003" s="5"/>
      <c r="Y8003" s="5"/>
    </row>
    <row r="8004" spans="15:25" x14ac:dyDescent="0.25">
      <c r="O8004" s="5"/>
      <c r="U8004" s="5"/>
      <c r="V8004" s="5"/>
      <c r="W8004" s="5"/>
      <c r="X8004" s="5"/>
      <c r="Y8004" s="5"/>
    </row>
    <row r="8005" spans="15:25" x14ac:dyDescent="0.25">
      <c r="O8005" s="5"/>
      <c r="U8005" s="5"/>
      <c r="V8005" s="5"/>
      <c r="W8005" s="5"/>
      <c r="X8005" s="5"/>
      <c r="Y8005" s="5"/>
    </row>
    <row r="8006" spans="15:25" x14ac:dyDescent="0.25">
      <c r="O8006" s="5"/>
      <c r="U8006" s="5"/>
      <c r="V8006" s="5"/>
      <c r="W8006" s="5"/>
      <c r="X8006" s="5"/>
      <c r="Y8006" s="5"/>
    </row>
    <row r="8007" spans="15:25" x14ac:dyDescent="0.25">
      <c r="O8007" s="5"/>
      <c r="U8007" s="5"/>
      <c r="V8007" s="5"/>
      <c r="W8007" s="5"/>
      <c r="X8007" s="5"/>
      <c r="Y8007" s="5"/>
    </row>
    <row r="8008" spans="15:25" x14ac:dyDescent="0.25">
      <c r="O8008" s="5"/>
      <c r="U8008" s="5"/>
      <c r="V8008" s="5"/>
      <c r="W8008" s="5"/>
      <c r="X8008" s="5"/>
      <c r="Y8008" s="5"/>
    </row>
    <row r="8009" spans="15:25" x14ac:dyDescent="0.25">
      <c r="O8009" s="5"/>
      <c r="U8009" s="5"/>
      <c r="V8009" s="5"/>
      <c r="W8009" s="5"/>
      <c r="X8009" s="5"/>
      <c r="Y8009" s="5"/>
    </row>
    <row r="8010" spans="15:25" x14ac:dyDescent="0.25">
      <c r="O8010" s="5"/>
      <c r="U8010" s="5"/>
      <c r="V8010" s="5"/>
      <c r="W8010" s="5"/>
      <c r="X8010" s="5"/>
      <c r="Y8010" s="5"/>
    </row>
    <row r="8011" spans="15:25" x14ac:dyDescent="0.25">
      <c r="O8011" s="5"/>
      <c r="U8011" s="5"/>
      <c r="V8011" s="5"/>
      <c r="W8011" s="5"/>
      <c r="X8011" s="5"/>
      <c r="Y8011" s="5"/>
    </row>
    <row r="8012" spans="15:25" x14ac:dyDescent="0.25">
      <c r="U8012" s="5"/>
      <c r="V8012" s="5"/>
      <c r="W8012" s="5"/>
      <c r="X8012" s="5"/>
      <c r="Y8012" s="5"/>
    </row>
    <row r="8013" spans="15:25" x14ac:dyDescent="0.25">
      <c r="U8013" s="5"/>
      <c r="V8013" s="5"/>
      <c r="W8013" s="5"/>
      <c r="X8013" s="5"/>
      <c r="Y8013" s="5"/>
    </row>
    <row r="8014" spans="15:25" x14ac:dyDescent="0.25">
      <c r="U8014" s="5"/>
      <c r="V8014" s="5"/>
      <c r="W8014" s="5"/>
      <c r="X8014" s="5"/>
      <c r="Y8014" s="5"/>
    </row>
    <row r="8015" spans="15:25" x14ac:dyDescent="0.25">
      <c r="U8015" s="5"/>
      <c r="V8015" s="5"/>
      <c r="W8015" s="5"/>
      <c r="X8015" s="5"/>
      <c r="Y8015" s="5"/>
    </row>
    <row r="8016" spans="15:25" x14ac:dyDescent="0.25">
      <c r="U8016" s="5"/>
      <c r="V8016" s="5"/>
      <c r="W8016" s="5"/>
      <c r="X8016" s="5"/>
      <c r="Y8016" s="5"/>
    </row>
    <row r="8017" spans="21:25" x14ac:dyDescent="0.25">
      <c r="U8017" s="5"/>
      <c r="V8017" s="5"/>
      <c r="W8017" s="5"/>
      <c r="X8017" s="5"/>
      <c r="Y8017" s="5"/>
    </row>
    <row r="8018" spans="21:25" x14ac:dyDescent="0.25">
      <c r="U8018" s="5"/>
      <c r="V8018" s="5"/>
      <c r="W8018" s="5"/>
      <c r="X8018" s="5"/>
      <c r="Y8018" s="5"/>
    </row>
    <row r="8019" spans="21:25" x14ac:dyDescent="0.25">
      <c r="U8019" s="5"/>
      <c r="V8019" s="5"/>
      <c r="W8019" s="5"/>
      <c r="X8019" s="5"/>
      <c r="Y8019" s="5"/>
    </row>
    <row r="8020" spans="21:25" x14ac:dyDescent="0.25">
      <c r="U8020" s="5"/>
      <c r="V8020" s="5"/>
      <c r="W8020" s="5"/>
      <c r="X8020" s="5"/>
      <c r="Y8020" s="5"/>
    </row>
    <row r="8021" spans="21:25" x14ac:dyDescent="0.25">
      <c r="U8021" s="5"/>
      <c r="V8021" s="5"/>
      <c r="W8021" s="5"/>
      <c r="X8021" s="5"/>
      <c r="Y8021" s="5"/>
    </row>
    <row r="8022" spans="21:25" x14ac:dyDescent="0.25">
      <c r="U8022" s="5"/>
      <c r="V8022" s="5"/>
      <c r="W8022" s="5"/>
      <c r="X8022" s="5"/>
      <c r="Y8022" s="5"/>
    </row>
    <row r="8023" spans="21:25" x14ac:dyDescent="0.25">
      <c r="U8023" s="5"/>
      <c r="V8023" s="5"/>
      <c r="W8023" s="5"/>
      <c r="X8023" s="5"/>
      <c r="Y8023" s="5"/>
    </row>
    <row r="8024" spans="21:25" x14ac:dyDescent="0.25">
      <c r="U8024" s="5"/>
      <c r="V8024" s="5"/>
      <c r="W8024" s="5"/>
      <c r="X8024" s="5"/>
      <c r="Y8024" s="5"/>
    </row>
    <row r="8025" spans="21:25" x14ac:dyDescent="0.25">
      <c r="U8025" s="5"/>
      <c r="V8025" s="5"/>
      <c r="W8025" s="5"/>
      <c r="X8025" s="5"/>
      <c r="Y8025" s="5"/>
    </row>
    <row r="8026" spans="21:25" x14ac:dyDescent="0.25">
      <c r="U8026" s="5"/>
      <c r="V8026" s="5"/>
      <c r="W8026" s="5"/>
      <c r="X8026" s="5"/>
      <c r="Y8026" s="5"/>
    </row>
    <row r="8027" spans="21:25" x14ac:dyDescent="0.25">
      <c r="U8027" s="5"/>
      <c r="V8027" s="5"/>
      <c r="W8027" s="5"/>
      <c r="X8027" s="5"/>
      <c r="Y8027" s="5"/>
    </row>
    <row r="8028" spans="21:25" x14ac:dyDescent="0.25">
      <c r="U8028" s="5"/>
      <c r="V8028" s="5"/>
      <c r="W8028" s="5"/>
      <c r="X8028" s="5"/>
      <c r="Y8028" s="5"/>
    </row>
    <row r="8029" spans="21:25" x14ac:dyDescent="0.25">
      <c r="U8029" s="5"/>
      <c r="V8029" s="5"/>
      <c r="W8029" s="5"/>
      <c r="X8029" s="5"/>
      <c r="Y8029" s="5"/>
    </row>
    <row r="8030" spans="21:25" x14ac:dyDescent="0.25">
      <c r="U8030" s="5"/>
      <c r="V8030" s="5"/>
      <c r="W8030" s="5"/>
      <c r="X8030" s="5"/>
      <c r="Y8030" s="5"/>
    </row>
    <row r="8031" spans="21:25" x14ac:dyDescent="0.25">
      <c r="U8031" s="5"/>
      <c r="V8031" s="5"/>
      <c r="W8031" s="5"/>
      <c r="X8031" s="5"/>
      <c r="Y8031" s="5"/>
    </row>
    <row r="8032" spans="21:25" x14ac:dyDescent="0.25">
      <c r="U8032" s="5"/>
      <c r="V8032" s="5"/>
      <c r="W8032" s="5"/>
      <c r="X8032" s="5"/>
      <c r="Y8032" s="5"/>
    </row>
    <row r="8033" spans="21:25" x14ac:dyDescent="0.25">
      <c r="U8033" s="5"/>
      <c r="V8033" s="5"/>
      <c r="W8033" s="5"/>
      <c r="X8033" s="5"/>
      <c r="Y8033" s="5"/>
    </row>
    <row r="8034" spans="21:25" x14ac:dyDescent="0.25">
      <c r="U8034" s="5"/>
      <c r="V8034" s="5"/>
      <c r="W8034" s="5"/>
      <c r="X8034" s="5"/>
      <c r="Y8034" s="5"/>
    </row>
    <row r="8035" spans="21:25" x14ac:dyDescent="0.25">
      <c r="U8035" s="5"/>
      <c r="V8035" s="5"/>
      <c r="W8035" s="5"/>
      <c r="X8035" s="5"/>
      <c r="Y8035" s="5"/>
    </row>
    <row r="8036" spans="21:25" x14ac:dyDescent="0.25">
      <c r="U8036" s="5"/>
      <c r="V8036" s="5"/>
      <c r="W8036" s="5"/>
      <c r="X8036" s="5"/>
      <c r="Y8036" s="5"/>
    </row>
    <row r="8037" spans="21:25" x14ac:dyDescent="0.25">
      <c r="U8037" s="5"/>
      <c r="V8037" s="5"/>
      <c r="W8037" s="5"/>
      <c r="X8037" s="5"/>
      <c r="Y8037" s="5"/>
    </row>
    <row r="8038" spans="21:25" x14ac:dyDescent="0.25">
      <c r="U8038" s="5"/>
      <c r="V8038" s="5"/>
      <c r="W8038" s="5"/>
      <c r="X8038" s="5"/>
      <c r="Y8038" s="5"/>
    </row>
    <row r="8039" spans="21:25" x14ac:dyDescent="0.25">
      <c r="U8039" s="5"/>
      <c r="V8039" s="5"/>
      <c r="W8039" s="5"/>
      <c r="X8039" s="5"/>
      <c r="Y8039" s="5"/>
    </row>
    <row r="8040" spans="21:25" x14ac:dyDescent="0.25">
      <c r="U8040" s="5"/>
      <c r="V8040" s="5"/>
      <c r="W8040" s="5"/>
      <c r="X8040" s="5"/>
      <c r="Y8040" s="5"/>
    </row>
    <row r="8041" spans="21:25" x14ac:dyDescent="0.25">
      <c r="U8041" s="5"/>
      <c r="V8041" s="5"/>
      <c r="W8041" s="5"/>
      <c r="X8041" s="5"/>
      <c r="Y8041" s="5"/>
    </row>
    <row r="8042" spans="21:25" x14ac:dyDescent="0.25">
      <c r="U8042" s="5"/>
      <c r="V8042" s="5"/>
      <c r="W8042" s="5"/>
      <c r="X8042" s="5"/>
      <c r="Y8042" s="5"/>
    </row>
    <row r="8043" spans="21:25" x14ac:dyDescent="0.25">
      <c r="U8043" s="5"/>
      <c r="V8043" s="5"/>
      <c r="W8043" s="5"/>
      <c r="X8043" s="5"/>
      <c r="Y8043" s="5"/>
    </row>
    <row r="8044" spans="21:25" x14ac:dyDescent="0.25">
      <c r="U8044" s="5"/>
      <c r="V8044" s="5"/>
      <c r="W8044" s="5"/>
      <c r="X8044" s="5"/>
      <c r="Y8044" s="5"/>
    </row>
    <row r="8045" spans="21:25" x14ac:dyDescent="0.25">
      <c r="U8045" s="5"/>
      <c r="V8045" s="5"/>
      <c r="W8045" s="5"/>
      <c r="X8045" s="5"/>
      <c r="Y8045" s="5"/>
    </row>
    <row r="8046" spans="21:25" x14ac:dyDescent="0.25">
      <c r="U8046" s="5"/>
      <c r="V8046" s="5"/>
      <c r="W8046" s="5"/>
      <c r="X8046" s="5"/>
      <c r="Y8046" s="5"/>
    </row>
    <row r="8047" spans="21:25" x14ac:dyDescent="0.25">
      <c r="U8047" s="5"/>
      <c r="V8047" s="5"/>
      <c r="W8047" s="5"/>
      <c r="X8047" s="5"/>
      <c r="Y8047" s="5"/>
    </row>
    <row r="8048" spans="21:25" x14ac:dyDescent="0.25">
      <c r="U8048" s="5"/>
      <c r="V8048" s="5"/>
      <c r="W8048" s="5"/>
      <c r="X8048" s="5"/>
      <c r="Y8048" s="5"/>
    </row>
    <row r="8049" spans="21:25" x14ac:dyDescent="0.25">
      <c r="U8049" s="5"/>
      <c r="V8049" s="5"/>
      <c r="W8049" s="5"/>
      <c r="X8049" s="5"/>
      <c r="Y8049" s="5"/>
    </row>
    <row r="8050" spans="21:25" x14ac:dyDescent="0.25">
      <c r="U8050" s="5"/>
      <c r="V8050" s="5"/>
      <c r="W8050" s="5"/>
      <c r="X8050" s="5"/>
      <c r="Y8050" s="5"/>
    </row>
    <row r="8051" spans="21:25" x14ac:dyDescent="0.25">
      <c r="U8051" s="5"/>
      <c r="V8051" s="5"/>
      <c r="W8051" s="5"/>
      <c r="X8051" s="5"/>
      <c r="Y8051" s="5"/>
    </row>
    <row r="8052" spans="21:25" x14ac:dyDescent="0.25">
      <c r="U8052" s="5"/>
      <c r="V8052" s="5"/>
      <c r="W8052" s="5"/>
      <c r="X8052" s="5"/>
      <c r="Y8052" s="5"/>
    </row>
    <row r="8053" spans="21:25" x14ac:dyDescent="0.25">
      <c r="U8053" s="5"/>
      <c r="V8053" s="5"/>
      <c r="W8053" s="5"/>
      <c r="X8053" s="5"/>
      <c r="Y8053" s="5"/>
    </row>
    <row r="8054" spans="21:25" x14ac:dyDescent="0.25">
      <c r="U8054" s="5"/>
      <c r="V8054" s="5"/>
      <c r="W8054" s="5"/>
      <c r="X8054" s="5"/>
      <c r="Y8054" s="5"/>
    </row>
    <row r="8055" spans="21:25" x14ac:dyDescent="0.25">
      <c r="U8055" s="5"/>
      <c r="V8055" s="5"/>
      <c r="W8055" s="5"/>
      <c r="X8055" s="5"/>
      <c r="Y8055" s="5"/>
    </row>
    <row r="8056" spans="21:25" x14ac:dyDescent="0.25">
      <c r="U8056" s="5"/>
      <c r="V8056" s="5"/>
      <c r="W8056" s="5"/>
      <c r="X8056" s="5"/>
      <c r="Y8056" s="5"/>
    </row>
    <row r="8057" spans="21:25" x14ac:dyDescent="0.25">
      <c r="U8057" s="5"/>
      <c r="V8057" s="5"/>
      <c r="W8057" s="5"/>
      <c r="X8057" s="5"/>
      <c r="Y8057" s="5"/>
    </row>
    <row r="8058" spans="21:25" x14ac:dyDescent="0.25">
      <c r="U8058" s="5"/>
      <c r="V8058" s="5"/>
      <c r="W8058" s="5"/>
      <c r="X8058" s="5"/>
      <c r="Y8058" s="5"/>
    </row>
    <row r="8059" spans="21:25" x14ac:dyDescent="0.25">
      <c r="U8059" s="5"/>
      <c r="V8059" s="5"/>
      <c r="W8059" s="5"/>
      <c r="X8059" s="5"/>
      <c r="Y8059" s="5"/>
    </row>
    <row r="8060" spans="21:25" x14ac:dyDescent="0.25">
      <c r="U8060" s="5"/>
      <c r="V8060" s="5"/>
      <c r="W8060" s="5"/>
      <c r="X8060" s="5"/>
      <c r="Y8060" s="5"/>
    </row>
    <row r="8061" spans="21:25" x14ac:dyDescent="0.25">
      <c r="U8061" s="5"/>
      <c r="V8061" s="5"/>
      <c r="W8061" s="5"/>
      <c r="X8061" s="5"/>
      <c r="Y8061" s="5"/>
    </row>
    <row r="8062" spans="21:25" x14ac:dyDescent="0.25">
      <c r="U8062" s="5"/>
      <c r="V8062" s="5"/>
      <c r="W8062" s="5"/>
      <c r="X8062" s="5"/>
      <c r="Y8062" s="5"/>
    </row>
    <row r="8063" spans="21:25" x14ac:dyDescent="0.25">
      <c r="U8063" s="5"/>
      <c r="V8063" s="5"/>
      <c r="W8063" s="5"/>
      <c r="X8063" s="5"/>
      <c r="Y8063" s="5"/>
    </row>
    <row r="8064" spans="21:25" x14ac:dyDescent="0.25">
      <c r="U8064" s="5"/>
      <c r="V8064" s="5"/>
      <c r="W8064" s="5"/>
      <c r="X8064" s="5"/>
      <c r="Y8064" s="5"/>
    </row>
    <row r="8065" spans="21:25" x14ac:dyDescent="0.25">
      <c r="U8065" s="5"/>
      <c r="V8065" s="5"/>
      <c r="W8065" s="5"/>
      <c r="X8065" s="5"/>
      <c r="Y8065" s="5"/>
    </row>
    <row r="8066" spans="21:25" x14ac:dyDescent="0.25">
      <c r="U8066" s="5"/>
      <c r="V8066" s="5"/>
      <c r="W8066" s="5"/>
      <c r="X8066" s="5"/>
      <c r="Y8066" s="5"/>
    </row>
    <row r="8067" spans="21:25" x14ac:dyDescent="0.25">
      <c r="U8067" s="5"/>
      <c r="V8067" s="5"/>
      <c r="W8067" s="5"/>
      <c r="X8067" s="5"/>
      <c r="Y8067" s="5"/>
    </row>
    <row r="8068" spans="21:25" x14ac:dyDescent="0.25">
      <c r="U8068" s="5"/>
      <c r="V8068" s="5"/>
      <c r="W8068" s="5"/>
      <c r="X8068" s="5"/>
      <c r="Y8068" s="5"/>
    </row>
    <row r="8069" spans="21:25" x14ac:dyDescent="0.25">
      <c r="U8069" s="5"/>
      <c r="V8069" s="5"/>
      <c r="W8069" s="5"/>
      <c r="X8069" s="5"/>
      <c r="Y8069" s="5"/>
    </row>
    <row r="8070" spans="21:25" x14ac:dyDescent="0.25">
      <c r="U8070" s="5"/>
      <c r="V8070" s="5"/>
      <c r="W8070" s="5"/>
      <c r="X8070" s="5"/>
      <c r="Y8070" s="5"/>
    </row>
    <row r="8071" spans="21:25" x14ac:dyDescent="0.25">
      <c r="U8071" s="5"/>
      <c r="V8071" s="5"/>
      <c r="W8071" s="5"/>
      <c r="X8071" s="5"/>
      <c r="Y8071" s="5"/>
    </row>
    <row r="8072" spans="21:25" x14ac:dyDescent="0.25">
      <c r="U8072" s="5"/>
      <c r="V8072" s="5"/>
      <c r="W8072" s="5"/>
      <c r="X8072" s="5"/>
      <c r="Y8072" s="5"/>
    </row>
    <row r="8073" spans="21:25" x14ac:dyDescent="0.25">
      <c r="U8073" s="5"/>
      <c r="V8073" s="5"/>
      <c r="W8073" s="5"/>
      <c r="X8073" s="5"/>
      <c r="Y8073" s="5"/>
    </row>
    <row r="8074" spans="21:25" x14ac:dyDescent="0.25">
      <c r="U8074" s="5"/>
      <c r="V8074" s="5"/>
      <c r="W8074" s="5"/>
      <c r="X8074" s="5"/>
      <c r="Y8074" s="5"/>
    </row>
    <row r="8075" spans="21:25" x14ac:dyDescent="0.25">
      <c r="U8075" s="5"/>
      <c r="V8075" s="5"/>
      <c r="W8075" s="5"/>
      <c r="X8075" s="5"/>
      <c r="Y8075" s="5"/>
    </row>
    <row r="8076" spans="21:25" x14ac:dyDescent="0.25">
      <c r="U8076" s="5"/>
      <c r="V8076" s="5"/>
      <c r="W8076" s="5"/>
      <c r="X8076" s="5"/>
      <c r="Y8076" s="5"/>
    </row>
    <row r="8077" spans="21:25" x14ac:dyDescent="0.25">
      <c r="U8077" s="5"/>
      <c r="V8077" s="5"/>
      <c r="W8077" s="5"/>
      <c r="X8077" s="5"/>
      <c r="Y8077" s="5"/>
    </row>
    <row r="8078" spans="21:25" x14ac:dyDescent="0.25">
      <c r="U8078" s="5"/>
      <c r="V8078" s="5"/>
      <c r="W8078" s="5"/>
      <c r="X8078" s="5"/>
      <c r="Y8078" s="5"/>
    </row>
    <row r="8079" spans="21:25" x14ac:dyDescent="0.25">
      <c r="U8079" s="5"/>
      <c r="V8079" s="5"/>
      <c r="W8079" s="5"/>
      <c r="X8079" s="5"/>
      <c r="Y8079" s="5"/>
    </row>
    <row r="8080" spans="21:25" x14ac:dyDescent="0.25">
      <c r="U8080" s="5"/>
      <c r="V8080" s="5"/>
      <c r="W8080" s="5"/>
      <c r="X8080" s="5"/>
      <c r="Y8080" s="5"/>
    </row>
    <row r="8081" spans="21:25" x14ac:dyDescent="0.25">
      <c r="U8081" s="5"/>
      <c r="V8081" s="5"/>
      <c r="W8081" s="5"/>
      <c r="X8081" s="5"/>
      <c r="Y8081" s="5"/>
    </row>
    <row r="8082" spans="21:25" x14ac:dyDescent="0.25">
      <c r="U8082" s="5"/>
      <c r="V8082" s="5"/>
      <c r="W8082" s="5"/>
      <c r="X8082" s="5"/>
      <c r="Y8082" s="5"/>
    </row>
    <row r="8083" spans="21:25" x14ac:dyDescent="0.25">
      <c r="U8083" s="5"/>
      <c r="V8083" s="5"/>
      <c r="W8083" s="5"/>
      <c r="X8083" s="5"/>
      <c r="Y8083" s="5"/>
    </row>
    <row r="8084" spans="21:25" x14ac:dyDescent="0.25">
      <c r="U8084" s="5"/>
      <c r="V8084" s="5"/>
      <c r="W8084" s="5"/>
      <c r="X8084" s="5"/>
      <c r="Y8084" s="5"/>
    </row>
    <row r="8085" spans="21:25" x14ac:dyDescent="0.25">
      <c r="U8085" s="5"/>
      <c r="V8085" s="5"/>
      <c r="W8085" s="5"/>
      <c r="X8085" s="5"/>
      <c r="Y8085" s="5"/>
    </row>
    <row r="8086" spans="21:25" x14ac:dyDescent="0.25">
      <c r="U8086" s="5"/>
      <c r="V8086" s="5"/>
      <c r="W8086" s="5"/>
      <c r="X8086" s="5"/>
      <c r="Y8086" s="5"/>
    </row>
    <row r="8087" spans="21:25" x14ac:dyDescent="0.25">
      <c r="U8087" s="5"/>
      <c r="V8087" s="5"/>
      <c r="W8087" s="5"/>
      <c r="X8087" s="5"/>
      <c r="Y8087" s="5"/>
    </row>
    <row r="8088" spans="21:25" x14ac:dyDescent="0.25">
      <c r="U8088" s="5"/>
      <c r="V8088" s="5"/>
      <c r="W8088" s="5"/>
      <c r="X8088" s="5"/>
      <c r="Y8088" s="5"/>
    </row>
    <row r="8089" spans="21:25" x14ac:dyDescent="0.25">
      <c r="U8089" s="5"/>
      <c r="V8089" s="5"/>
      <c r="W8089" s="5"/>
      <c r="X8089" s="5"/>
      <c r="Y8089" s="5"/>
    </row>
    <row r="8090" spans="21:25" x14ac:dyDescent="0.25">
      <c r="U8090" s="5"/>
      <c r="V8090" s="5"/>
      <c r="W8090" s="5"/>
      <c r="X8090" s="5"/>
      <c r="Y8090" s="5"/>
    </row>
    <row r="8091" spans="21:25" x14ac:dyDescent="0.25">
      <c r="U8091" s="5"/>
      <c r="V8091" s="5"/>
      <c r="W8091" s="5"/>
      <c r="X8091" s="5"/>
      <c r="Y8091" s="5"/>
    </row>
    <row r="8092" spans="21:25" x14ac:dyDescent="0.25">
      <c r="U8092" s="5"/>
      <c r="V8092" s="5"/>
      <c r="W8092" s="5"/>
      <c r="X8092" s="5"/>
      <c r="Y8092" s="5"/>
    </row>
    <row r="8093" spans="21:25" x14ac:dyDescent="0.25">
      <c r="U8093" s="5"/>
      <c r="V8093" s="5"/>
      <c r="W8093" s="5"/>
      <c r="X8093" s="5"/>
      <c r="Y8093" s="5"/>
    </row>
    <row r="8094" spans="21:25" x14ac:dyDescent="0.25">
      <c r="U8094" s="5"/>
      <c r="V8094" s="5"/>
      <c r="W8094" s="5"/>
      <c r="X8094" s="5"/>
      <c r="Y8094" s="5"/>
    </row>
    <row r="8095" spans="21:25" x14ac:dyDescent="0.25">
      <c r="U8095" s="5"/>
      <c r="V8095" s="5"/>
      <c r="W8095" s="5"/>
      <c r="X8095" s="5"/>
      <c r="Y8095" s="5"/>
    </row>
    <row r="8096" spans="21:25" x14ac:dyDescent="0.25">
      <c r="U8096" s="5"/>
      <c r="V8096" s="5"/>
      <c r="W8096" s="5"/>
      <c r="X8096" s="5"/>
      <c r="Y8096" s="5"/>
    </row>
    <row r="8097" spans="15:25" x14ac:dyDescent="0.25">
      <c r="U8097" s="5"/>
      <c r="V8097" s="5"/>
      <c r="W8097" s="5"/>
      <c r="X8097" s="5"/>
      <c r="Y8097" s="5"/>
    </row>
    <row r="8098" spans="15:25" x14ac:dyDescent="0.25">
      <c r="U8098" s="5"/>
      <c r="V8098" s="5"/>
      <c r="W8098" s="5"/>
      <c r="X8098" s="5"/>
      <c r="Y8098" s="5"/>
    </row>
    <row r="8099" spans="15:25" x14ac:dyDescent="0.25">
      <c r="U8099" s="5"/>
      <c r="V8099" s="5"/>
      <c r="W8099" s="5"/>
      <c r="X8099" s="5"/>
      <c r="Y8099" s="5"/>
    </row>
    <row r="8100" spans="15:25" x14ac:dyDescent="0.25">
      <c r="U8100" s="5"/>
      <c r="V8100" s="5"/>
      <c r="W8100" s="5"/>
      <c r="X8100" s="5"/>
      <c r="Y8100" s="5"/>
    </row>
    <row r="8101" spans="15:25" x14ac:dyDescent="0.25">
      <c r="U8101" s="5"/>
      <c r="V8101" s="5"/>
      <c r="W8101" s="5"/>
      <c r="X8101" s="5"/>
      <c r="Y8101" s="5"/>
    </row>
    <row r="8102" spans="15:25" x14ac:dyDescent="0.25">
      <c r="U8102" s="5"/>
      <c r="V8102" s="5"/>
      <c r="W8102" s="5"/>
      <c r="X8102" s="5"/>
      <c r="Y8102" s="5"/>
    </row>
    <row r="8103" spans="15:25" x14ac:dyDescent="0.25">
      <c r="O8103" s="5"/>
      <c r="U8103" s="5"/>
      <c r="V8103" s="5"/>
      <c r="W8103" s="5"/>
      <c r="X8103" s="5"/>
      <c r="Y8103" s="5"/>
    </row>
    <row r="8104" spans="15:25" x14ac:dyDescent="0.25">
      <c r="O8104" s="5"/>
      <c r="U8104" s="5"/>
      <c r="V8104" s="5"/>
      <c r="W8104" s="5"/>
      <c r="X8104" s="5"/>
      <c r="Y8104" s="5"/>
    </row>
    <row r="8105" spans="15:25" x14ac:dyDescent="0.25">
      <c r="O8105" s="5"/>
      <c r="U8105" s="5"/>
      <c r="V8105" s="5"/>
      <c r="W8105" s="5"/>
      <c r="X8105" s="5"/>
      <c r="Y8105" s="5"/>
    </row>
    <row r="8106" spans="15:25" x14ac:dyDescent="0.25">
      <c r="O8106" s="5"/>
      <c r="U8106" s="5"/>
      <c r="V8106" s="5"/>
      <c r="W8106" s="5"/>
      <c r="X8106" s="5"/>
      <c r="Y8106" s="5"/>
    </row>
    <row r="8107" spans="15:25" x14ac:dyDescent="0.25">
      <c r="O8107" s="5"/>
      <c r="U8107" s="5"/>
      <c r="V8107" s="5"/>
      <c r="W8107" s="5"/>
      <c r="X8107" s="5"/>
      <c r="Y8107" s="5"/>
    </row>
    <row r="8108" spans="15:25" x14ac:dyDescent="0.25">
      <c r="O8108" s="5"/>
      <c r="U8108" s="5"/>
      <c r="V8108" s="5"/>
      <c r="W8108" s="5"/>
      <c r="X8108" s="5"/>
      <c r="Y8108" s="5"/>
    </row>
    <row r="8109" spans="15:25" x14ac:dyDescent="0.25">
      <c r="O8109" s="5"/>
      <c r="U8109" s="5"/>
      <c r="V8109" s="5"/>
      <c r="W8109" s="5"/>
      <c r="X8109" s="5"/>
      <c r="Y8109" s="5"/>
    </row>
    <row r="8110" spans="15:25" x14ac:dyDescent="0.25">
      <c r="O8110" s="5"/>
      <c r="U8110" s="5"/>
      <c r="V8110" s="5"/>
      <c r="W8110" s="5"/>
      <c r="X8110" s="5"/>
      <c r="Y8110" s="5"/>
    </row>
    <row r="8111" spans="15:25" x14ac:dyDescent="0.25">
      <c r="O8111" s="5"/>
      <c r="U8111" s="5"/>
      <c r="V8111" s="5"/>
      <c r="W8111" s="5"/>
      <c r="X8111" s="5"/>
      <c r="Y8111" s="5"/>
    </row>
    <row r="8112" spans="15:25" x14ac:dyDescent="0.25">
      <c r="U8112" s="5"/>
      <c r="V8112" s="5"/>
      <c r="W8112" s="5"/>
      <c r="X8112" s="5"/>
      <c r="Y8112" s="5"/>
    </row>
    <row r="8113" spans="21:25" x14ac:dyDescent="0.25">
      <c r="U8113" s="5"/>
      <c r="V8113" s="5"/>
      <c r="W8113" s="5"/>
      <c r="X8113" s="5"/>
      <c r="Y8113" s="5"/>
    </row>
    <row r="8114" spans="21:25" x14ac:dyDescent="0.25">
      <c r="U8114" s="5"/>
      <c r="V8114" s="5"/>
      <c r="W8114" s="5"/>
      <c r="X8114" s="5"/>
      <c r="Y8114" s="5"/>
    </row>
    <row r="8115" spans="21:25" x14ac:dyDescent="0.25">
      <c r="U8115" s="5"/>
      <c r="V8115" s="5"/>
      <c r="W8115" s="5"/>
      <c r="X8115" s="5"/>
      <c r="Y8115" s="5"/>
    </row>
    <row r="8116" spans="21:25" x14ac:dyDescent="0.25">
      <c r="U8116" s="5"/>
      <c r="V8116" s="5"/>
      <c r="W8116" s="5"/>
      <c r="X8116" s="5"/>
      <c r="Y8116" s="5"/>
    </row>
    <row r="8117" spans="21:25" x14ac:dyDescent="0.25">
      <c r="U8117" s="5"/>
      <c r="V8117" s="5"/>
      <c r="W8117" s="5"/>
      <c r="X8117" s="5"/>
      <c r="Y8117" s="5"/>
    </row>
    <row r="8118" spans="21:25" x14ac:dyDescent="0.25">
      <c r="U8118" s="5"/>
      <c r="V8118" s="5"/>
      <c r="W8118" s="5"/>
      <c r="X8118" s="5"/>
      <c r="Y8118" s="5"/>
    </row>
    <row r="8119" spans="21:25" x14ac:dyDescent="0.25">
      <c r="U8119" s="5"/>
      <c r="V8119" s="5"/>
      <c r="W8119" s="5"/>
      <c r="X8119" s="5"/>
      <c r="Y8119" s="5"/>
    </row>
    <row r="8120" spans="21:25" x14ac:dyDescent="0.25">
      <c r="U8120" s="5"/>
      <c r="V8120" s="5"/>
      <c r="W8120" s="5"/>
      <c r="X8120" s="5"/>
      <c r="Y8120" s="5"/>
    </row>
    <row r="8121" spans="21:25" x14ac:dyDescent="0.25">
      <c r="U8121" s="5"/>
      <c r="V8121" s="5"/>
      <c r="W8121" s="5"/>
      <c r="X8121" s="5"/>
      <c r="Y8121" s="5"/>
    </row>
    <row r="8122" spans="21:25" x14ac:dyDescent="0.25">
      <c r="U8122" s="5"/>
      <c r="V8122" s="5"/>
      <c r="W8122" s="5"/>
      <c r="X8122" s="5"/>
      <c r="Y8122" s="5"/>
    </row>
    <row r="8123" spans="21:25" x14ac:dyDescent="0.25">
      <c r="U8123" s="5"/>
      <c r="V8123" s="5"/>
      <c r="W8123" s="5"/>
      <c r="X8123" s="5"/>
      <c r="Y8123" s="5"/>
    </row>
    <row r="8124" spans="21:25" x14ac:dyDescent="0.25">
      <c r="U8124" s="5"/>
      <c r="V8124" s="5"/>
      <c r="W8124" s="5"/>
      <c r="X8124" s="5"/>
      <c r="Y8124" s="5"/>
    </row>
    <row r="8125" spans="21:25" x14ac:dyDescent="0.25">
      <c r="U8125" s="5"/>
      <c r="V8125" s="5"/>
      <c r="W8125" s="5"/>
      <c r="X8125" s="5"/>
      <c r="Y8125" s="5"/>
    </row>
    <row r="8126" spans="21:25" x14ac:dyDescent="0.25">
      <c r="U8126" s="5"/>
      <c r="V8126" s="5"/>
      <c r="W8126" s="5"/>
      <c r="X8126" s="5"/>
      <c r="Y8126" s="5"/>
    </row>
    <row r="8127" spans="21:25" x14ac:dyDescent="0.25">
      <c r="U8127" s="5"/>
      <c r="V8127" s="5"/>
      <c r="W8127" s="5"/>
      <c r="X8127" s="5"/>
      <c r="Y8127" s="5"/>
    </row>
    <row r="8128" spans="21:25" x14ac:dyDescent="0.25">
      <c r="U8128" s="5"/>
      <c r="V8128" s="5"/>
      <c r="W8128" s="5"/>
      <c r="X8128" s="5"/>
      <c r="Y8128" s="5"/>
    </row>
    <row r="8129" spans="21:25" x14ac:dyDescent="0.25">
      <c r="U8129" s="5"/>
      <c r="V8129" s="5"/>
      <c r="W8129" s="5"/>
      <c r="X8129" s="5"/>
      <c r="Y8129" s="5"/>
    </row>
    <row r="8130" spans="21:25" x14ac:dyDescent="0.25">
      <c r="U8130" s="5"/>
      <c r="V8130" s="5"/>
      <c r="W8130" s="5"/>
      <c r="X8130" s="5"/>
      <c r="Y8130" s="5"/>
    </row>
    <row r="8131" spans="21:25" x14ac:dyDescent="0.25">
      <c r="U8131" s="5"/>
      <c r="V8131" s="5"/>
      <c r="W8131" s="5"/>
      <c r="X8131" s="5"/>
      <c r="Y8131" s="5"/>
    </row>
    <row r="8132" spans="21:25" x14ac:dyDescent="0.25">
      <c r="U8132" s="5"/>
      <c r="V8132" s="5"/>
      <c r="W8132" s="5"/>
      <c r="X8132" s="5"/>
      <c r="Y8132" s="5"/>
    </row>
    <row r="8133" spans="21:25" x14ac:dyDescent="0.25">
      <c r="U8133" s="5"/>
      <c r="V8133" s="5"/>
      <c r="W8133" s="5"/>
      <c r="X8133" s="5"/>
      <c r="Y8133" s="5"/>
    </row>
    <row r="8134" spans="21:25" x14ac:dyDescent="0.25">
      <c r="U8134" s="5"/>
      <c r="V8134" s="5"/>
      <c r="W8134" s="5"/>
      <c r="X8134" s="5"/>
      <c r="Y8134" s="5"/>
    </row>
    <row r="8135" spans="21:25" x14ac:dyDescent="0.25">
      <c r="U8135" s="5"/>
      <c r="V8135" s="5"/>
      <c r="W8135" s="5"/>
      <c r="X8135" s="5"/>
      <c r="Y8135" s="5"/>
    </row>
    <row r="8136" spans="21:25" x14ac:dyDescent="0.25">
      <c r="U8136" s="5"/>
      <c r="V8136" s="5"/>
      <c r="W8136" s="5"/>
      <c r="X8136" s="5"/>
      <c r="Y8136" s="5"/>
    </row>
    <row r="8137" spans="21:25" x14ac:dyDescent="0.25">
      <c r="U8137" s="5"/>
      <c r="V8137" s="5"/>
      <c r="W8137" s="5"/>
      <c r="X8137" s="5"/>
      <c r="Y8137" s="5"/>
    </row>
    <row r="8138" spans="21:25" x14ac:dyDescent="0.25">
      <c r="U8138" s="5"/>
      <c r="V8138" s="5"/>
      <c r="W8138" s="5"/>
      <c r="X8138" s="5"/>
      <c r="Y8138" s="5"/>
    </row>
    <row r="8139" spans="21:25" x14ac:dyDescent="0.25">
      <c r="U8139" s="5"/>
      <c r="V8139" s="5"/>
      <c r="W8139" s="5"/>
      <c r="X8139" s="5"/>
      <c r="Y8139" s="5"/>
    </row>
    <row r="8140" spans="21:25" x14ac:dyDescent="0.25">
      <c r="U8140" s="5"/>
      <c r="V8140" s="5"/>
      <c r="W8140" s="5"/>
      <c r="X8140" s="5"/>
      <c r="Y8140" s="5"/>
    </row>
    <row r="8141" spans="21:25" x14ac:dyDescent="0.25">
      <c r="U8141" s="5"/>
      <c r="V8141" s="5"/>
      <c r="W8141" s="5"/>
      <c r="X8141" s="5"/>
      <c r="Y8141" s="5"/>
    </row>
    <row r="8142" spans="21:25" x14ac:dyDescent="0.25">
      <c r="U8142" s="5"/>
      <c r="V8142" s="5"/>
      <c r="W8142" s="5"/>
      <c r="X8142" s="5"/>
      <c r="Y8142" s="5"/>
    </row>
    <row r="8143" spans="21:25" x14ac:dyDescent="0.25">
      <c r="U8143" s="5"/>
      <c r="V8143" s="5"/>
      <c r="W8143" s="5"/>
      <c r="X8143" s="5"/>
      <c r="Y8143" s="5"/>
    </row>
    <row r="8144" spans="21:25" x14ac:dyDescent="0.25">
      <c r="U8144" s="5"/>
      <c r="V8144" s="5"/>
      <c r="W8144" s="5"/>
      <c r="X8144" s="5"/>
      <c r="Y8144" s="5"/>
    </row>
    <row r="8145" spans="21:25" x14ac:dyDescent="0.25">
      <c r="U8145" s="5"/>
      <c r="V8145" s="5"/>
      <c r="W8145" s="5"/>
      <c r="X8145" s="5"/>
      <c r="Y8145" s="5"/>
    </row>
    <row r="8146" spans="21:25" x14ac:dyDescent="0.25">
      <c r="U8146" s="5"/>
      <c r="V8146" s="5"/>
      <c r="W8146" s="5"/>
      <c r="X8146" s="5"/>
      <c r="Y8146" s="5"/>
    </row>
    <row r="8147" spans="21:25" x14ac:dyDescent="0.25">
      <c r="U8147" s="5"/>
      <c r="V8147" s="5"/>
      <c r="W8147" s="5"/>
      <c r="X8147" s="5"/>
      <c r="Y8147" s="5"/>
    </row>
    <row r="8148" spans="21:25" x14ac:dyDescent="0.25">
      <c r="U8148" s="5"/>
      <c r="V8148" s="5"/>
      <c r="W8148" s="5"/>
      <c r="X8148" s="5"/>
      <c r="Y8148" s="5"/>
    </row>
    <row r="8149" spans="21:25" x14ac:dyDescent="0.25">
      <c r="U8149" s="5"/>
      <c r="V8149" s="5"/>
      <c r="W8149" s="5"/>
      <c r="X8149" s="5"/>
      <c r="Y8149" s="5"/>
    </row>
    <row r="8150" spans="21:25" x14ac:dyDescent="0.25">
      <c r="U8150" s="5"/>
      <c r="V8150" s="5"/>
      <c r="W8150" s="5"/>
      <c r="X8150" s="5"/>
      <c r="Y8150" s="5"/>
    </row>
    <row r="8151" spans="21:25" x14ac:dyDescent="0.25">
      <c r="U8151" s="5"/>
      <c r="V8151" s="5"/>
      <c r="W8151" s="5"/>
      <c r="X8151" s="5"/>
      <c r="Y8151" s="5"/>
    </row>
    <row r="8152" spans="21:25" x14ac:dyDescent="0.25">
      <c r="U8152" s="5"/>
      <c r="V8152" s="5"/>
      <c r="W8152" s="5"/>
      <c r="X8152" s="5"/>
      <c r="Y8152" s="5"/>
    </row>
    <row r="8153" spans="21:25" x14ac:dyDescent="0.25">
      <c r="U8153" s="5"/>
      <c r="V8153" s="5"/>
      <c r="W8153" s="5"/>
      <c r="X8153" s="5"/>
      <c r="Y8153" s="5"/>
    </row>
    <row r="8154" spans="21:25" x14ac:dyDescent="0.25">
      <c r="U8154" s="5"/>
      <c r="V8154" s="5"/>
      <c r="W8154" s="5"/>
      <c r="X8154" s="5"/>
      <c r="Y8154" s="5"/>
    </row>
    <row r="8155" spans="21:25" x14ac:dyDescent="0.25">
      <c r="U8155" s="5"/>
      <c r="V8155" s="5"/>
      <c r="W8155" s="5"/>
      <c r="X8155" s="5"/>
      <c r="Y8155" s="5"/>
    </row>
    <row r="8156" spans="21:25" x14ac:dyDescent="0.25">
      <c r="U8156" s="5"/>
      <c r="V8156" s="5"/>
      <c r="W8156" s="5"/>
      <c r="X8156" s="5"/>
      <c r="Y8156" s="5"/>
    </row>
    <row r="8157" spans="21:25" x14ac:dyDescent="0.25">
      <c r="U8157" s="5"/>
      <c r="V8157" s="5"/>
      <c r="W8157" s="5"/>
      <c r="X8157" s="5"/>
      <c r="Y8157" s="5"/>
    </row>
    <row r="8158" spans="21:25" x14ac:dyDescent="0.25">
      <c r="U8158" s="5"/>
      <c r="V8158" s="5"/>
      <c r="W8158" s="5"/>
      <c r="X8158" s="5"/>
      <c r="Y8158" s="5"/>
    </row>
    <row r="8159" spans="21:25" x14ac:dyDescent="0.25">
      <c r="U8159" s="5"/>
      <c r="V8159" s="5"/>
      <c r="W8159" s="5"/>
      <c r="X8159" s="5"/>
      <c r="Y8159" s="5"/>
    </row>
    <row r="8160" spans="21:25" x14ac:dyDescent="0.25">
      <c r="U8160" s="5"/>
      <c r="V8160" s="5"/>
      <c r="W8160" s="5"/>
      <c r="X8160" s="5"/>
      <c r="Y8160" s="5"/>
    </row>
    <row r="8161" spans="21:25" x14ac:dyDescent="0.25">
      <c r="U8161" s="5"/>
      <c r="V8161" s="5"/>
      <c r="W8161" s="5"/>
      <c r="X8161" s="5"/>
      <c r="Y8161" s="5"/>
    </row>
    <row r="8162" spans="21:25" x14ac:dyDescent="0.25">
      <c r="U8162" s="5"/>
      <c r="V8162" s="5"/>
      <c r="W8162" s="5"/>
      <c r="X8162" s="5"/>
      <c r="Y8162" s="5"/>
    </row>
    <row r="8163" spans="21:25" x14ac:dyDescent="0.25">
      <c r="U8163" s="5"/>
      <c r="V8163" s="5"/>
      <c r="W8163" s="5"/>
      <c r="X8163" s="5"/>
      <c r="Y8163" s="5"/>
    </row>
    <row r="8164" spans="21:25" x14ac:dyDescent="0.25">
      <c r="U8164" s="5"/>
      <c r="V8164" s="5"/>
      <c r="W8164" s="5"/>
      <c r="X8164" s="5"/>
      <c r="Y8164" s="5"/>
    </row>
    <row r="8165" spans="21:25" x14ac:dyDescent="0.25">
      <c r="U8165" s="5"/>
      <c r="V8165" s="5"/>
      <c r="W8165" s="5"/>
      <c r="X8165" s="5"/>
      <c r="Y8165" s="5"/>
    </row>
    <row r="8166" spans="21:25" x14ac:dyDescent="0.25">
      <c r="U8166" s="5"/>
      <c r="V8166" s="5"/>
      <c r="W8166" s="5"/>
      <c r="X8166" s="5"/>
      <c r="Y8166" s="5"/>
    </row>
    <row r="8167" spans="21:25" x14ac:dyDescent="0.25">
      <c r="U8167" s="5"/>
      <c r="V8167" s="5"/>
      <c r="W8167" s="5"/>
      <c r="X8167" s="5"/>
      <c r="Y8167" s="5"/>
    </row>
    <row r="8168" spans="21:25" x14ac:dyDescent="0.25">
      <c r="U8168" s="5"/>
      <c r="V8168" s="5"/>
      <c r="W8168" s="5"/>
      <c r="X8168" s="5"/>
      <c r="Y8168" s="5"/>
    </row>
    <row r="8169" spans="21:25" x14ac:dyDescent="0.25">
      <c r="U8169" s="5"/>
      <c r="V8169" s="5"/>
      <c r="W8169" s="5"/>
      <c r="X8169" s="5"/>
      <c r="Y8169" s="5"/>
    </row>
    <row r="8170" spans="21:25" x14ac:dyDescent="0.25">
      <c r="U8170" s="5"/>
      <c r="V8170" s="5"/>
      <c r="W8170" s="5"/>
      <c r="X8170" s="5"/>
      <c r="Y8170" s="5"/>
    </row>
    <row r="8171" spans="21:25" x14ac:dyDescent="0.25">
      <c r="U8171" s="5"/>
      <c r="V8171" s="5"/>
      <c r="W8171" s="5"/>
      <c r="X8171" s="5"/>
      <c r="Y8171" s="5"/>
    </row>
    <row r="8172" spans="21:25" x14ac:dyDescent="0.25">
      <c r="U8172" s="5"/>
      <c r="V8172" s="5"/>
      <c r="W8172" s="5"/>
      <c r="X8172" s="5"/>
      <c r="Y8172" s="5"/>
    </row>
    <row r="8173" spans="21:25" x14ac:dyDescent="0.25">
      <c r="U8173" s="5"/>
      <c r="V8173" s="5"/>
      <c r="W8173" s="5"/>
      <c r="X8173" s="5"/>
      <c r="Y8173" s="5"/>
    </row>
    <row r="8174" spans="21:25" x14ac:dyDescent="0.25">
      <c r="U8174" s="5"/>
      <c r="V8174" s="5"/>
      <c r="W8174" s="5"/>
      <c r="X8174" s="5"/>
      <c r="Y8174" s="5"/>
    </row>
    <row r="8175" spans="21:25" x14ac:dyDescent="0.25">
      <c r="U8175" s="5"/>
      <c r="V8175" s="5"/>
      <c r="W8175" s="5"/>
      <c r="X8175" s="5"/>
      <c r="Y8175" s="5"/>
    </row>
    <row r="8176" spans="21:25" x14ac:dyDescent="0.25">
      <c r="U8176" s="5"/>
      <c r="V8176" s="5"/>
      <c r="W8176" s="5"/>
      <c r="X8176" s="5"/>
      <c r="Y8176" s="5"/>
    </row>
    <row r="8177" spans="21:25" x14ac:dyDescent="0.25">
      <c r="U8177" s="5"/>
      <c r="V8177" s="5"/>
      <c r="W8177" s="5"/>
      <c r="X8177" s="5"/>
      <c r="Y8177" s="5"/>
    </row>
    <row r="8178" spans="21:25" x14ac:dyDescent="0.25">
      <c r="U8178" s="5"/>
      <c r="V8178" s="5"/>
      <c r="W8178" s="5"/>
      <c r="X8178" s="5"/>
      <c r="Y8178" s="5"/>
    </row>
    <row r="8179" spans="21:25" x14ac:dyDescent="0.25">
      <c r="U8179" s="5"/>
      <c r="V8179" s="5"/>
      <c r="W8179" s="5"/>
      <c r="X8179" s="5"/>
      <c r="Y8179" s="5"/>
    </row>
    <row r="8180" spans="21:25" x14ac:dyDescent="0.25">
      <c r="U8180" s="5"/>
      <c r="V8180" s="5"/>
      <c r="W8180" s="5"/>
      <c r="X8180" s="5"/>
      <c r="Y8180" s="5"/>
    </row>
    <row r="8181" spans="21:25" x14ac:dyDescent="0.25">
      <c r="U8181" s="5"/>
      <c r="V8181" s="5"/>
      <c r="W8181" s="5"/>
      <c r="X8181" s="5"/>
      <c r="Y8181" s="5"/>
    </row>
    <row r="8182" spans="21:25" x14ac:dyDescent="0.25">
      <c r="U8182" s="5"/>
      <c r="V8182" s="5"/>
      <c r="W8182" s="5"/>
      <c r="X8182" s="5"/>
      <c r="Y8182" s="5"/>
    </row>
    <row r="8183" spans="21:25" x14ac:dyDescent="0.25">
      <c r="U8183" s="5"/>
      <c r="V8183" s="5"/>
      <c r="W8183" s="5"/>
      <c r="X8183" s="5"/>
      <c r="Y8183" s="5"/>
    </row>
    <row r="8184" spans="21:25" x14ac:dyDescent="0.25">
      <c r="U8184" s="5"/>
      <c r="V8184" s="5"/>
      <c r="W8184" s="5"/>
      <c r="X8184" s="5"/>
      <c r="Y8184" s="5"/>
    </row>
    <row r="8185" spans="21:25" x14ac:dyDescent="0.25">
      <c r="U8185" s="5"/>
      <c r="V8185" s="5"/>
      <c r="W8185" s="5"/>
      <c r="X8185" s="5"/>
      <c r="Y8185" s="5"/>
    </row>
    <row r="8186" spans="21:25" x14ac:dyDescent="0.25">
      <c r="U8186" s="5"/>
      <c r="V8186" s="5"/>
      <c r="W8186" s="5"/>
      <c r="X8186" s="5"/>
      <c r="Y8186" s="5"/>
    </row>
    <row r="8187" spans="21:25" x14ac:dyDescent="0.25">
      <c r="U8187" s="5"/>
      <c r="V8187" s="5"/>
      <c r="W8187" s="5"/>
      <c r="X8187" s="5"/>
      <c r="Y8187" s="5"/>
    </row>
    <row r="8188" spans="21:25" x14ac:dyDescent="0.25">
      <c r="U8188" s="5"/>
      <c r="V8188" s="5"/>
      <c r="W8188" s="5"/>
      <c r="X8188" s="5"/>
      <c r="Y8188" s="5"/>
    </row>
    <row r="8189" spans="21:25" x14ac:dyDescent="0.25">
      <c r="U8189" s="5"/>
      <c r="V8189" s="5"/>
      <c r="W8189" s="5"/>
      <c r="X8189" s="5"/>
      <c r="Y8189" s="5"/>
    </row>
    <row r="8190" spans="21:25" x14ac:dyDescent="0.25">
      <c r="U8190" s="5"/>
      <c r="V8190" s="5"/>
      <c r="W8190" s="5"/>
      <c r="X8190" s="5"/>
      <c r="Y8190" s="5"/>
    </row>
    <row r="8191" spans="21:25" x14ac:dyDescent="0.25">
      <c r="U8191" s="5"/>
      <c r="V8191" s="5"/>
      <c r="W8191" s="5"/>
      <c r="X8191" s="5"/>
      <c r="Y8191" s="5"/>
    </row>
    <row r="8192" spans="21:25" x14ac:dyDescent="0.25">
      <c r="U8192" s="5"/>
      <c r="V8192" s="5"/>
      <c r="W8192" s="5"/>
      <c r="X8192" s="5"/>
      <c r="Y8192" s="5"/>
    </row>
    <row r="8193" spans="15:25" x14ac:dyDescent="0.25">
      <c r="U8193" s="5"/>
      <c r="V8193" s="5"/>
      <c r="W8193" s="5"/>
      <c r="X8193" s="5"/>
      <c r="Y8193" s="5"/>
    </row>
    <row r="8194" spans="15:25" x14ac:dyDescent="0.25">
      <c r="U8194" s="5"/>
      <c r="V8194" s="5"/>
      <c r="W8194" s="5"/>
      <c r="X8194" s="5"/>
      <c r="Y8194" s="5"/>
    </row>
    <row r="8195" spans="15:25" x14ac:dyDescent="0.25">
      <c r="U8195" s="5"/>
      <c r="V8195" s="5"/>
      <c r="W8195" s="5"/>
      <c r="X8195" s="5"/>
      <c r="Y8195" s="5"/>
    </row>
    <row r="8196" spans="15:25" x14ac:dyDescent="0.25">
      <c r="U8196" s="5"/>
      <c r="V8196" s="5"/>
      <c r="W8196" s="5"/>
      <c r="X8196" s="5"/>
      <c r="Y8196" s="5"/>
    </row>
    <row r="8197" spans="15:25" x14ac:dyDescent="0.25">
      <c r="U8197" s="5"/>
      <c r="V8197" s="5"/>
      <c r="W8197" s="5"/>
      <c r="X8197" s="5"/>
      <c r="Y8197" s="5"/>
    </row>
    <row r="8198" spans="15:25" x14ac:dyDescent="0.25">
      <c r="U8198" s="5"/>
      <c r="V8198" s="5"/>
      <c r="W8198" s="5"/>
      <c r="X8198" s="5"/>
      <c r="Y8198" s="5"/>
    </row>
    <row r="8199" spans="15:25" x14ac:dyDescent="0.25">
      <c r="U8199" s="5"/>
      <c r="V8199" s="5"/>
      <c r="W8199" s="5"/>
      <c r="X8199" s="5"/>
      <c r="Y8199" s="5"/>
    </row>
    <row r="8200" spans="15:25" x14ac:dyDescent="0.25">
      <c r="U8200" s="5"/>
      <c r="V8200" s="5"/>
      <c r="W8200" s="5"/>
      <c r="X8200" s="5"/>
      <c r="Y8200" s="5"/>
    </row>
    <row r="8201" spans="15:25" x14ac:dyDescent="0.25">
      <c r="U8201" s="5"/>
      <c r="V8201" s="5"/>
      <c r="W8201" s="5"/>
      <c r="X8201" s="5"/>
      <c r="Y8201" s="5"/>
    </row>
    <row r="8202" spans="15:25" x14ac:dyDescent="0.25">
      <c r="U8202" s="5"/>
      <c r="V8202" s="5"/>
      <c r="W8202" s="5"/>
      <c r="X8202" s="5"/>
      <c r="Y8202" s="5"/>
    </row>
    <row r="8203" spans="15:25" x14ac:dyDescent="0.25">
      <c r="O8203" s="5"/>
      <c r="U8203" s="5"/>
      <c r="V8203" s="5"/>
      <c r="W8203" s="5"/>
      <c r="X8203" s="5"/>
      <c r="Y8203" s="5"/>
    </row>
    <row r="8204" spans="15:25" x14ac:dyDescent="0.25">
      <c r="O8204" s="5"/>
      <c r="U8204" s="5"/>
      <c r="V8204" s="5"/>
      <c r="W8204" s="5"/>
      <c r="X8204" s="5"/>
      <c r="Y8204" s="5"/>
    </row>
    <row r="8205" spans="15:25" x14ac:dyDescent="0.25">
      <c r="O8205" s="5"/>
      <c r="U8205" s="5"/>
      <c r="V8205" s="5"/>
      <c r="W8205" s="5"/>
      <c r="X8205" s="5"/>
      <c r="Y8205" s="5"/>
    </row>
    <row r="8206" spans="15:25" x14ac:dyDescent="0.25">
      <c r="O8206" s="5"/>
      <c r="U8206" s="5"/>
      <c r="V8206" s="5"/>
      <c r="W8206" s="5"/>
      <c r="X8206" s="5"/>
      <c r="Y8206" s="5"/>
    </row>
    <row r="8207" spans="15:25" x14ac:dyDescent="0.25">
      <c r="O8207" s="5"/>
      <c r="U8207" s="5"/>
      <c r="V8207" s="5"/>
      <c r="W8207" s="5"/>
      <c r="X8207" s="5"/>
      <c r="Y8207" s="5"/>
    </row>
    <row r="8208" spans="15:25" x14ac:dyDescent="0.25">
      <c r="O8208" s="5"/>
      <c r="U8208" s="5"/>
      <c r="V8208" s="5"/>
      <c r="W8208" s="5"/>
      <c r="X8208" s="5"/>
      <c r="Y8208" s="5"/>
    </row>
    <row r="8209" spans="15:25" x14ac:dyDescent="0.25">
      <c r="O8209" s="5"/>
      <c r="U8209" s="5"/>
      <c r="V8209" s="5"/>
      <c r="W8209" s="5"/>
      <c r="X8209" s="5"/>
      <c r="Y8209" s="5"/>
    </row>
    <row r="8210" spans="15:25" x14ac:dyDescent="0.25">
      <c r="O8210" s="5"/>
      <c r="U8210" s="5"/>
      <c r="V8210" s="5"/>
      <c r="W8210" s="5"/>
      <c r="X8210" s="5"/>
      <c r="Y8210" s="5"/>
    </row>
    <row r="8211" spans="15:25" x14ac:dyDescent="0.25">
      <c r="O8211" s="5"/>
      <c r="U8211" s="5"/>
      <c r="V8211" s="5"/>
      <c r="W8211" s="5"/>
      <c r="X8211" s="5"/>
      <c r="Y8211" s="5"/>
    </row>
    <row r="8212" spans="15:25" x14ac:dyDescent="0.25">
      <c r="U8212" s="5"/>
      <c r="V8212" s="5"/>
      <c r="W8212" s="5"/>
      <c r="X8212" s="5"/>
      <c r="Y8212" s="5"/>
    </row>
    <row r="8213" spans="15:25" x14ac:dyDescent="0.25">
      <c r="U8213" s="5"/>
      <c r="V8213" s="5"/>
      <c r="W8213" s="5"/>
      <c r="X8213" s="5"/>
      <c r="Y8213" s="5"/>
    </row>
    <row r="8214" spans="15:25" x14ac:dyDescent="0.25">
      <c r="U8214" s="5"/>
      <c r="V8214" s="5"/>
      <c r="W8214" s="5"/>
      <c r="X8214" s="5"/>
      <c r="Y8214" s="5"/>
    </row>
    <row r="8215" spans="15:25" x14ac:dyDescent="0.25">
      <c r="U8215" s="5"/>
      <c r="V8215" s="5"/>
      <c r="W8215" s="5"/>
      <c r="X8215" s="5"/>
      <c r="Y8215" s="5"/>
    </row>
    <row r="8216" spans="15:25" x14ac:dyDescent="0.25">
      <c r="U8216" s="5"/>
      <c r="V8216" s="5"/>
      <c r="W8216" s="5"/>
      <c r="X8216" s="5"/>
      <c r="Y8216" s="5"/>
    </row>
    <row r="8217" spans="15:25" x14ac:dyDescent="0.25">
      <c r="U8217" s="5"/>
      <c r="V8217" s="5"/>
      <c r="W8217" s="5"/>
      <c r="X8217" s="5"/>
      <c r="Y8217" s="5"/>
    </row>
    <row r="8218" spans="15:25" x14ac:dyDescent="0.25">
      <c r="U8218" s="5"/>
      <c r="V8218" s="5"/>
      <c r="W8218" s="5"/>
      <c r="X8218" s="5"/>
      <c r="Y8218" s="5"/>
    </row>
    <row r="8219" spans="15:25" x14ac:dyDescent="0.25">
      <c r="U8219" s="5"/>
      <c r="V8219" s="5"/>
      <c r="W8219" s="5"/>
      <c r="X8219" s="5"/>
      <c r="Y8219" s="5"/>
    </row>
    <row r="8220" spans="15:25" x14ac:dyDescent="0.25">
      <c r="U8220" s="5"/>
      <c r="V8220" s="5"/>
      <c r="W8220" s="5"/>
      <c r="X8220" s="5"/>
      <c r="Y8220" s="5"/>
    </row>
    <row r="8221" spans="15:25" x14ac:dyDescent="0.25">
      <c r="U8221" s="5"/>
      <c r="V8221" s="5"/>
      <c r="W8221" s="5"/>
      <c r="X8221" s="5"/>
      <c r="Y8221" s="5"/>
    </row>
    <row r="8222" spans="15:25" x14ac:dyDescent="0.25">
      <c r="U8222" s="5"/>
      <c r="V8222" s="5"/>
      <c r="W8222" s="5"/>
      <c r="X8222" s="5"/>
      <c r="Y8222" s="5"/>
    </row>
    <row r="8223" spans="15:25" x14ac:dyDescent="0.25">
      <c r="U8223" s="5"/>
      <c r="V8223" s="5"/>
      <c r="W8223" s="5"/>
      <c r="X8223" s="5"/>
      <c r="Y8223" s="5"/>
    </row>
    <row r="8224" spans="15:25" x14ac:dyDescent="0.25">
      <c r="U8224" s="5"/>
      <c r="V8224" s="5"/>
      <c r="W8224" s="5"/>
      <c r="X8224" s="5"/>
      <c r="Y8224" s="5"/>
    </row>
    <row r="8225" spans="21:25" x14ac:dyDescent="0.25">
      <c r="U8225" s="5"/>
      <c r="V8225" s="5"/>
      <c r="W8225" s="5"/>
      <c r="X8225" s="5"/>
      <c r="Y8225" s="5"/>
    </row>
    <row r="8226" spans="21:25" x14ac:dyDescent="0.25">
      <c r="U8226" s="5"/>
      <c r="V8226" s="5"/>
      <c r="W8226" s="5"/>
      <c r="X8226" s="5"/>
      <c r="Y8226" s="5"/>
    </row>
    <row r="8227" spans="21:25" x14ac:dyDescent="0.25">
      <c r="U8227" s="5"/>
      <c r="V8227" s="5"/>
      <c r="W8227" s="5"/>
      <c r="X8227" s="5"/>
      <c r="Y8227" s="5"/>
    </row>
    <row r="8228" spans="21:25" x14ac:dyDescent="0.25">
      <c r="U8228" s="5"/>
      <c r="V8228" s="5"/>
      <c r="W8228" s="5"/>
      <c r="X8228" s="5"/>
      <c r="Y8228" s="5"/>
    </row>
    <row r="8229" spans="21:25" x14ac:dyDescent="0.25">
      <c r="U8229" s="5"/>
      <c r="V8229" s="5"/>
      <c r="W8229" s="5"/>
      <c r="X8229" s="5"/>
      <c r="Y8229" s="5"/>
    </row>
    <row r="8230" spans="21:25" x14ac:dyDescent="0.25">
      <c r="U8230" s="5"/>
      <c r="V8230" s="5"/>
      <c r="W8230" s="5"/>
      <c r="X8230" s="5"/>
      <c r="Y8230" s="5"/>
    </row>
    <row r="8231" spans="21:25" x14ac:dyDescent="0.25">
      <c r="U8231" s="5"/>
      <c r="V8231" s="5"/>
      <c r="W8231" s="5"/>
      <c r="X8231" s="5"/>
      <c r="Y8231" s="5"/>
    </row>
    <row r="8232" spans="21:25" x14ac:dyDescent="0.25">
      <c r="U8232" s="5"/>
      <c r="V8232" s="5"/>
      <c r="W8232" s="5"/>
      <c r="X8232" s="5"/>
      <c r="Y8232" s="5"/>
    </row>
    <row r="8233" spans="21:25" x14ac:dyDescent="0.25">
      <c r="U8233" s="5"/>
      <c r="V8233" s="5"/>
      <c r="W8233" s="5"/>
      <c r="X8233" s="5"/>
      <c r="Y8233" s="5"/>
    </row>
    <row r="8234" spans="21:25" x14ac:dyDescent="0.25">
      <c r="U8234" s="5"/>
      <c r="V8234" s="5"/>
      <c r="W8234" s="5"/>
      <c r="X8234" s="5"/>
      <c r="Y8234" s="5"/>
    </row>
    <row r="8235" spans="21:25" x14ac:dyDescent="0.25">
      <c r="U8235" s="5"/>
      <c r="V8235" s="5"/>
      <c r="W8235" s="5"/>
      <c r="X8235" s="5"/>
      <c r="Y8235" s="5"/>
    </row>
    <row r="8236" spans="21:25" x14ac:dyDescent="0.25">
      <c r="U8236" s="5"/>
      <c r="V8236" s="5"/>
      <c r="W8236" s="5"/>
      <c r="X8236" s="5"/>
      <c r="Y8236" s="5"/>
    </row>
    <row r="8237" spans="21:25" x14ac:dyDescent="0.25">
      <c r="U8237" s="5"/>
      <c r="V8237" s="5"/>
      <c r="W8237" s="5"/>
      <c r="X8237" s="5"/>
      <c r="Y8237" s="5"/>
    </row>
    <row r="8238" spans="21:25" x14ac:dyDescent="0.25">
      <c r="U8238" s="5"/>
      <c r="V8238" s="5"/>
      <c r="W8238" s="5"/>
      <c r="X8238" s="5"/>
      <c r="Y8238" s="5"/>
    </row>
    <row r="8239" spans="21:25" x14ac:dyDescent="0.25">
      <c r="U8239" s="5"/>
      <c r="V8239" s="5"/>
      <c r="W8239" s="5"/>
      <c r="X8239" s="5"/>
      <c r="Y8239" s="5"/>
    </row>
    <row r="8240" spans="21:25" x14ac:dyDescent="0.25">
      <c r="U8240" s="5"/>
      <c r="V8240" s="5"/>
      <c r="W8240" s="5"/>
      <c r="X8240" s="5"/>
      <c r="Y8240" s="5"/>
    </row>
    <row r="8241" spans="21:25" x14ac:dyDescent="0.25">
      <c r="U8241" s="5"/>
      <c r="V8241" s="5"/>
      <c r="W8241" s="5"/>
      <c r="X8241" s="5"/>
      <c r="Y8241" s="5"/>
    </row>
    <row r="8242" spans="21:25" x14ac:dyDescent="0.25">
      <c r="U8242" s="5"/>
      <c r="V8242" s="5"/>
      <c r="W8242" s="5"/>
      <c r="X8242" s="5"/>
      <c r="Y8242" s="5"/>
    </row>
    <row r="8243" spans="21:25" x14ac:dyDescent="0.25">
      <c r="U8243" s="5"/>
      <c r="V8243" s="5"/>
      <c r="W8243" s="5"/>
      <c r="X8243" s="5"/>
      <c r="Y8243" s="5"/>
    </row>
    <row r="8244" spans="21:25" x14ac:dyDescent="0.25">
      <c r="U8244" s="5"/>
      <c r="V8244" s="5"/>
      <c r="W8244" s="5"/>
      <c r="X8244" s="5"/>
      <c r="Y8244" s="5"/>
    </row>
    <row r="8245" spans="21:25" x14ac:dyDescent="0.25">
      <c r="U8245" s="5"/>
      <c r="V8245" s="5"/>
      <c r="W8245" s="5"/>
      <c r="X8245" s="5"/>
      <c r="Y8245" s="5"/>
    </row>
    <row r="8246" spans="21:25" x14ac:dyDescent="0.25">
      <c r="U8246" s="5"/>
      <c r="V8246" s="5"/>
      <c r="W8246" s="5"/>
      <c r="X8246" s="5"/>
      <c r="Y8246" s="5"/>
    </row>
    <row r="8247" spans="21:25" x14ac:dyDescent="0.25">
      <c r="U8247" s="5"/>
      <c r="V8247" s="5"/>
      <c r="W8247" s="5"/>
      <c r="X8247" s="5"/>
      <c r="Y8247" s="5"/>
    </row>
    <row r="8248" spans="21:25" x14ac:dyDescent="0.25">
      <c r="U8248" s="5"/>
      <c r="V8248" s="5"/>
      <c r="W8248" s="5"/>
      <c r="X8248" s="5"/>
      <c r="Y8248" s="5"/>
    </row>
    <row r="8249" spans="21:25" x14ac:dyDescent="0.25">
      <c r="U8249" s="5"/>
      <c r="V8249" s="5"/>
      <c r="W8249" s="5"/>
      <c r="X8249" s="5"/>
      <c r="Y8249" s="5"/>
    </row>
    <row r="8250" spans="21:25" x14ac:dyDescent="0.25">
      <c r="U8250" s="5"/>
      <c r="V8250" s="5"/>
      <c r="W8250" s="5"/>
      <c r="X8250" s="5"/>
      <c r="Y8250" s="5"/>
    </row>
    <row r="8251" spans="21:25" x14ac:dyDescent="0.25">
      <c r="U8251" s="5"/>
      <c r="V8251" s="5"/>
      <c r="W8251" s="5"/>
      <c r="X8251" s="5"/>
      <c r="Y8251" s="5"/>
    </row>
    <row r="8252" spans="21:25" x14ac:dyDescent="0.25">
      <c r="U8252" s="5"/>
      <c r="V8252" s="5"/>
      <c r="W8252" s="5"/>
      <c r="X8252" s="5"/>
      <c r="Y8252" s="5"/>
    </row>
    <row r="8253" spans="21:25" x14ac:dyDescent="0.25">
      <c r="U8253" s="5"/>
      <c r="V8253" s="5"/>
      <c r="W8253" s="5"/>
      <c r="X8253" s="5"/>
      <c r="Y8253" s="5"/>
    </row>
    <row r="8254" spans="21:25" x14ac:dyDescent="0.25">
      <c r="U8254" s="5"/>
      <c r="V8254" s="5"/>
      <c r="W8254" s="5"/>
      <c r="X8254" s="5"/>
      <c r="Y8254" s="5"/>
    </row>
    <row r="8255" spans="21:25" x14ac:dyDescent="0.25">
      <c r="U8255" s="5"/>
      <c r="V8255" s="5"/>
      <c r="W8255" s="5"/>
      <c r="X8255" s="5"/>
      <c r="Y8255" s="5"/>
    </row>
    <row r="8256" spans="21:25" x14ac:dyDescent="0.25">
      <c r="U8256" s="5"/>
      <c r="V8256" s="5"/>
      <c r="W8256" s="5"/>
      <c r="X8256" s="5"/>
      <c r="Y8256" s="5"/>
    </row>
    <row r="8257" spans="21:25" x14ac:dyDescent="0.25">
      <c r="U8257" s="5"/>
      <c r="V8257" s="5"/>
      <c r="W8257" s="5"/>
      <c r="X8257" s="5"/>
      <c r="Y8257" s="5"/>
    </row>
    <row r="8258" spans="21:25" x14ac:dyDescent="0.25">
      <c r="U8258" s="5"/>
      <c r="V8258" s="5"/>
      <c r="W8258" s="5"/>
      <c r="X8258" s="5"/>
      <c r="Y8258" s="5"/>
    </row>
    <row r="8259" spans="21:25" x14ac:dyDescent="0.25">
      <c r="U8259" s="5"/>
      <c r="V8259" s="5"/>
      <c r="W8259" s="5"/>
      <c r="X8259" s="5"/>
      <c r="Y8259" s="5"/>
    </row>
    <row r="8260" spans="21:25" x14ac:dyDescent="0.25">
      <c r="U8260" s="5"/>
      <c r="V8260" s="5"/>
      <c r="W8260" s="5"/>
      <c r="X8260" s="5"/>
      <c r="Y8260" s="5"/>
    </row>
    <row r="8261" spans="21:25" x14ac:dyDescent="0.25">
      <c r="U8261" s="5"/>
      <c r="V8261" s="5"/>
      <c r="W8261" s="5"/>
      <c r="X8261" s="5"/>
      <c r="Y8261" s="5"/>
    </row>
    <row r="8262" spans="21:25" x14ac:dyDescent="0.25">
      <c r="U8262" s="5"/>
      <c r="V8262" s="5"/>
      <c r="W8262" s="5"/>
      <c r="X8262" s="5"/>
      <c r="Y8262" s="5"/>
    </row>
    <row r="8263" spans="21:25" x14ac:dyDescent="0.25">
      <c r="U8263" s="5"/>
      <c r="V8263" s="5"/>
      <c r="W8263" s="5"/>
      <c r="X8263" s="5"/>
      <c r="Y8263" s="5"/>
    </row>
    <row r="8264" spans="21:25" x14ac:dyDescent="0.25">
      <c r="U8264" s="5"/>
      <c r="V8264" s="5"/>
      <c r="W8264" s="5"/>
      <c r="X8264" s="5"/>
      <c r="Y8264" s="5"/>
    </row>
    <row r="8265" spans="21:25" x14ac:dyDescent="0.25">
      <c r="U8265" s="5"/>
      <c r="V8265" s="5"/>
      <c r="W8265" s="5"/>
      <c r="X8265" s="5"/>
      <c r="Y8265" s="5"/>
    </row>
    <row r="8266" spans="21:25" x14ac:dyDescent="0.25">
      <c r="U8266" s="5"/>
      <c r="V8266" s="5"/>
      <c r="W8266" s="5"/>
      <c r="X8266" s="5"/>
      <c r="Y8266" s="5"/>
    </row>
    <row r="8267" spans="21:25" x14ac:dyDescent="0.25">
      <c r="U8267" s="5"/>
      <c r="V8267" s="5"/>
      <c r="W8267" s="5"/>
      <c r="X8267" s="5"/>
      <c r="Y8267" s="5"/>
    </row>
    <row r="8268" spans="21:25" x14ac:dyDescent="0.25">
      <c r="U8268" s="5"/>
      <c r="V8268" s="5"/>
      <c r="W8268" s="5"/>
      <c r="X8268" s="5"/>
      <c r="Y8268" s="5"/>
    </row>
    <row r="8269" spans="21:25" x14ac:dyDescent="0.25">
      <c r="U8269" s="5"/>
      <c r="V8269" s="5"/>
      <c r="W8269" s="5"/>
      <c r="X8269" s="5"/>
      <c r="Y8269" s="5"/>
    </row>
    <row r="8270" spans="21:25" x14ac:dyDescent="0.25">
      <c r="U8270" s="5"/>
      <c r="V8270" s="5"/>
      <c r="W8270" s="5"/>
      <c r="X8270" s="5"/>
      <c r="Y8270" s="5"/>
    </row>
    <row r="8271" spans="21:25" x14ac:dyDescent="0.25">
      <c r="U8271" s="5"/>
      <c r="V8271" s="5"/>
      <c r="W8271" s="5"/>
      <c r="X8271" s="5"/>
      <c r="Y8271" s="5"/>
    </row>
    <row r="8272" spans="21:25" x14ac:dyDescent="0.25">
      <c r="U8272" s="5"/>
      <c r="V8272" s="5"/>
      <c r="W8272" s="5"/>
      <c r="X8272" s="5"/>
      <c r="Y8272" s="5"/>
    </row>
    <row r="8273" spans="21:25" x14ac:dyDescent="0.25">
      <c r="U8273" s="5"/>
      <c r="V8273" s="5"/>
      <c r="W8273" s="5"/>
      <c r="X8273" s="5"/>
      <c r="Y8273" s="5"/>
    </row>
    <row r="8274" spans="21:25" x14ac:dyDescent="0.25">
      <c r="U8274" s="5"/>
      <c r="V8274" s="5"/>
      <c r="W8274" s="5"/>
      <c r="X8274" s="5"/>
      <c r="Y8274" s="5"/>
    </row>
    <row r="8275" spans="21:25" x14ac:dyDescent="0.25">
      <c r="U8275" s="5"/>
      <c r="V8275" s="5"/>
      <c r="W8275" s="5"/>
      <c r="X8275" s="5"/>
      <c r="Y8275" s="5"/>
    </row>
    <row r="8276" spans="21:25" x14ac:dyDescent="0.25">
      <c r="U8276" s="5"/>
      <c r="V8276" s="5"/>
      <c r="W8276" s="5"/>
      <c r="X8276" s="5"/>
      <c r="Y8276" s="5"/>
    </row>
    <row r="8277" spans="21:25" x14ac:dyDescent="0.25">
      <c r="U8277" s="5"/>
      <c r="V8277" s="5"/>
      <c r="W8277" s="5"/>
      <c r="X8277" s="5"/>
      <c r="Y8277" s="5"/>
    </row>
    <row r="8278" spans="21:25" x14ac:dyDescent="0.25">
      <c r="U8278" s="5"/>
      <c r="V8278" s="5"/>
      <c r="W8278" s="5"/>
      <c r="X8278" s="5"/>
      <c r="Y8278" s="5"/>
    </row>
    <row r="8279" spans="21:25" x14ac:dyDescent="0.25">
      <c r="U8279" s="5"/>
      <c r="V8279" s="5"/>
      <c r="W8279" s="5"/>
      <c r="X8279" s="5"/>
      <c r="Y8279" s="5"/>
    </row>
    <row r="8280" spans="21:25" x14ac:dyDescent="0.25">
      <c r="U8280" s="5"/>
      <c r="V8280" s="5"/>
      <c r="W8280" s="5"/>
      <c r="X8280" s="5"/>
      <c r="Y8280" s="5"/>
    </row>
    <row r="8281" spans="21:25" x14ac:dyDescent="0.25">
      <c r="U8281" s="5"/>
      <c r="V8281" s="5"/>
      <c r="W8281" s="5"/>
      <c r="X8281" s="5"/>
      <c r="Y8281" s="5"/>
    </row>
    <row r="8282" spans="21:25" x14ac:dyDescent="0.25">
      <c r="U8282" s="5"/>
      <c r="V8282" s="5"/>
      <c r="W8282" s="5"/>
      <c r="X8282" s="5"/>
      <c r="Y8282" s="5"/>
    </row>
    <row r="8283" spans="21:25" x14ac:dyDescent="0.25">
      <c r="U8283" s="5"/>
      <c r="V8283" s="5"/>
      <c r="W8283" s="5"/>
      <c r="X8283" s="5"/>
      <c r="Y8283" s="5"/>
    </row>
    <row r="8284" spans="21:25" x14ac:dyDescent="0.25">
      <c r="U8284" s="5"/>
      <c r="V8284" s="5"/>
      <c r="W8284" s="5"/>
      <c r="X8284" s="5"/>
      <c r="Y8284" s="5"/>
    </row>
    <row r="8285" spans="21:25" x14ac:dyDescent="0.25">
      <c r="U8285" s="5"/>
      <c r="V8285" s="5"/>
      <c r="W8285" s="5"/>
      <c r="X8285" s="5"/>
      <c r="Y8285" s="5"/>
    </row>
    <row r="8286" spans="21:25" x14ac:dyDescent="0.25">
      <c r="U8286" s="5"/>
      <c r="V8286" s="5"/>
      <c r="W8286" s="5"/>
      <c r="X8286" s="5"/>
      <c r="Y8286" s="5"/>
    </row>
    <row r="8287" spans="21:25" x14ac:dyDescent="0.25">
      <c r="U8287" s="5"/>
      <c r="V8287" s="5"/>
      <c r="W8287" s="5"/>
      <c r="X8287" s="5"/>
      <c r="Y8287" s="5"/>
    </row>
    <row r="8288" spans="21:25" x14ac:dyDescent="0.25">
      <c r="U8288" s="5"/>
      <c r="V8288" s="5"/>
      <c r="W8288" s="5"/>
      <c r="X8288" s="5"/>
      <c r="Y8288" s="5"/>
    </row>
    <row r="8289" spans="15:25" x14ac:dyDescent="0.25">
      <c r="U8289" s="5"/>
      <c r="V8289" s="5"/>
      <c r="W8289" s="5"/>
      <c r="X8289" s="5"/>
      <c r="Y8289" s="5"/>
    </row>
    <row r="8290" spans="15:25" x14ac:dyDescent="0.25">
      <c r="U8290" s="5"/>
      <c r="V8290" s="5"/>
      <c r="W8290" s="5"/>
      <c r="X8290" s="5"/>
      <c r="Y8290" s="5"/>
    </row>
    <row r="8291" spans="15:25" x14ac:dyDescent="0.25">
      <c r="U8291" s="5"/>
      <c r="V8291" s="5"/>
      <c r="W8291" s="5"/>
      <c r="X8291" s="5"/>
      <c r="Y8291" s="5"/>
    </row>
    <row r="8292" spans="15:25" x14ac:dyDescent="0.25">
      <c r="U8292" s="5"/>
      <c r="V8292" s="5"/>
      <c r="W8292" s="5"/>
      <c r="X8292" s="5"/>
      <c r="Y8292" s="5"/>
    </row>
    <row r="8293" spans="15:25" x14ac:dyDescent="0.25">
      <c r="U8293" s="5"/>
      <c r="V8293" s="5"/>
      <c r="W8293" s="5"/>
      <c r="X8293" s="5"/>
      <c r="Y8293" s="5"/>
    </row>
    <row r="8294" spans="15:25" x14ac:dyDescent="0.25">
      <c r="U8294" s="5"/>
      <c r="V8294" s="5"/>
      <c r="W8294" s="5"/>
      <c r="X8294" s="5"/>
      <c r="Y8294" s="5"/>
    </row>
    <row r="8295" spans="15:25" x14ac:dyDescent="0.25">
      <c r="U8295" s="5"/>
      <c r="V8295" s="5"/>
      <c r="W8295" s="5"/>
      <c r="X8295" s="5"/>
      <c r="Y8295" s="5"/>
    </row>
    <row r="8296" spans="15:25" x14ac:dyDescent="0.25">
      <c r="U8296" s="5"/>
      <c r="V8296" s="5"/>
      <c r="W8296" s="5"/>
      <c r="X8296" s="5"/>
      <c r="Y8296" s="5"/>
    </row>
    <row r="8297" spans="15:25" x14ac:dyDescent="0.25">
      <c r="U8297" s="5"/>
      <c r="V8297" s="5"/>
      <c r="W8297" s="5"/>
      <c r="X8297" s="5"/>
      <c r="Y8297" s="5"/>
    </row>
    <row r="8298" spans="15:25" x14ac:dyDescent="0.25">
      <c r="U8298" s="5"/>
      <c r="V8298" s="5"/>
      <c r="W8298" s="5"/>
      <c r="X8298" s="5"/>
      <c r="Y8298" s="5"/>
    </row>
    <row r="8299" spans="15:25" x14ac:dyDescent="0.25">
      <c r="U8299" s="5"/>
      <c r="V8299" s="5"/>
      <c r="W8299" s="5"/>
      <c r="X8299" s="5"/>
      <c r="Y8299" s="5"/>
    </row>
    <row r="8300" spans="15:25" x14ac:dyDescent="0.25">
      <c r="U8300" s="5"/>
      <c r="V8300" s="5"/>
      <c r="W8300" s="5"/>
      <c r="X8300" s="5"/>
      <c r="Y8300" s="5"/>
    </row>
    <row r="8301" spans="15:25" x14ac:dyDescent="0.25">
      <c r="U8301" s="5"/>
      <c r="V8301" s="5"/>
      <c r="W8301" s="5"/>
      <c r="X8301" s="5"/>
      <c r="Y8301" s="5"/>
    </row>
    <row r="8302" spans="15:25" x14ac:dyDescent="0.25">
      <c r="U8302" s="5"/>
      <c r="V8302" s="5"/>
      <c r="W8302" s="5"/>
      <c r="X8302" s="5"/>
      <c r="Y8302" s="5"/>
    </row>
    <row r="8303" spans="15:25" x14ac:dyDescent="0.25">
      <c r="O8303" s="5"/>
      <c r="U8303" s="5"/>
      <c r="V8303" s="5"/>
      <c r="W8303" s="5"/>
      <c r="X8303" s="5"/>
      <c r="Y8303" s="5"/>
    </row>
    <row r="8304" spans="15:25" x14ac:dyDescent="0.25">
      <c r="O8304" s="5"/>
      <c r="U8304" s="5"/>
      <c r="V8304" s="5"/>
      <c r="W8304" s="5"/>
      <c r="X8304" s="5"/>
      <c r="Y8304" s="5"/>
    </row>
    <row r="8305" spans="15:25" x14ac:dyDescent="0.25">
      <c r="O8305" s="5"/>
      <c r="U8305" s="5"/>
      <c r="V8305" s="5"/>
      <c r="W8305" s="5"/>
      <c r="X8305" s="5"/>
      <c r="Y8305" s="5"/>
    </row>
    <row r="8306" spans="15:25" x14ac:dyDescent="0.25">
      <c r="O8306" s="5"/>
      <c r="U8306" s="5"/>
      <c r="V8306" s="5"/>
      <c r="W8306" s="5"/>
      <c r="X8306" s="5"/>
      <c r="Y8306" s="5"/>
    </row>
    <row r="8307" spans="15:25" x14ac:dyDescent="0.25">
      <c r="O8307" s="5"/>
      <c r="U8307" s="5"/>
      <c r="V8307" s="5"/>
      <c r="W8307" s="5"/>
      <c r="X8307" s="5"/>
      <c r="Y8307" s="5"/>
    </row>
    <row r="8308" spans="15:25" x14ac:dyDescent="0.25">
      <c r="O8308" s="5"/>
      <c r="U8308" s="5"/>
      <c r="V8308" s="5"/>
      <c r="W8308" s="5"/>
      <c r="X8308" s="5"/>
      <c r="Y8308" s="5"/>
    </row>
    <row r="8309" spans="15:25" x14ac:dyDescent="0.25">
      <c r="O8309" s="5"/>
      <c r="U8309" s="5"/>
      <c r="V8309" s="5"/>
      <c r="W8309" s="5"/>
      <c r="X8309" s="5"/>
      <c r="Y8309" s="5"/>
    </row>
    <row r="8310" spans="15:25" x14ac:dyDescent="0.25">
      <c r="O8310" s="5"/>
      <c r="U8310" s="5"/>
      <c r="V8310" s="5"/>
      <c r="W8310" s="5"/>
      <c r="X8310" s="5"/>
      <c r="Y8310" s="5"/>
    </row>
    <row r="8311" spans="15:25" x14ac:dyDescent="0.25">
      <c r="O8311" s="5"/>
      <c r="U8311" s="5"/>
      <c r="V8311" s="5"/>
      <c r="W8311" s="5"/>
      <c r="X8311" s="5"/>
      <c r="Y8311" s="5"/>
    </row>
    <row r="8312" spans="15:25" x14ac:dyDescent="0.25">
      <c r="O8312" s="5"/>
      <c r="U8312" s="5"/>
      <c r="V8312" s="5"/>
      <c r="W8312" s="5"/>
      <c r="X8312" s="5"/>
      <c r="Y8312" s="5"/>
    </row>
    <row r="8313" spans="15:25" x14ac:dyDescent="0.25">
      <c r="U8313" s="5"/>
      <c r="V8313" s="5"/>
      <c r="W8313" s="5"/>
      <c r="X8313" s="5"/>
      <c r="Y8313" s="5"/>
    </row>
    <row r="8314" spans="15:25" x14ac:dyDescent="0.25">
      <c r="U8314" s="5"/>
      <c r="V8314" s="5"/>
      <c r="W8314" s="5"/>
      <c r="X8314" s="5"/>
      <c r="Y8314" s="5"/>
    </row>
    <row r="8315" spans="15:25" x14ac:dyDescent="0.25">
      <c r="U8315" s="5"/>
      <c r="V8315" s="5"/>
      <c r="W8315" s="5"/>
      <c r="X8315" s="5"/>
      <c r="Y8315" s="5"/>
    </row>
    <row r="8316" spans="15:25" x14ac:dyDescent="0.25">
      <c r="U8316" s="5"/>
      <c r="V8316" s="5"/>
      <c r="W8316" s="5"/>
      <c r="X8316" s="5"/>
      <c r="Y8316" s="5"/>
    </row>
    <row r="8317" spans="15:25" x14ac:dyDescent="0.25">
      <c r="U8317" s="5"/>
      <c r="V8317" s="5"/>
      <c r="W8317" s="5"/>
      <c r="X8317" s="5"/>
      <c r="Y8317" s="5"/>
    </row>
    <row r="8318" spans="15:25" x14ac:dyDescent="0.25">
      <c r="U8318" s="5"/>
      <c r="V8318" s="5"/>
      <c r="W8318" s="5"/>
      <c r="X8318" s="5"/>
      <c r="Y8318" s="5"/>
    </row>
    <row r="8319" spans="15:25" x14ac:dyDescent="0.25">
      <c r="U8319" s="5"/>
      <c r="V8319" s="5"/>
      <c r="W8319" s="5"/>
      <c r="X8319" s="5"/>
      <c r="Y8319" s="5"/>
    </row>
    <row r="8320" spans="15:25" x14ac:dyDescent="0.25">
      <c r="U8320" s="5"/>
      <c r="V8320" s="5"/>
      <c r="W8320" s="5"/>
      <c r="X8320" s="5"/>
      <c r="Y8320" s="5"/>
    </row>
    <row r="8321" spans="21:25" x14ac:dyDescent="0.25">
      <c r="U8321" s="5"/>
      <c r="V8321" s="5"/>
      <c r="W8321" s="5"/>
      <c r="X8321" s="5"/>
      <c r="Y8321" s="5"/>
    </row>
    <row r="8322" spans="21:25" x14ac:dyDescent="0.25">
      <c r="U8322" s="5"/>
      <c r="V8322" s="5"/>
      <c r="W8322" s="5"/>
      <c r="X8322" s="5"/>
      <c r="Y8322" s="5"/>
    </row>
    <row r="8323" spans="21:25" x14ac:dyDescent="0.25">
      <c r="U8323" s="5"/>
      <c r="V8323" s="5"/>
      <c r="W8323" s="5"/>
      <c r="X8323" s="5"/>
      <c r="Y8323" s="5"/>
    </row>
    <row r="8324" spans="21:25" x14ac:dyDescent="0.25">
      <c r="U8324" s="5"/>
      <c r="V8324" s="5"/>
      <c r="W8324" s="5"/>
      <c r="X8324" s="5"/>
      <c r="Y8324" s="5"/>
    </row>
    <row r="8325" spans="21:25" x14ac:dyDescent="0.25">
      <c r="U8325" s="5"/>
      <c r="V8325" s="5"/>
      <c r="W8325" s="5"/>
      <c r="X8325" s="5"/>
      <c r="Y8325" s="5"/>
    </row>
    <row r="8326" spans="21:25" x14ac:dyDescent="0.25">
      <c r="U8326" s="5"/>
      <c r="V8326" s="5"/>
      <c r="W8326" s="5"/>
      <c r="X8326" s="5"/>
      <c r="Y8326" s="5"/>
    </row>
    <row r="8327" spans="21:25" x14ac:dyDescent="0.25">
      <c r="U8327" s="5"/>
      <c r="V8327" s="5"/>
      <c r="W8327" s="5"/>
      <c r="X8327" s="5"/>
      <c r="Y8327" s="5"/>
    </row>
    <row r="8328" spans="21:25" x14ac:dyDescent="0.25">
      <c r="U8328" s="5"/>
      <c r="V8328" s="5"/>
      <c r="W8328" s="5"/>
      <c r="X8328" s="5"/>
      <c r="Y8328" s="5"/>
    </row>
    <row r="8329" spans="21:25" x14ac:dyDescent="0.25">
      <c r="U8329" s="5"/>
      <c r="V8329" s="5"/>
      <c r="W8329" s="5"/>
      <c r="X8329" s="5"/>
      <c r="Y8329" s="5"/>
    </row>
    <row r="8330" spans="21:25" x14ac:dyDescent="0.25">
      <c r="U8330" s="5"/>
      <c r="V8330" s="5"/>
      <c r="W8330" s="5"/>
      <c r="X8330" s="5"/>
      <c r="Y8330" s="5"/>
    </row>
    <row r="8331" spans="21:25" x14ac:dyDescent="0.25">
      <c r="U8331" s="5"/>
      <c r="V8331" s="5"/>
      <c r="W8331" s="5"/>
      <c r="X8331" s="5"/>
      <c r="Y8331" s="5"/>
    </row>
    <row r="8332" spans="21:25" x14ac:dyDescent="0.25">
      <c r="U8332" s="5"/>
      <c r="V8332" s="5"/>
      <c r="W8332" s="5"/>
      <c r="X8332" s="5"/>
      <c r="Y8332" s="5"/>
    </row>
    <row r="8333" spans="21:25" x14ac:dyDescent="0.25">
      <c r="U8333" s="5"/>
      <c r="V8333" s="5"/>
      <c r="W8333" s="5"/>
      <c r="X8333" s="5"/>
      <c r="Y8333" s="5"/>
    </row>
    <row r="8334" spans="21:25" x14ac:dyDescent="0.25">
      <c r="U8334" s="5"/>
      <c r="V8334" s="5"/>
      <c r="W8334" s="5"/>
      <c r="X8334" s="5"/>
      <c r="Y8334" s="5"/>
    </row>
    <row r="8335" spans="21:25" x14ac:dyDescent="0.25">
      <c r="U8335" s="5"/>
      <c r="V8335" s="5"/>
      <c r="W8335" s="5"/>
      <c r="X8335" s="5"/>
      <c r="Y8335" s="5"/>
    </row>
    <row r="8336" spans="21:25" x14ac:dyDescent="0.25">
      <c r="U8336" s="5"/>
      <c r="V8336" s="5"/>
      <c r="W8336" s="5"/>
      <c r="X8336" s="5"/>
      <c r="Y8336" s="5"/>
    </row>
    <row r="8337" spans="21:25" x14ac:dyDescent="0.25">
      <c r="U8337" s="5"/>
      <c r="V8337" s="5"/>
      <c r="W8337" s="5"/>
      <c r="X8337" s="5"/>
      <c r="Y8337" s="5"/>
    </row>
    <row r="8338" spans="21:25" x14ac:dyDescent="0.25">
      <c r="U8338" s="5"/>
      <c r="V8338" s="5"/>
      <c r="W8338" s="5"/>
      <c r="X8338" s="5"/>
      <c r="Y8338" s="5"/>
    </row>
    <row r="8339" spans="21:25" x14ac:dyDescent="0.25">
      <c r="U8339" s="5"/>
      <c r="V8339" s="5"/>
      <c r="W8339" s="5"/>
      <c r="X8339" s="5"/>
      <c r="Y8339" s="5"/>
    </row>
    <row r="8340" spans="21:25" x14ac:dyDescent="0.25">
      <c r="U8340" s="5"/>
      <c r="V8340" s="5"/>
      <c r="W8340" s="5"/>
      <c r="X8340" s="5"/>
      <c r="Y8340" s="5"/>
    </row>
    <row r="8341" spans="21:25" x14ac:dyDescent="0.25">
      <c r="U8341" s="5"/>
      <c r="V8341" s="5"/>
      <c r="W8341" s="5"/>
      <c r="X8341" s="5"/>
      <c r="Y8341" s="5"/>
    </row>
    <row r="8342" spans="21:25" x14ac:dyDescent="0.25">
      <c r="U8342" s="5"/>
      <c r="V8342" s="5"/>
      <c r="W8342" s="5"/>
      <c r="X8342" s="5"/>
      <c r="Y8342" s="5"/>
    </row>
    <row r="8343" spans="21:25" x14ac:dyDescent="0.25">
      <c r="U8343" s="5"/>
      <c r="V8343" s="5"/>
      <c r="W8343" s="5"/>
      <c r="X8343" s="5"/>
      <c r="Y8343" s="5"/>
    </row>
    <row r="8344" spans="21:25" x14ac:dyDescent="0.25">
      <c r="U8344" s="5"/>
      <c r="V8344" s="5"/>
      <c r="W8344" s="5"/>
      <c r="X8344" s="5"/>
      <c r="Y8344" s="5"/>
    </row>
    <row r="8345" spans="21:25" x14ac:dyDescent="0.25">
      <c r="U8345" s="5"/>
      <c r="V8345" s="5"/>
      <c r="W8345" s="5"/>
      <c r="X8345" s="5"/>
      <c r="Y8345" s="5"/>
    </row>
    <row r="8346" spans="21:25" x14ac:dyDescent="0.25">
      <c r="U8346" s="5"/>
      <c r="V8346" s="5"/>
      <c r="W8346" s="5"/>
      <c r="X8346" s="5"/>
      <c r="Y8346" s="5"/>
    </row>
    <row r="8347" spans="21:25" x14ac:dyDescent="0.25">
      <c r="U8347" s="5"/>
      <c r="V8347" s="5"/>
      <c r="W8347" s="5"/>
      <c r="X8347" s="5"/>
      <c r="Y8347" s="5"/>
    </row>
    <row r="8348" spans="21:25" x14ac:dyDescent="0.25">
      <c r="U8348" s="5"/>
      <c r="V8348" s="5"/>
      <c r="W8348" s="5"/>
      <c r="X8348" s="5"/>
      <c r="Y8348" s="5"/>
    </row>
    <row r="8349" spans="21:25" x14ac:dyDescent="0.25">
      <c r="U8349" s="5"/>
      <c r="V8349" s="5"/>
      <c r="W8349" s="5"/>
      <c r="X8349" s="5"/>
      <c r="Y8349" s="5"/>
    </row>
    <row r="8350" spans="21:25" x14ac:dyDescent="0.25">
      <c r="U8350" s="5"/>
      <c r="V8350" s="5"/>
      <c r="W8350" s="5"/>
      <c r="X8350" s="5"/>
      <c r="Y8350" s="5"/>
    </row>
    <row r="8351" spans="21:25" x14ac:dyDescent="0.25">
      <c r="U8351" s="5"/>
      <c r="V8351" s="5"/>
      <c r="W8351" s="5"/>
      <c r="X8351" s="5"/>
      <c r="Y8351" s="5"/>
    </row>
    <row r="8352" spans="21:25" x14ac:dyDescent="0.25">
      <c r="U8352" s="5"/>
      <c r="V8352" s="5"/>
      <c r="W8352" s="5"/>
      <c r="X8352" s="5"/>
      <c r="Y8352" s="5"/>
    </row>
    <row r="8353" spans="21:25" x14ac:dyDescent="0.25">
      <c r="U8353" s="5"/>
      <c r="V8353" s="5"/>
      <c r="W8353" s="5"/>
      <c r="X8353" s="5"/>
      <c r="Y8353" s="5"/>
    </row>
    <row r="8354" spans="21:25" x14ac:dyDescent="0.25">
      <c r="U8354" s="5"/>
      <c r="V8354" s="5"/>
      <c r="W8354" s="5"/>
      <c r="X8354" s="5"/>
      <c r="Y8354" s="5"/>
    </row>
    <row r="8355" spans="21:25" x14ac:dyDescent="0.25">
      <c r="U8355" s="5"/>
      <c r="V8355" s="5"/>
      <c r="W8355" s="5"/>
      <c r="X8355" s="5"/>
      <c r="Y8355" s="5"/>
    </row>
    <row r="8356" spans="21:25" x14ac:dyDescent="0.25">
      <c r="U8356" s="5"/>
      <c r="V8356" s="5"/>
      <c r="W8356" s="5"/>
      <c r="X8356" s="5"/>
      <c r="Y8356" s="5"/>
    </row>
    <row r="8357" spans="21:25" x14ac:dyDescent="0.25">
      <c r="U8357" s="5"/>
      <c r="V8357" s="5"/>
      <c r="W8357" s="5"/>
      <c r="X8357" s="5"/>
      <c r="Y8357" s="5"/>
    </row>
    <row r="8358" spans="21:25" x14ac:dyDescent="0.25">
      <c r="U8358" s="5"/>
      <c r="V8358" s="5"/>
      <c r="W8358" s="5"/>
      <c r="X8358" s="5"/>
      <c r="Y8358" s="5"/>
    </row>
    <row r="8359" spans="21:25" x14ac:dyDescent="0.25">
      <c r="U8359" s="5"/>
      <c r="V8359" s="5"/>
      <c r="W8359" s="5"/>
      <c r="X8359" s="5"/>
      <c r="Y8359" s="5"/>
    </row>
    <row r="8360" spans="21:25" x14ac:dyDescent="0.25">
      <c r="U8360" s="5"/>
      <c r="V8360" s="5"/>
      <c r="W8360" s="5"/>
      <c r="X8360" s="5"/>
      <c r="Y8360" s="5"/>
    </row>
    <row r="8361" spans="21:25" x14ac:dyDescent="0.25">
      <c r="U8361" s="5"/>
      <c r="V8361" s="5"/>
      <c r="W8361" s="5"/>
      <c r="X8361" s="5"/>
      <c r="Y8361" s="5"/>
    </row>
    <row r="8362" spans="21:25" x14ac:dyDescent="0.25">
      <c r="U8362" s="5"/>
      <c r="V8362" s="5"/>
      <c r="W8362" s="5"/>
      <c r="X8362" s="5"/>
      <c r="Y8362" s="5"/>
    </row>
    <row r="8363" spans="21:25" x14ac:dyDescent="0.25">
      <c r="U8363" s="5"/>
      <c r="V8363" s="5"/>
      <c r="W8363" s="5"/>
      <c r="X8363" s="5"/>
      <c r="Y8363" s="5"/>
    </row>
    <row r="8364" spans="21:25" x14ac:dyDescent="0.25">
      <c r="U8364" s="5"/>
      <c r="V8364" s="5"/>
      <c r="W8364" s="5"/>
      <c r="X8364" s="5"/>
      <c r="Y8364" s="5"/>
    </row>
    <row r="8365" spans="21:25" x14ac:dyDescent="0.25">
      <c r="U8365" s="5"/>
      <c r="V8365" s="5"/>
      <c r="W8365" s="5"/>
      <c r="X8365" s="5"/>
      <c r="Y8365" s="5"/>
    </row>
    <row r="8366" spans="21:25" x14ac:dyDescent="0.25">
      <c r="U8366" s="5"/>
      <c r="V8366" s="5"/>
      <c r="W8366" s="5"/>
      <c r="X8366" s="5"/>
      <c r="Y8366" s="5"/>
    </row>
    <row r="8367" spans="21:25" x14ac:dyDescent="0.25">
      <c r="U8367" s="5"/>
      <c r="V8367" s="5"/>
      <c r="W8367" s="5"/>
      <c r="X8367" s="5"/>
      <c r="Y8367" s="5"/>
    </row>
    <row r="8368" spans="21:25" x14ac:dyDescent="0.25">
      <c r="U8368" s="5"/>
      <c r="V8368" s="5"/>
      <c r="W8368" s="5"/>
      <c r="X8368" s="5"/>
      <c r="Y8368" s="5"/>
    </row>
    <row r="8369" spans="21:25" x14ac:dyDescent="0.25">
      <c r="U8369" s="5"/>
      <c r="V8369" s="5"/>
      <c r="W8369" s="5"/>
      <c r="X8369" s="5"/>
      <c r="Y8369" s="5"/>
    </row>
    <row r="8370" spans="21:25" x14ac:dyDescent="0.25">
      <c r="U8370" s="5"/>
      <c r="V8370" s="5"/>
      <c r="W8370" s="5"/>
      <c r="X8370" s="5"/>
      <c r="Y8370" s="5"/>
    </row>
    <row r="8371" spans="21:25" x14ac:dyDescent="0.25">
      <c r="U8371" s="5"/>
      <c r="V8371" s="5"/>
      <c r="W8371" s="5"/>
      <c r="X8371" s="5"/>
      <c r="Y8371" s="5"/>
    </row>
    <row r="8372" spans="21:25" x14ac:dyDescent="0.25">
      <c r="U8372" s="5"/>
      <c r="V8372" s="5"/>
      <c r="W8372" s="5"/>
      <c r="X8372" s="5"/>
      <c r="Y8372" s="5"/>
    </row>
    <row r="8373" spans="21:25" x14ac:dyDescent="0.25">
      <c r="U8373" s="5"/>
      <c r="V8373" s="5"/>
      <c r="W8373" s="5"/>
      <c r="X8373" s="5"/>
      <c r="Y8373" s="5"/>
    </row>
    <row r="8374" spans="21:25" x14ac:dyDescent="0.25">
      <c r="U8374" s="5"/>
      <c r="V8374" s="5"/>
      <c r="W8374" s="5"/>
      <c r="X8374" s="5"/>
      <c r="Y8374" s="5"/>
    </row>
    <row r="8375" spans="21:25" x14ac:dyDescent="0.25">
      <c r="U8375" s="5"/>
      <c r="V8375" s="5"/>
      <c r="W8375" s="5"/>
      <c r="X8375" s="5"/>
      <c r="Y8375" s="5"/>
    </row>
    <row r="8376" spans="21:25" x14ac:dyDescent="0.25">
      <c r="U8376" s="5"/>
      <c r="V8376" s="5"/>
      <c r="W8376" s="5"/>
      <c r="X8376" s="5"/>
      <c r="Y8376" s="5"/>
    </row>
    <row r="8377" spans="21:25" x14ac:dyDescent="0.25">
      <c r="U8377" s="5"/>
      <c r="V8377" s="5"/>
      <c r="W8377" s="5"/>
      <c r="X8377" s="5"/>
      <c r="Y8377" s="5"/>
    </row>
    <row r="8378" spans="21:25" x14ac:dyDescent="0.25">
      <c r="U8378" s="5"/>
      <c r="V8378" s="5"/>
      <c r="W8378" s="5"/>
      <c r="X8378" s="5"/>
      <c r="Y8378" s="5"/>
    </row>
    <row r="8379" spans="21:25" x14ac:dyDescent="0.25">
      <c r="U8379" s="5"/>
      <c r="V8379" s="5"/>
      <c r="W8379" s="5"/>
      <c r="X8379" s="5"/>
      <c r="Y8379" s="5"/>
    </row>
    <row r="8380" spans="21:25" x14ac:dyDescent="0.25">
      <c r="U8380" s="5"/>
      <c r="V8380" s="5"/>
      <c r="W8380" s="5"/>
      <c r="X8380" s="5"/>
      <c r="Y8380" s="5"/>
    </row>
    <row r="8381" spans="21:25" x14ac:dyDescent="0.25">
      <c r="U8381" s="5"/>
      <c r="V8381" s="5"/>
      <c r="W8381" s="5"/>
      <c r="X8381" s="5"/>
      <c r="Y8381" s="5"/>
    </row>
    <row r="8382" spans="21:25" x14ac:dyDescent="0.25">
      <c r="U8382" s="5"/>
      <c r="V8382" s="5"/>
      <c r="W8382" s="5"/>
      <c r="X8382" s="5"/>
      <c r="Y8382" s="5"/>
    </row>
    <row r="8383" spans="21:25" x14ac:dyDescent="0.25">
      <c r="U8383" s="5"/>
      <c r="V8383" s="5"/>
      <c r="W8383" s="5"/>
      <c r="X8383" s="5"/>
      <c r="Y8383" s="5"/>
    </row>
    <row r="8384" spans="21:25" x14ac:dyDescent="0.25">
      <c r="U8384" s="5"/>
      <c r="V8384" s="5"/>
      <c r="W8384" s="5"/>
      <c r="X8384" s="5"/>
      <c r="Y8384" s="5"/>
    </row>
    <row r="8385" spans="21:25" x14ac:dyDescent="0.25">
      <c r="U8385" s="5"/>
      <c r="V8385" s="5"/>
      <c r="W8385" s="5"/>
      <c r="X8385" s="5"/>
      <c r="Y8385" s="5"/>
    </row>
    <row r="8386" spans="21:25" x14ac:dyDescent="0.25">
      <c r="U8386" s="5"/>
      <c r="V8386" s="5"/>
      <c r="W8386" s="5"/>
      <c r="X8386" s="5"/>
      <c r="Y8386" s="5"/>
    </row>
    <row r="8387" spans="21:25" x14ac:dyDescent="0.25">
      <c r="U8387" s="5"/>
      <c r="V8387" s="5"/>
      <c r="W8387" s="5"/>
      <c r="X8387" s="5"/>
      <c r="Y8387" s="5"/>
    </row>
    <row r="8388" spans="21:25" x14ac:dyDescent="0.25">
      <c r="U8388" s="5"/>
      <c r="V8388" s="5"/>
      <c r="W8388" s="5"/>
      <c r="X8388" s="5"/>
      <c r="Y8388" s="5"/>
    </row>
    <row r="8389" spans="21:25" x14ac:dyDescent="0.25">
      <c r="U8389" s="5"/>
      <c r="V8389" s="5"/>
      <c r="W8389" s="5"/>
      <c r="X8389" s="5"/>
      <c r="Y8389" s="5"/>
    </row>
    <row r="8390" spans="21:25" x14ac:dyDescent="0.25">
      <c r="U8390" s="5"/>
      <c r="V8390" s="5"/>
      <c r="W8390" s="5"/>
      <c r="X8390" s="5"/>
      <c r="Y8390" s="5"/>
    </row>
    <row r="8391" spans="21:25" x14ac:dyDescent="0.25">
      <c r="U8391" s="5"/>
      <c r="V8391" s="5"/>
      <c r="W8391" s="5"/>
      <c r="X8391" s="5"/>
      <c r="Y8391" s="5"/>
    </row>
    <row r="8392" spans="21:25" x14ac:dyDescent="0.25">
      <c r="U8392" s="5"/>
      <c r="V8392" s="5"/>
      <c r="W8392" s="5"/>
      <c r="X8392" s="5"/>
      <c r="Y8392" s="5"/>
    </row>
    <row r="8393" spans="21:25" x14ac:dyDescent="0.25">
      <c r="U8393" s="5"/>
      <c r="V8393" s="5"/>
      <c r="W8393" s="5"/>
      <c r="X8393" s="5"/>
      <c r="Y8393" s="5"/>
    </row>
    <row r="8394" spans="21:25" x14ac:dyDescent="0.25">
      <c r="U8394" s="5"/>
      <c r="V8394" s="5"/>
      <c r="W8394" s="5"/>
      <c r="X8394" s="5"/>
      <c r="Y8394" s="5"/>
    </row>
    <row r="8395" spans="21:25" x14ac:dyDescent="0.25">
      <c r="U8395" s="5"/>
      <c r="V8395" s="5"/>
      <c r="W8395" s="5"/>
      <c r="X8395" s="5"/>
      <c r="Y8395" s="5"/>
    </row>
    <row r="8396" spans="21:25" x14ac:dyDescent="0.25">
      <c r="U8396" s="5"/>
      <c r="V8396" s="5"/>
      <c r="W8396" s="5"/>
      <c r="X8396" s="5"/>
      <c r="Y8396" s="5"/>
    </row>
    <row r="8397" spans="21:25" x14ac:dyDescent="0.25">
      <c r="U8397" s="5"/>
      <c r="V8397" s="5"/>
      <c r="W8397" s="5"/>
      <c r="X8397" s="5"/>
      <c r="Y8397" s="5"/>
    </row>
    <row r="8398" spans="21:25" x14ac:dyDescent="0.25">
      <c r="U8398" s="5"/>
      <c r="V8398" s="5"/>
      <c r="W8398" s="5"/>
      <c r="X8398" s="5"/>
      <c r="Y8398" s="5"/>
    </row>
    <row r="8399" spans="21:25" x14ac:dyDescent="0.25">
      <c r="U8399" s="5"/>
      <c r="V8399" s="5"/>
      <c r="W8399" s="5"/>
      <c r="X8399" s="5"/>
      <c r="Y8399" s="5"/>
    </row>
    <row r="8400" spans="21:25" x14ac:dyDescent="0.25">
      <c r="U8400" s="5"/>
      <c r="V8400" s="5"/>
      <c r="W8400" s="5"/>
      <c r="X8400" s="5"/>
      <c r="Y8400" s="5"/>
    </row>
    <row r="8401" spans="15:25" x14ac:dyDescent="0.25">
      <c r="U8401" s="5"/>
      <c r="V8401" s="5"/>
      <c r="W8401" s="5"/>
      <c r="X8401" s="5"/>
      <c r="Y8401" s="5"/>
    </row>
    <row r="8402" spans="15:25" x14ac:dyDescent="0.25">
      <c r="U8402" s="5"/>
      <c r="V8402" s="5"/>
      <c r="W8402" s="5"/>
      <c r="X8402" s="5"/>
      <c r="Y8402" s="5"/>
    </row>
    <row r="8403" spans="15:25" x14ac:dyDescent="0.25">
      <c r="O8403" s="5"/>
      <c r="U8403" s="5"/>
      <c r="V8403" s="5"/>
      <c r="W8403" s="5"/>
      <c r="X8403" s="5"/>
      <c r="Y8403" s="5"/>
    </row>
    <row r="8404" spans="15:25" x14ac:dyDescent="0.25">
      <c r="O8404" s="5"/>
      <c r="U8404" s="5"/>
      <c r="V8404" s="5"/>
      <c r="W8404" s="5"/>
      <c r="X8404" s="5"/>
      <c r="Y8404" s="5"/>
    </row>
    <row r="8405" spans="15:25" x14ac:dyDescent="0.25">
      <c r="O8405" s="5"/>
      <c r="U8405" s="5"/>
      <c r="V8405" s="5"/>
      <c r="W8405" s="5"/>
      <c r="X8405" s="5"/>
      <c r="Y8405" s="5"/>
    </row>
    <row r="8406" spans="15:25" x14ac:dyDescent="0.25">
      <c r="O8406" s="5"/>
      <c r="U8406" s="5"/>
      <c r="V8406" s="5"/>
      <c r="W8406" s="5"/>
      <c r="X8406" s="5"/>
      <c r="Y8406" s="5"/>
    </row>
    <row r="8407" spans="15:25" x14ac:dyDescent="0.25">
      <c r="O8407" s="5"/>
      <c r="U8407" s="5"/>
      <c r="V8407" s="5"/>
      <c r="W8407" s="5"/>
      <c r="X8407" s="5"/>
      <c r="Y8407" s="5"/>
    </row>
    <row r="8408" spans="15:25" x14ac:dyDescent="0.25">
      <c r="O8408" s="5"/>
      <c r="U8408" s="5"/>
      <c r="V8408" s="5"/>
      <c r="W8408" s="5"/>
      <c r="X8408" s="5"/>
      <c r="Y8408" s="5"/>
    </row>
    <row r="8409" spans="15:25" x14ac:dyDescent="0.25">
      <c r="O8409" s="5"/>
      <c r="U8409" s="5"/>
      <c r="V8409" s="5"/>
      <c r="W8409" s="5"/>
      <c r="X8409" s="5"/>
      <c r="Y8409" s="5"/>
    </row>
    <row r="8410" spans="15:25" x14ac:dyDescent="0.25">
      <c r="O8410" s="5"/>
      <c r="U8410" s="5"/>
      <c r="V8410" s="5"/>
      <c r="W8410" s="5"/>
      <c r="X8410" s="5"/>
      <c r="Y8410" s="5"/>
    </row>
    <row r="8411" spans="15:25" x14ac:dyDescent="0.25">
      <c r="O8411" s="5"/>
      <c r="U8411" s="5"/>
      <c r="V8411" s="5"/>
      <c r="W8411" s="5"/>
      <c r="X8411" s="5"/>
      <c r="Y8411" s="5"/>
    </row>
    <row r="8412" spans="15:25" x14ac:dyDescent="0.25">
      <c r="O8412" s="5"/>
      <c r="U8412" s="5"/>
      <c r="V8412" s="5"/>
      <c r="W8412" s="5"/>
      <c r="X8412" s="5"/>
      <c r="Y8412" s="5"/>
    </row>
    <row r="8413" spans="15:25" x14ac:dyDescent="0.25">
      <c r="U8413" s="5"/>
      <c r="V8413" s="5"/>
      <c r="W8413" s="5"/>
      <c r="X8413" s="5"/>
      <c r="Y8413" s="5"/>
    </row>
    <row r="8414" spans="15:25" x14ac:dyDescent="0.25">
      <c r="U8414" s="5"/>
      <c r="V8414" s="5"/>
      <c r="W8414" s="5"/>
      <c r="X8414" s="5"/>
      <c r="Y8414" s="5"/>
    </row>
    <row r="8415" spans="15:25" x14ac:dyDescent="0.25">
      <c r="U8415" s="5"/>
      <c r="V8415" s="5"/>
      <c r="W8415" s="5"/>
      <c r="X8415" s="5"/>
      <c r="Y8415" s="5"/>
    </row>
    <row r="8416" spans="15:25" x14ac:dyDescent="0.25">
      <c r="U8416" s="5"/>
      <c r="V8416" s="5"/>
      <c r="W8416" s="5"/>
      <c r="X8416" s="5"/>
      <c r="Y8416" s="5"/>
    </row>
    <row r="8417" spans="21:25" x14ac:dyDescent="0.25">
      <c r="U8417" s="5"/>
      <c r="V8417" s="5"/>
      <c r="W8417" s="5"/>
      <c r="X8417" s="5"/>
      <c r="Y8417" s="5"/>
    </row>
    <row r="8418" spans="21:25" x14ac:dyDescent="0.25">
      <c r="U8418" s="5"/>
      <c r="V8418" s="5"/>
      <c r="W8418" s="5"/>
      <c r="X8418" s="5"/>
      <c r="Y8418" s="5"/>
    </row>
    <row r="8419" spans="21:25" x14ac:dyDescent="0.25">
      <c r="U8419" s="5"/>
      <c r="V8419" s="5"/>
      <c r="W8419" s="5"/>
      <c r="X8419" s="5"/>
      <c r="Y8419" s="5"/>
    </row>
    <row r="8420" spans="21:25" x14ac:dyDescent="0.25">
      <c r="U8420" s="5"/>
      <c r="V8420" s="5"/>
      <c r="W8420" s="5"/>
      <c r="X8420" s="5"/>
      <c r="Y8420" s="5"/>
    </row>
    <row r="8421" spans="21:25" x14ac:dyDescent="0.25">
      <c r="U8421" s="5"/>
      <c r="V8421" s="5"/>
      <c r="W8421" s="5"/>
      <c r="X8421" s="5"/>
      <c r="Y8421" s="5"/>
    </row>
    <row r="8422" spans="21:25" x14ac:dyDescent="0.25">
      <c r="U8422" s="5"/>
      <c r="V8422" s="5"/>
      <c r="W8422" s="5"/>
      <c r="X8422" s="5"/>
      <c r="Y8422" s="5"/>
    </row>
    <row r="8423" spans="21:25" x14ac:dyDescent="0.25">
      <c r="U8423" s="5"/>
      <c r="V8423" s="5"/>
      <c r="W8423" s="5"/>
      <c r="X8423" s="5"/>
      <c r="Y8423" s="5"/>
    </row>
    <row r="8424" spans="21:25" x14ac:dyDescent="0.25">
      <c r="U8424" s="5"/>
      <c r="V8424" s="5"/>
      <c r="W8424" s="5"/>
      <c r="X8424" s="5"/>
      <c r="Y8424" s="5"/>
    </row>
    <row r="8425" spans="21:25" x14ac:dyDescent="0.25">
      <c r="U8425" s="5"/>
      <c r="V8425" s="5"/>
      <c r="W8425" s="5"/>
      <c r="X8425" s="5"/>
      <c r="Y8425" s="5"/>
    </row>
    <row r="8426" spans="21:25" x14ac:dyDescent="0.25">
      <c r="U8426" s="5"/>
      <c r="V8426" s="5"/>
      <c r="W8426" s="5"/>
      <c r="X8426" s="5"/>
      <c r="Y8426" s="5"/>
    </row>
    <row r="8427" spans="21:25" x14ac:dyDescent="0.25">
      <c r="U8427" s="5"/>
      <c r="V8427" s="5"/>
      <c r="W8427" s="5"/>
      <c r="X8427" s="5"/>
      <c r="Y8427" s="5"/>
    </row>
    <row r="8428" spans="21:25" x14ac:dyDescent="0.25">
      <c r="U8428" s="5"/>
      <c r="V8428" s="5"/>
      <c r="W8428" s="5"/>
      <c r="X8428" s="5"/>
      <c r="Y8428" s="5"/>
    </row>
    <row r="8429" spans="21:25" x14ac:dyDescent="0.25">
      <c r="U8429" s="5"/>
      <c r="V8429" s="5"/>
      <c r="W8429" s="5"/>
      <c r="X8429" s="5"/>
      <c r="Y8429" s="5"/>
    </row>
    <row r="8430" spans="21:25" x14ac:dyDescent="0.25">
      <c r="U8430" s="5"/>
      <c r="V8430" s="5"/>
      <c r="W8430" s="5"/>
      <c r="X8430" s="5"/>
      <c r="Y8430" s="5"/>
    </row>
    <row r="8431" spans="21:25" x14ac:dyDescent="0.25">
      <c r="U8431" s="5"/>
      <c r="V8431" s="5"/>
      <c r="W8431" s="5"/>
      <c r="X8431" s="5"/>
      <c r="Y8431" s="5"/>
    </row>
    <row r="8432" spans="21:25" x14ac:dyDescent="0.25">
      <c r="U8432" s="5"/>
      <c r="V8432" s="5"/>
      <c r="W8432" s="5"/>
      <c r="X8432" s="5"/>
      <c r="Y8432" s="5"/>
    </row>
    <row r="8433" spans="21:25" x14ac:dyDescent="0.25">
      <c r="U8433" s="5"/>
      <c r="V8433" s="5"/>
      <c r="W8433" s="5"/>
      <c r="X8433" s="5"/>
      <c r="Y8433" s="5"/>
    </row>
    <row r="8434" spans="21:25" x14ac:dyDescent="0.25">
      <c r="U8434" s="5"/>
      <c r="V8434" s="5"/>
      <c r="W8434" s="5"/>
      <c r="X8434" s="5"/>
      <c r="Y8434" s="5"/>
    </row>
    <row r="8435" spans="21:25" x14ac:dyDescent="0.25">
      <c r="U8435" s="5"/>
      <c r="V8435" s="5"/>
      <c r="W8435" s="5"/>
      <c r="X8435" s="5"/>
      <c r="Y8435" s="5"/>
    </row>
    <row r="8436" spans="21:25" x14ac:dyDescent="0.25">
      <c r="U8436" s="5"/>
      <c r="V8436" s="5"/>
      <c r="W8436" s="5"/>
      <c r="X8436" s="5"/>
      <c r="Y8436" s="5"/>
    </row>
    <row r="8437" spans="21:25" x14ac:dyDescent="0.25">
      <c r="U8437" s="5"/>
      <c r="V8437" s="5"/>
      <c r="W8437" s="5"/>
      <c r="X8437" s="5"/>
      <c r="Y8437" s="5"/>
    </row>
    <row r="8438" spans="21:25" x14ac:dyDescent="0.25">
      <c r="U8438" s="5"/>
      <c r="V8438" s="5"/>
      <c r="W8438" s="5"/>
      <c r="X8438" s="5"/>
      <c r="Y8438" s="5"/>
    </row>
    <row r="8439" spans="21:25" x14ac:dyDescent="0.25">
      <c r="U8439" s="5"/>
      <c r="V8439" s="5"/>
      <c r="W8439" s="5"/>
      <c r="X8439" s="5"/>
      <c r="Y8439" s="5"/>
    </row>
    <row r="8440" spans="21:25" x14ac:dyDescent="0.25">
      <c r="U8440" s="5"/>
      <c r="V8440" s="5"/>
      <c r="W8440" s="5"/>
      <c r="X8440" s="5"/>
      <c r="Y8440" s="5"/>
    </row>
    <row r="8441" spans="21:25" x14ac:dyDescent="0.25">
      <c r="U8441" s="5"/>
      <c r="V8441" s="5"/>
      <c r="W8441" s="5"/>
      <c r="X8441" s="5"/>
      <c r="Y8441" s="5"/>
    </row>
    <row r="8442" spans="21:25" x14ac:dyDescent="0.25">
      <c r="U8442" s="5"/>
      <c r="V8442" s="5"/>
      <c r="W8442" s="5"/>
      <c r="X8442" s="5"/>
      <c r="Y8442" s="5"/>
    </row>
    <row r="8443" spans="21:25" x14ac:dyDescent="0.25">
      <c r="U8443" s="5"/>
      <c r="V8443" s="5"/>
      <c r="W8443" s="5"/>
      <c r="X8443" s="5"/>
      <c r="Y8443" s="5"/>
    </row>
    <row r="8444" spans="21:25" x14ac:dyDescent="0.25">
      <c r="U8444" s="5"/>
      <c r="V8444" s="5"/>
      <c r="W8444" s="5"/>
      <c r="X8444" s="5"/>
      <c r="Y8444" s="5"/>
    </row>
    <row r="8445" spans="21:25" x14ac:dyDescent="0.25">
      <c r="U8445" s="5"/>
      <c r="V8445" s="5"/>
      <c r="W8445" s="5"/>
      <c r="X8445" s="5"/>
      <c r="Y8445" s="5"/>
    </row>
    <row r="8446" spans="21:25" x14ac:dyDescent="0.25">
      <c r="U8446" s="5"/>
      <c r="V8446" s="5"/>
      <c r="W8446" s="5"/>
      <c r="X8446" s="5"/>
      <c r="Y8446" s="5"/>
    </row>
    <row r="8447" spans="21:25" x14ac:dyDescent="0.25">
      <c r="U8447" s="5"/>
      <c r="V8447" s="5"/>
      <c r="W8447" s="5"/>
      <c r="X8447" s="5"/>
      <c r="Y8447" s="5"/>
    </row>
    <row r="8448" spans="21:25" x14ac:dyDescent="0.25">
      <c r="U8448" s="5"/>
      <c r="V8448" s="5"/>
      <c r="W8448" s="5"/>
      <c r="X8448" s="5"/>
      <c r="Y8448" s="5"/>
    </row>
    <row r="8449" spans="21:25" x14ac:dyDescent="0.25">
      <c r="U8449" s="5"/>
      <c r="V8449" s="5"/>
      <c r="W8449" s="5"/>
      <c r="X8449" s="5"/>
      <c r="Y8449" s="5"/>
    </row>
    <row r="8450" spans="21:25" x14ac:dyDescent="0.25">
      <c r="U8450" s="5"/>
      <c r="V8450" s="5"/>
      <c r="W8450" s="5"/>
      <c r="X8450" s="5"/>
      <c r="Y8450" s="5"/>
    </row>
    <row r="8451" spans="21:25" x14ac:dyDescent="0.25">
      <c r="U8451" s="5"/>
      <c r="V8451" s="5"/>
      <c r="W8451" s="5"/>
      <c r="X8451" s="5"/>
      <c r="Y8451" s="5"/>
    </row>
    <row r="8452" spans="21:25" x14ac:dyDescent="0.25">
      <c r="U8452" s="5"/>
      <c r="V8452" s="5"/>
      <c r="W8452" s="5"/>
      <c r="X8452" s="5"/>
      <c r="Y8452" s="5"/>
    </row>
    <row r="8453" spans="21:25" x14ac:dyDescent="0.25">
      <c r="U8453" s="5"/>
      <c r="V8453" s="5"/>
      <c r="W8453" s="5"/>
      <c r="X8453" s="5"/>
      <c r="Y8453" s="5"/>
    </row>
    <row r="8454" spans="21:25" x14ac:dyDescent="0.25">
      <c r="U8454" s="5"/>
      <c r="V8454" s="5"/>
      <c r="W8454" s="5"/>
      <c r="X8454" s="5"/>
      <c r="Y8454" s="5"/>
    </row>
    <row r="8455" spans="21:25" x14ac:dyDescent="0.25">
      <c r="U8455" s="5"/>
      <c r="V8455" s="5"/>
      <c r="W8455" s="5"/>
      <c r="X8455" s="5"/>
      <c r="Y8455" s="5"/>
    </row>
    <row r="8456" spans="21:25" x14ac:dyDescent="0.25">
      <c r="U8456" s="5"/>
      <c r="V8456" s="5"/>
      <c r="W8456" s="5"/>
      <c r="X8456" s="5"/>
      <c r="Y8456" s="5"/>
    </row>
    <row r="8457" spans="21:25" x14ac:dyDescent="0.25">
      <c r="U8457" s="5"/>
      <c r="V8457" s="5"/>
      <c r="W8457" s="5"/>
      <c r="X8457" s="5"/>
      <c r="Y8457" s="5"/>
    </row>
    <row r="8458" spans="21:25" x14ac:dyDescent="0.25">
      <c r="U8458" s="5"/>
      <c r="V8458" s="5"/>
      <c r="W8458" s="5"/>
      <c r="X8458" s="5"/>
      <c r="Y8458" s="5"/>
    </row>
    <row r="8459" spans="21:25" x14ac:dyDescent="0.25">
      <c r="U8459" s="5"/>
      <c r="V8459" s="5"/>
      <c r="W8459" s="5"/>
      <c r="X8459" s="5"/>
      <c r="Y8459" s="5"/>
    </row>
    <row r="8460" spans="21:25" x14ac:dyDescent="0.25">
      <c r="U8460" s="5"/>
      <c r="V8460" s="5"/>
      <c r="W8460" s="5"/>
      <c r="X8460" s="5"/>
      <c r="Y8460" s="5"/>
    </row>
    <row r="8461" spans="21:25" x14ac:dyDescent="0.25">
      <c r="U8461" s="5"/>
      <c r="V8461" s="5"/>
      <c r="W8461" s="5"/>
      <c r="X8461" s="5"/>
      <c r="Y8461" s="5"/>
    </row>
    <row r="8462" spans="21:25" x14ac:dyDescent="0.25">
      <c r="U8462" s="5"/>
      <c r="V8462" s="5"/>
      <c r="W8462" s="5"/>
      <c r="X8462" s="5"/>
      <c r="Y8462" s="5"/>
    </row>
    <row r="8463" spans="21:25" x14ac:dyDescent="0.25">
      <c r="U8463" s="5"/>
      <c r="V8463" s="5"/>
      <c r="W8463" s="5"/>
      <c r="X8463" s="5"/>
      <c r="Y8463" s="5"/>
    </row>
    <row r="8464" spans="21:25" x14ac:dyDescent="0.25">
      <c r="U8464" s="5"/>
      <c r="V8464" s="5"/>
      <c r="W8464" s="5"/>
      <c r="X8464" s="5"/>
      <c r="Y8464" s="5"/>
    </row>
    <row r="8465" spans="21:25" x14ac:dyDescent="0.25">
      <c r="U8465" s="5"/>
      <c r="V8465" s="5"/>
      <c r="W8465" s="5"/>
      <c r="X8465" s="5"/>
      <c r="Y8465" s="5"/>
    </row>
    <row r="8466" spans="21:25" x14ac:dyDescent="0.25">
      <c r="U8466" s="5"/>
      <c r="V8466" s="5"/>
      <c r="W8466" s="5"/>
      <c r="X8466" s="5"/>
      <c r="Y8466" s="5"/>
    </row>
    <row r="8467" spans="21:25" x14ac:dyDescent="0.25">
      <c r="U8467" s="5"/>
      <c r="V8467" s="5"/>
      <c r="W8467" s="5"/>
      <c r="X8467" s="5"/>
      <c r="Y8467" s="5"/>
    </row>
    <row r="8468" spans="21:25" x14ac:dyDescent="0.25">
      <c r="U8468" s="5"/>
      <c r="V8468" s="5"/>
      <c r="W8468" s="5"/>
      <c r="X8468" s="5"/>
      <c r="Y8468" s="5"/>
    </row>
    <row r="8469" spans="21:25" x14ac:dyDescent="0.25">
      <c r="U8469" s="5"/>
      <c r="V8469" s="5"/>
      <c r="W8469" s="5"/>
      <c r="X8469" s="5"/>
      <c r="Y8469" s="5"/>
    </row>
    <row r="8470" spans="21:25" x14ac:dyDescent="0.25">
      <c r="U8470" s="5"/>
      <c r="V8470" s="5"/>
      <c r="W8470" s="5"/>
      <c r="X8470" s="5"/>
      <c r="Y8470" s="5"/>
    </row>
    <row r="8471" spans="21:25" x14ac:dyDescent="0.25">
      <c r="U8471" s="5"/>
      <c r="V8471" s="5"/>
      <c r="W8471" s="5"/>
      <c r="X8471" s="5"/>
      <c r="Y8471" s="5"/>
    </row>
    <row r="8472" spans="21:25" x14ac:dyDescent="0.25">
      <c r="U8472" s="5"/>
      <c r="V8472" s="5"/>
      <c r="W8472" s="5"/>
      <c r="X8472" s="5"/>
      <c r="Y8472" s="5"/>
    </row>
    <row r="8473" spans="21:25" x14ac:dyDescent="0.25">
      <c r="U8473" s="5"/>
      <c r="V8473" s="5"/>
      <c r="W8473" s="5"/>
      <c r="X8473" s="5"/>
      <c r="Y8473" s="5"/>
    </row>
    <row r="8474" spans="21:25" x14ac:dyDescent="0.25">
      <c r="U8474" s="5"/>
      <c r="V8474" s="5"/>
      <c r="W8474" s="5"/>
      <c r="X8474" s="5"/>
      <c r="Y8474" s="5"/>
    </row>
    <row r="8475" spans="21:25" x14ac:dyDescent="0.25">
      <c r="U8475" s="5"/>
      <c r="V8475" s="5"/>
      <c r="W8475" s="5"/>
      <c r="X8475" s="5"/>
      <c r="Y8475" s="5"/>
    </row>
    <row r="8476" spans="21:25" x14ac:dyDescent="0.25">
      <c r="U8476" s="5"/>
      <c r="V8476" s="5"/>
      <c r="W8476" s="5"/>
      <c r="X8476" s="5"/>
      <c r="Y8476" s="5"/>
    </row>
    <row r="8477" spans="21:25" x14ac:dyDescent="0.25">
      <c r="U8477" s="5"/>
      <c r="V8477" s="5"/>
      <c r="W8477" s="5"/>
      <c r="X8477" s="5"/>
      <c r="Y8477" s="5"/>
    </row>
    <row r="8478" spans="21:25" x14ac:dyDescent="0.25">
      <c r="U8478" s="5"/>
      <c r="V8478" s="5"/>
      <c r="W8478" s="5"/>
      <c r="X8478" s="5"/>
      <c r="Y8478" s="5"/>
    </row>
    <row r="8479" spans="21:25" x14ac:dyDescent="0.25">
      <c r="U8479" s="5"/>
      <c r="V8479" s="5"/>
      <c r="W8479" s="5"/>
      <c r="X8479" s="5"/>
      <c r="Y8479" s="5"/>
    </row>
    <row r="8480" spans="21:25" x14ac:dyDescent="0.25">
      <c r="U8480" s="5"/>
      <c r="V8480" s="5"/>
      <c r="W8480" s="5"/>
      <c r="X8480" s="5"/>
      <c r="Y8480" s="5"/>
    </row>
    <row r="8481" spans="21:25" x14ac:dyDescent="0.25">
      <c r="U8481" s="5"/>
      <c r="V8481" s="5"/>
      <c r="W8481" s="5"/>
      <c r="X8481" s="5"/>
      <c r="Y8481" s="5"/>
    </row>
    <row r="8482" spans="21:25" x14ac:dyDescent="0.25">
      <c r="U8482" s="5"/>
      <c r="V8482" s="5"/>
      <c r="W8482" s="5"/>
      <c r="X8482" s="5"/>
      <c r="Y8482" s="5"/>
    </row>
    <row r="8483" spans="21:25" x14ac:dyDescent="0.25">
      <c r="U8483" s="5"/>
      <c r="V8483" s="5"/>
      <c r="W8483" s="5"/>
      <c r="X8483" s="5"/>
      <c r="Y8483" s="5"/>
    </row>
    <row r="8484" spans="21:25" x14ac:dyDescent="0.25">
      <c r="U8484" s="5"/>
      <c r="V8484" s="5"/>
      <c r="W8484" s="5"/>
      <c r="X8484" s="5"/>
      <c r="Y8484" s="5"/>
    </row>
    <row r="8485" spans="21:25" x14ac:dyDescent="0.25">
      <c r="U8485" s="5"/>
      <c r="V8485" s="5"/>
      <c r="W8485" s="5"/>
      <c r="X8485" s="5"/>
      <c r="Y8485" s="5"/>
    </row>
    <row r="8486" spans="21:25" x14ac:dyDescent="0.25">
      <c r="U8486" s="5"/>
      <c r="V8486" s="5"/>
      <c r="W8486" s="5"/>
      <c r="X8486" s="5"/>
      <c r="Y8486" s="5"/>
    </row>
    <row r="8487" spans="21:25" x14ac:dyDescent="0.25">
      <c r="U8487" s="5"/>
      <c r="V8487" s="5"/>
      <c r="W8487" s="5"/>
      <c r="X8487" s="5"/>
      <c r="Y8487" s="5"/>
    </row>
    <row r="8488" spans="21:25" x14ac:dyDescent="0.25">
      <c r="U8488" s="5"/>
      <c r="V8488" s="5"/>
      <c r="W8488" s="5"/>
      <c r="X8488" s="5"/>
      <c r="Y8488" s="5"/>
    </row>
    <row r="8489" spans="21:25" x14ac:dyDescent="0.25">
      <c r="U8489" s="5"/>
      <c r="V8489" s="5"/>
      <c r="W8489" s="5"/>
      <c r="X8489" s="5"/>
      <c r="Y8489" s="5"/>
    </row>
    <row r="8490" spans="21:25" x14ac:dyDescent="0.25">
      <c r="U8490" s="5"/>
      <c r="V8490" s="5"/>
      <c r="W8490" s="5"/>
      <c r="X8490" s="5"/>
      <c r="Y8490" s="5"/>
    </row>
    <row r="8491" spans="21:25" x14ac:dyDescent="0.25">
      <c r="U8491" s="5"/>
      <c r="V8491" s="5"/>
      <c r="W8491" s="5"/>
      <c r="X8491" s="5"/>
      <c r="Y8491" s="5"/>
    </row>
    <row r="8492" spans="21:25" x14ac:dyDescent="0.25">
      <c r="U8492" s="5"/>
      <c r="V8492" s="5"/>
      <c r="W8492" s="5"/>
      <c r="X8492" s="5"/>
      <c r="Y8492" s="5"/>
    </row>
    <row r="8493" spans="21:25" x14ac:dyDescent="0.25">
      <c r="U8493" s="5"/>
      <c r="V8493" s="5"/>
      <c r="W8493" s="5"/>
      <c r="X8493" s="5"/>
      <c r="Y8493" s="5"/>
    </row>
    <row r="8494" spans="21:25" x14ac:dyDescent="0.25">
      <c r="U8494" s="5"/>
      <c r="V8494" s="5"/>
      <c r="W8494" s="5"/>
      <c r="X8494" s="5"/>
      <c r="Y8494" s="5"/>
    </row>
    <row r="8495" spans="21:25" x14ac:dyDescent="0.25">
      <c r="U8495" s="5"/>
      <c r="V8495" s="5"/>
      <c r="W8495" s="5"/>
      <c r="X8495" s="5"/>
      <c r="Y8495" s="5"/>
    </row>
    <row r="8496" spans="21:25" x14ac:dyDescent="0.25">
      <c r="U8496" s="5"/>
      <c r="V8496" s="5"/>
      <c r="W8496" s="5"/>
      <c r="X8496" s="5"/>
      <c r="Y8496" s="5"/>
    </row>
    <row r="8497" spans="15:25" x14ac:dyDescent="0.25">
      <c r="U8497" s="5"/>
      <c r="V8497" s="5"/>
      <c r="W8497" s="5"/>
      <c r="X8497" s="5"/>
      <c r="Y8497" s="5"/>
    </row>
    <row r="8498" spans="15:25" x14ac:dyDescent="0.25">
      <c r="U8498" s="5"/>
      <c r="V8498" s="5"/>
      <c r="W8498" s="5"/>
      <c r="X8498" s="5"/>
      <c r="Y8498" s="5"/>
    </row>
    <row r="8499" spans="15:25" x14ac:dyDescent="0.25">
      <c r="U8499" s="5"/>
      <c r="V8499" s="5"/>
      <c r="W8499" s="5"/>
      <c r="X8499" s="5"/>
      <c r="Y8499" s="5"/>
    </row>
    <row r="8500" spans="15:25" x14ac:dyDescent="0.25">
      <c r="U8500" s="5"/>
      <c r="V8500" s="5"/>
      <c r="W8500" s="5"/>
      <c r="X8500" s="5"/>
      <c r="Y8500" s="5"/>
    </row>
    <row r="8501" spans="15:25" x14ac:dyDescent="0.25">
      <c r="U8501" s="5"/>
      <c r="V8501" s="5"/>
      <c r="W8501" s="5"/>
      <c r="X8501" s="5"/>
      <c r="Y8501" s="5"/>
    </row>
    <row r="8502" spans="15:25" x14ac:dyDescent="0.25">
      <c r="U8502" s="5"/>
      <c r="V8502" s="5"/>
      <c r="W8502" s="5"/>
      <c r="X8502" s="5"/>
      <c r="Y8502" s="5"/>
    </row>
    <row r="8503" spans="15:25" x14ac:dyDescent="0.25">
      <c r="O8503" s="5"/>
      <c r="U8503" s="5"/>
      <c r="V8503" s="5"/>
      <c r="W8503" s="5"/>
      <c r="X8503" s="5"/>
      <c r="Y8503" s="5"/>
    </row>
    <row r="8504" spans="15:25" x14ac:dyDescent="0.25">
      <c r="O8504" s="5"/>
      <c r="U8504" s="5"/>
      <c r="V8504" s="5"/>
      <c r="W8504" s="5"/>
      <c r="X8504" s="5"/>
      <c r="Y8504" s="5"/>
    </row>
    <row r="8505" spans="15:25" x14ac:dyDescent="0.25">
      <c r="O8505" s="5"/>
      <c r="U8505" s="5"/>
      <c r="V8505" s="5"/>
      <c r="W8505" s="5"/>
      <c r="X8505" s="5"/>
      <c r="Y8505" s="5"/>
    </row>
    <row r="8506" spans="15:25" x14ac:dyDescent="0.25">
      <c r="O8506" s="5"/>
      <c r="U8506" s="5"/>
      <c r="V8506" s="5"/>
      <c r="W8506" s="5"/>
      <c r="X8506" s="5"/>
      <c r="Y8506" s="5"/>
    </row>
    <row r="8507" spans="15:25" x14ac:dyDescent="0.25">
      <c r="O8507" s="5"/>
      <c r="U8507" s="5"/>
      <c r="V8507" s="5"/>
      <c r="W8507" s="5"/>
      <c r="X8507" s="5"/>
      <c r="Y8507" s="5"/>
    </row>
    <row r="8508" spans="15:25" x14ac:dyDescent="0.25">
      <c r="O8508" s="5"/>
      <c r="U8508" s="5"/>
      <c r="V8508" s="5"/>
      <c r="W8508" s="5"/>
      <c r="X8508" s="5"/>
      <c r="Y8508" s="5"/>
    </row>
    <row r="8509" spans="15:25" x14ac:dyDescent="0.25">
      <c r="O8509" s="5"/>
      <c r="U8509" s="5"/>
      <c r="V8509" s="5"/>
      <c r="W8509" s="5"/>
      <c r="X8509" s="5"/>
      <c r="Y8509" s="5"/>
    </row>
    <row r="8510" spans="15:25" x14ac:dyDescent="0.25">
      <c r="O8510" s="5"/>
      <c r="U8510" s="5"/>
      <c r="V8510" s="5"/>
      <c r="W8510" s="5"/>
      <c r="X8510" s="5"/>
      <c r="Y8510" s="5"/>
    </row>
    <row r="8511" spans="15:25" x14ac:dyDescent="0.25">
      <c r="O8511" s="5"/>
      <c r="U8511" s="5"/>
      <c r="V8511" s="5"/>
      <c r="W8511" s="5"/>
      <c r="X8511" s="5"/>
      <c r="Y8511" s="5"/>
    </row>
    <row r="8512" spans="15:25" x14ac:dyDescent="0.25">
      <c r="O8512" s="5"/>
      <c r="U8512" s="5"/>
      <c r="V8512" s="5"/>
      <c r="W8512" s="5"/>
      <c r="X8512" s="5"/>
      <c r="Y8512" s="5"/>
    </row>
    <row r="8513" spans="21:25" x14ac:dyDescent="0.25">
      <c r="U8513" s="5"/>
      <c r="V8513" s="5"/>
      <c r="W8513" s="5"/>
      <c r="X8513" s="5"/>
      <c r="Y8513" s="5"/>
    </row>
    <row r="8514" spans="21:25" x14ac:dyDescent="0.25">
      <c r="U8514" s="5"/>
      <c r="V8514" s="5"/>
      <c r="W8514" s="5"/>
      <c r="X8514" s="5"/>
      <c r="Y8514" s="5"/>
    </row>
    <row r="8515" spans="21:25" x14ac:dyDescent="0.25">
      <c r="U8515" s="5"/>
      <c r="V8515" s="5"/>
      <c r="W8515" s="5"/>
      <c r="X8515" s="5"/>
      <c r="Y8515" s="5"/>
    </row>
    <row r="8516" spans="21:25" x14ac:dyDescent="0.25">
      <c r="U8516" s="5"/>
      <c r="V8516" s="5"/>
      <c r="W8516" s="5"/>
      <c r="X8516" s="5"/>
      <c r="Y8516" s="5"/>
    </row>
    <row r="8517" spans="21:25" x14ac:dyDescent="0.25">
      <c r="U8517" s="5"/>
      <c r="V8517" s="5"/>
      <c r="W8517" s="5"/>
      <c r="X8517" s="5"/>
      <c r="Y8517" s="5"/>
    </row>
    <row r="8518" spans="21:25" x14ac:dyDescent="0.25">
      <c r="U8518" s="5"/>
      <c r="V8518" s="5"/>
      <c r="W8518" s="5"/>
      <c r="X8518" s="5"/>
      <c r="Y8518" s="5"/>
    </row>
    <row r="8519" spans="21:25" x14ac:dyDescent="0.25">
      <c r="U8519" s="5"/>
      <c r="V8519" s="5"/>
      <c r="W8519" s="5"/>
      <c r="X8519" s="5"/>
      <c r="Y8519" s="5"/>
    </row>
    <row r="8520" spans="21:25" x14ac:dyDescent="0.25">
      <c r="U8520" s="5"/>
      <c r="V8520" s="5"/>
      <c r="W8520" s="5"/>
      <c r="X8520" s="5"/>
      <c r="Y8520" s="5"/>
    </row>
    <row r="8521" spans="21:25" x14ac:dyDescent="0.25">
      <c r="U8521" s="5"/>
      <c r="V8521" s="5"/>
      <c r="W8521" s="5"/>
      <c r="X8521" s="5"/>
      <c r="Y8521" s="5"/>
    </row>
    <row r="8522" spans="21:25" x14ac:dyDescent="0.25">
      <c r="U8522" s="5"/>
      <c r="V8522" s="5"/>
      <c r="W8522" s="5"/>
      <c r="X8522" s="5"/>
      <c r="Y8522" s="5"/>
    </row>
    <row r="8523" spans="21:25" x14ac:dyDescent="0.25">
      <c r="U8523" s="5"/>
      <c r="V8523" s="5"/>
      <c r="W8523" s="5"/>
      <c r="X8523" s="5"/>
      <c r="Y8523" s="5"/>
    </row>
    <row r="8524" spans="21:25" x14ac:dyDescent="0.25">
      <c r="U8524" s="5"/>
      <c r="V8524" s="5"/>
      <c r="W8524" s="5"/>
      <c r="X8524" s="5"/>
      <c r="Y8524" s="5"/>
    </row>
    <row r="8525" spans="21:25" x14ac:dyDescent="0.25">
      <c r="U8525" s="5"/>
      <c r="V8525" s="5"/>
      <c r="W8525" s="5"/>
      <c r="X8525" s="5"/>
      <c r="Y8525" s="5"/>
    </row>
    <row r="8526" spans="21:25" x14ac:dyDescent="0.25">
      <c r="U8526" s="5"/>
      <c r="V8526" s="5"/>
      <c r="W8526" s="5"/>
      <c r="X8526" s="5"/>
      <c r="Y8526" s="5"/>
    </row>
    <row r="8527" spans="21:25" x14ac:dyDescent="0.25">
      <c r="U8527" s="5"/>
      <c r="V8527" s="5"/>
      <c r="W8527" s="5"/>
      <c r="X8527" s="5"/>
      <c r="Y8527" s="5"/>
    </row>
    <row r="8528" spans="21:25" x14ac:dyDescent="0.25">
      <c r="U8528" s="5"/>
      <c r="V8528" s="5"/>
      <c r="W8528" s="5"/>
      <c r="X8528" s="5"/>
      <c r="Y8528" s="5"/>
    </row>
    <row r="8529" spans="21:25" x14ac:dyDescent="0.25">
      <c r="U8529" s="5"/>
      <c r="V8529" s="5"/>
      <c r="W8529" s="5"/>
      <c r="X8529" s="5"/>
      <c r="Y8529" s="5"/>
    </row>
    <row r="8530" spans="21:25" x14ac:dyDescent="0.25">
      <c r="U8530" s="5"/>
      <c r="V8530" s="5"/>
      <c r="W8530" s="5"/>
      <c r="X8530" s="5"/>
      <c r="Y8530" s="5"/>
    </row>
    <row r="8531" spans="21:25" x14ac:dyDescent="0.25">
      <c r="U8531" s="5"/>
      <c r="V8531" s="5"/>
      <c r="W8531" s="5"/>
      <c r="X8531" s="5"/>
      <c r="Y8531" s="5"/>
    </row>
    <row r="8532" spans="21:25" x14ac:dyDescent="0.25">
      <c r="U8532" s="5"/>
      <c r="V8532" s="5"/>
      <c r="W8532" s="5"/>
      <c r="X8532" s="5"/>
      <c r="Y8532" s="5"/>
    </row>
    <row r="8533" spans="21:25" x14ac:dyDescent="0.25">
      <c r="U8533" s="5"/>
      <c r="V8533" s="5"/>
      <c r="W8533" s="5"/>
      <c r="X8533" s="5"/>
      <c r="Y8533" s="5"/>
    </row>
    <row r="8534" spans="21:25" x14ac:dyDescent="0.25">
      <c r="U8534" s="5"/>
      <c r="V8534" s="5"/>
      <c r="W8534" s="5"/>
      <c r="X8534" s="5"/>
      <c r="Y8534" s="5"/>
    </row>
    <row r="8535" spans="21:25" x14ac:dyDescent="0.25">
      <c r="U8535" s="5"/>
      <c r="V8535" s="5"/>
      <c r="W8535" s="5"/>
      <c r="X8535" s="5"/>
      <c r="Y8535" s="5"/>
    </row>
    <row r="8536" spans="21:25" x14ac:dyDescent="0.25">
      <c r="U8536" s="5"/>
      <c r="V8536" s="5"/>
      <c r="W8536" s="5"/>
      <c r="X8536" s="5"/>
      <c r="Y8536" s="5"/>
    </row>
    <row r="8537" spans="21:25" x14ac:dyDescent="0.25">
      <c r="U8537" s="5"/>
      <c r="V8537" s="5"/>
      <c r="W8537" s="5"/>
      <c r="X8537" s="5"/>
      <c r="Y8537" s="5"/>
    </row>
    <row r="8538" spans="21:25" x14ac:dyDescent="0.25">
      <c r="U8538" s="5"/>
      <c r="V8538" s="5"/>
      <c r="W8538" s="5"/>
      <c r="X8538" s="5"/>
      <c r="Y8538" s="5"/>
    </row>
    <row r="8539" spans="21:25" x14ac:dyDescent="0.25">
      <c r="U8539" s="5"/>
      <c r="V8539" s="5"/>
      <c r="W8539" s="5"/>
      <c r="X8539" s="5"/>
      <c r="Y8539" s="5"/>
    </row>
    <row r="8540" spans="21:25" x14ac:dyDescent="0.25">
      <c r="U8540" s="5"/>
      <c r="V8540" s="5"/>
      <c r="W8540" s="5"/>
      <c r="X8540" s="5"/>
      <c r="Y8540" s="5"/>
    </row>
    <row r="8541" spans="21:25" x14ac:dyDescent="0.25">
      <c r="U8541" s="5"/>
      <c r="V8541" s="5"/>
      <c r="W8541" s="5"/>
      <c r="X8541" s="5"/>
      <c r="Y8541" s="5"/>
    </row>
    <row r="8542" spans="21:25" x14ac:dyDescent="0.25">
      <c r="U8542" s="5"/>
      <c r="V8542" s="5"/>
      <c r="W8542" s="5"/>
      <c r="X8542" s="5"/>
      <c r="Y8542" s="5"/>
    </row>
    <row r="8543" spans="21:25" x14ac:dyDescent="0.25">
      <c r="U8543" s="5"/>
      <c r="V8543" s="5"/>
      <c r="W8543" s="5"/>
      <c r="X8543" s="5"/>
      <c r="Y8543" s="5"/>
    </row>
    <row r="8544" spans="21:25" x14ac:dyDescent="0.25">
      <c r="U8544" s="5"/>
      <c r="V8544" s="5"/>
      <c r="W8544" s="5"/>
      <c r="X8544" s="5"/>
      <c r="Y8544" s="5"/>
    </row>
    <row r="8545" spans="21:25" x14ac:dyDescent="0.25">
      <c r="U8545" s="5"/>
      <c r="V8545" s="5"/>
      <c r="W8545" s="5"/>
      <c r="X8545" s="5"/>
      <c r="Y8545" s="5"/>
    </row>
    <row r="8546" spans="21:25" x14ac:dyDescent="0.25">
      <c r="U8546" s="5"/>
      <c r="V8546" s="5"/>
      <c r="W8546" s="5"/>
      <c r="X8546" s="5"/>
      <c r="Y8546" s="5"/>
    </row>
    <row r="8547" spans="21:25" x14ac:dyDescent="0.25">
      <c r="U8547" s="5"/>
      <c r="V8547" s="5"/>
      <c r="W8547" s="5"/>
      <c r="X8547" s="5"/>
      <c r="Y8547" s="5"/>
    </row>
    <row r="8548" spans="21:25" x14ac:dyDescent="0.25">
      <c r="U8548" s="5"/>
      <c r="V8548" s="5"/>
      <c r="W8548" s="5"/>
      <c r="X8548" s="5"/>
      <c r="Y8548" s="5"/>
    </row>
    <row r="8549" spans="21:25" x14ac:dyDescent="0.25">
      <c r="U8549" s="5"/>
      <c r="V8549" s="5"/>
      <c r="W8549" s="5"/>
      <c r="X8549" s="5"/>
      <c r="Y8549" s="5"/>
    </row>
    <row r="8550" spans="21:25" x14ac:dyDescent="0.25">
      <c r="U8550" s="5"/>
      <c r="V8550" s="5"/>
      <c r="W8550" s="5"/>
      <c r="X8550" s="5"/>
      <c r="Y8550" s="5"/>
    </row>
    <row r="8551" spans="21:25" x14ac:dyDescent="0.25">
      <c r="U8551" s="5"/>
      <c r="V8551" s="5"/>
      <c r="W8551" s="5"/>
      <c r="X8551" s="5"/>
      <c r="Y8551" s="5"/>
    </row>
    <row r="8552" spans="21:25" x14ac:dyDescent="0.25">
      <c r="U8552" s="5"/>
      <c r="V8552" s="5"/>
      <c r="W8552" s="5"/>
      <c r="X8552" s="5"/>
      <c r="Y8552" s="5"/>
    </row>
    <row r="8553" spans="21:25" x14ac:dyDescent="0.25">
      <c r="U8553" s="5"/>
      <c r="V8553" s="5"/>
      <c r="W8553" s="5"/>
      <c r="X8553" s="5"/>
      <c r="Y8553" s="5"/>
    </row>
    <row r="8554" spans="21:25" x14ac:dyDescent="0.25">
      <c r="U8554" s="5"/>
      <c r="V8554" s="5"/>
      <c r="W8554" s="5"/>
      <c r="X8554" s="5"/>
      <c r="Y8554" s="5"/>
    </row>
    <row r="8555" spans="21:25" x14ac:dyDescent="0.25">
      <c r="U8555" s="5"/>
      <c r="V8555" s="5"/>
      <c r="W8555" s="5"/>
      <c r="X8555" s="5"/>
      <c r="Y8555" s="5"/>
    </row>
    <row r="8556" spans="21:25" x14ac:dyDescent="0.25">
      <c r="U8556" s="5"/>
      <c r="V8556" s="5"/>
      <c r="W8556" s="5"/>
      <c r="X8556" s="5"/>
      <c r="Y8556" s="5"/>
    </row>
    <row r="8557" spans="21:25" x14ac:dyDescent="0.25">
      <c r="U8557" s="5"/>
      <c r="V8557" s="5"/>
      <c r="W8557" s="5"/>
      <c r="X8557" s="5"/>
      <c r="Y8557" s="5"/>
    </row>
    <row r="8558" spans="21:25" x14ac:dyDescent="0.25">
      <c r="U8558" s="5"/>
      <c r="V8558" s="5"/>
      <c r="W8558" s="5"/>
      <c r="X8558" s="5"/>
      <c r="Y8558" s="5"/>
    </row>
    <row r="8559" spans="21:25" x14ac:dyDescent="0.25">
      <c r="U8559" s="5"/>
      <c r="V8559" s="5"/>
      <c r="W8559" s="5"/>
      <c r="X8559" s="5"/>
      <c r="Y8559" s="5"/>
    </row>
    <row r="8560" spans="21:25" x14ac:dyDescent="0.25">
      <c r="U8560" s="5"/>
      <c r="V8560" s="5"/>
      <c r="W8560" s="5"/>
      <c r="X8560" s="5"/>
      <c r="Y8560" s="5"/>
    </row>
    <row r="8561" spans="21:25" x14ac:dyDescent="0.25">
      <c r="U8561" s="5"/>
      <c r="V8561" s="5"/>
      <c r="W8561" s="5"/>
      <c r="X8561" s="5"/>
      <c r="Y8561" s="5"/>
    </row>
    <row r="8562" spans="21:25" x14ac:dyDescent="0.25">
      <c r="U8562" s="5"/>
      <c r="V8562" s="5"/>
      <c r="W8562" s="5"/>
      <c r="X8562" s="5"/>
      <c r="Y8562" s="5"/>
    </row>
    <row r="8563" spans="21:25" x14ac:dyDescent="0.25">
      <c r="U8563" s="5"/>
      <c r="V8563" s="5"/>
      <c r="W8563" s="5"/>
      <c r="X8563" s="5"/>
      <c r="Y8563" s="5"/>
    </row>
    <row r="8564" spans="21:25" x14ac:dyDescent="0.25">
      <c r="U8564" s="5"/>
      <c r="V8564" s="5"/>
      <c r="W8564" s="5"/>
      <c r="X8564" s="5"/>
      <c r="Y8564" s="5"/>
    </row>
    <row r="8565" spans="21:25" x14ac:dyDescent="0.25">
      <c r="U8565" s="5"/>
      <c r="V8565" s="5"/>
      <c r="W8565" s="5"/>
      <c r="X8565" s="5"/>
      <c r="Y8565" s="5"/>
    </row>
    <row r="8566" spans="21:25" x14ac:dyDescent="0.25">
      <c r="U8566" s="5"/>
      <c r="V8566" s="5"/>
      <c r="W8566" s="5"/>
      <c r="X8566" s="5"/>
      <c r="Y8566" s="5"/>
    </row>
    <row r="8567" spans="21:25" x14ac:dyDescent="0.25">
      <c r="U8567" s="5"/>
      <c r="V8567" s="5"/>
      <c r="W8567" s="5"/>
      <c r="X8567" s="5"/>
      <c r="Y8567" s="5"/>
    </row>
    <row r="8568" spans="21:25" x14ac:dyDescent="0.25">
      <c r="U8568" s="5"/>
      <c r="V8568" s="5"/>
      <c r="W8568" s="5"/>
      <c r="X8568" s="5"/>
      <c r="Y8568" s="5"/>
    </row>
    <row r="8569" spans="21:25" x14ac:dyDescent="0.25">
      <c r="U8569" s="5"/>
      <c r="V8569" s="5"/>
      <c r="W8569" s="5"/>
      <c r="X8569" s="5"/>
      <c r="Y8569" s="5"/>
    </row>
    <row r="8570" spans="21:25" x14ac:dyDescent="0.25">
      <c r="U8570" s="5"/>
      <c r="V8570" s="5"/>
      <c r="W8570" s="5"/>
      <c r="X8570" s="5"/>
      <c r="Y8570" s="5"/>
    </row>
    <row r="8571" spans="21:25" x14ac:dyDescent="0.25">
      <c r="U8571" s="5"/>
      <c r="V8571" s="5"/>
      <c r="W8571" s="5"/>
      <c r="X8571" s="5"/>
      <c r="Y8571" s="5"/>
    </row>
    <row r="8572" spans="21:25" x14ac:dyDescent="0.25">
      <c r="U8572" s="5"/>
      <c r="V8572" s="5"/>
      <c r="W8572" s="5"/>
      <c r="X8572" s="5"/>
      <c r="Y8572" s="5"/>
    </row>
    <row r="8573" spans="21:25" x14ac:dyDescent="0.25">
      <c r="U8573" s="5"/>
      <c r="V8573" s="5"/>
      <c r="W8573" s="5"/>
      <c r="X8573" s="5"/>
      <c r="Y8573" s="5"/>
    </row>
    <row r="8574" spans="21:25" x14ac:dyDescent="0.25">
      <c r="U8574" s="5"/>
      <c r="V8574" s="5"/>
      <c r="W8574" s="5"/>
      <c r="X8574" s="5"/>
      <c r="Y8574" s="5"/>
    </row>
    <row r="8575" spans="21:25" x14ac:dyDescent="0.25">
      <c r="U8575" s="5"/>
      <c r="V8575" s="5"/>
      <c r="W8575" s="5"/>
      <c r="X8575" s="5"/>
      <c r="Y8575" s="5"/>
    </row>
    <row r="8576" spans="21:25" x14ac:dyDescent="0.25">
      <c r="U8576" s="5"/>
      <c r="V8576" s="5"/>
      <c r="W8576" s="5"/>
      <c r="X8576" s="5"/>
      <c r="Y8576" s="5"/>
    </row>
    <row r="8577" spans="21:25" x14ac:dyDescent="0.25">
      <c r="U8577" s="5"/>
      <c r="V8577" s="5"/>
      <c r="W8577" s="5"/>
      <c r="X8577" s="5"/>
      <c r="Y8577" s="5"/>
    </row>
    <row r="8578" spans="21:25" x14ac:dyDescent="0.25">
      <c r="U8578" s="5"/>
      <c r="V8578" s="5"/>
      <c r="W8578" s="5"/>
      <c r="X8578" s="5"/>
      <c r="Y8578" s="5"/>
    </row>
    <row r="8579" spans="21:25" x14ac:dyDescent="0.25">
      <c r="U8579" s="5"/>
      <c r="V8579" s="5"/>
      <c r="W8579" s="5"/>
      <c r="X8579" s="5"/>
      <c r="Y8579" s="5"/>
    </row>
    <row r="8580" spans="21:25" x14ac:dyDescent="0.25">
      <c r="U8580" s="5"/>
      <c r="V8580" s="5"/>
      <c r="W8580" s="5"/>
      <c r="X8580" s="5"/>
      <c r="Y8580" s="5"/>
    </row>
    <row r="8581" spans="21:25" x14ac:dyDescent="0.25">
      <c r="U8581" s="5"/>
      <c r="V8581" s="5"/>
      <c r="W8581" s="5"/>
      <c r="X8581" s="5"/>
      <c r="Y8581" s="5"/>
    </row>
    <row r="8582" spans="21:25" x14ac:dyDescent="0.25">
      <c r="U8582" s="5"/>
      <c r="V8582" s="5"/>
      <c r="W8582" s="5"/>
      <c r="X8582" s="5"/>
      <c r="Y8582" s="5"/>
    </row>
    <row r="8583" spans="21:25" x14ac:dyDescent="0.25">
      <c r="U8583" s="5"/>
      <c r="V8583" s="5"/>
      <c r="W8583" s="5"/>
      <c r="X8583" s="5"/>
      <c r="Y8583" s="5"/>
    </row>
    <row r="8584" spans="21:25" x14ac:dyDescent="0.25">
      <c r="U8584" s="5"/>
      <c r="V8584" s="5"/>
      <c r="W8584" s="5"/>
      <c r="X8584" s="5"/>
      <c r="Y8584" s="5"/>
    </row>
    <row r="8585" spans="21:25" x14ac:dyDescent="0.25">
      <c r="U8585" s="5"/>
      <c r="V8585" s="5"/>
      <c r="W8585" s="5"/>
      <c r="X8585" s="5"/>
      <c r="Y8585" s="5"/>
    </row>
    <row r="8586" spans="21:25" x14ac:dyDescent="0.25">
      <c r="U8586" s="5"/>
      <c r="V8586" s="5"/>
      <c r="W8586" s="5"/>
      <c r="X8586" s="5"/>
      <c r="Y8586" s="5"/>
    </row>
    <row r="8587" spans="21:25" x14ac:dyDescent="0.25">
      <c r="U8587" s="5"/>
      <c r="V8587" s="5"/>
      <c r="W8587" s="5"/>
      <c r="X8587" s="5"/>
      <c r="Y8587" s="5"/>
    </row>
    <row r="8588" spans="21:25" x14ac:dyDescent="0.25">
      <c r="U8588" s="5"/>
      <c r="V8588" s="5"/>
      <c r="W8588" s="5"/>
      <c r="X8588" s="5"/>
      <c r="Y8588" s="5"/>
    </row>
    <row r="8589" spans="21:25" x14ac:dyDescent="0.25">
      <c r="U8589" s="5"/>
      <c r="V8589" s="5"/>
      <c r="W8589" s="5"/>
      <c r="X8589" s="5"/>
      <c r="Y8589" s="5"/>
    </row>
    <row r="8590" spans="21:25" x14ac:dyDescent="0.25">
      <c r="U8590" s="5"/>
      <c r="V8590" s="5"/>
      <c r="W8590" s="5"/>
      <c r="X8590" s="5"/>
      <c r="Y8590" s="5"/>
    </row>
    <row r="8591" spans="21:25" x14ac:dyDescent="0.25">
      <c r="U8591" s="5"/>
      <c r="V8591" s="5"/>
      <c r="W8591" s="5"/>
      <c r="X8591" s="5"/>
      <c r="Y8591" s="5"/>
    </row>
    <row r="8592" spans="21:25" x14ac:dyDescent="0.25">
      <c r="U8592" s="5"/>
      <c r="V8592" s="5"/>
      <c r="W8592" s="5"/>
      <c r="X8592" s="5"/>
      <c r="Y8592" s="5"/>
    </row>
    <row r="8593" spans="15:25" x14ac:dyDescent="0.25">
      <c r="U8593" s="5"/>
      <c r="V8593" s="5"/>
      <c r="W8593" s="5"/>
      <c r="X8593" s="5"/>
      <c r="Y8593" s="5"/>
    </row>
    <row r="8594" spans="15:25" x14ac:dyDescent="0.25">
      <c r="U8594" s="5"/>
      <c r="V8594" s="5"/>
      <c r="W8594" s="5"/>
      <c r="X8594" s="5"/>
      <c r="Y8594" s="5"/>
    </row>
    <row r="8595" spans="15:25" x14ac:dyDescent="0.25">
      <c r="U8595" s="5"/>
      <c r="V8595" s="5"/>
      <c r="W8595" s="5"/>
      <c r="X8595" s="5"/>
      <c r="Y8595" s="5"/>
    </row>
    <row r="8596" spans="15:25" x14ac:dyDescent="0.25">
      <c r="U8596" s="5"/>
      <c r="V8596" s="5"/>
      <c r="W8596" s="5"/>
      <c r="X8596" s="5"/>
      <c r="Y8596" s="5"/>
    </row>
    <row r="8597" spans="15:25" x14ac:dyDescent="0.25">
      <c r="U8597" s="5"/>
      <c r="V8597" s="5"/>
      <c r="W8597" s="5"/>
      <c r="X8597" s="5"/>
      <c r="Y8597" s="5"/>
    </row>
    <row r="8598" spans="15:25" x14ac:dyDescent="0.25">
      <c r="U8598" s="5"/>
      <c r="V8598" s="5"/>
      <c r="W8598" s="5"/>
      <c r="X8598" s="5"/>
      <c r="Y8598" s="5"/>
    </row>
    <row r="8599" spans="15:25" x14ac:dyDescent="0.25">
      <c r="U8599" s="5"/>
      <c r="V8599" s="5"/>
      <c r="W8599" s="5"/>
      <c r="X8599" s="5"/>
      <c r="Y8599" s="5"/>
    </row>
    <row r="8600" spans="15:25" x14ac:dyDescent="0.25">
      <c r="U8600" s="5"/>
      <c r="V8600" s="5"/>
      <c r="W8600" s="5"/>
      <c r="X8600" s="5"/>
      <c r="Y8600" s="5"/>
    </row>
    <row r="8601" spans="15:25" x14ac:dyDescent="0.25">
      <c r="U8601" s="5"/>
      <c r="V8601" s="5"/>
      <c r="W8601" s="5"/>
      <c r="X8601" s="5"/>
      <c r="Y8601" s="5"/>
    </row>
    <row r="8602" spans="15:25" x14ac:dyDescent="0.25">
      <c r="U8602" s="5"/>
      <c r="V8602" s="5"/>
      <c r="W8602" s="5"/>
      <c r="X8602" s="5"/>
      <c r="Y8602" s="5"/>
    </row>
    <row r="8603" spans="15:25" x14ac:dyDescent="0.25">
      <c r="O8603" s="5"/>
      <c r="U8603" s="5"/>
      <c r="V8603" s="5"/>
      <c r="W8603" s="5"/>
      <c r="X8603" s="5"/>
      <c r="Y8603" s="5"/>
    </row>
    <row r="8604" spans="15:25" x14ac:dyDescent="0.25">
      <c r="O8604" s="5"/>
      <c r="U8604" s="5"/>
      <c r="V8604" s="5"/>
      <c r="W8604" s="5"/>
      <c r="X8604" s="5"/>
      <c r="Y8604" s="5"/>
    </row>
    <row r="8605" spans="15:25" x14ac:dyDescent="0.25">
      <c r="O8605" s="5"/>
      <c r="U8605" s="5"/>
      <c r="V8605" s="5"/>
      <c r="W8605" s="5"/>
      <c r="X8605" s="5"/>
      <c r="Y8605" s="5"/>
    </row>
    <row r="8606" spans="15:25" x14ac:dyDescent="0.25">
      <c r="O8606" s="5"/>
      <c r="U8606" s="5"/>
      <c r="V8606" s="5"/>
      <c r="W8606" s="5"/>
      <c r="X8606" s="5"/>
      <c r="Y8606" s="5"/>
    </row>
    <row r="8607" spans="15:25" x14ac:dyDescent="0.25">
      <c r="O8607" s="5"/>
      <c r="U8607" s="5"/>
      <c r="V8607" s="5"/>
      <c r="W8607" s="5"/>
      <c r="X8607" s="5"/>
      <c r="Y8607" s="5"/>
    </row>
    <row r="8608" spans="15:25" x14ac:dyDescent="0.25">
      <c r="O8608" s="5"/>
      <c r="U8608" s="5"/>
      <c r="V8608" s="5"/>
      <c r="W8608" s="5"/>
      <c r="X8608" s="5"/>
      <c r="Y8608" s="5"/>
    </row>
    <row r="8609" spans="15:25" x14ac:dyDescent="0.25">
      <c r="O8609" s="5"/>
      <c r="U8609" s="5"/>
      <c r="V8609" s="5"/>
      <c r="W8609" s="5"/>
      <c r="X8609" s="5"/>
      <c r="Y8609" s="5"/>
    </row>
    <row r="8610" spans="15:25" x14ac:dyDescent="0.25">
      <c r="O8610" s="5"/>
      <c r="U8610" s="5"/>
      <c r="V8610" s="5"/>
      <c r="W8610" s="5"/>
      <c r="X8610" s="5"/>
      <c r="Y8610" s="5"/>
    </row>
    <row r="8611" spans="15:25" x14ac:dyDescent="0.25">
      <c r="O8611" s="5"/>
      <c r="U8611" s="5"/>
      <c r="V8611" s="5"/>
      <c r="W8611" s="5"/>
      <c r="X8611" s="5"/>
      <c r="Y8611" s="5"/>
    </row>
    <row r="8612" spans="15:25" x14ac:dyDescent="0.25">
      <c r="O8612" s="5"/>
      <c r="U8612" s="5"/>
      <c r="V8612" s="5"/>
      <c r="W8612" s="5"/>
      <c r="X8612" s="5"/>
      <c r="Y8612" s="5"/>
    </row>
    <row r="8613" spans="15:25" x14ac:dyDescent="0.25">
      <c r="U8613" s="5"/>
      <c r="V8613" s="5"/>
      <c r="W8613" s="5"/>
      <c r="X8613" s="5"/>
      <c r="Y8613" s="5"/>
    </row>
    <row r="8614" spans="15:25" x14ac:dyDescent="0.25">
      <c r="U8614" s="5"/>
      <c r="V8614" s="5"/>
      <c r="W8614" s="5"/>
      <c r="X8614" s="5"/>
      <c r="Y8614" s="5"/>
    </row>
    <row r="8615" spans="15:25" x14ac:dyDescent="0.25">
      <c r="U8615" s="5"/>
      <c r="V8615" s="5"/>
      <c r="W8615" s="5"/>
      <c r="X8615" s="5"/>
      <c r="Y8615" s="5"/>
    </row>
    <row r="8616" spans="15:25" x14ac:dyDescent="0.25">
      <c r="U8616" s="5"/>
      <c r="V8616" s="5"/>
      <c r="W8616" s="5"/>
      <c r="X8616" s="5"/>
      <c r="Y8616" s="5"/>
    </row>
    <row r="8617" spans="15:25" x14ac:dyDescent="0.25">
      <c r="U8617" s="5"/>
      <c r="V8617" s="5"/>
      <c r="W8617" s="5"/>
      <c r="X8617" s="5"/>
      <c r="Y8617" s="5"/>
    </row>
    <row r="8618" spans="15:25" x14ac:dyDescent="0.25">
      <c r="U8618" s="5"/>
      <c r="V8618" s="5"/>
      <c r="W8618" s="5"/>
      <c r="X8618" s="5"/>
      <c r="Y8618" s="5"/>
    </row>
    <row r="8619" spans="15:25" x14ac:dyDescent="0.25">
      <c r="U8619" s="5"/>
      <c r="V8619" s="5"/>
      <c r="W8619" s="5"/>
      <c r="X8619" s="5"/>
      <c r="Y8619" s="5"/>
    </row>
    <row r="8620" spans="15:25" x14ac:dyDescent="0.25">
      <c r="U8620" s="5"/>
      <c r="V8620" s="5"/>
      <c r="W8620" s="5"/>
      <c r="X8620" s="5"/>
      <c r="Y8620" s="5"/>
    </row>
    <row r="8621" spans="15:25" x14ac:dyDescent="0.25">
      <c r="U8621" s="5"/>
      <c r="V8621" s="5"/>
      <c r="W8621" s="5"/>
      <c r="X8621" s="5"/>
      <c r="Y8621" s="5"/>
    </row>
    <row r="8622" spans="15:25" x14ac:dyDescent="0.25">
      <c r="U8622" s="5"/>
      <c r="V8622" s="5"/>
      <c r="W8622" s="5"/>
      <c r="X8622" s="5"/>
      <c r="Y8622" s="5"/>
    </row>
    <row r="8623" spans="15:25" x14ac:dyDescent="0.25">
      <c r="U8623" s="5"/>
      <c r="V8623" s="5"/>
      <c r="W8623" s="5"/>
      <c r="X8623" s="5"/>
      <c r="Y8623" s="5"/>
    </row>
    <row r="8624" spans="15:25" x14ac:dyDescent="0.25">
      <c r="U8624" s="5"/>
      <c r="V8624" s="5"/>
      <c r="W8624" s="5"/>
      <c r="X8624" s="5"/>
      <c r="Y8624" s="5"/>
    </row>
    <row r="8625" spans="21:25" x14ac:dyDescent="0.25">
      <c r="U8625" s="5"/>
      <c r="V8625" s="5"/>
      <c r="W8625" s="5"/>
      <c r="X8625" s="5"/>
      <c r="Y8625" s="5"/>
    </row>
    <row r="8626" spans="21:25" x14ac:dyDescent="0.25">
      <c r="U8626" s="5"/>
      <c r="V8626" s="5"/>
      <c r="W8626" s="5"/>
      <c r="X8626" s="5"/>
      <c r="Y8626" s="5"/>
    </row>
    <row r="8627" spans="21:25" x14ac:dyDescent="0.25">
      <c r="U8627" s="5"/>
      <c r="V8627" s="5"/>
      <c r="W8627" s="5"/>
      <c r="X8627" s="5"/>
      <c r="Y8627" s="5"/>
    </row>
    <row r="8628" spans="21:25" x14ac:dyDescent="0.25">
      <c r="U8628" s="5"/>
      <c r="V8628" s="5"/>
      <c r="W8628" s="5"/>
      <c r="X8628" s="5"/>
      <c r="Y8628" s="5"/>
    </row>
    <row r="8629" spans="21:25" x14ac:dyDescent="0.25">
      <c r="U8629" s="5"/>
      <c r="V8629" s="5"/>
      <c r="W8629" s="5"/>
      <c r="X8629" s="5"/>
      <c r="Y8629" s="5"/>
    </row>
    <row r="8630" spans="21:25" x14ac:dyDescent="0.25">
      <c r="U8630" s="5"/>
      <c r="V8630" s="5"/>
      <c r="W8630" s="5"/>
      <c r="X8630" s="5"/>
      <c r="Y8630" s="5"/>
    </row>
    <row r="8631" spans="21:25" x14ac:dyDescent="0.25">
      <c r="U8631" s="5"/>
      <c r="V8631" s="5"/>
      <c r="W8631" s="5"/>
      <c r="X8631" s="5"/>
      <c r="Y8631" s="5"/>
    </row>
    <row r="8632" spans="21:25" x14ac:dyDescent="0.25">
      <c r="U8632" s="5"/>
      <c r="V8632" s="5"/>
      <c r="W8632" s="5"/>
      <c r="X8632" s="5"/>
      <c r="Y8632" s="5"/>
    </row>
    <row r="8633" spans="21:25" x14ac:dyDescent="0.25">
      <c r="U8633" s="5"/>
      <c r="V8633" s="5"/>
      <c r="W8633" s="5"/>
      <c r="X8633" s="5"/>
      <c r="Y8633" s="5"/>
    </row>
    <row r="8634" spans="21:25" x14ac:dyDescent="0.25">
      <c r="U8634" s="5"/>
      <c r="V8634" s="5"/>
      <c r="W8634" s="5"/>
      <c r="X8634" s="5"/>
      <c r="Y8634" s="5"/>
    </row>
    <row r="8635" spans="21:25" x14ac:dyDescent="0.25">
      <c r="U8635" s="5"/>
      <c r="V8635" s="5"/>
      <c r="W8635" s="5"/>
      <c r="X8635" s="5"/>
      <c r="Y8635" s="5"/>
    </row>
    <row r="8636" spans="21:25" x14ac:dyDescent="0.25">
      <c r="U8636" s="5"/>
      <c r="V8636" s="5"/>
      <c r="W8636" s="5"/>
      <c r="X8636" s="5"/>
      <c r="Y8636" s="5"/>
    </row>
    <row r="8637" spans="21:25" x14ac:dyDescent="0.25">
      <c r="U8637" s="5"/>
      <c r="V8637" s="5"/>
      <c r="W8637" s="5"/>
      <c r="X8637" s="5"/>
      <c r="Y8637" s="5"/>
    </row>
    <row r="8638" spans="21:25" x14ac:dyDescent="0.25">
      <c r="U8638" s="5"/>
      <c r="V8638" s="5"/>
      <c r="W8638" s="5"/>
      <c r="X8638" s="5"/>
      <c r="Y8638" s="5"/>
    </row>
    <row r="8639" spans="21:25" x14ac:dyDescent="0.25">
      <c r="U8639" s="5"/>
      <c r="V8639" s="5"/>
      <c r="W8639" s="5"/>
      <c r="X8639" s="5"/>
      <c r="Y8639" s="5"/>
    </row>
    <row r="8640" spans="21:25" x14ac:dyDescent="0.25">
      <c r="U8640" s="5"/>
      <c r="V8640" s="5"/>
      <c r="W8640" s="5"/>
      <c r="X8640" s="5"/>
      <c r="Y8640" s="5"/>
    </row>
    <row r="8641" spans="21:25" x14ac:dyDescent="0.25">
      <c r="U8641" s="5"/>
      <c r="V8641" s="5"/>
      <c r="W8641" s="5"/>
      <c r="X8641" s="5"/>
      <c r="Y8641" s="5"/>
    </row>
    <row r="8642" spans="21:25" x14ac:dyDescent="0.25">
      <c r="U8642" s="5"/>
      <c r="V8642" s="5"/>
      <c r="W8642" s="5"/>
      <c r="X8642" s="5"/>
      <c r="Y8642" s="5"/>
    </row>
    <row r="8643" spans="21:25" x14ac:dyDescent="0.25">
      <c r="U8643" s="5"/>
      <c r="V8643" s="5"/>
      <c r="W8643" s="5"/>
      <c r="X8643" s="5"/>
      <c r="Y8643" s="5"/>
    </row>
    <row r="8644" spans="21:25" x14ac:dyDescent="0.25">
      <c r="U8644" s="5"/>
      <c r="V8644" s="5"/>
      <c r="W8644" s="5"/>
      <c r="X8644" s="5"/>
      <c r="Y8644" s="5"/>
    </row>
    <row r="8645" spans="21:25" x14ac:dyDescent="0.25">
      <c r="U8645" s="5"/>
      <c r="V8645" s="5"/>
      <c r="W8645" s="5"/>
      <c r="X8645" s="5"/>
      <c r="Y8645" s="5"/>
    </row>
    <row r="8646" spans="21:25" x14ac:dyDescent="0.25">
      <c r="U8646" s="5"/>
      <c r="V8646" s="5"/>
      <c r="W8646" s="5"/>
      <c r="X8646" s="5"/>
      <c r="Y8646" s="5"/>
    </row>
    <row r="8647" spans="21:25" x14ac:dyDescent="0.25">
      <c r="U8647" s="5"/>
      <c r="V8647" s="5"/>
      <c r="W8647" s="5"/>
      <c r="X8647" s="5"/>
      <c r="Y8647" s="5"/>
    </row>
    <row r="8648" spans="21:25" x14ac:dyDescent="0.25">
      <c r="U8648" s="5"/>
      <c r="V8648" s="5"/>
      <c r="W8648" s="5"/>
      <c r="X8648" s="5"/>
      <c r="Y8648" s="5"/>
    </row>
    <row r="8649" spans="21:25" x14ac:dyDescent="0.25">
      <c r="U8649" s="5"/>
      <c r="V8649" s="5"/>
      <c r="W8649" s="5"/>
      <c r="X8649" s="5"/>
      <c r="Y8649" s="5"/>
    </row>
    <row r="8650" spans="21:25" x14ac:dyDescent="0.25">
      <c r="U8650" s="5"/>
      <c r="V8650" s="5"/>
      <c r="W8650" s="5"/>
      <c r="X8650" s="5"/>
      <c r="Y8650" s="5"/>
    </row>
    <row r="8651" spans="21:25" x14ac:dyDescent="0.25">
      <c r="U8651" s="5"/>
      <c r="V8651" s="5"/>
      <c r="W8651" s="5"/>
      <c r="X8651" s="5"/>
      <c r="Y8651" s="5"/>
    </row>
    <row r="8652" spans="21:25" x14ac:dyDescent="0.25">
      <c r="U8652" s="5"/>
      <c r="V8652" s="5"/>
      <c r="W8652" s="5"/>
      <c r="X8652" s="5"/>
      <c r="Y8652" s="5"/>
    </row>
    <row r="8653" spans="21:25" x14ac:dyDescent="0.25">
      <c r="U8653" s="5"/>
      <c r="V8653" s="5"/>
      <c r="W8653" s="5"/>
      <c r="X8653" s="5"/>
      <c r="Y8653" s="5"/>
    </row>
    <row r="8654" spans="21:25" x14ac:dyDescent="0.25">
      <c r="U8654" s="5"/>
      <c r="V8654" s="5"/>
      <c r="W8654" s="5"/>
      <c r="X8654" s="5"/>
      <c r="Y8654" s="5"/>
    </row>
    <row r="8655" spans="21:25" x14ac:dyDescent="0.25">
      <c r="U8655" s="5"/>
      <c r="V8655" s="5"/>
      <c r="W8655" s="5"/>
      <c r="X8655" s="5"/>
      <c r="Y8655" s="5"/>
    </row>
    <row r="8656" spans="21:25" x14ac:dyDescent="0.25">
      <c r="U8656" s="5"/>
      <c r="V8656" s="5"/>
      <c r="W8656" s="5"/>
      <c r="X8656" s="5"/>
      <c r="Y8656" s="5"/>
    </row>
    <row r="8657" spans="21:25" x14ac:dyDescent="0.25">
      <c r="U8657" s="5"/>
      <c r="V8657" s="5"/>
      <c r="W8657" s="5"/>
      <c r="X8657" s="5"/>
      <c r="Y8657" s="5"/>
    </row>
    <row r="8658" spans="21:25" x14ac:dyDescent="0.25">
      <c r="U8658" s="5"/>
      <c r="V8658" s="5"/>
      <c r="W8658" s="5"/>
      <c r="X8658" s="5"/>
      <c r="Y8658" s="5"/>
    </row>
    <row r="8659" spans="21:25" x14ac:dyDescent="0.25">
      <c r="U8659" s="5"/>
      <c r="V8659" s="5"/>
      <c r="W8659" s="5"/>
      <c r="X8659" s="5"/>
      <c r="Y8659" s="5"/>
    </row>
    <row r="8660" spans="21:25" x14ac:dyDescent="0.25">
      <c r="U8660" s="5"/>
      <c r="V8660" s="5"/>
      <c r="W8660" s="5"/>
      <c r="X8660" s="5"/>
      <c r="Y8660" s="5"/>
    </row>
    <row r="8661" spans="21:25" x14ac:dyDescent="0.25">
      <c r="U8661" s="5"/>
      <c r="V8661" s="5"/>
      <c r="W8661" s="5"/>
      <c r="X8661" s="5"/>
      <c r="Y8661" s="5"/>
    </row>
    <row r="8662" spans="21:25" x14ac:dyDescent="0.25">
      <c r="U8662" s="5"/>
      <c r="V8662" s="5"/>
      <c r="W8662" s="5"/>
      <c r="X8662" s="5"/>
      <c r="Y8662" s="5"/>
    </row>
    <row r="8663" spans="21:25" x14ac:dyDescent="0.25">
      <c r="U8663" s="5"/>
      <c r="V8663" s="5"/>
      <c r="W8663" s="5"/>
      <c r="X8663" s="5"/>
      <c r="Y8663" s="5"/>
    </row>
    <row r="8664" spans="21:25" x14ac:dyDescent="0.25">
      <c r="U8664" s="5"/>
      <c r="V8664" s="5"/>
      <c r="W8664" s="5"/>
      <c r="X8664" s="5"/>
      <c r="Y8664" s="5"/>
    </row>
    <row r="8665" spans="21:25" x14ac:dyDescent="0.25">
      <c r="U8665" s="5"/>
      <c r="V8665" s="5"/>
      <c r="W8665" s="5"/>
      <c r="X8665" s="5"/>
      <c r="Y8665" s="5"/>
    </row>
    <row r="8666" spans="21:25" x14ac:dyDescent="0.25">
      <c r="U8666" s="5"/>
      <c r="V8666" s="5"/>
      <c r="W8666" s="5"/>
      <c r="X8666" s="5"/>
      <c r="Y8666" s="5"/>
    </row>
    <row r="8667" spans="21:25" x14ac:dyDescent="0.25">
      <c r="U8667" s="5"/>
      <c r="V8667" s="5"/>
      <c r="W8667" s="5"/>
      <c r="X8667" s="5"/>
      <c r="Y8667" s="5"/>
    </row>
    <row r="8668" spans="21:25" x14ac:dyDescent="0.25">
      <c r="U8668" s="5"/>
      <c r="V8668" s="5"/>
      <c r="W8668" s="5"/>
      <c r="X8668" s="5"/>
      <c r="Y8668" s="5"/>
    </row>
    <row r="8669" spans="21:25" x14ac:dyDescent="0.25">
      <c r="U8669" s="5"/>
      <c r="V8669" s="5"/>
      <c r="W8669" s="5"/>
      <c r="X8669" s="5"/>
      <c r="Y8669" s="5"/>
    </row>
    <row r="8670" spans="21:25" x14ac:dyDescent="0.25">
      <c r="U8670" s="5"/>
      <c r="V8670" s="5"/>
      <c r="W8670" s="5"/>
      <c r="X8670" s="5"/>
      <c r="Y8670" s="5"/>
    </row>
    <row r="8671" spans="21:25" x14ac:dyDescent="0.25">
      <c r="U8671" s="5"/>
      <c r="V8671" s="5"/>
      <c r="W8671" s="5"/>
      <c r="X8671" s="5"/>
      <c r="Y8671" s="5"/>
    </row>
    <row r="8672" spans="21:25" x14ac:dyDescent="0.25">
      <c r="U8672" s="5"/>
      <c r="V8672" s="5"/>
      <c r="W8672" s="5"/>
      <c r="X8672" s="5"/>
      <c r="Y8672" s="5"/>
    </row>
    <row r="8673" spans="21:25" x14ac:dyDescent="0.25">
      <c r="U8673" s="5"/>
      <c r="V8673" s="5"/>
      <c r="W8673" s="5"/>
      <c r="X8673" s="5"/>
      <c r="Y8673" s="5"/>
    </row>
    <row r="8674" spans="21:25" x14ac:dyDescent="0.25">
      <c r="U8674" s="5"/>
      <c r="V8674" s="5"/>
      <c r="W8674" s="5"/>
      <c r="X8674" s="5"/>
      <c r="Y8674" s="5"/>
    </row>
    <row r="8675" spans="21:25" x14ac:dyDescent="0.25">
      <c r="U8675" s="5"/>
      <c r="V8675" s="5"/>
      <c r="W8675" s="5"/>
      <c r="X8675" s="5"/>
      <c r="Y8675" s="5"/>
    </row>
    <row r="8676" spans="21:25" x14ac:dyDescent="0.25">
      <c r="U8676" s="5"/>
      <c r="V8676" s="5"/>
      <c r="W8676" s="5"/>
      <c r="X8676" s="5"/>
      <c r="Y8676" s="5"/>
    </row>
    <row r="8677" spans="21:25" x14ac:dyDescent="0.25">
      <c r="U8677" s="5"/>
      <c r="V8677" s="5"/>
      <c r="W8677" s="5"/>
      <c r="X8677" s="5"/>
      <c r="Y8677" s="5"/>
    </row>
    <row r="8678" spans="21:25" x14ac:dyDescent="0.25">
      <c r="U8678" s="5"/>
      <c r="V8678" s="5"/>
      <c r="W8678" s="5"/>
      <c r="X8678" s="5"/>
      <c r="Y8678" s="5"/>
    </row>
    <row r="8679" spans="21:25" x14ac:dyDescent="0.25">
      <c r="U8679" s="5"/>
      <c r="V8679" s="5"/>
      <c r="W8679" s="5"/>
      <c r="X8679" s="5"/>
      <c r="Y8679" s="5"/>
    </row>
    <row r="8680" spans="21:25" x14ac:dyDescent="0.25">
      <c r="U8680" s="5"/>
      <c r="V8680" s="5"/>
      <c r="W8680" s="5"/>
      <c r="X8680" s="5"/>
      <c r="Y8680" s="5"/>
    </row>
    <row r="8681" spans="21:25" x14ac:dyDescent="0.25">
      <c r="U8681" s="5"/>
      <c r="V8681" s="5"/>
      <c r="W8681" s="5"/>
      <c r="X8681" s="5"/>
      <c r="Y8681" s="5"/>
    </row>
    <row r="8682" spans="21:25" x14ac:dyDescent="0.25">
      <c r="U8682" s="5"/>
      <c r="V8682" s="5"/>
      <c r="W8682" s="5"/>
      <c r="X8682" s="5"/>
      <c r="Y8682" s="5"/>
    </row>
    <row r="8683" spans="21:25" x14ac:dyDescent="0.25">
      <c r="U8683" s="5"/>
      <c r="V8683" s="5"/>
      <c r="W8683" s="5"/>
      <c r="X8683" s="5"/>
      <c r="Y8683" s="5"/>
    </row>
    <row r="8684" spans="21:25" x14ac:dyDescent="0.25">
      <c r="U8684" s="5"/>
      <c r="V8684" s="5"/>
      <c r="W8684" s="5"/>
      <c r="X8684" s="5"/>
      <c r="Y8684" s="5"/>
    </row>
    <row r="8685" spans="21:25" x14ac:dyDescent="0.25">
      <c r="U8685" s="5"/>
      <c r="V8685" s="5"/>
      <c r="W8685" s="5"/>
      <c r="X8685" s="5"/>
      <c r="Y8685" s="5"/>
    </row>
    <row r="8686" spans="21:25" x14ac:dyDescent="0.25">
      <c r="U8686" s="5"/>
      <c r="V8686" s="5"/>
      <c r="W8686" s="5"/>
      <c r="X8686" s="5"/>
      <c r="Y8686" s="5"/>
    </row>
    <row r="8687" spans="21:25" x14ac:dyDescent="0.25">
      <c r="U8687" s="5"/>
      <c r="V8687" s="5"/>
      <c r="W8687" s="5"/>
      <c r="X8687" s="5"/>
      <c r="Y8687" s="5"/>
    </row>
    <row r="8688" spans="21:25" x14ac:dyDescent="0.25">
      <c r="U8688" s="5"/>
      <c r="V8688" s="5"/>
      <c r="W8688" s="5"/>
      <c r="X8688" s="5"/>
      <c r="Y8688" s="5"/>
    </row>
    <row r="8689" spans="15:25" x14ac:dyDescent="0.25">
      <c r="U8689" s="5"/>
      <c r="V8689" s="5"/>
      <c r="W8689" s="5"/>
      <c r="X8689" s="5"/>
      <c r="Y8689" s="5"/>
    </row>
    <row r="8690" spans="15:25" x14ac:dyDescent="0.25">
      <c r="U8690" s="5"/>
      <c r="V8690" s="5"/>
      <c r="W8690" s="5"/>
      <c r="X8690" s="5"/>
      <c r="Y8690" s="5"/>
    </row>
    <row r="8691" spans="15:25" x14ac:dyDescent="0.25">
      <c r="U8691" s="5"/>
      <c r="V8691" s="5"/>
      <c r="W8691" s="5"/>
      <c r="X8691" s="5"/>
      <c r="Y8691" s="5"/>
    </row>
    <row r="8692" spans="15:25" x14ac:dyDescent="0.25">
      <c r="U8692" s="5"/>
      <c r="V8692" s="5"/>
      <c r="W8692" s="5"/>
      <c r="X8692" s="5"/>
      <c r="Y8692" s="5"/>
    </row>
    <row r="8693" spans="15:25" x14ac:dyDescent="0.25">
      <c r="U8693" s="5"/>
      <c r="V8693" s="5"/>
      <c r="W8693" s="5"/>
      <c r="X8693" s="5"/>
      <c r="Y8693" s="5"/>
    </row>
    <row r="8694" spans="15:25" x14ac:dyDescent="0.25">
      <c r="U8694" s="5"/>
      <c r="V8694" s="5"/>
      <c r="W8694" s="5"/>
      <c r="X8694" s="5"/>
      <c r="Y8694" s="5"/>
    </row>
    <row r="8695" spans="15:25" x14ac:dyDescent="0.25">
      <c r="U8695" s="5"/>
      <c r="V8695" s="5"/>
      <c r="W8695" s="5"/>
      <c r="X8695" s="5"/>
      <c r="Y8695" s="5"/>
    </row>
    <row r="8696" spans="15:25" x14ac:dyDescent="0.25">
      <c r="U8696" s="5"/>
      <c r="V8696" s="5"/>
      <c r="W8696" s="5"/>
      <c r="X8696" s="5"/>
      <c r="Y8696" s="5"/>
    </row>
    <row r="8697" spans="15:25" x14ac:dyDescent="0.25">
      <c r="U8697" s="5"/>
      <c r="V8697" s="5"/>
      <c r="W8697" s="5"/>
      <c r="X8697" s="5"/>
      <c r="Y8697" s="5"/>
    </row>
    <row r="8698" spans="15:25" x14ac:dyDescent="0.25">
      <c r="U8698" s="5"/>
      <c r="V8698" s="5"/>
      <c r="W8698" s="5"/>
      <c r="X8698" s="5"/>
      <c r="Y8698" s="5"/>
    </row>
    <row r="8699" spans="15:25" x14ac:dyDescent="0.25">
      <c r="U8699" s="5"/>
      <c r="V8699" s="5"/>
      <c r="W8699" s="5"/>
      <c r="X8699" s="5"/>
      <c r="Y8699" s="5"/>
    </row>
    <row r="8700" spans="15:25" x14ac:dyDescent="0.25">
      <c r="U8700" s="5"/>
      <c r="V8700" s="5"/>
      <c r="W8700" s="5"/>
      <c r="X8700" s="5"/>
      <c r="Y8700" s="5"/>
    </row>
    <row r="8701" spans="15:25" x14ac:dyDescent="0.25">
      <c r="U8701" s="5"/>
      <c r="V8701" s="5"/>
      <c r="W8701" s="5"/>
      <c r="X8701" s="5"/>
      <c r="Y8701" s="5"/>
    </row>
    <row r="8702" spans="15:25" x14ac:dyDescent="0.25">
      <c r="U8702" s="5"/>
      <c r="V8702" s="5"/>
      <c r="W8702" s="5"/>
      <c r="X8702" s="5"/>
      <c r="Y8702" s="5"/>
    </row>
    <row r="8703" spans="15:25" x14ac:dyDescent="0.25">
      <c r="O8703" s="5"/>
      <c r="U8703" s="5"/>
      <c r="V8703" s="5"/>
      <c r="W8703" s="5"/>
      <c r="X8703" s="5"/>
      <c r="Y8703" s="5"/>
    </row>
    <row r="8704" spans="15:25" x14ac:dyDescent="0.25">
      <c r="O8704" s="5"/>
      <c r="U8704" s="5"/>
      <c r="V8704" s="5"/>
      <c r="W8704" s="5"/>
      <c r="X8704" s="5"/>
      <c r="Y8704" s="5"/>
    </row>
    <row r="8705" spans="15:25" x14ac:dyDescent="0.25">
      <c r="O8705" s="5"/>
      <c r="U8705" s="5"/>
      <c r="V8705" s="5"/>
      <c r="W8705" s="5"/>
      <c r="X8705" s="5"/>
      <c r="Y8705" s="5"/>
    </row>
    <row r="8706" spans="15:25" x14ac:dyDescent="0.25">
      <c r="O8706" s="5"/>
      <c r="U8706" s="5"/>
      <c r="V8706" s="5"/>
      <c r="W8706" s="5"/>
      <c r="X8706" s="5"/>
      <c r="Y8706" s="5"/>
    </row>
    <row r="8707" spans="15:25" x14ac:dyDescent="0.25">
      <c r="O8707" s="5"/>
      <c r="U8707" s="5"/>
      <c r="V8707" s="5"/>
      <c r="W8707" s="5"/>
      <c r="X8707" s="5"/>
      <c r="Y8707" s="5"/>
    </row>
    <row r="8708" spans="15:25" x14ac:dyDescent="0.25">
      <c r="O8708" s="5"/>
      <c r="U8708" s="5"/>
      <c r="V8708" s="5"/>
      <c r="W8708" s="5"/>
      <c r="X8708" s="5"/>
      <c r="Y8708" s="5"/>
    </row>
    <row r="8709" spans="15:25" x14ac:dyDescent="0.25">
      <c r="O8709" s="5"/>
      <c r="U8709" s="5"/>
      <c r="V8709" s="5"/>
      <c r="W8709" s="5"/>
      <c r="X8709" s="5"/>
      <c r="Y8709" s="5"/>
    </row>
    <row r="8710" spans="15:25" x14ac:dyDescent="0.25">
      <c r="O8710" s="5"/>
      <c r="U8710" s="5"/>
      <c r="V8710" s="5"/>
      <c r="W8710" s="5"/>
      <c r="X8710" s="5"/>
      <c r="Y8710" s="5"/>
    </row>
    <row r="8711" spans="15:25" x14ac:dyDescent="0.25">
      <c r="O8711" s="5"/>
      <c r="U8711" s="5"/>
      <c r="V8711" s="5"/>
      <c r="W8711" s="5"/>
      <c r="X8711" s="5"/>
      <c r="Y8711" s="5"/>
    </row>
    <row r="8712" spans="15:25" x14ac:dyDescent="0.25">
      <c r="O8712" s="5"/>
      <c r="U8712" s="5"/>
      <c r="V8712" s="5"/>
      <c r="W8712" s="5"/>
      <c r="X8712" s="5"/>
      <c r="Y8712" s="5"/>
    </row>
    <row r="8713" spans="15:25" x14ac:dyDescent="0.25">
      <c r="U8713" s="5"/>
      <c r="V8713" s="5"/>
      <c r="W8713" s="5"/>
      <c r="X8713" s="5"/>
      <c r="Y8713" s="5"/>
    </row>
    <row r="8714" spans="15:25" x14ac:dyDescent="0.25">
      <c r="U8714" s="5"/>
      <c r="V8714" s="5"/>
      <c r="W8714" s="5"/>
      <c r="X8714" s="5"/>
      <c r="Y8714" s="5"/>
    </row>
    <row r="8715" spans="15:25" x14ac:dyDescent="0.25">
      <c r="U8715" s="5"/>
      <c r="V8715" s="5"/>
      <c r="W8715" s="5"/>
      <c r="X8715" s="5"/>
      <c r="Y8715" s="5"/>
    </row>
    <row r="8716" spans="15:25" x14ac:dyDescent="0.25">
      <c r="U8716" s="5"/>
      <c r="V8716" s="5"/>
      <c r="W8716" s="5"/>
      <c r="X8716" s="5"/>
      <c r="Y8716" s="5"/>
    </row>
    <row r="8717" spans="15:25" x14ac:dyDescent="0.25">
      <c r="U8717" s="5"/>
      <c r="V8717" s="5"/>
      <c r="W8717" s="5"/>
      <c r="X8717" s="5"/>
      <c r="Y8717" s="5"/>
    </row>
    <row r="8718" spans="15:25" x14ac:dyDescent="0.25">
      <c r="U8718" s="5"/>
      <c r="V8718" s="5"/>
      <c r="W8718" s="5"/>
      <c r="X8718" s="5"/>
      <c r="Y8718" s="5"/>
    </row>
    <row r="8719" spans="15:25" x14ac:dyDescent="0.25">
      <c r="U8719" s="5"/>
      <c r="V8719" s="5"/>
      <c r="W8719" s="5"/>
      <c r="X8719" s="5"/>
      <c r="Y8719" s="5"/>
    </row>
    <row r="8720" spans="15:25" x14ac:dyDescent="0.25">
      <c r="U8720" s="5"/>
      <c r="V8720" s="5"/>
      <c r="W8720" s="5"/>
      <c r="X8720" s="5"/>
      <c r="Y8720" s="5"/>
    </row>
    <row r="8721" spans="21:25" x14ac:dyDescent="0.25">
      <c r="U8721" s="5"/>
      <c r="V8721" s="5"/>
      <c r="W8721" s="5"/>
      <c r="X8721" s="5"/>
      <c r="Y8721" s="5"/>
    </row>
    <row r="8722" spans="21:25" x14ac:dyDescent="0.25">
      <c r="U8722" s="5"/>
      <c r="V8722" s="5"/>
      <c r="W8722" s="5"/>
      <c r="X8722" s="5"/>
      <c r="Y8722" s="5"/>
    </row>
    <row r="8723" spans="21:25" x14ac:dyDescent="0.25">
      <c r="U8723" s="5"/>
      <c r="V8723" s="5"/>
      <c r="W8723" s="5"/>
      <c r="X8723" s="5"/>
      <c r="Y8723" s="5"/>
    </row>
    <row r="8724" spans="21:25" x14ac:dyDescent="0.25">
      <c r="U8724" s="5"/>
      <c r="V8724" s="5"/>
      <c r="W8724" s="5"/>
      <c r="X8724" s="5"/>
      <c r="Y8724" s="5"/>
    </row>
    <row r="8725" spans="21:25" x14ac:dyDescent="0.25">
      <c r="U8725" s="5"/>
      <c r="V8725" s="5"/>
      <c r="W8725" s="5"/>
      <c r="X8725" s="5"/>
      <c r="Y8725" s="5"/>
    </row>
    <row r="8726" spans="21:25" x14ac:dyDescent="0.25">
      <c r="U8726" s="5"/>
      <c r="V8726" s="5"/>
      <c r="W8726" s="5"/>
      <c r="X8726" s="5"/>
      <c r="Y8726" s="5"/>
    </row>
    <row r="8727" spans="21:25" x14ac:dyDescent="0.25">
      <c r="U8727" s="5"/>
      <c r="V8727" s="5"/>
      <c r="W8727" s="5"/>
      <c r="X8727" s="5"/>
      <c r="Y8727" s="5"/>
    </row>
    <row r="8728" spans="21:25" x14ac:dyDescent="0.25">
      <c r="U8728" s="5"/>
      <c r="V8728" s="5"/>
      <c r="W8728" s="5"/>
      <c r="X8728" s="5"/>
      <c r="Y8728" s="5"/>
    </row>
    <row r="8729" spans="21:25" x14ac:dyDescent="0.25">
      <c r="U8729" s="5"/>
      <c r="V8729" s="5"/>
      <c r="W8729" s="5"/>
      <c r="X8729" s="5"/>
      <c r="Y8729" s="5"/>
    </row>
    <row r="8730" spans="21:25" x14ac:dyDescent="0.25">
      <c r="U8730" s="5"/>
      <c r="V8730" s="5"/>
      <c r="W8730" s="5"/>
      <c r="X8730" s="5"/>
      <c r="Y8730" s="5"/>
    </row>
    <row r="8731" spans="21:25" x14ac:dyDescent="0.25">
      <c r="U8731" s="5"/>
      <c r="V8731" s="5"/>
      <c r="W8731" s="5"/>
      <c r="X8731" s="5"/>
      <c r="Y8731" s="5"/>
    </row>
    <row r="8732" spans="21:25" x14ac:dyDescent="0.25">
      <c r="U8732" s="5"/>
      <c r="V8732" s="5"/>
      <c r="W8732" s="5"/>
      <c r="X8732" s="5"/>
      <c r="Y8732" s="5"/>
    </row>
    <row r="8733" spans="21:25" x14ac:dyDescent="0.25">
      <c r="U8733" s="5"/>
      <c r="V8733" s="5"/>
      <c r="W8733" s="5"/>
      <c r="X8733" s="5"/>
      <c r="Y8733" s="5"/>
    </row>
    <row r="8734" spans="21:25" x14ac:dyDescent="0.25">
      <c r="U8734" s="5"/>
      <c r="V8734" s="5"/>
      <c r="W8734" s="5"/>
      <c r="X8734" s="5"/>
      <c r="Y8734" s="5"/>
    </row>
    <row r="8735" spans="21:25" x14ac:dyDescent="0.25">
      <c r="U8735" s="5"/>
      <c r="V8735" s="5"/>
      <c r="W8735" s="5"/>
      <c r="X8735" s="5"/>
      <c r="Y8735" s="5"/>
    </row>
    <row r="8736" spans="21:25" x14ac:dyDescent="0.25">
      <c r="U8736" s="5"/>
      <c r="V8736" s="5"/>
      <c r="W8736" s="5"/>
      <c r="X8736" s="5"/>
      <c r="Y8736" s="5"/>
    </row>
    <row r="8737" spans="21:25" x14ac:dyDescent="0.25">
      <c r="U8737" s="5"/>
      <c r="V8737" s="5"/>
      <c r="W8737" s="5"/>
      <c r="X8737" s="5"/>
      <c r="Y8737" s="5"/>
    </row>
    <row r="8738" spans="21:25" x14ac:dyDescent="0.25">
      <c r="U8738" s="5"/>
      <c r="V8738" s="5"/>
      <c r="W8738" s="5"/>
      <c r="X8738" s="5"/>
      <c r="Y8738" s="5"/>
    </row>
    <row r="8739" spans="21:25" x14ac:dyDescent="0.25">
      <c r="U8739" s="5"/>
      <c r="V8739" s="5"/>
      <c r="W8739" s="5"/>
      <c r="X8739" s="5"/>
      <c r="Y8739" s="5"/>
    </row>
    <row r="8740" spans="21:25" x14ac:dyDescent="0.25">
      <c r="U8740" s="5"/>
      <c r="V8740" s="5"/>
      <c r="W8740" s="5"/>
      <c r="X8740" s="5"/>
      <c r="Y8740" s="5"/>
    </row>
    <row r="8741" spans="21:25" x14ac:dyDescent="0.25">
      <c r="U8741" s="5"/>
      <c r="V8741" s="5"/>
      <c r="W8741" s="5"/>
      <c r="X8741" s="5"/>
      <c r="Y8741" s="5"/>
    </row>
    <row r="8742" spans="21:25" x14ac:dyDescent="0.25">
      <c r="U8742" s="5"/>
      <c r="V8742" s="5"/>
      <c r="W8742" s="5"/>
      <c r="X8742" s="5"/>
      <c r="Y8742" s="5"/>
    </row>
    <row r="8743" spans="21:25" x14ac:dyDescent="0.25">
      <c r="U8743" s="5"/>
      <c r="V8743" s="5"/>
      <c r="W8743" s="5"/>
      <c r="X8743" s="5"/>
      <c r="Y8743" s="5"/>
    </row>
    <row r="8744" spans="21:25" x14ac:dyDescent="0.25">
      <c r="U8744" s="5"/>
      <c r="V8744" s="5"/>
      <c r="W8744" s="5"/>
      <c r="X8744" s="5"/>
      <c r="Y8744" s="5"/>
    </row>
    <row r="8745" spans="21:25" x14ac:dyDescent="0.25">
      <c r="U8745" s="5"/>
      <c r="V8745" s="5"/>
      <c r="W8745" s="5"/>
      <c r="X8745" s="5"/>
      <c r="Y8745" s="5"/>
    </row>
    <row r="8746" spans="21:25" x14ac:dyDescent="0.25">
      <c r="U8746" s="5"/>
      <c r="V8746" s="5"/>
      <c r="W8746" s="5"/>
      <c r="X8746" s="5"/>
      <c r="Y8746" s="5"/>
    </row>
    <row r="8747" spans="21:25" x14ac:dyDescent="0.25">
      <c r="U8747" s="5"/>
      <c r="V8747" s="5"/>
      <c r="W8747" s="5"/>
      <c r="X8747" s="5"/>
      <c r="Y8747" s="5"/>
    </row>
    <row r="8748" spans="21:25" x14ac:dyDescent="0.25">
      <c r="U8748" s="5"/>
      <c r="V8748" s="5"/>
      <c r="W8748" s="5"/>
      <c r="X8748" s="5"/>
      <c r="Y8748" s="5"/>
    </row>
    <row r="8749" spans="21:25" x14ac:dyDescent="0.25">
      <c r="U8749" s="5"/>
      <c r="V8749" s="5"/>
      <c r="W8749" s="5"/>
      <c r="X8749" s="5"/>
      <c r="Y8749" s="5"/>
    </row>
    <row r="8750" spans="21:25" x14ac:dyDescent="0.25">
      <c r="U8750" s="5"/>
      <c r="V8750" s="5"/>
      <c r="W8750" s="5"/>
      <c r="X8750" s="5"/>
      <c r="Y8750" s="5"/>
    </row>
    <row r="8751" spans="21:25" x14ac:dyDescent="0.25">
      <c r="U8751" s="5"/>
      <c r="V8751" s="5"/>
      <c r="W8751" s="5"/>
      <c r="X8751" s="5"/>
      <c r="Y8751" s="5"/>
    </row>
    <row r="8752" spans="21:25" x14ac:dyDescent="0.25">
      <c r="U8752" s="5"/>
      <c r="V8752" s="5"/>
      <c r="W8752" s="5"/>
      <c r="X8752" s="5"/>
      <c r="Y8752" s="5"/>
    </row>
    <row r="8753" spans="21:25" x14ac:dyDescent="0.25">
      <c r="U8753" s="5"/>
      <c r="V8753" s="5"/>
      <c r="W8753" s="5"/>
      <c r="X8753" s="5"/>
      <c r="Y8753" s="5"/>
    </row>
    <row r="8754" spans="21:25" x14ac:dyDescent="0.25">
      <c r="U8754" s="5"/>
      <c r="V8754" s="5"/>
      <c r="W8754" s="5"/>
      <c r="X8754" s="5"/>
      <c r="Y8754" s="5"/>
    </row>
    <row r="8755" spans="21:25" x14ac:dyDescent="0.25">
      <c r="U8755" s="5"/>
      <c r="V8755" s="5"/>
      <c r="W8755" s="5"/>
      <c r="X8755" s="5"/>
      <c r="Y8755" s="5"/>
    </row>
    <row r="8756" spans="21:25" x14ac:dyDescent="0.25">
      <c r="U8756" s="5"/>
      <c r="V8756" s="5"/>
      <c r="W8756" s="5"/>
      <c r="X8756" s="5"/>
      <c r="Y8756" s="5"/>
    </row>
    <row r="8757" spans="21:25" x14ac:dyDescent="0.25">
      <c r="U8757" s="5"/>
      <c r="V8757" s="5"/>
      <c r="W8757" s="5"/>
      <c r="X8757" s="5"/>
      <c r="Y8757" s="5"/>
    </row>
    <row r="8758" spans="21:25" x14ac:dyDescent="0.25">
      <c r="U8758" s="5"/>
      <c r="V8758" s="5"/>
      <c r="W8758" s="5"/>
      <c r="X8758" s="5"/>
      <c r="Y8758" s="5"/>
    </row>
    <row r="8759" spans="21:25" x14ac:dyDescent="0.25">
      <c r="U8759" s="5"/>
      <c r="V8759" s="5"/>
      <c r="W8759" s="5"/>
      <c r="X8759" s="5"/>
      <c r="Y8759" s="5"/>
    </row>
    <row r="8760" spans="21:25" x14ac:dyDescent="0.25">
      <c r="U8760" s="5"/>
      <c r="V8760" s="5"/>
      <c r="W8760" s="5"/>
      <c r="X8760" s="5"/>
      <c r="Y8760" s="5"/>
    </row>
    <row r="8761" spans="21:25" x14ac:dyDescent="0.25">
      <c r="U8761" s="5"/>
      <c r="V8761" s="5"/>
      <c r="W8761" s="5"/>
      <c r="X8761" s="5"/>
      <c r="Y8761" s="5"/>
    </row>
    <row r="8762" spans="21:25" x14ac:dyDescent="0.25">
      <c r="U8762" s="5"/>
      <c r="V8762" s="5"/>
      <c r="W8762" s="5"/>
      <c r="X8762" s="5"/>
      <c r="Y8762" s="5"/>
    </row>
    <row r="8763" spans="21:25" x14ac:dyDescent="0.25">
      <c r="U8763" s="5"/>
      <c r="V8763" s="5"/>
      <c r="W8763" s="5"/>
      <c r="X8763" s="5"/>
      <c r="Y8763" s="5"/>
    </row>
    <row r="8764" spans="21:25" x14ac:dyDescent="0.25">
      <c r="U8764" s="5"/>
      <c r="V8764" s="5"/>
      <c r="W8764" s="5"/>
      <c r="X8764" s="5"/>
      <c r="Y8764" s="5"/>
    </row>
    <row r="8765" spans="21:25" x14ac:dyDescent="0.25">
      <c r="U8765" s="5"/>
      <c r="V8765" s="5"/>
      <c r="W8765" s="5"/>
      <c r="X8765" s="5"/>
      <c r="Y8765" s="5"/>
    </row>
    <row r="8766" spans="21:25" x14ac:dyDescent="0.25">
      <c r="U8766" s="5"/>
      <c r="V8766" s="5"/>
      <c r="W8766" s="5"/>
      <c r="X8766" s="5"/>
      <c r="Y8766" s="5"/>
    </row>
    <row r="8767" spans="21:25" x14ac:dyDescent="0.25">
      <c r="U8767" s="5"/>
      <c r="V8767" s="5"/>
      <c r="W8767" s="5"/>
      <c r="X8767" s="5"/>
      <c r="Y8767" s="5"/>
    </row>
    <row r="8768" spans="21:25" x14ac:dyDescent="0.25">
      <c r="U8768" s="5"/>
      <c r="V8768" s="5"/>
      <c r="W8768" s="5"/>
      <c r="X8768" s="5"/>
      <c r="Y8768" s="5"/>
    </row>
    <row r="8769" spans="21:25" x14ac:dyDescent="0.25">
      <c r="U8769" s="5"/>
      <c r="V8769" s="5"/>
      <c r="W8769" s="5"/>
      <c r="X8769" s="5"/>
      <c r="Y8769" s="5"/>
    </row>
    <row r="8770" spans="21:25" x14ac:dyDescent="0.25">
      <c r="U8770" s="5"/>
      <c r="V8770" s="5"/>
      <c r="W8770" s="5"/>
      <c r="X8770" s="5"/>
      <c r="Y8770" s="5"/>
    </row>
    <row r="8771" spans="21:25" x14ac:dyDescent="0.25">
      <c r="U8771" s="5"/>
      <c r="V8771" s="5"/>
      <c r="W8771" s="5"/>
      <c r="X8771" s="5"/>
      <c r="Y8771" s="5"/>
    </row>
    <row r="8772" spans="21:25" x14ac:dyDescent="0.25">
      <c r="U8772" s="5"/>
      <c r="V8772" s="5"/>
      <c r="W8772" s="5"/>
      <c r="X8772" s="5"/>
      <c r="Y8772" s="5"/>
    </row>
    <row r="8773" spans="21:25" x14ac:dyDescent="0.25">
      <c r="U8773" s="5"/>
      <c r="V8773" s="5"/>
      <c r="W8773" s="5"/>
      <c r="X8773" s="5"/>
      <c r="Y8773" s="5"/>
    </row>
    <row r="8774" spans="21:25" x14ac:dyDescent="0.25">
      <c r="U8774" s="5"/>
      <c r="V8774" s="5"/>
      <c r="W8774" s="5"/>
      <c r="X8774" s="5"/>
      <c r="Y8774" s="5"/>
    </row>
    <row r="8775" spans="21:25" x14ac:dyDescent="0.25">
      <c r="U8775" s="5"/>
      <c r="V8775" s="5"/>
      <c r="W8775" s="5"/>
      <c r="X8775" s="5"/>
      <c r="Y8775" s="5"/>
    </row>
    <row r="8776" spans="21:25" x14ac:dyDescent="0.25">
      <c r="U8776" s="5"/>
      <c r="V8776" s="5"/>
      <c r="W8776" s="5"/>
      <c r="X8776" s="5"/>
      <c r="Y8776" s="5"/>
    </row>
    <row r="8777" spans="21:25" x14ac:dyDescent="0.25">
      <c r="U8777" s="5"/>
      <c r="V8777" s="5"/>
      <c r="W8777" s="5"/>
      <c r="X8777" s="5"/>
      <c r="Y8777" s="5"/>
    </row>
    <row r="8778" spans="21:25" x14ac:dyDescent="0.25">
      <c r="U8778" s="5"/>
      <c r="V8778" s="5"/>
      <c r="W8778" s="5"/>
      <c r="X8778" s="5"/>
      <c r="Y8778" s="5"/>
    </row>
    <row r="8779" spans="21:25" x14ac:dyDescent="0.25">
      <c r="U8779" s="5"/>
      <c r="V8779" s="5"/>
      <c r="W8779" s="5"/>
      <c r="X8779" s="5"/>
      <c r="Y8779" s="5"/>
    </row>
    <row r="8780" spans="21:25" x14ac:dyDescent="0.25">
      <c r="U8780" s="5"/>
      <c r="V8780" s="5"/>
      <c r="W8780" s="5"/>
      <c r="X8780" s="5"/>
      <c r="Y8780" s="5"/>
    </row>
    <row r="8781" spans="21:25" x14ac:dyDescent="0.25">
      <c r="U8781" s="5"/>
      <c r="V8781" s="5"/>
      <c r="W8781" s="5"/>
      <c r="X8781" s="5"/>
      <c r="Y8781" s="5"/>
    </row>
    <row r="8782" spans="21:25" x14ac:dyDescent="0.25">
      <c r="U8782" s="5"/>
      <c r="V8782" s="5"/>
      <c r="W8782" s="5"/>
      <c r="X8782" s="5"/>
      <c r="Y8782" s="5"/>
    </row>
    <row r="8783" spans="21:25" x14ac:dyDescent="0.25">
      <c r="U8783" s="5"/>
      <c r="V8783" s="5"/>
      <c r="W8783" s="5"/>
      <c r="X8783" s="5"/>
      <c r="Y8783" s="5"/>
    </row>
    <row r="8784" spans="21:25" x14ac:dyDescent="0.25">
      <c r="U8784" s="5"/>
      <c r="V8784" s="5"/>
      <c r="W8784" s="5"/>
      <c r="X8784" s="5"/>
      <c r="Y8784" s="5"/>
    </row>
    <row r="8785" spans="21:25" x14ac:dyDescent="0.25">
      <c r="U8785" s="5"/>
      <c r="V8785" s="5"/>
      <c r="W8785" s="5"/>
      <c r="X8785" s="5"/>
      <c r="Y8785" s="5"/>
    </row>
    <row r="8786" spans="21:25" x14ac:dyDescent="0.25">
      <c r="U8786" s="5"/>
      <c r="V8786" s="5"/>
      <c r="W8786" s="5"/>
      <c r="X8786" s="5"/>
      <c r="Y8786" s="5"/>
    </row>
    <row r="8787" spans="21:25" x14ac:dyDescent="0.25">
      <c r="U8787" s="5"/>
      <c r="V8787" s="5"/>
      <c r="W8787" s="5"/>
      <c r="X8787" s="5"/>
      <c r="Y8787" s="5"/>
    </row>
    <row r="8788" spans="21:25" x14ac:dyDescent="0.25">
      <c r="U8788" s="5"/>
      <c r="V8788" s="5"/>
      <c r="W8788" s="5"/>
      <c r="X8788" s="5"/>
      <c r="Y8788" s="5"/>
    </row>
    <row r="8789" spans="21:25" x14ac:dyDescent="0.25">
      <c r="U8789" s="5"/>
      <c r="V8789" s="5"/>
      <c r="W8789" s="5"/>
      <c r="X8789" s="5"/>
      <c r="Y8789" s="5"/>
    </row>
    <row r="8790" spans="21:25" x14ac:dyDescent="0.25">
      <c r="U8790" s="5"/>
      <c r="V8790" s="5"/>
      <c r="W8790" s="5"/>
      <c r="X8790" s="5"/>
      <c r="Y8790" s="5"/>
    </row>
    <row r="8791" spans="21:25" x14ac:dyDescent="0.25">
      <c r="U8791" s="5"/>
      <c r="V8791" s="5"/>
      <c r="W8791" s="5"/>
      <c r="X8791" s="5"/>
      <c r="Y8791" s="5"/>
    </row>
    <row r="8792" spans="21:25" x14ac:dyDescent="0.25">
      <c r="U8792" s="5"/>
      <c r="V8792" s="5"/>
      <c r="W8792" s="5"/>
      <c r="X8792" s="5"/>
      <c r="Y8792" s="5"/>
    </row>
    <row r="8793" spans="21:25" x14ac:dyDescent="0.25">
      <c r="U8793" s="5"/>
      <c r="V8793" s="5"/>
      <c r="W8793" s="5"/>
      <c r="X8793" s="5"/>
      <c r="Y8793" s="5"/>
    </row>
    <row r="8794" spans="21:25" x14ac:dyDescent="0.25">
      <c r="U8794" s="5"/>
      <c r="V8794" s="5"/>
      <c r="W8794" s="5"/>
      <c r="X8794" s="5"/>
      <c r="Y8794" s="5"/>
    </row>
    <row r="8795" spans="21:25" x14ac:dyDescent="0.25">
      <c r="U8795" s="5"/>
      <c r="V8795" s="5"/>
      <c r="W8795" s="5"/>
      <c r="X8795" s="5"/>
      <c r="Y8795" s="5"/>
    </row>
    <row r="8796" spans="21:25" x14ac:dyDescent="0.25">
      <c r="U8796" s="5"/>
      <c r="V8796" s="5"/>
      <c r="W8796" s="5"/>
      <c r="X8796" s="5"/>
      <c r="Y8796" s="5"/>
    </row>
    <row r="8797" spans="21:25" x14ac:dyDescent="0.25">
      <c r="U8797" s="5"/>
      <c r="V8797" s="5"/>
      <c r="W8797" s="5"/>
      <c r="X8797" s="5"/>
      <c r="Y8797" s="5"/>
    </row>
    <row r="8798" spans="21:25" x14ac:dyDescent="0.25">
      <c r="U8798" s="5"/>
      <c r="V8798" s="5"/>
      <c r="W8798" s="5"/>
      <c r="X8798" s="5"/>
      <c r="Y8798" s="5"/>
    </row>
    <row r="8799" spans="21:25" x14ac:dyDescent="0.25">
      <c r="U8799" s="5"/>
      <c r="V8799" s="5"/>
      <c r="W8799" s="5"/>
      <c r="X8799" s="5"/>
      <c r="Y8799" s="5"/>
    </row>
    <row r="8800" spans="21:25" x14ac:dyDescent="0.25">
      <c r="U8800" s="5"/>
      <c r="V8800" s="5"/>
      <c r="W8800" s="5"/>
      <c r="X8800" s="5"/>
      <c r="Y8800" s="5"/>
    </row>
    <row r="8801" spans="15:25" x14ac:dyDescent="0.25">
      <c r="U8801" s="5"/>
      <c r="V8801" s="5"/>
      <c r="W8801" s="5"/>
      <c r="X8801" s="5"/>
      <c r="Y8801" s="5"/>
    </row>
    <row r="8802" spans="15:25" x14ac:dyDescent="0.25">
      <c r="U8802" s="5"/>
      <c r="V8802" s="5"/>
      <c r="W8802" s="5"/>
      <c r="X8802" s="5"/>
      <c r="Y8802" s="5"/>
    </row>
    <row r="8803" spans="15:25" x14ac:dyDescent="0.25">
      <c r="O8803" s="5"/>
      <c r="U8803" s="5"/>
      <c r="V8803" s="5"/>
      <c r="W8803" s="5"/>
      <c r="X8803" s="5"/>
      <c r="Y8803" s="5"/>
    </row>
    <row r="8804" spans="15:25" x14ac:dyDescent="0.25">
      <c r="O8804" s="5"/>
      <c r="U8804" s="5"/>
      <c r="V8804" s="5"/>
      <c r="W8804" s="5"/>
      <c r="X8804" s="5"/>
      <c r="Y8804" s="5"/>
    </row>
    <row r="8805" spans="15:25" x14ac:dyDescent="0.25">
      <c r="O8805" s="5"/>
      <c r="U8805" s="5"/>
      <c r="V8805" s="5"/>
      <c r="W8805" s="5"/>
      <c r="X8805" s="5"/>
      <c r="Y8805" s="5"/>
    </row>
    <row r="8806" spans="15:25" x14ac:dyDescent="0.25">
      <c r="O8806" s="5"/>
      <c r="U8806" s="5"/>
      <c r="V8806" s="5"/>
      <c r="W8806" s="5"/>
      <c r="X8806" s="5"/>
      <c r="Y8806" s="5"/>
    </row>
    <row r="8807" spans="15:25" x14ac:dyDescent="0.25">
      <c r="O8807" s="5"/>
      <c r="U8807" s="5"/>
      <c r="V8807" s="5"/>
      <c r="W8807" s="5"/>
      <c r="X8807" s="5"/>
      <c r="Y8807" s="5"/>
    </row>
    <row r="8808" spans="15:25" x14ac:dyDescent="0.25">
      <c r="O8808" s="5"/>
      <c r="U8808" s="5"/>
      <c r="V8808" s="5"/>
      <c r="W8808" s="5"/>
      <c r="X8808" s="5"/>
      <c r="Y8808" s="5"/>
    </row>
    <row r="8809" spans="15:25" x14ac:dyDescent="0.25">
      <c r="O8809" s="5"/>
      <c r="U8809" s="5"/>
      <c r="V8809" s="5"/>
      <c r="W8809" s="5"/>
      <c r="X8809" s="5"/>
      <c r="Y8809" s="5"/>
    </row>
    <row r="8810" spans="15:25" x14ac:dyDescent="0.25">
      <c r="O8810" s="5"/>
      <c r="U8810" s="5"/>
      <c r="V8810" s="5"/>
      <c r="W8810" s="5"/>
      <c r="X8810" s="5"/>
      <c r="Y8810" s="5"/>
    </row>
    <row r="8811" spans="15:25" x14ac:dyDescent="0.25">
      <c r="O8811" s="5"/>
      <c r="U8811" s="5"/>
      <c r="V8811" s="5"/>
      <c r="W8811" s="5"/>
      <c r="X8811" s="5"/>
      <c r="Y8811" s="5"/>
    </row>
    <row r="8812" spans="15:25" x14ac:dyDescent="0.25">
      <c r="O8812" s="5"/>
      <c r="U8812" s="5"/>
      <c r="V8812" s="5"/>
      <c r="W8812" s="5"/>
      <c r="X8812" s="5"/>
      <c r="Y8812" s="5"/>
    </row>
    <row r="8813" spans="15:25" x14ac:dyDescent="0.25">
      <c r="U8813" s="5"/>
      <c r="V8813" s="5"/>
      <c r="W8813" s="5"/>
      <c r="X8813" s="5"/>
      <c r="Y8813" s="5"/>
    </row>
    <row r="8814" spans="15:25" x14ac:dyDescent="0.25">
      <c r="U8814" s="5"/>
      <c r="V8814" s="5"/>
      <c r="W8814" s="5"/>
      <c r="X8814" s="5"/>
      <c r="Y8814" s="5"/>
    </row>
    <row r="8815" spans="15:25" x14ac:dyDescent="0.25">
      <c r="U8815" s="5"/>
      <c r="V8815" s="5"/>
      <c r="W8815" s="5"/>
      <c r="X8815" s="5"/>
      <c r="Y8815" s="5"/>
    </row>
    <row r="8816" spans="15:25" x14ac:dyDescent="0.25">
      <c r="U8816" s="5"/>
      <c r="V8816" s="5"/>
      <c r="W8816" s="5"/>
      <c r="X8816" s="5"/>
      <c r="Y8816" s="5"/>
    </row>
    <row r="8817" spans="21:25" x14ac:dyDescent="0.25">
      <c r="U8817" s="5"/>
      <c r="V8817" s="5"/>
      <c r="W8817" s="5"/>
      <c r="X8817" s="5"/>
      <c r="Y8817" s="5"/>
    </row>
    <row r="8818" spans="21:25" x14ac:dyDescent="0.25">
      <c r="U8818" s="5"/>
      <c r="V8818" s="5"/>
      <c r="W8818" s="5"/>
      <c r="X8818" s="5"/>
      <c r="Y8818" s="5"/>
    </row>
    <row r="8819" spans="21:25" x14ac:dyDescent="0.25">
      <c r="U8819" s="5"/>
      <c r="V8819" s="5"/>
      <c r="W8819" s="5"/>
      <c r="X8819" s="5"/>
      <c r="Y8819" s="5"/>
    </row>
    <row r="8820" spans="21:25" x14ac:dyDescent="0.25">
      <c r="U8820" s="5"/>
      <c r="V8820" s="5"/>
      <c r="W8820" s="5"/>
      <c r="X8820" s="5"/>
      <c r="Y8820" s="5"/>
    </row>
    <row r="8821" spans="21:25" x14ac:dyDescent="0.25">
      <c r="U8821" s="5"/>
      <c r="V8821" s="5"/>
      <c r="W8821" s="5"/>
      <c r="X8821" s="5"/>
      <c r="Y8821" s="5"/>
    </row>
    <row r="8822" spans="21:25" x14ac:dyDescent="0.25">
      <c r="U8822" s="5"/>
      <c r="V8822" s="5"/>
      <c r="W8822" s="5"/>
      <c r="X8822" s="5"/>
      <c r="Y8822" s="5"/>
    </row>
    <row r="8823" spans="21:25" x14ac:dyDescent="0.25">
      <c r="U8823" s="5"/>
      <c r="V8823" s="5"/>
      <c r="W8823" s="5"/>
      <c r="X8823" s="5"/>
      <c r="Y8823" s="5"/>
    </row>
    <row r="8824" spans="21:25" x14ac:dyDescent="0.25">
      <c r="U8824" s="5"/>
      <c r="V8824" s="5"/>
      <c r="W8824" s="5"/>
      <c r="X8824" s="5"/>
      <c r="Y8824" s="5"/>
    </row>
    <row r="8825" spans="21:25" x14ac:dyDescent="0.25">
      <c r="U8825" s="5"/>
      <c r="V8825" s="5"/>
      <c r="W8825" s="5"/>
      <c r="X8825" s="5"/>
      <c r="Y8825" s="5"/>
    </row>
    <row r="8826" spans="21:25" x14ac:dyDescent="0.25">
      <c r="U8826" s="5"/>
      <c r="V8826" s="5"/>
      <c r="W8826" s="5"/>
      <c r="X8826" s="5"/>
      <c r="Y8826" s="5"/>
    </row>
    <row r="8827" spans="21:25" x14ac:dyDescent="0.25">
      <c r="U8827" s="5"/>
      <c r="V8827" s="5"/>
      <c r="W8827" s="5"/>
      <c r="X8827" s="5"/>
      <c r="Y8827" s="5"/>
    </row>
    <row r="8828" spans="21:25" x14ac:dyDescent="0.25">
      <c r="U8828" s="5"/>
      <c r="V8828" s="5"/>
      <c r="W8828" s="5"/>
      <c r="X8828" s="5"/>
      <c r="Y8828" s="5"/>
    </row>
    <row r="8829" spans="21:25" x14ac:dyDescent="0.25">
      <c r="U8829" s="5"/>
      <c r="V8829" s="5"/>
      <c r="W8829" s="5"/>
      <c r="X8829" s="5"/>
      <c r="Y8829" s="5"/>
    </row>
    <row r="8830" spans="21:25" x14ac:dyDescent="0.25">
      <c r="U8830" s="5"/>
      <c r="V8830" s="5"/>
      <c r="W8830" s="5"/>
      <c r="X8830" s="5"/>
      <c r="Y8830" s="5"/>
    </row>
    <row r="8831" spans="21:25" x14ac:dyDescent="0.25">
      <c r="U8831" s="5"/>
      <c r="V8831" s="5"/>
      <c r="W8831" s="5"/>
      <c r="X8831" s="5"/>
      <c r="Y8831" s="5"/>
    </row>
    <row r="8832" spans="21:25" x14ac:dyDescent="0.25">
      <c r="U8832" s="5"/>
      <c r="V8832" s="5"/>
      <c r="W8832" s="5"/>
      <c r="X8832" s="5"/>
      <c r="Y8832" s="5"/>
    </row>
    <row r="8833" spans="21:25" x14ac:dyDescent="0.25">
      <c r="U8833" s="5"/>
      <c r="V8833" s="5"/>
      <c r="W8833" s="5"/>
      <c r="X8833" s="5"/>
      <c r="Y8833" s="5"/>
    </row>
    <row r="8834" spans="21:25" x14ac:dyDescent="0.25">
      <c r="U8834" s="5"/>
      <c r="V8834" s="5"/>
      <c r="W8834" s="5"/>
      <c r="X8834" s="5"/>
      <c r="Y8834" s="5"/>
    </row>
    <row r="8835" spans="21:25" x14ac:dyDescent="0.25">
      <c r="U8835" s="5"/>
      <c r="V8835" s="5"/>
      <c r="W8835" s="5"/>
      <c r="X8835" s="5"/>
      <c r="Y8835" s="5"/>
    </row>
    <row r="8836" spans="21:25" x14ac:dyDescent="0.25">
      <c r="U8836" s="5"/>
      <c r="V8836" s="5"/>
      <c r="W8836" s="5"/>
      <c r="X8836" s="5"/>
      <c r="Y8836" s="5"/>
    </row>
    <row r="8837" spans="21:25" x14ac:dyDescent="0.25">
      <c r="U8837" s="5"/>
      <c r="V8837" s="5"/>
      <c r="W8837" s="5"/>
      <c r="X8837" s="5"/>
      <c r="Y8837" s="5"/>
    </row>
    <row r="8838" spans="21:25" x14ac:dyDescent="0.25">
      <c r="U8838" s="5"/>
      <c r="V8838" s="5"/>
      <c r="W8838" s="5"/>
      <c r="X8838" s="5"/>
      <c r="Y8838" s="5"/>
    </row>
    <row r="8839" spans="21:25" x14ac:dyDescent="0.25">
      <c r="U8839" s="5"/>
      <c r="V8839" s="5"/>
      <c r="W8839" s="5"/>
      <c r="X8839" s="5"/>
      <c r="Y8839" s="5"/>
    </row>
    <row r="8840" spans="21:25" x14ac:dyDescent="0.25">
      <c r="U8840" s="5"/>
      <c r="V8840" s="5"/>
      <c r="W8840" s="5"/>
      <c r="X8840" s="5"/>
      <c r="Y8840" s="5"/>
    </row>
    <row r="8841" spans="21:25" x14ac:dyDescent="0.25">
      <c r="U8841" s="5"/>
      <c r="V8841" s="5"/>
      <c r="W8841" s="5"/>
      <c r="X8841" s="5"/>
      <c r="Y8841" s="5"/>
    </row>
    <row r="8842" spans="21:25" x14ac:dyDescent="0.25">
      <c r="U8842" s="5"/>
      <c r="V8842" s="5"/>
      <c r="W8842" s="5"/>
      <c r="X8842" s="5"/>
      <c r="Y8842" s="5"/>
    </row>
    <row r="8843" spans="21:25" x14ac:dyDescent="0.25">
      <c r="U8843" s="5"/>
      <c r="V8843" s="5"/>
      <c r="W8843" s="5"/>
      <c r="X8843" s="5"/>
      <c r="Y8843" s="5"/>
    </row>
    <row r="8844" spans="21:25" x14ac:dyDescent="0.25">
      <c r="U8844" s="5"/>
      <c r="V8844" s="5"/>
      <c r="W8844" s="5"/>
      <c r="X8844" s="5"/>
      <c r="Y8844" s="5"/>
    </row>
    <row r="8845" spans="21:25" x14ac:dyDescent="0.25">
      <c r="U8845" s="5"/>
      <c r="V8845" s="5"/>
      <c r="W8845" s="5"/>
      <c r="X8845" s="5"/>
      <c r="Y8845" s="5"/>
    </row>
    <row r="8846" spans="21:25" x14ac:dyDescent="0.25">
      <c r="U8846" s="5"/>
      <c r="V8846" s="5"/>
      <c r="W8846" s="5"/>
      <c r="X8846" s="5"/>
      <c r="Y8846" s="5"/>
    </row>
    <row r="8847" spans="21:25" x14ac:dyDescent="0.25">
      <c r="U8847" s="5"/>
      <c r="V8847" s="5"/>
      <c r="W8847" s="5"/>
      <c r="X8847" s="5"/>
      <c r="Y8847" s="5"/>
    </row>
    <row r="8848" spans="21:25" x14ac:dyDescent="0.25">
      <c r="U8848" s="5"/>
      <c r="V8848" s="5"/>
      <c r="W8848" s="5"/>
      <c r="X8848" s="5"/>
      <c r="Y8848" s="5"/>
    </row>
    <row r="8849" spans="21:25" x14ac:dyDescent="0.25">
      <c r="U8849" s="5"/>
      <c r="V8849" s="5"/>
      <c r="W8849" s="5"/>
      <c r="X8849" s="5"/>
      <c r="Y8849" s="5"/>
    </row>
    <row r="8850" spans="21:25" x14ac:dyDescent="0.25">
      <c r="U8850" s="5"/>
      <c r="V8850" s="5"/>
      <c r="W8850" s="5"/>
      <c r="X8850" s="5"/>
      <c r="Y8850" s="5"/>
    </row>
    <row r="8851" spans="21:25" x14ac:dyDescent="0.25">
      <c r="U8851" s="5"/>
      <c r="V8851" s="5"/>
      <c r="W8851" s="5"/>
      <c r="X8851" s="5"/>
      <c r="Y8851" s="5"/>
    </row>
    <row r="8852" spans="21:25" x14ac:dyDescent="0.25">
      <c r="U8852" s="5"/>
      <c r="V8852" s="5"/>
      <c r="W8852" s="5"/>
      <c r="X8852" s="5"/>
      <c r="Y8852" s="5"/>
    </row>
    <row r="8853" spans="21:25" x14ac:dyDescent="0.25">
      <c r="U8853" s="5"/>
      <c r="V8853" s="5"/>
      <c r="W8853" s="5"/>
      <c r="X8853" s="5"/>
      <c r="Y8853" s="5"/>
    </row>
    <row r="8854" spans="21:25" x14ac:dyDescent="0.25">
      <c r="U8854" s="5"/>
      <c r="V8854" s="5"/>
      <c r="W8854" s="5"/>
      <c r="X8854" s="5"/>
      <c r="Y8854" s="5"/>
    </row>
    <row r="8855" spans="21:25" x14ac:dyDescent="0.25">
      <c r="U8855" s="5"/>
      <c r="V8855" s="5"/>
      <c r="W8855" s="5"/>
      <c r="X8855" s="5"/>
      <c r="Y8855" s="5"/>
    </row>
    <row r="8856" spans="21:25" x14ac:dyDescent="0.25">
      <c r="U8856" s="5"/>
      <c r="V8856" s="5"/>
      <c r="W8856" s="5"/>
      <c r="X8856" s="5"/>
      <c r="Y8856" s="5"/>
    </row>
    <row r="8857" spans="21:25" x14ac:dyDescent="0.25">
      <c r="U8857" s="5"/>
      <c r="V8857" s="5"/>
      <c r="W8857" s="5"/>
      <c r="X8857" s="5"/>
      <c r="Y8857" s="5"/>
    </row>
    <row r="8858" spans="21:25" x14ac:dyDescent="0.25">
      <c r="U8858" s="5"/>
      <c r="V8858" s="5"/>
      <c r="W8858" s="5"/>
      <c r="X8858" s="5"/>
      <c r="Y8858" s="5"/>
    </row>
    <row r="8859" spans="21:25" x14ac:dyDescent="0.25">
      <c r="U8859" s="5"/>
      <c r="V8859" s="5"/>
      <c r="W8859" s="5"/>
      <c r="X8859" s="5"/>
      <c r="Y8859" s="5"/>
    </row>
    <row r="8860" spans="21:25" x14ac:dyDescent="0.25">
      <c r="U8860" s="5"/>
      <c r="V8860" s="5"/>
      <c r="W8860" s="5"/>
      <c r="X8860" s="5"/>
      <c r="Y8860" s="5"/>
    </row>
    <row r="8861" spans="21:25" x14ac:dyDescent="0.25">
      <c r="U8861" s="5"/>
      <c r="V8861" s="5"/>
      <c r="W8861" s="5"/>
      <c r="X8861" s="5"/>
      <c r="Y8861" s="5"/>
    </row>
    <row r="8862" spans="21:25" x14ac:dyDescent="0.25">
      <c r="U8862" s="5"/>
      <c r="V8862" s="5"/>
      <c r="W8862" s="5"/>
      <c r="X8862" s="5"/>
      <c r="Y8862" s="5"/>
    </row>
    <row r="8863" spans="21:25" x14ac:dyDescent="0.25">
      <c r="U8863" s="5"/>
      <c r="V8863" s="5"/>
      <c r="W8863" s="5"/>
      <c r="X8863" s="5"/>
      <c r="Y8863" s="5"/>
    </row>
    <row r="8864" spans="21:25" x14ac:dyDescent="0.25">
      <c r="U8864" s="5"/>
      <c r="V8864" s="5"/>
      <c r="W8864" s="5"/>
      <c r="X8864" s="5"/>
      <c r="Y8864" s="5"/>
    </row>
    <row r="8865" spans="21:25" x14ac:dyDescent="0.25">
      <c r="U8865" s="5"/>
      <c r="V8865" s="5"/>
      <c r="W8865" s="5"/>
      <c r="X8865" s="5"/>
      <c r="Y8865" s="5"/>
    </row>
    <row r="8866" spans="21:25" x14ac:dyDescent="0.25">
      <c r="U8866" s="5"/>
      <c r="V8866" s="5"/>
      <c r="W8866" s="5"/>
      <c r="X8866" s="5"/>
      <c r="Y8866" s="5"/>
    </row>
    <row r="8867" spans="21:25" x14ac:dyDescent="0.25">
      <c r="U8867" s="5"/>
      <c r="V8867" s="5"/>
      <c r="W8867" s="5"/>
      <c r="X8867" s="5"/>
      <c r="Y8867" s="5"/>
    </row>
    <row r="8868" spans="21:25" x14ac:dyDescent="0.25">
      <c r="U8868" s="5"/>
      <c r="V8868" s="5"/>
      <c r="W8868" s="5"/>
      <c r="X8868" s="5"/>
      <c r="Y8868" s="5"/>
    </row>
    <row r="8869" spans="21:25" x14ac:dyDescent="0.25">
      <c r="U8869" s="5"/>
      <c r="V8869" s="5"/>
      <c r="W8869" s="5"/>
      <c r="X8869" s="5"/>
      <c r="Y8869" s="5"/>
    </row>
    <row r="8870" spans="21:25" x14ac:dyDescent="0.25">
      <c r="U8870" s="5"/>
      <c r="V8870" s="5"/>
      <c r="W8870" s="5"/>
      <c r="X8870" s="5"/>
      <c r="Y8870" s="5"/>
    </row>
    <row r="8871" spans="21:25" x14ac:dyDescent="0.25">
      <c r="U8871" s="5"/>
      <c r="V8871" s="5"/>
      <c r="W8871" s="5"/>
      <c r="X8871" s="5"/>
      <c r="Y8871" s="5"/>
    </row>
    <row r="8872" spans="21:25" x14ac:dyDescent="0.25">
      <c r="U8872" s="5"/>
      <c r="V8872" s="5"/>
      <c r="W8872" s="5"/>
      <c r="X8872" s="5"/>
      <c r="Y8872" s="5"/>
    </row>
    <row r="8873" spans="21:25" x14ac:dyDescent="0.25">
      <c r="U8873" s="5"/>
      <c r="V8873" s="5"/>
      <c r="W8873" s="5"/>
      <c r="X8873" s="5"/>
      <c r="Y8873" s="5"/>
    </row>
    <row r="8874" spans="21:25" x14ac:dyDescent="0.25">
      <c r="U8874" s="5"/>
      <c r="V8874" s="5"/>
      <c r="W8874" s="5"/>
      <c r="X8874" s="5"/>
      <c r="Y8874" s="5"/>
    </row>
    <row r="8875" spans="21:25" x14ac:dyDescent="0.25">
      <c r="U8875" s="5"/>
      <c r="V8875" s="5"/>
      <c r="W8875" s="5"/>
      <c r="X8875" s="5"/>
      <c r="Y8875" s="5"/>
    </row>
    <row r="8876" spans="21:25" x14ac:dyDescent="0.25">
      <c r="U8876" s="5"/>
      <c r="V8876" s="5"/>
      <c r="W8876" s="5"/>
      <c r="X8876" s="5"/>
      <c r="Y8876" s="5"/>
    </row>
    <row r="8877" spans="21:25" x14ac:dyDescent="0.25">
      <c r="U8877" s="5"/>
      <c r="V8877" s="5"/>
      <c r="W8877" s="5"/>
      <c r="X8877" s="5"/>
      <c r="Y8877" s="5"/>
    </row>
    <row r="8878" spans="21:25" x14ac:dyDescent="0.25">
      <c r="U8878" s="5"/>
      <c r="V8878" s="5"/>
      <c r="W8878" s="5"/>
      <c r="X8878" s="5"/>
      <c r="Y8878" s="5"/>
    </row>
    <row r="8879" spans="21:25" x14ac:dyDescent="0.25">
      <c r="U8879" s="5"/>
      <c r="V8879" s="5"/>
      <c r="W8879" s="5"/>
      <c r="X8879" s="5"/>
      <c r="Y8879" s="5"/>
    </row>
    <row r="8880" spans="21:25" x14ac:dyDescent="0.25">
      <c r="U8880" s="5"/>
      <c r="V8880" s="5"/>
      <c r="W8880" s="5"/>
      <c r="X8880" s="5"/>
      <c r="Y8880" s="5"/>
    </row>
    <row r="8881" spans="21:25" x14ac:dyDescent="0.25">
      <c r="U8881" s="5"/>
      <c r="V8881" s="5"/>
      <c r="W8881" s="5"/>
      <c r="X8881" s="5"/>
      <c r="Y8881" s="5"/>
    </row>
    <row r="8882" spans="21:25" x14ac:dyDescent="0.25">
      <c r="U8882" s="5"/>
      <c r="V8882" s="5"/>
      <c r="W8882" s="5"/>
      <c r="X8882" s="5"/>
      <c r="Y8882" s="5"/>
    </row>
    <row r="8883" spans="21:25" x14ac:dyDescent="0.25">
      <c r="U8883" s="5"/>
      <c r="V8883" s="5"/>
      <c r="W8883" s="5"/>
      <c r="X8883" s="5"/>
      <c r="Y8883" s="5"/>
    </row>
    <row r="8884" spans="21:25" x14ac:dyDescent="0.25">
      <c r="U8884" s="5"/>
      <c r="V8884" s="5"/>
      <c r="W8884" s="5"/>
      <c r="X8884" s="5"/>
      <c r="Y8884" s="5"/>
    </row>
    <row r="8885" spans="21:25" x14ac:dyDescent="0.25">
      <c r="U8885" s="5"/>
      <c r="V8885" s="5"/>
      <c r="W8885" s="5"/>
      <c r="X8885" s="5"/>
      <c r="Y8885" s="5"/>
    </row>
    <row r="8886" spans="21:25" x14ac:dyDescent="0.25">
      <c r="U8886" s="5"/>
      <c r="V8886" s="5"/>
      <c r="W8886" s="5"/>
      <c r="X8886" s="5"/>
      <c r="Y8886" s="5"/>
    </row>
    <row r="8887" spans="21:25" x14ac:dyDescent="0.25">
      <c r="U8887" s="5"/>
      <c r="V8887" s="5"/>
      <c r="W8887" s="5"/>
      <c r="X8887" s="5"/>
      <c r="Y8887" s="5"/>
    </row>
    <row r="8888" spans="21:25" x14ac:dyDescent="0.25">
      <c r="U8888" s="5"/>
      <c r="V8888" s="5"/>
      <c r="W8888" s="5"/>
      <c r="X8888" s="5"/>
      <c r="Y8888" s="5"/>
    </row>
    <row r="8889" spans="21:25" x14ac:dyDescent="0.25">
      <c r="U8889" s="5"/>
      <c r="V8889" s="5"/>
      <c r="W8889" s="5"/>
      <c r="X8889" s="5"/>
      <c r="Y8889" s="5"/>
    </row>
    <row r="8890" spans="21:25" x14ac:dyDescent="0.25">
      <c r="U8890" s="5"/>
      <c r="V8890" s="5"/>
      <c r="W8890" s="5"/>
      <c r="X8890" s="5"/>
      <c r="Y8890" s="5"/>
    </row>
    <row r="8891" spans="21:25" x14ac:dyDescent="0.25">
      <c r="U8891" s="5"/>
      <c r="V8891" s="5"/>
      <c r="W8891" s="5"/>
      <c r="X8891" s="5"/>
      <c r="Y8891" s="5"/>
    </row>
    <row r="8892" spans="21:25" x14ac:dyDescent="0.25">
      <c r="U8892" s="5"/>
      <c r="V8892" s="5"/>
      <c r="W8892" s="5"/>
      <c r="X8892" s="5"/>
      <c r="Y8892" s="5"/>
    </row>
    <row r="8893" spans="21:25" x14ac:dyDescent="0.25">
      <c r="U8893" s="5"/>
      <c r="V8893" s="5"/>
      <c r="W8893" s="5"/>
      <c r="X8893" s="5"/>
      <c r="Y8893" s="5"/>
    </row>
    <row r="8894" spans="21:25" x14ac:dyDescent="0.25">
      <c r="U8894" s="5"/>
      <c r="V8894" s="5"/>
      <c r="W8894" s="5"/>
      <c r="X8894" s="5"/>
      <c r="Y8894" s="5"/>
    </row>
    <row r="8895" spans="21:25" x14ac:dyDescent="0.25">
      <c r="U8895" s="5"/>
      <c r="V8895" s="5"/>
      <c r="W8895" s="5"/>
      <c r="X8895" s="5"/>
      <c r="Y8895" s="5"/>
    </row>
    <row r="8896" spans="21:25" x14ac:dyDescent="0.25">
      <c r="U8896" s="5"/>
      <c r="V8896" s="5"/>
      <c r="W8896" s="5"/>
      <c r="X8896" s="5"/>
      <c r="Y8896" s="5"/>
    </row>
    <row r="8897" spans="15:25" x14ac:dyDescent="0.25">
      <c r="U8897" s="5"/>
      <c r="V8897" s="5"/>
      <c r="W8897" s="5"/>
      <c r="X8897" s="5"/>
      <c r="Y8897" s="5"/>
    </row>
    <row r="8898" spans="15:25" x14ac:dyDescent="0.25">
      <c r="U8898" s="5"/>
      <c r="V8898" s="5"/>
      <c r="W8898" s="5"/>
      <c r="X8898" s="5"/>
      <c r="Y8898" s="5"/>
    </row>
    <row r="8899" spans="15:25" x14ac:dyDescent="0.25">
      <c r="U8899" s="5"/>
      <c r="V8899" s="5"/>
      <c r="W8899" s="5"/>
      <c r="X8899" s="5"/>
      <c r="Y8899" s="5"/>
    </row>
    <row r="8900" spans="15:25" x14ac:dyDescent="0.25">
      <c r="U8900" s="5"/>
      <c r="V8900" s="5"/>
      <c r="W8900" s="5"/>
      <c r="X8900" s="5"/>
      <c r="Y8900" s="5"/>
    </row>
    <row r="8901" spans="15:25" x14ac:dyDescent="0.25">
      <c r="U8901" s="5"/>
      <c r="V8901" s="5"/>
      <c r="W8901" s="5"/>
      <c r="X8901" s="5"/>
      <c r="Y8901" s="5"/>
    </row>
    <row r="8902" spans="15:25" x14ac:dyDescent="0.25">
      <c r="U8902" s="5"/>
      <c r="V8902" s="5"/>
      <c r="W8902" s="5"/>
      <c r="X8902" s="5"/>
      <c r="Y8902" s="5"/>
    </row>
    <row r="8903" spans="15:25" x14ac:dyDescent="0.25">
      <c r="O8903" s="5"/>
      <c r="U8903" s="5"/>
      <c r="V8903" s="5"/>
      <c r="W8903" s="5"/>
      <c r="X8903" s="5"/>
      <c r="Y8903" s="5"/>
    </row>
    <row r="8904" spans="15:25" x14ac:dyDescent="0.25">
      <c r="O8904" s="5"/>
      <c r="U8904" s="5"/>
      <c r="V8904" s="5"/>
      <c r="W8904" s="5"/>
      <c r="X8904" s="5"/>
      <c r="Y8904" s="5"/>
    </row>
    <row r="8905" spans="15:25" x14ac:dyDescent="0.25">
      <c r="O8905" s="5"/>
      <c r="U8905" s="5"/>
      <c r="V8905" s="5"/>
      <c r="W8905" s="5"/>
      <c r="X8905" s="5"/>
      <c r="Y8905" s="5"/>
    </row>
    <row r="8906" spans="15:25" x14ac:dyDescent="0.25">
      <c r="O8906" s="5"/>
      <c r="U8906" s="5"/>
      <c r="V8906" s="5"/>
      <c r="W8906" s="5"/>
      <c r="X8906" s="5"/>
      <c r="Y8906" s="5"/>
    </row>
    <row r="8907" spans="15:25" x14ac:dyDescent="0.25">
      <c r="O8907" s="5"/>
      <c r="U8907" s="5"/>
      <c r="V8907" s="5"/>
      <c r="W8907" s="5"/>
      <c r="X8907" s="5"/>
      <c r="Y8907" s="5"/>
    </row>
    <row r="8908" spans="15:25" x14ac:dyDescent="0.25">
      <c r="O8908" s="5"/>
      <c r="U8908" s="5"/>
      <c r="V8908" s="5"/>
      <c r="W8908" s="5"/>
      <c r="X8908" s="5"/>
      <c r="Y8908" s="5"/>
    </row>
    <row r="8909" spans="15:25" x14ac:dyDescent="0.25">
      <c r="O8909" s="5"/>
      <c r="U8909" s="5"/>
      <c r="V8909" s="5"/>
      <c r="W8909" s="5"/>
      <c r="X8909" s="5"/>
      <c r="Y8909" s="5"/>
    </row>
    <row r="8910" spans="15:25" x14ac:dyDescent="0.25">
      <c r="O8910" s="5"/>
      <c r="U8910" s="5"/>
      <c r="V8910" s="5"/>
      <c r="W8910" s="5"/>
      <c r="X8910" s="5"/>
      <c r="Y8910" s="5"/>
    </row>
    <row r="8911" spans="15:25" x14ac:dyDescent="0.25">
      <c r="O8911" s="5"/>
      <c r="U8911" s="5"/>
      <c r="V8911" s="5"/>
      <c r="W8911" s="5"/>
      <c r="X8911" s="5"/>
      <c r="Y8911" s="5"/>
    </row>
    <row r="8912" spans="15:25" x14ac:dyDescent="0.25">
      <c r="O8912" s="5"/>
      <c r="U8912" s="5"/>
      <c r="V8912" s="5"/>
      <c r="W8912" s="5"/>
      <c r="X8912" s="5"/>
      <c r="Y8912" s="5"/>
    </row>
    <row r="8913" spans="15:25" x14ac:dyDescent="0.25">
      <c r="O8913" s="5"/>
      <c r="U8913" s="5"/>
      <c r="V8913" s="5"/>
      <c r="W8913" s="5"/>
      <c r="X8913" s="5"/>
      <c r="Y8913" s="5"/>
    </row>
    <row r="8914" spans="15:25" x14ac:dyDescent="0.25">
      <c r="U8914" s="5"/>
      <c r="V8914" s="5"/>
      <c r="W8914" s="5"/>
      <c r="X8914" s="5"/>
      <c r="Y8914" s="5"/>
    </row>
    <row r="8915" spans="15:25" x14ac:dyDescent="0.25">
      <c r="U8915" s="5"/>
      <c r="V8915" s="5"/>
      <c r="W8915" s="5"/>
      <c r="X8915" s="5"/>
      <c r="Y8915" s="5"/>
    </row>
    <row r="8916" spans="15:25" x14ac:dyDescent="0.25">
      <c r="U8916" s="5"/>
      <c r="V8916" s="5"/>
      <c r="W8916" s="5"/>
      <c r="X8916" s="5"/>
      <c r="Y8916" s="5"/>
    </row>
    <row r="8917" spans="15:25" x14ac:dyDescent="0.25">
      <c r="U8917" s="5"/>
      <c r="V8917" s="5"/>
      <c r="W8917" s="5"/>
      <c r="X8917" s="5"/>
      <c r="Y8917" s="5"/>
    </row>
    <row r="8918" spans="15:25" x14ac:dyDescent="0.25">
      <c r="U8918" s="5"/>
      <c r="V8918" s="5"/>
      <c r="W8918" s="5"/>
      <c r="X8918" s="5"/>
      <c r="Y8918" s="5"/>
    </row>
    <row r="8919" spans="15:25" x14ac:dyDescent="0.25">
      <c r="U8919" s="5"/>
      <c r="V8919" s="5"/>
      <c r="W8919" s="5"/>
      <c r="X8919" s="5"/>
      <c r="Y8919" s="5"/>
    </row>
    <row r="8920" spans="15:25" x14ac:dyDescent="0.25">
      <c r="U8920" s="5"/>
      <c r="V8920" s="5"/>
      <c r="W8920" s="5"/>
      <c r="X8920" s="5"/>
      <c r="Y8920" s="5"/>
    </row>
    <row r="8921" spans="15:25" x14ac:dyDescent="0.25">
      <c r="U8921" s="5"/>
      <c r="V8921" s="5"/>
      <c r="W8921" s="5"/>
      <c r="X8921" s="5"/>
      <c r="Y8921" s="5"/>
    </row>
    <row r="8922" spans="15:25" x14ac:dyDescent="0.25">
      <c r="U8922" s="5"/>
      <c r="V8922" s="5"/>
      <c r="W8922" s="5"/>
      <c r="X8922" s="5"/>
      <c r="Y8922" s="5"/>
    </row>
    <row r="8923" spans="15:25" x14ac:dyDescent="0.25">
      <c r="U8923" s="5"/>
      <c r="V8923" s="5"/>
      <c r="W8923" s="5"/>
      <c r="X8923" s="5"/>
      <c r="Y8923" s="5"/>
    </row>
    <row r="8924" spans="15:25" x14ac:dyDescent="0.25">
      <c r="U8924" s="5"/>
      <c r="V8924" s="5"/>
      <c r="W8924" s="5"/>
      <c r="X8924" s="5"/>
      <c r="Y8924" s="5"/>
    </row>
    <row r="8925" spans="15:25" x14ac:dyDescent="0.25">
      <c r="U8925" s="5"/>
      <c r="V8925" s="5"/>
      <c r="W8925" s="5"/>
      <c r="X8925" s="5"/>
      <c r="Y8925" s="5"/>
    </row>
    <row r="8926" spans="15:25" x14ac:dyDescent="0.25">
      <c r="U8926" s="5"/>
      <c r="V8926" s="5"/>
      <c r="W8926" s="5"/>
      <c r="X8926" s="5"/>
      <c r="Y8926" s="5"/>
    </row>
    <row r="8927" spans="15:25" x14ac:dyDescent="0.25">
      <c r="U8927" s="5"/>
      <c r="V8927" s="5"/>
      <c r="W8927" s="5"/>
      <c r="X8927" s="5"/>
      <c r="Y8927" s="5"/>
    </row>
    <row r="8928" spans="15:25" x14ac:dyDescent="0.25">
      <c r="U8928" s="5"/>
      <c r="V8928" s="5"/>
      <c r="W8928" s="5"/>
      <c r="X8928" s="5"/>
      <c r="Y8928" s="5"/>
    </row>
    <row r="8929" spans="21:25" x14ac:dyDescent="0.25">
      <c r="U8929" s="5"/>
      <c r="V8929" s="5"/>
      <c r="W8929" s="5"/>
      <c r="X8929" s="5"/>
      <c r="Y8929" s="5"/>
    </row>
    <row r="8930" spans="21:25" x14ac:dyDescent="0.25">
      <c r="U8930" s="5"/>
      <c r="V8930" s="5"/>
      <c r="W8930" s="5"/>
      <c r="X8930" s="5"/>
      <c r="Y8930" s="5"/>
    </row>
    <row r="8931" spans="21:25" x14ac:dyDescent="0.25">
      <c r="U8931" s="5"/>
      <c r="V8931" s="5"/>
      <c r="W8931" s="5"/>
      <c r="X8931" s="5"/>
      <c r="Y8931" s="5"/>
    </row>
    <row r="8932" spans="21:25" x14ac:dyDescent="0.25">
      <c r="U8932" s="5"/>
      <c r="V8932" s="5"/>
      <c r="W8932" s="5"/>
      <c r="X8932" s="5"/>
      <c r="Y8932" s="5"/>
    </row>
    <row r="8933" spans="21:25" x14ac:dyDescent="0.25">
      <c r="U8933" s="5"/>
      <c r="V8933" s="5"/>
      <c r="W8933" s="5"/>
      <c r="X8933" s="5"/>
      <c r="Y8933" s="5"/>
    </row>
    <row r="8934" spans="21:25" x14ac:dyDescent="0.25">
      <c r="U8934" s="5"/>
      <c r="V8934" s="5"/>
      <c r="W8934" s="5"/>
      <c r="X8934" s="5"/>
      <c r="Y8934" s="5"/>
    </row>
    <row r="8935" spans="21:25" x14ac:dyDescent="0.25">
      <c r="U8935" s="5"/>
      <c r="V8935" s="5"/>
      <c r="W8935" s="5"/>
      <c r="X8935" s="5"/>
      <c r="Y8935" s="5"/>
    </row>
    <row r="8936" spans="21:25" x14ac:dyDescent="0.25">
      <c r="U8936" s="5"/>
      <c r="V8936" s="5"/>
      <c r="W8936" s="5"/>
      <c r="X8936" s="5"/>
      <c r="Y8936" s="5"/>
    </row>
    <row r="8937" spans="21:25" x14ac:dyDescent="0.25">
      <c r="U8937" s="5"/>
      <c r="V8937" s="5"/>
      <c r="W8937" s="5"/>
      <c r="X8937" s="5"/>
      <c r="Y8937" s="5"/>
    </row>
    <row r="8938" spans="21:25" x14ac:dyDescent="0.25">
      <c r="U8938" s="5"/>
      <c r="V8938" s="5"/>
      <c r="W8938" s="5"/>
      <c r="X8938" s="5"/>
      <c r="Y8938" s="5"/>
    </row>
    <row r="8939" spans="21:25" x14ac:dyDescent="0.25">
      <c r="U8939" s="5"/>
      <c r="V8939" s="5"/>
      <c r="W8939" s="5"/>
      <c r="X8939" s="5"/>
      <c r="Y8939" s="5"/>
    </row>
    <row r="8940" spans="21:25" x14ac:dyDescent="0.25">
      <c r="U8940" s="5"/>
      <c r="V8940" s="5"/>
      <c r="W8940" s="5"/>
      <c r="X8940" s="5"/>
      <c r="Y8940" s="5"/>
    </row>
    <row r="8941" spans="21:25" x14ac:dyDescent="0.25">
      <c r="U8941" s="5"/>
      <c r="V8941" s="5"/>
      <c r="W8941" s="5"/>
      <c r="X8941" s="5"/>
      <c r="Y8941" s="5"/>
    </row>
    <row r="8942" spans="21:25" x14ac:dyDescent="0.25">
      <c r="U8942" s="5"/>
      <c r="V8942" s="5"/>
      <c r="W8942" s="5"/>
      <c r="X8942" s="5"/>
      <c r="Y8942" s="5"/>
    </row>
    <row r="8943" spans="21:25" x14ac:dyDescent="0.25">
      <c r="U8943" s="5"/>
      <c r="V8943" s="5"/>
      <c r="W8943" s="5"/>
      <c r="X8943" s="5"/>
      <c r="Y8943" s="5"/>
    </row>
    <row r="8944" spans="21:25" x14ac:dyDescent="0.25">
      <c r="U8944" s="5"/>
      <c r="V8944" s="5"/>
      <c r="W8944" s="5"/>
      <c r="X8944" s="5"/>
      <c r="Y8944" s="5"/>
    </row>
    <row r="8945" spans="21:25" x14ac:dyDescent="0.25">
      <c r="U8945" s="5"/>
      <c r="V8945" s="5"/>
      <c r="W8945" s="5"/>
      <c r="X8945" s="5"/>
      <c r="Y8945" s="5"/>
    </row>
    <row r="8946" spans="21:25" x14ac:dyDescent="0.25">
      <c r="U8946" s="5"/>
      <c r="V8946" s="5"/>
      <c r="W8946" s="5"/>
      <c r="X8946" s="5"/>
      <c r="Y8946" s="5"/>
    </row>
    <row r="8947" spans="21:25" x14ac:dyDescent="0.25">
      <c r="U8947" s="5"/>
      <c r="V8947" s="5"/>
      <c r="W8947" s="5"/>
      <c r="X8947" s="5"/>
      <c r="Y8947" s="5"/>
    </row>
    <row r="8948" spans="21:25" x14ac:dyDescent="0.25">
      <c r="U8948" s="5"/>
      <c r="V8948" s="5"/>
      <c r="W8948" s="5"/>
      <c r="X8948" s="5"/>
      <c r="Y8948" s="5"/>
    </row>
    <row r="8949" spans="21:25" x14ac:dyDescent="0.25">
      <c r="U8949" s="5"/>
      <c r="V8949" s="5"/>
      <c r="W8949" s="5"/>
      <c r="X8949" s="5"/>
      <c r="Y8949" s="5"/>
    </row>
    <row r="8950" spans="21:25" x14ac:dyDescent="0.25">
      <c r="U8950" s="5"/>
      <c r="V8950" s="5"/>
      <c r="W8950" s="5"/>
      <c r="X8950" s="5"/>
      <c r="Y8950" s="5"/>
    </row>
    <row r="8951" spans="21:25" x14ac:dyDescent="0.25">
      <c r="U8951" s="5"/>
      <c r="V8951" s="5"/>
      <c r="W8951" s="5"/>
      <c r="X8951" s="5"/>
      <c r="Y8951" s="5"/>
    </row>
    <row r="8952" spans="21:25" x14ac:dyDescent="0.25">
      <c r="U8952" s="5"/>
      <c r="V8952" s="5"/>
      <c r="W8952" s="5"/>
      <c r="X8952" s="5"/>
      <c r="Y8952" s="5"/>
    </row>
    <row r="8953" spans="21:25" x14ac:dyDescent="0.25">
      <c r="U8953" s="5"/>
      <c r="V8953" s="5"/>
      <c r="W8953" s="5"/>
      <c r="X8953" s="5"/>
      <c r="Y8953" s="5"/>
    </row>
    <row r="8954" spans="21:25" x14ac:dyDescent="0.25">
      <c r="U8954" s="5"/>
      <c r="V8954" s="5"/>
      <c r="W8954" s="5"/>
      <c r="X8954" s="5"/>
      <c r="Y8954" s="5"/>
    </row>
    <row r="8955" spans="21:25" x14ac:dyDescent="0.25">
      <c r="U8955" s="5"/>
      <c r="V8955" s="5"/>
      <c r="W8955" s="5"/>
      <c r="X8955" s="5"/>
      <c r="Y8955" s="5"/>
    </row>
    <row r="8956" spans="21:25" x14ac:dyDescent="0.25">
      <c r="U8956" s="5"/>
      <c r="V8956" s="5"/>
      <c r="W8956" s="5"/>
      <c r="X8956" s="5"/>
      <c r="Y8956" s="5"/>
    </row>
    <row r="8957" spans="21:25" x14ac:dyDescent="0.25">
      <c r="U8957" s="5"/>
      <c r="V8957" s="5"/>
      <c r="W8957" s="5"/>
      <c r="X8957" s="5"/>
      <c r="Y8957" s="5"/>
    </row>
    <row r="8958" spans="21:25" x14ac:dyDescent="0.25">
      <c r="U8958" s="5"/>
      <c r="V8958" s="5"/>
      <c r="W8958" s="5"/>
      <c r="X8958" s="5"/>
      <c r="Y8958" s="5"/>
    </row>
    <row r="8959" spans="21:25" x14ac:dyDescent="0.25">
      <c r="U8959" s="5"/>
      <c r="V8959" s="5"/>
      <c r="W8959" s="5"/>
      <c r="X8959" s="5"/>
      <c r="Y8959" s="5"/>
    </row>
    <row r="8960" spans="21:25" x14ac:dyDescent="0.25">
      <c r="U8960" s="5"/>
      <c r="V8960" s="5"/>
      <c r="W8960" s="5"/>
      <c r="X8960" s="5"/>
      <c r="Y8960" s="5"/>
    </row>
    <row r="8961" spans="21:25" x14ac:dyDescent="0.25">
      <c r="U8961" s="5"/>
      <c r="V8961" s="5"/>
      <c r="W8961" s="5"/>
      <c r="X8961" s="5"/>
      <c r="Y8961" s="5"/>
    </row>
    <row r="8962" spans="21:25" x14ac:dyDescent="0.25">
      <c r="U8962" s="5"/>
      <c r="V8962" s="5"/>
      <c r="W8962" s="5"/>
      <c r="X8962" s="5"/>
      <c r="Y8962" s="5"/>
    </row>
    <row r="8963" spans="21:25" x14ac:dyDescent="0.25">
      <c r="U8963" s="5"/>
      <c r="V8963" s="5"/>
      <c r="W8963" s="5"/>
      <c r="X8963" s="5"/>
      <c r="Y8963" s="5"/>
    </row>
    <row r="8964" spans="21:25" x14ac:dyDescent="0.25">
      <c r="U8964" s="5"/>
      <c r="V8964" s="5"/>
      <c r="W8964" s="5"/>
      <c r="X8964" s="5"/>
      <c r="Y8964" s="5"/>
    </row>
    <row r="8965" spans="21:25" x14ac:dyDescent="0.25">
      <c r="U8965" s="5"/>
      <c r="V8965" s="5"/>
      <c r="W8965" s="5"/>
      <c r="X8965" s="5"/>
      <c r="Y8965" s="5"/>
    </row>
    <row r="8966" spans="21:25" x14ac:dyDescent="0.25">
      <c r="U8966" s="5"/>
      <c r="V8966" s="5"/>
      <c r="W8966" s="5"/>
      <c r="X8966" s="5"/>
      <c r="Y8966" s="5"/>
    </row>
    <row r="8967" spans="21:25" x14ac:dyDescent="0.25">
      <c r="U8967" s="5"/>
      <c r="V8967" s="5"/>
      <c r="W8967" s="5"/>
      <c r="X8967" s="5"/>
      <c r="Y8967" s="5"/>
    </row>
    <row r="8968" spans="21:25" x14ac:dyDescent="0.25">
      <c r="U8968" s="5"/>
      <c r="V8968" s="5"/>
      <c r="W8968" s="5"/>
      <c r="X8968" s="5"/>
      <c r="Y8968" s="5"/>
    </row>
    <row r="8969" spans="21:25" x14ac:dyDescent="0.25">
      <c r="U8969" s="5"/>
      <c r="V8969" s="5"/>
      <c r="W8969" s="5"/>
      <c r="X8969" s="5"/>
      <c r="Y8969" s="5"/>
    </row>
    <row r="8970" spans="21:25" x14ac:dyDescent="0.25">
      <c r="U8970" s="5"/>
      <c r="V8970" s="5"/>
      <c r="W8970" s="5"/>
      <c r="X8970" s="5"/>
      <c r="Y8970" s="5"/>
    </row>
    <row r="8971" spans="21:25" x14ac:dyDescent="0.25">
      <c r="U8971" s="5"/>
      <c r="V8971" s="5"/>
      <c r="W8971" s="5"/>
      <c r="X8971" s="5"/>
      <c r="Y8971" s="5"/>
    </row>
    <row r="8972" spans="21:25" x14ac:dyDescent="0.25">
      <c r="U8972" s="5"/>
      <c r="V8972" s="5"/>
      <c r="W8972" s="5"/>
      <c r="X8972" s="5"/>
      <c r="Y8972" s="5"/>
    </row>
    <row r="8973" spans="21:25" x14ac:dyDescent="0.25">
      <c r="U8973" s="5"/>
      <c r="V8973" s="5"/>
      <c r="W8973" s="5"/>
      <c r="X8973" s="5"/>
      <c r="Y8973" s="5"/>
    </row>
    <row r="8974" spans="21:25" x14ac:dyDescent="0.25">
      <c r="U8974" s="5"/>
      <c r="V8974" s="5"/>
      <c r="W8974" s="5"/>
      <c r="X8974" s="5"/>
      <c r="Y8974" s="5"/>
    </row>
    <row r="8975" spans="21:25" x14ac:dyDescent="0.25">
      <c r="U8975" s="5"/>
      <c r="V8975" s="5"/>
      <c r="W8975" s="5"/>
      <c r="X8975" s="5"/>
      <c r="Y8975" s="5"/>
    </row>
    <row r="8976" spans="21:25" x14ac:dyDescent="0.25">
      <c r="U8976" s="5"/>
      <c r="V8976" s="5"/>
      <c r="W8976" s="5"/>
      <c r="X8976" s="5"/>
      <c r="Y8976" s="5"/>
    </row>
    <row r="8977" spans="21:25" x14ac:dyDescent="0.25">
      <c r="U8977" s="5"/>
      <c r="V8977" s="5"/>
      <c r="W8977" s="5"/>
      <c r="X8977" s="5"/>
      <c r="Y8977" s="5"/>
    </row>
    <row r="8978" spans="21:25" x14ac:dyDescent="0.25">
      <c r="U8978" s="5"/>
      <c r="V8978" s="5"/>
      <c r="W8978" s="5"/>
      <c r="X8978" s="5"/>
      <c r="Y8978" s="5"/>
    </row>
    <row r="8979" spans="21:25" x14ac:dyDescent="0.25">
      <c r="U8979" s="5"/>
      <c r="V8979" s="5"/>
      <c r="W8979" s="5"/>
      <c r="X8979" s="5"/>
      <c r="Y8979" s="5"/>
    </row>
    <row r="8980" spans="21:25" x14ac:dyDescent="0.25">
      <c r="U8980" s="5"/>
      <c r="V8980" s="5"/>
      <c r="W8980" s="5"/>
      <c r="X8980" s="5"/>
      <c r="Y8980" s="5"/>
    </row>
    <row r="8981" spans="21:25" x14ac:dyDescent="0.25">
      <c r="U8981" s="5"/>
      <c r="V8981" s="5"/>
      <c r="W8981" s="5"/>
      <c r="X8981" s="5"/>
      <c r="Y8981" s="5"/>
    </row>
    <row r="8982" spans="21:25" x14ac:dyDescent="0.25">
      <c r="U8982" s="5"/>
      <c r="V8982" s="5"/>
      <c r="W8982" s="5"/>
      <c r="X8982" s="5"/>
      <c r="Y8982" s="5"/>
    </row>
    <row r="8983" spans="21:25" x14ac:dyDescent="0.25">
      <c r="U8983" s="5"/>
      <c r="V8983" s="5"/>
      <c r="W8983" s="5"/>
      <c r="X8983" s="5"/>
      <c r="Y8983" s="5"/>
    </row>
    <row r="8984" spans="21:25" x14ac:dyDescent="0.25">
      <c r="U8984" s="5"/>
      <c r="V8984" s="5"/>
      <c r="W8984" s="5"/>
      <c r="X8984" s="5"/>
      <c r="Y8984" s="5"/>
    </row>
    <row r="8985" spans="21:25" x14ac:dyDescent="0.25">
      <c r="U8985" s="5"/>
      <c r="V8985" s="5"/>
      <c r="W8985" s="5"/>
      <c r="X8985" s="5"/>
      <c r="Y8985" s="5"/>
    </row>
    <row r="8986" spans="21:25" x14ac:dyDescent="0.25">
      <c r="U8986" s="5"/>
      <c r="V8986" s="5"/>
      <c r="W8986" s="5"/>
      <c r="X8986" s="5"/>
      <c r="Y8986" s="5"/>
    </row>
    <row r="8987" spans="21:25" x14ac:dyDescent="0.25">
      <c r="U8987" s="5"/>
      <c r="V8987" s="5"/>
      <c r="W8987" s="5"/>
      <c r="X8987" s="5"/>
      <c r="Y8987" s="5"/>
    </row>
    <row r="8988" spans="21:25" x14ac:dyDescent="0.25">
      <c r="U8988" s="5"/>
      <c r="V8988" s="5"/>
      <c r="W8988" s="5"/>
      <c r="X8988" s="5"/>
      <c r="Y8988" s="5"/>
    </row>
    <row r="8989" spans="21:25" x14ac:dyDescent="0.25">
      <c r="U8989" s="5"/>
      <c r="V8989" s="5"/>
      <c r="W8989" s="5"/>
      <c r="X8989" s="5"/>
      <c r="Y8989" s="5"/>
    </row>
    <row r="8990" spans="21:25" x14ac:dyDescent="0.25">
      <c r="U8990" s="5"/>
      <c r="V8990" s="5"/>
      <c r="W8990" s="5"/>
      <c r="X8990" s="5"/>
      <c r="Y8990" s="5"/>
    </row>
    <row r="8991" spans="21:25" x14ac:dyDescent="0.25">
      <c r="U8991" s="5"/>
      <c r="V8991" s="5"/>
      <c r="W8991" s="5"/>
      <c r="X8991" s="5"/>
      <c r="Y8991" s="5"/>
    </row>
    <row r="8992" spans="21:25" x14ac:dyDescent="0.25">
      <c r="U8992" s="5"/>
      <c r="V8992" s="5"/>
      <c r="W8992" s="5"/>
      <c r="X8992" s="5"/>
      <c r="Y8992" s="5"/>
    </row>
    <row r="8993" spans="15:25" x14ac:dyDescent="0.25">
      <c r="U8993" s="5"/>
      <c r="V8993" s="5"/>
      <c r="W8993" s="5"/>
      <c r="X8993" s="5"/>
      <c r="Y8993" s="5"/>
    </row>
    <row r="8994" spans="15:25" x14ac:dyDescent="0.25">
      <c r="U8994" s="5"/>
      <c r="V8994" s="5"/>
      <c r="W8994" s="5"/>
      <c r="X8994" s="5"/>
      <c r="Y8994" s="5"/>
    </row>
    <row r="8995" spans="15:25" x14ac:dyDescent="0.25">
      <c r="U8995" s="5"/>
      <c r="V8995" s="5"/>
      <c r="W8995" s="5"/>
      <c r="X8995" s="5"/>
      <c r="Y8995" s="5"/>
    </row>
    <row r="8996" spans="15:25" x14ac:dyDescent="0.25">
      <c r="U8996" s="5"/>
      <c r="V8996" s="5"/>
      <c r="W8996" s="5"/>
      <c r="X8996" s="5"/>
      <c r="Y8996" s="5"/>
    </row>
    <row r="8997" spans="15:25" x14ac:dyDescent="0.25">
      <c r="U8997" s="5"/>
      <c r="V8997" s="5"/>
      <c r="W8997" s="5"/>
      <c r="X8997" s="5"/>
      <c r="Y8997" s="5"/>
    </row>
    <row r="8998" spans="15:25" x14ac:dyDescent="0.25">
      <c r="U8998" s="5"/>
      <c r="V8998" s="5"/>
      <c r="W8998" s="5"/>
      <c r="X8998" s="5"/>
      <c r="Y8998" s="5"/>
    </row>
    <row r="8999" spans="15:25" x14ac:dyDescent="0.25">
      <c r="U8999" s="5"/>
      <c r="V8999" s="5"/>
      <c r="W8999" s="5"/>
      <c r="X8999" s="5"/>
      <c r="Y8999" s="5"/>
    </row>
    <row r="9000" spans="15:25" x14ac:dyDescent="0.25">
      <c r="U9000" s="5"/>
      <c r="V9000" s="5"/>
      <c r="W9000" s="5"/>
      <c r="X9000" s="5"/>
      <c r="Y9000" s="5"/>
    </row>
    <row r="9001" spans="15:25" x14ac:dyDescent="0.25">
      <c r="U9001" s="5"/>
      <c r="V9001" s="5"/>
      <c r="W9001" s="5"/>
      <c r="X9001" s="5"/>
      <c r="Y9001" s="5"/>
    </row>
    <row r="9002" spans="15:25" x14ac:dyDescent="0.25">
      <c r="U9002" s="5"/>
      <c r="V9002" s="5"/>
      <c r="W9002" s="5"/>
      <c r="X9002" s="5"/>
      <c r="Y9002" s="5"/>
    </row>
    <row r="9003" spans="15:25" x14ac:dyDescent="0.25">
      <c r="O9003" s="5"/>
      <c r="U9003" s="5"/>
      <c r="V9003" s="5"/>
      <c r="W9003" s="5"/>
      <c r="X9003" s="5"/>
      <c r="Y9003" s="5"/>
    </row>
    <row r="9004" spans="15:25" x14ac:dyDescent="0.25">
      <c r="O9004" s="5"/>
      <c r="U9004" s="5"/>
      <c r="V9004" s="5"/>
      <c r="W9004" s="5"/>
      <c r="X9004" s="5"/>
      <c r="Y9004" s="5"/>
    </row>
    <row r="9005" spans="15:25" x14ac:dyDescent="0.25">
      <c r="O9005" s="5"/>
      <c r="U9005" s="5"/>
      <c r="V9005" s="5"/>
      <c r="W9005" s="5"/>
      <c r="X9005" s="5"/>
      <c r="Y9005" s="5"/>
    </row>
    <row r="9006" spans="15:25" x14ac:dyDescent="0.25">
      <c r="O9006" s="5"/>
      <c r="U9006" s="5"/>
      <c r="V9006" s="5"/>
      <c r="W9006" s="5"/>
      <c r="X9006" s="5"/>
      <c r="Y9006" s="5"/>
    </row>
    <row r="9007" spans="15:25" x14ac:dyDescent="0.25">
      <c r="O9007" s="5"/>
      <c r="U9007" s="5"/>
      <c r="V9007" s="5"/>
      <c r="W9007" s="5"/>
      <c r="X9007" s="5"/>
      <c r="Y9007" s="5"/>
    </row>
    <row r="9008" spans="15:25" x14ac:dyDescent="0.25">
      <c r="O9008" s="5"/>
      <c r="U9008" s="5"/>
      <c r="V9008" s="5"/>
      <c r="W9008" s="5"/>
      <c r="X9008" s="5"/>
      <c r="Y9008" s="5"/>
    </row>
    <row r="9009" spans="15:25" x14ac:dyDescent="0.25">
      <c r="O9009" s="5"/>
      <c r="U9009" s="5"/>
      <c r="V9009" s="5"/>
      <c r="W9009" s="5"/>
      <c r="X9009" s="5"/>
      <c r="Y9009" s="5"/>
    </row>
    <row r="9010" spans="15:25" x14ac:dyDescent="0.25">
      <c r="O9010" s="5"/>
      <c r="U9010" s="5"/>
      <c r="V9010" s="5"/>
      <c r="W9010" s="5"/>
      <c r="X9010" s="5"/>
      <c r="Y9010" s="5"/>
    </row>
    <row r="9011" spans="15:25" x14ac:dyDescent="0.25">
      <c r="O9011" s="5"/>
      <c r="U9011" s="5"/>
      <c r="V9011" s="5"/>
      <c r="W9011" s="5"/>
      <c r="X9011" s="5"/>
      <c r="Y9011" s="5"/>
    </row>
    <row r="9012" spans="15:25" x14ac:dyDescent="0.25">
      <c r="O9012" s="5"/>
      <c r="U9012" s="5"/>
      <c r="V9012" s="5"/>
      <c r="W9012" s="5"/>
      <c r="X9012" s="5"/>
      <c r="Y9012" s="5"/>
    </row>
    <row r="9013" spans="15:25" x14ac:dyDescent="0.25">
      <c r="O9013" s="5"/>
      <c r="U9013" s="5"/>
      <c r="V9013" s="5"/>
      <c r="W9013" s="5"/>
      <c r="X9013" s="5"/>
      <c r="Y9013" s="5"/>
    </row>
    <row r="9014" spans="15:25" x14ac:dyDescent="0.25">
      <c r="U9014" s="5"/>
      <c r="V9014" s="5"/>
      <c r="W9014" s="5"/>
      <c r="X9014" s="5"/>
      <c r="Y9014" s="5"/>
    </row>
    <row r="9015" spans="15:25" x14ac:dyDescent="0.25">
      <c r="U9015" s="5"/>
      <c r="V9015" s="5"/>
      <c r="W9015" s="5"/>
      <c r="X9015" s="5"/>
      <c r="Y9015" s="5"/>
    </row>
    <row r="9016" spans="15:25" x14ac:dyDescent="0.25">
      <c r="U9016" s="5"/>
      <c r="V9016" s="5"/>
      <c r="W9016" s="5"/>
      <c r="X9016" s="5"/>
      <c r="Y9016" s="5"/>
    </row>
    <row r="9017" spans="15:25" x14ac:dyDescent="0.25">
      <c r="U9017" s="5"/>
      <c r="V9017" s="5"/>
      <c r="W9017" s="5"/>
      <c r="X9017" s="5"/>
      <c r="Y9017" s="5"/>
    </row>
    <row r="9018" spans="15:25" x14ac:dyDescent="0.25">
      <c r="U9018" s="5"/>
      <c r="V9018" s="5"/>
      <c r="W9018" s="5"/>
      <c r="X9018" s="5"/>
      <c r="Y9018" s="5"/>
    </row>
    <row r="9019" spans="15:25" x14ac:dyDescent="0.25">
      <c r="U9019" s="5"/>
      <c r="V9019" s="5"/>
      <c r="W9019" s="5"/>
      <c r="X9019" s="5"/>
      <c r="Y9019" s="5"/>
    </row>
    <row r="9020" spans="15:25" x14ac:dyDescent="0.25">
      <c r="U9020" s="5"/>
      <c r="V9020" s="5"/>
      <c r="W9020" s="5"/>
      <c r="X9020" s="5"/>
      <c r="Y9020" s="5"/>
    </row>
    <row r="9021" spans="15:25" x14ac:dyDescent="0.25">
      <c r="U9021" s="5"/>
      <c r="V9021" s="5"/>
      <c r="W9021" s="5"/>
      <c r="X9021" s="5"/>
      <c r="Y9021" s="5"/>
    </row>
    <row r="9022" spans="15:25" x14ac:dyDescent="0.25">
      <c r="U9022" s="5"/>
      <c r="V9022" s="5"/>
      <c r="W9022" s="5"/>
      <c r="X9022" s="5"/>
      <c r="Y9022" s="5"/>
    </row>
    <row r="9023" spans="15:25" x14ac:dyDescent="0.25">
      <c r="U9023" s="5"/>
      <c r="V9023" s="5"/>
      <c r="W9023" s="5"/>
      <c r="X9023" s="5"/>
      <c r="Y9023" s="5"/>
    </row>
    <row r="9024" spans="15:25" x14ac:dyDescent="0.25">
      <c r="U9024" s="5"/>
      <c r="V9024" s="5"/>
      <c r="W9024" s="5"/>
      <c r="X9024" s="5"/>
      <c r="Y9024" s="5"/>
    </row>
    <row r="9025" spans="21:25" x14ac:dyDescent="0.25">
      <c r="U9025" s="5"/>
      <c r="V9025" s="5"/>
      <c r="W9025" s="5"/>
      <c r="X9025" s="5"/>
      <c r="Y9025" s="5"/>
    </row>
    <row r="9026" spans="21:25" x14ac:dyDescent="0.25">
      <c r="U9026" s="5"/>
      <c r="V9026" s="5"/>
      <c r="W9026" s="5"/>
      <c r="X9026" s="5"/>
      <c r="Y9026" s="5"/>
    </row>
    <row r="9027" spans="21:25" x14ac:dyDescent="0.25">
      <c r="U9027" s="5"/>
      <c r="V9027" s="5"/>
      <c r="W9027" s="5"/>
      <c r="X9027" s="5"/>
      <c r="Y9027" s="5"/>
    </row>
    <row r="9028" spans="21:25" x14ac:dyDescent="0.25">
      <c r="U9028" s="5"/>
      <c r="V9028" s="5"/>
      <c r="W9028" s="5"/>
      <c r="X9028" s="5"/>
      <c r="Y9028" s="5"/>
    </row>
    <row r="9029" spans="21:25" x14ac:dyDescent="0.25">
      <c r="U9029" s="5"/>
      <c r="V9029" s="5"/>
      <c r="W9029" s="5"/>
      <c r="X9029" s="5"/>
      <c r="Y9029" s="5"/>
    </row>
    <row r="9030" spans="21:25" x14ac:dyDescent="0.25">
      <c r="U9030" s="5"/>
      <c r="V9030" s="5"/>
      <c r="W9030" s="5"/>
      <c r="X9030" s="5"/>
      <c r="Y9030" s="5"/>
    </row>
    <row r="9031" spans="21:25" x14ac:dyDescent="0.25">
      <c r="U9031" s="5"/>
      <c r="V9031" s="5"/>
      <c r="W9031" s="5"/>
      <c r="X9031" s="5"/>
      <c r="Y9031" s="5"/>
    </row>
    <row r="9032" spans="21:25" x14ac:dyDescent="0.25">
      <c r="U9032" s="5"/>
      <c r="V9032" s="5"/>
      <c r="W9032" s="5"/>
      <c r="X9032" s="5"/>
      <c r="Y9032" s="5"/>
    </row>
    <row r="9033" spans="21:25" x14ac:dyDescent="0.25">
      <c r="U9033" s="5"/>
      <c r="V9033" s="5"/>
      <c r="W9033" s="5"/>
      <c r="X9033" s="5"/>
      <c r="Y9033" s="5"/>
    </row>
    <row r="9034" spans="21:25" x14ac:dyDescent="0.25">
      <c r="U9034" s="5"/>
      <c r="V9034" s="5"/>
      <c r="W9034" s="5"/>
      <c r="X9034" s="5"/>
      <c r="Y9034" s="5"/>
    </row>
    <row r="9035" spans="21:25" x14ac:dyDescent="0.25">
      <c r="U9035" s="5"/>
      <c r="V9035" s="5"/>
      <c r="W9035" s="5"/>
      <c r="X9035" s="5"/>
      <c r="Y9035" s="5"/>
    </row>
    <row r="9036" spans="21:25" x14ac:dyDescent="0.25">
      <c r="U9036" s="5"/>
      <c r="V9036" s="5"/>
      <c r="W9036" s="5"/>
      <c r="X9036" s="5"/>
      <c r="Y9036" s="5"/>
    </row>
    <row r="9037" spans="21:25" x14ac:dyDescent="0.25">
      <c r="U9037" s="5"/>
      <c r="V9037" s="5"/>
      <c r="W9037" s="5"/>
      <c r="X9037" s="5"/>
      <c r="Y9037" s="5"/>
    </row>
    <row r="9038" spans="21:25" x14ac:dyDescent="0.25">
      <c r="U9038" s="5"/>
      <c r="V9038" s="5"/>
      <c r="W9038" s="5"/>
      <c r="X9038" s="5"/>
      <c r="Y9038" s="5"/>
    </row>
    <row r="9039" spans="21:25" x14ac:dyDescent="0.25">
      <c r="U9039" s="5"/>
      <c r="V9039" s="5"/>
      <c r="W9039" s="5"/>
      <c r="X9039" s="5"/>
      <c r="Y9039" s="5"/>
    </row>
    <row r="9040" spans="21:25" x14ac:dyDescent="0.25">
      <c r="U9040" s="5"/>
      <c r="V9040" s="5"/>
      <c r="W9040" s="5"/>
      <c r="X9040" s="5"/>
      <c r="Y9040" s="5"/>
    </row>
    <row r="9041" spans="21:25" x14ac:dyDescent="0.25">
      <c r="U9041" s="5"/>
      <c r="V9041" s="5"/>
      <c r="W9041" s="5"/>
      <c r="X9041" s="5"/>
      <c r="Y9041" s="5"/>
    </row>
    <row r="9042" spans="21:25" x14ac:dyDescent="0.25">
      <c r="U9042" s="5"/>
      <c r="V9042" s="5"/>
      <c r="W9042" s="5"/>
      <c r="X9042" s="5"/>
      <c r="Y9042" s="5"/>
    </row>
    <row r="9043" spans="21:25" x14ac:dyDescent="0.25">
      <c r="U9043" s="5"/>
      <c r="V9043" s="5"/>
      <c r="W9043" s="5"/>
      <c r="X9043" s="5"/>
      <c r="Y9043" s="5"/>
    </row>
    <row r="9044" spans="21:25" x14ac:dyDescent="0.25">
      <c r="U9044" s="5"/>
      <c r="V9044" s="5"/>
      <c r="W9044" s="5"/>
      <c r="X9044" s="5"/>
      <c r="Y9044" s="5"/>
    </row>
    <row r="9045" spans="21:25" x14ac:dyDescent="0.25">
      <c r="U9045" s="5"/>
      <c r="V9045" s="5"/>
      <c r="W9045" s="5"/>
      <c r="X9045" s="5"/>
      <c r="Y9045" s="5"/>
    </row>
    <row r="9046" spans="21:25" x14ac:dyDescent="0.25">
      <c r="U9046" s="5"/>
      <c r="V9046" s="5"/>
      <c r="W9046" s="5"/>
      <c r="X9046" s="5"/>
      <c r="Y9046" s="5"/>
    </row>
    <row r="9047" spans="21:25" x14ac:dyDescent="0.25">
      <c r="U9047" s="5"/>
      <c r="V9047" s="5"/>
      <c r="W9047" s="5"/>
      <c r="X9047" s="5"/>
      <c r="Y9047" s="5"/>
    </row>
    <row r="9048" spans="21:25" x14ac:dyDescent="0.25">
      <c r="U9048" s="5"/>
      <c r="V9048" s="5"/>
      <c r="W9048" s="5"/>
      <c r="X9048" s="5"/>
      <c r="Y9048" s="5"/>
    </row>
    <row r="9049" spans="21:25" x14ac:dyDescent="0.25">
      <c r="U9049" s="5"/>
      <c r="V9049" s="5"/>
      <c r="W9049" s="5"/>
      <c r="X9049" s="5"/>
      <c r="Y9049" s="5"/>
    </row>
    <row r="9050" spans="21:25" x14ac:dyDescent="0.25">
      <c r="U9050" s="5"/>
      <c r="V9050" s="5"/>
      <c r="W9050" s="5"/>
      <c r="X9050" s="5"/>
      <c r="Y9050" s="5"/>
    </row>
    <row r="9051" spans="21:25" x14ac:dyDescent="0.25">
      <c r="U9051" s="5"/>
      <c r="V9051" s="5"/>
      <c r="W9051" s="5"/>
      <c r="X9051" s="5"/>
      <c r="Y9051" s="5"/>
    </row>
    <row r="9052" spans="21:25" x14ac:dyDescent="0.25">
      <c r="U9052" s="5"/>
      <c r="V9052" s="5"/>
      <c r="W9052" s="5"/>
      <c r="X9052" s="5"/>
      <c r="Y9052" s="5"/>
    </row>
    <row r="9053" spans="21:25" x14ac:dyDescent="0.25">
      <c r="U9053" s="5"/>
      <c r="V9053" s="5"/>
      <c r="W9053" s="5"/>
      <c r="X9053" s="5"/>
      <c r="Y9053" s="5"/>
    </row>
    <row r="9054" spans="21:25" x14ac:dyDescent="0.25">
      <c r="U9054" s="5"/>
      <c r="V9054" s="5"/>
      <c r="W9054" s="5"/>
      <c r="X9054" s="5"/>
      <c r="Y9054" s="5"/>
    </row>
    <row r="9055" spans="21:25" x14ac:dyDescent="0.25">
      <c r="U9055" s="5"/>
      <c r="V9055" s="5"/>
      <c r="W9055" s="5"/>
      <c r="X9055" s="5"/>
      <c r="Y9055" s="5"/>
    </row>
    <row r="9056" spans="21:25" x14ac:dyDescent="0.25">
      <c r="U9056" s="5"/>
      <c r="V9056" s="5"/>
      <c r="W9056" s="5"/>
      <c r="X9056" s="5"/>
      <c r="Y9056" s="5"/>
    </row>
    <row r="9057" spans="21:25" x14ac:dyDescent="0.25">
      <c r="U9057" s="5"/>
      <c r="V9057" s="5"/>
      <c r="W9057" s="5"/>
      <c r="X9057" s="5"/>
      <c r="Y9057" s="5"/>
    </row>
    <row r="9058" spans="21:25" x14ac:dyDescent="0.25">
      <c r="U9058" s="5"/>
      <c r="V9058" s="5"/>
      <c r="W9058" s="5"/>
      <c r="X9058" s="5"/>
      <c r="Y9058" s="5"/>
    </row>
    <row r="9059" spans="21:25" x14ac:dyDescent="0.25">
      <c r="U9059" s="5"/>
      <c r="V9059" s="5"/>
      <c r="W9059" s="5"/>
      <c r="X9059" s="5"/>
      <c r="Y9059" s="5"/>
    </row>
    <row r="9060" spans="21:25" x14ac:dyDescent="0.25">
      <c r="U9060" s="5"/>
      <c r="V9060" s="5"/>
      <c r="W9060" s="5"/>
      <c r="X9060" s="5"/>
      <c r="Y9060" s="5"/>
    </row>
    <row r="9061" spans="21:25" x14ac:dyDescent="0.25">
      <c r="U9061" s="5"/>
      <c r="V9061" s="5"/>
      <c r="W9061" s="5"/>
      <c r="X9061" s="5"/>
      <c r="Y9061" s="5"/>
    </row>
    <row r="9062" spans="21:25" x14ac:dyDescent="0.25">
      <c r="U9062" s="5"/>
      <c r="V9062" s="5"/>
      <c r="W9062" s="5"/>
      <c r="X9062" s="5"/>
      <c r="Y9062" s="5"/>
    </row>
    <row r="9063" spans="21:25" x14ac:dyDescent="0.25">
      <c r="U9063" s="5"/>
      <c r="V9063" s="5"/>
      <c r="W9063" s="5"/>
      <c r="X9063" s="5"/>
      <c r="Y9063" s="5"/>
    </row>
    <row r="9064" spans="21:25" x14ac:dyDescent="0.25">
      <c r="U9064" s="5"/>
      <c r="V9064" s="5"/>
      <c r="W9064" s="5"/>
      <c r="X9064" s="5"/>
      <c r="Y9064" s="5"/>
    </row>
    <row r="9065" spans="21:25" x14ac:dyDescent="0.25">
      <c r="U9065" s="5"/>
      <c r="V9065" s="5"/>
      <c r="W9065" s="5"/>
      <c r="X9065" s="5"/>
      <c r="Y9065" s="5"/>
    </row>
    <row r="9066" spans="21:25" x14ac:dyDescent="0.25">
      <c r="U9066" s="5"/>
      <c r="V9066" s="5"/>
      <c r="W9066" s="5"/>
      <c r="X9066" s="5"/>
      <c r="Y9066" s="5"/>
    </row>
    <row r="9067" spans="21:25" x14ac:dyDescent="0.25">
      <c r="U9067" s="5"/>
      <c r="V9067" s="5"/>
      <c r="W9067" s="5"/>
      <c r="X9067" s="5"/>
      <c r="Y9067" s="5"/>
    </row>
    <row r="9068" spans="21:25" x14ac:dyDescent="0.25">
      <c r="U9068" s="5"/>
      <c r="V9068" s="5"/>
      <c r="W9068" s="5"/>
      <c r="X9068" s="5"/>
      <c r="Y9068" s="5"/>
    </row>
    <row r="9069" spans="21:25" x14ac:dyDescent="0.25">
      <c r="U9069" s="5"/>
      <c r="V9069" s="5"/>
      <c r="W9069" s="5"/>
      <c r="X9069" s="5"/>
      <c r="Y9069" s="5"/>
    </row>
    <row r="9070" spans="21:25" x14ac:dyDescent="0.25">
      <c r="U9070" s="5"/>
      <c r="V9070" s="5"/>
      <c r="W9070" s="5"/>
      <c r="X9070" s="5"/>
      <c r="Y9070" s="5"/>
    </row>
    <row r="9071" spans="21:25" x14ac:dyDescent="0.25">
      <c r="U9071" s="5"/>
      <c r="V9071" s="5"/>
      <c r="W9071" s="5"/>
      <c r="X9071" s="5"/>
      <c r="Y9071" s="5"/>
    </row>
    <row r="9072" spans="21:25" x14ac:dyDescent="0.25">
      <c r="U9072" s="5"/>
      <c r="V9072" s="5"/>
      <c r="W9072" s="5"/>
      <c r="X9072" s="5"/>
      <c r="Y9072" s="5"/>
    </row>
    <row r="9073" spans="21:25" x14ac:dyDescent="0.25">
      <c r="U9073" s="5"/>
      <c r="V9073" s="5"/>
      <c r="W9073" s="5"/>
      <c r="X9073" s="5"/>
      <c r="Y9073" s="5"/>
    </row>
    <row r="9074" spans="21:25" x14ac:dyDescent="0.25">
      <c r="U9074" s="5"/>
      <c r="V9074" s="5"/>
      <c r="W9074" s="5"/>
      <c r="X9074" s="5"/>
      <c r="Y9074" s="5"/>
    </row>
    <row r="9075" spans="21:25" x14ac:dyDescent="0.25">
      <c r="U9075" s="5"/>
      <c r="V9075" s="5"/>
      <c r="W9075" s="5"/>
      <c r="X9075" s="5"/>
      <c r="Y9075" s="5"/>
    </row>
    <row r="9076" spans="21:25" x14ac:dyDescent="0.25">
      <c r="U9076" s="5"/>
      <c r="V9076" s="5"/>
      <c r="W9076" s="5"/>
      <c r="X9076" s="5"/>
      <c r="Y9076" s="5"/>
    </row>
    <row r="9077" spans="21:25" x14ac:dyDescent="0.25">
      <c r="U9077" s="5"/>
      <c r="V9077" s="5"/>
      <c r="W9077" s="5"/>
      <c r="X9077" s="5"/>
      <c r="Y9077" s="5"/>
    </row>
    <row r="9078" spans="21:25" x14ac:dyDescent="0.25">
      <c r="U9078" s="5"/>
      <c r="V9078" s="5"/>
      <c r="W9078" s="5"/>
      <c r="X9078" s="5"/>
      <c r="Y9078" s="5"/>
    </row>
    <row r="9079" spans="21:25" x14ac:dyDescent="0.25">
      <c r="U9079" s="5"/>
      <c r="V9079" s="5"/>
      <c r="W9079" s="5"/>
      <c r="X9079" s="5"/>
      <c r="Y9079" s="5"/>
    </row>
    <row r="9080" spans="21:25" x14ac:dyDescent="0.25">
      <c r="U9080" s="5"/>
      <c r="V9080" s="5"/>
      <c r="W9080" s="5"/>
      <c r="X9080" s="5"/>
      <c r="Y9080" s="5"/>
    </row>
    <row r="9081" spans="21:25" x14ac:dyDescent="0.25">
      <c r="U9081" s="5"/>
      <c r="V9081" s="5"/>
      <c r="W9081" s="5"/>
      <c r="X9081" s="5"/>
      <c r="Y9081" s="5"/>
    </row>
    <row r="9082" spans="21:25" x14ac:dyDescent="0.25">
      <c r="U9082" s="5"/>
      <c r="V9082" s="5"/>
      <c r="W9082" s="5"/>
      <c r="X9082" s="5"/>
      <c r="Y9082" s="5"/>
    </row>
    <row r="9083" spans="21:25" x14ac:dyDescent="0.25">
      <c r="U9083" s="5"/>
      <c r="V9083" s="5"/>
      <c r="W9083" s="5"/>
      <c r="X9083" s="5"/>
      <c r="Y9083" s="5"/>
    </row>
    <row r="9084" spans="21:25" x14ac:dyDescent="0.25">
      <c r="U9084" s="5"/>
      <c r="V9084" s="5"/>
      <c r="W9084" s="5"/>
      <c r="X9084" s="5"/>
      <c r="Y9084" s="5"/>
    </row>
    <row r="9085" spans="21:25" x14ac:dyDescent="0.25">
      <c r="U9085" s="5"/>
      <c r="V9085" s="5"/>
      <c r="W9085" s="5"/>
      <c r="X9085" s="5"/>
      <c r="Y9085" s="5"/>
    </row>
    <row r="9086" spans="21:25" x14ac:dyDescent="0.25">
      <c r="U9086" s="5"/>
      <c r="V9086" s="5"/>
      <c r="W9086" s="5"/>
      <c r="X9086" s="5"/>
      <c r="Y9086" s="5"/>
    </row>
    <row r="9087" spans="21:25" x14ac:dyDescent="0.25">
      <c r="U9087" s="5"/>
      <c r="V9087" s="5"/>
      <c r="W9087" s="5"/>
      <c r="X9087" s="5"/>
      <c r="Y9087" s="5"/>
    </row>
    <row r="9088" spans="21:25" x14ac:dyDescent="0.25">
      <c r="U9088" s="5"/>
      <c r="V9088" s="5"/>
      <c r="W9088" s="5"/>
      <c r="X9088" s="5"/>
      <c r="Y9088" s="5"/>
    </row>
    <row r="9089" spans="15:25" x14ac:dyDescent="0.25">
      <c r="U9089" s="5"/>
      <c r="V9089" s="5"/>
      <c r="W9089" s="5"/>
      <c r="X9089" s="5"/>
      <c r="Y9089" s="5"/>
    </row>
    <row r="9090" spans="15:25" x14ac:dyDescent="0.25">
      <c r="U9090" s="5"/>
      <c r="V9090" s="5"/>
      <c r="W9090" s="5"/>
      <c r="X9090" s="5"/>
      <c r="Y9090" s="5"/>
    </row>
    <row r="9091" spans="15:25" x14ac:dyDescent="0.25">
      <c r="U9091" s="5"/>
      <c r="V9091" s="5"/>
      <c r="W9091" s="5"/>
      <c r="X9091" s="5"/>
      <c r="Y9091" s="5"/>
    </row>
    <row r="9092" spans="15:25" x14ac:dyDescent="0.25">
      <c r="U9092" s="5"/>
      <c r="V9092" s="5"/>
      <c r="W9092" s="5"/>
      <c r="X9092" s="5"/>
      <c r="Y9092" s="5"/>
    </row>
    <row r="9093" spans="15:25" x14ac:dyDescent="0.25">
      <c r="U9093" s="5"/>
      <c r="V9093" s="5"/>
      <c r="W9093" s="5"/>
      <c r="X9093" s="5"/>
      <c r="Y9093" s="5"/>
    </row>
    <row r="9094" spans="15:25" x14ac:dyDescent="0.25">
      <c r="U9094" s="5"/>
      <c r="V9094" s="5"/>
      <c r="W9094" s="5"/>
      <c r="X9094" s="5"/>
      <c r="Y9094" s="5"/>
    </row>
    <row r="9095" spans="15:25" x14ac:dyDescent="0.25">
      <c r="U9095" s="5"/>
      <c r="V9095" s="5"/>
      <c r="W9095" s="5"/>
      <c r="X9095" s="5"/>
      <c r="Y9095" s="5"/>
    </row>
    <row r="9096" spans="15:25" x14ac:dyDescent="0.25">
      <c r="U9096" s="5"/>
      <c r="V9096" s="5"/>
      <c r="W9096" s="5"/>
      <c r="X9096" s="5"/>
      <c r="Y9096" s="5"/>
    </row>
    <row r="9097" spans="15:25" x14ac:dyDescent="0.25">
      <c r="U9097" s="5"/>
      <c r="V9097" s="5"/>
      <c r="W9097" s="5"/>
      <c r="X9097" s="5"/>
      <c r="Y9097" s="5"/>
    </row>
    <row r="9098" spans="15:25" x14ac:dyDescent="0.25">
      <c r="U9098" s="5"/>
      <c r="V9098" s="5"/>
      <c r="W9098" s="5"/>
      <c r="X9098" s="5"/>
      <c r="Y9098" s="5"/>
    </row>
    <row r="9099" spans="15:25" x14ac:dyDescent="0.25">
      <c r="U9099" s="5"/>
      <c r="V9099" s="5"/>
      <c r="W9099" s="5"/>
      <c r="X9099" s="5"/>
      <c r="Y9099" s="5"/>
    </row>
    <row r="9100" spans="15:25" x14ac:dyDescent="0.25">
      <c r="U9100" s="5"/>
      <c r="V9100" s="5"/>
      <c r="W9100" s="5"/>
      <c r="X9100" s="5"/>
      <c r="Y9100" s="5"/>
    </row>
    <row r="9101" spans="15:25" x14ac:dyDescent="0.25">
      <c r="U9101" s="5"/>
      <c r="V9101" s="5"/>
      <c r="W9101" s="5"/>
      <c r="X9101" s="5"/>
      <c r="Y9101" s="5"/>
    </row>
    <row r="9102" spans="15:25" x14ac:dyDescent="0.25">
      <c r="U9102" s="5"/>
      <c r="V9102" s="5"/>
      <c r="W9102" s="5"/>
      <c r="X9102" s="5"/>
      <c r="Y9102" s="5"/>
    </row>
    <row r="9103" spans="15:25" x14ac:dyDescent="0.25">
      <c r="O9103" s="5"/>
      <c r="U9103" s="5"/>
      <c r="V9103" s="5"/>
      <c r="W9103" s="5"/>
      <c r="X9103" s="5"/>
      <c r="Y9103" s="5"/>
    </row>
    <row r="9104" spans="15:25" x14ac:dyDescent="0.25">
      <c r="O9104" s="5"/>
      <c r="U9104" s="5"/>
      <c r="V9104" s="5"/>
      <c r="W9104" s="5"/>
      <c r="X9104" s="5"/>
      <c r="Y9104" s="5"/>
    </row>
    <row r="9105" spans="15:25" x14ac:dyDescent="0.25">
      <c r="O9105" s="5"/>
      <c r="U9105" s="5"/>
      <c r="V9105" s="5"/>
      <c r="W9105" s="5"/>
      <c r="X9105" s="5"/>
      <c r="Y9105" s="5"/>
    </row>
    <row r="9106" spans="15:25" x14ac:dyDescent="0.25">
      <c r="O9106" s="5"/>
      <c r="U9106" s="5"/>
      <c r="V9106" s="5"/>
      <c r="W9106" s="5"/>
      <c r="X9106" s="5"/>
      <c r="Y9106" s="5"/>
    </row>
    <row r="9107" spans="15:25" x14ac:dyDescent="0.25">
      <c r="O9107" s="5"/>
      <c r="U9107" s="5"/>
      <c r="V9107" s="5"/>
      <c r="W9107" s="5"/>
      <c r="X9107" s="5"/>
      <c r="Y9107" s="5"/>
    </row>
    <row r="9108" spans="15:25" x14ac:dyDescent="0.25">
      <c r="O9108" s="5"/>
      <c r="U9108" s="5"/>
      <c r="V9108" s="5"/>
      <c r="W9108" s="5"/>
      <c r="X9108" s="5"/>
      <c r="Y9108" s="5"/>
    </row>
    <row r="9109" spans="15:25" x14ac:dyDescent="0.25">
      <c r="O9109" s="5"/>
      <c r="U9109" s="5"/>
      <c r="V9109" s="5"/>
      <c r="W9109" s="5"/>
      <c r="X9109" s="5"/>
      <c r="Y9109" s="5"/>
    </row>
    <row r="9110" spans="15:25" x14ac:dyDescent="0.25">
      <c r="O9110" s="5"/>
      <c r="U9110" s="5"/>
      <c r="V9110" s="5"/>
      <c r="W9110" s="5"/>
      <c r="X9110" s="5"/>
      <c r="Y9110" s="5"/>
    </row>
    <row r="9111" spans="15:25" x14ac:dyDescent="0.25">
      <c r="O9111" s="5"/>
      <c r="U9111" s="5"/>
      <c r="V9111" s="5"/>
      <c r="W9111" s="5"/>
      <c r="X9111" s="5"/>
      <c r="Y9111" s="5"/>
    </row>
    <row r="9112" spans="15:25" x14ac:dyDescent="0.25">
      <c r="O9112" s="5"/>
      <c r="U9112" s="5"/>
      <c r="V9112" s="5"/>
      <c r="W9112" s="5"/>
      <c r="X9112" s="5"/>
      <c r="Y9112" s="5"/>
    </row>
    <row r="9113" spans="15:25" x14ac:dyDescent="0.25">
      <c r="O9113" s="5"/>
      <c r="U9113" s="5"/>
      <c r="V9113" s="5"/>
      <c r="W9113" s="5"/>
      <c r="X9113" s="5"/>
      <c r="Y9113" s="5"/>
    </row>
    <row r="9114" spans="15:25" x14ac:dyDescent="0.25">
      <c r="U9114" s="5"/>
      <c r="V9114" s="5"/>
      <c r="W9114" s="5"/>
      <c r="X9114" s="5"/>
      <c r="Y9114" s="5"/>
    </row>
    <row r="9115" spans="15:25" x14ac:dyDescent="0.25">
      <c r="U9115" s="5"/>
      <c r="V9115" s="5"/>
      <c r="W9115" s="5"/>
      <c r="X9115" s="5"/>
      <c r="Y9115" s="5"/>
    </row>
    <row r="9116" spans="15:25" x14ac:dyDescent="0.25">
      <c r="U9116" s="5"/>
      <c r="V9116" s="5"/>
      <c r="W9116" s="5"/>
      <c r="X9116" s="5"/>
      <c r="Y9116" s="5"/>
    </row>
    <row r="9117" spans="15:25" x14ac:dyDescent="0.25">
      <c r="U9117" s="5"/>
      <c r="V9117" s="5"/>
      <c r="W9117" s="5"/>
      <c r="X9117" s="5"/>
      <c r="Y9117" s="5"/>
    </row>
    <row r="9118" spans="15:25" x14ac:dyDescent="0.25">
      <c r="U9118" s="5"/>
      <c r="V9118" s="5"/>
      <c r="W9118" s="5"/>
      <c r="X9118" s="5"/>
      <c r="Y9118" s="5"/>
    </row>
    <row r="9119" spans="15:25" x14ac:dyDescent="0.25">
      <c r="U9119" s="5"/>
      <c r="V9119" s="5"/>
      <c r="W9119" s="5"/>
      <c r="X9119" s="5"/>
      <c r="Y9119" s="5"/>
    </row>
    <row r="9120" spans="15:25" x14ac:dyDescent="0.25">
      <c r="U9120" s="5"/>
      <c r="V9120" s="5"/>
      <c r="W9120" s="5"/>
      <c r="X9120" s="5"/>
      <c r="Y9120" s="5"/>
    </row>
    <row r="9121" spans="21:25" x14ac:dyDescent="0.25">
      <c r="U9121" s="5"/>
      <c r="V9121" s="5"/>
      <c r="W9121" s="5"/>
      <c r="X9121" s="5"/>
      <c r="Y9121" s="5"/>
    </row>
    <row r="9122" spans="21:25" x14ac:dyDescent="0.25">
      <c r="U9122" s="5"/>
      <c r="V9122" s="5"/>
      <c r="W9122" s="5"/>
      <c r="X9122" s="5"/>
      <c r="Y9122" s="5"/>
    </row>
    <row r="9123" spans="21:25" x14ac:dyDescent="0.25">
      <c r="U9123" s="5"/>
      <c r="V9123" s="5"/>
      <c r="W9123" s="5"/>
      <c r="X9123" s="5"/>
      <c r="Y9123" s="5"/>
    </row>
    <row r="9124" spans="21:25" x14ac:dyDescent="0.25">
      <c r="U9124" s="5"/>
      <c r="V9124" s="5"/>
      <c r="W9124" s="5"/>
      <c r="X9124" s="5"/>
      <c r="Y9124" s="5"/>
    </row>
    <row r="9125" spans="21:25" x14ac:dyDescent="0.25">
      <c r="U9125" s="5"/>
      <c r="V9125" s="5"/>
      <c r="W9125" s="5"/>
      <c r="X9125" s="5"/>
      <c r="Y9125" s="5"/>
    </row>
    <row r="9126" spans="21:25" x14ac:dyDescent="0.25">
      <c r="U9126" s="5"/>
      <c r="V9126" s="5"/>
      <c r="W9126" s="5"/>
      <c r="X9126" s="5"/>
      <c r="Y9126" s="5"/>
    </row>
    <row r="9127" spans="21:25" x14ac:dyDescent="0.25">
      <c r="U9127" s="5"/>
      <c r="V9127" s="5"/>
      <c r="W9127" s="5"/>
      <c r="X9127" s="5"/>
      <c r="Y9127" s="5"/>
    </row>
    <row r="9128" spans="21:25" x14ac:dyDescent="0.25">
      <c r="U9128" s="5"/>
      <c r="V9128" s="5"/>
      <c r="W9128" s="5"/>
      <c r="X9128" s="5"/>
      <c r="Y9128" s="5"/>
    </row>
    <row r="9129" spans="21:25" x14ac:dyDescent="0.25">
      <c r="U9129" s="5"/>
      <c r="V9129" s="5"/>
      <c r="W9129" s="5"/>
      <c r="X9129" s="5"/>
      <c r="Y9129" s="5"/>
    </row>
    <row r="9130" spans="21:25" x14ac:dyDescent="0.25">
      <c r="U9130" s="5"/>
      <c r="V9130" s="5"/>
      <c r="W9130" s="5"/>
      <c r="X9130" s="5"/>
      <c r="Y9130" s="5"/>
    </row>
    <row r="9131" spans="21:25" x14ac:dyDescent="0.25">
      <c r="U9131" s="5"/>
      <c r="V9131" s="5"/>
      <c r="W9131" s="5"/>
      <c r="X9131" s="5"/>
      <c r="Y9131" s="5"/>
    </row>
    <row r="9132" spans="21:25" x14ac:dyDescent="0.25">
      <c r="U9132" s="5"/>
      <c r="V9132" s="5"/>
      <c r="W9132" s="5"/>
      <c r="X9132" s="5"/>
      <c r="Y9132" s="5"/>
    </row>
    <row r="9133" spans="21:25" x14ac:dyDescent="0.25">
      <c r="U9133" s="5"/>
      <c r="V9133" s="5"/>
      <c r="W9133" s="5"/>
      <c r="X9133" s="5"/>
      <c r="Y9133" s="5"/>
    </row>
    <row r="9134" spans="21:25" x14ac:dyDescent="0.25">
      <c r="U9134" s="5"/>
      <c r="V9134" s="5"/>
      <c r="W9134" s="5"/>
      <c r="X9134" s="5"/>
      <c r="Y9134" s="5"/>
    </row>
    <row r="9135" spans="21:25" x14ac:dyDescent="0.25">
      <c r="U9135" s="5"/>
      <c r="V9135" s="5"/>
      <c r="W9135" s="5"/>
      <c r="X9135" s="5"/>
      <c r="Y9135" s="5"/>
    </row>
    <row r="9136" spans="21:25" x14ac:dyDescent="0.25">
      <c r="U9136" s="5"/>
      <c r="V9136" s="5"/>
      <c r="W9136" s="5"/>
      <c r="X9136" s="5"/>
      <c r="Y9136" s="5"/>
    </row>
    <row r="9137" spans="21:25" x14ac:dyDescent="0.25">
      <c r="U9137" s="5"/>
      <c r="V9137" s="5"/>
      <c r="W9137" s="5"/>
      <c r="X9137" s="5"/>
      <c r="Y9137" s="5"/>
    </row>
    <row r="9138" spans="21:25" x14ac:dyDescent="0.25">
      <c r="U9138" s="5"/>
      <c r="V9138" s="5"/>
      <c r="W9138" s="5"/>
      <c r="X9138" s="5"/>
      <c r="Y9138" s="5"/>
    </row>
    <row r="9139" spans="21:25" x14ac:dyDescent="0.25">
      <c r="U9139" s="5"/>
      <c r="V9139" s="5"/>
      <c r="W9139" s="5"/>
      <c r="X9139" s="5"/>
      <c r="Y9139" s="5"/>
    </row>
    <row r="9140" spans="21:25" x14ac:dyDescent="0.25">
      <c r="U9140" s="5"/>
      <c r="V9140" s="5"/>
      <c r="W9140" s="5"/>
      <c r="X9140" s="5"/>
      <c r="Y9140" s="5"/>
    </row>
    <row r="9141" spans="21:25" x14ac:dyDescent="0.25">
      <c r="U9141" s="5"/>
      <c r="V9141" s="5"/>
      <c r="W9141" s="5"/>
      <c r="X9141" s="5"/>
      <c r="Y9141" s="5"/>
    </row>
    <row r="9142" spans="21:25" x14ac:dyDescent="0.25">
      <c r="U9142" s="5"/>
      <c r="V9142" s="5"/>
      <c r="W9142" s="5"/>
      <c r="X9142" s="5"/>
      <c r="Y9142" s="5"/>
    </row>
    <row r="9143" spans="21:25" x14ac:dyDescent="0.25">
      <c r="U9143" s="5"/>
      <c r="V9143" s="5"/>
      <c r="W9143" s="5"/>
      <c r="X9143" s="5"/>
      <c r="Y9143" s="5"/>
    </row>
    <row r="9144" spans="21:25" x14ac:dyDescent="0.25">
      <c r="U9144" s="5"/>
      <c r="V9144" s="5"/>
      <c r="W9144" s="5"/>
      <c r="X9144" s="5"/>
      <c r="Y9144" s="5"/>
    </row>
    <row r="9145" spans="21:25" x14ac:dyDescent="0.25">
      <c r="U9145" s="5"/>
      <c r="V9145" s="5"/>
      <c r="W9145" s="5"/>
      <c r="X9145" s="5"/>
      <c r="Y9145" s="5"/>
    </row>
    <row r="9146" spans="21:25" x14ac:dyDescent="0.25">
      <c r="U9146" s="5"/>
      <c r="V9146" s="5"/>
      <c r="W9146" s="5"/>
      <c r="X9146" s="5"/>
      <c r="Y9146" s="5"/>
    </row>
    <row r="9147" spans="21:25" x14ac:dyDescent="0.25">
      <c r="U9147" s="5"/>
      <c r="V9147" s="5"/>
      <c r="W9147" s="5"/>
      <c r="X9147" s="5"/>
      <c r="Y9147" s="5"/>
    </row>
    <row r="9148" spans="21:25" x14ac:dyDescent="0.25">
      <c r="U9148" s="5"/>
      <c r="V9148" s="5"/>
      <c r="W9148" s="5"/>
      <c r="X9148" s="5"/>
      <c r="Y9148" s="5"/>
    </row>
    <row r="9149" spans="21:25" x14ac:dyDescent="0.25">
      <c r="U9149" s="5"/>
      <c r="V9149" s="5"/>
      <c r="W9149" s="5"/>
      <c r="X9149" s="5"/>
      <c r="Y9149" s="5"/>
    </row>
    <row r="9150" spans="21:25" x14ac:dyDescent="0.25">
      <c r="U9150" s="5"/>
      <c r="V9150" s="5"/>
      <c r="W9150" s="5"/>
      <c r="X9150" s="5"/>
      <c r="Y9150" s="5"/>
    </row>
    <row r="9151" spans="21:25" x14ac:dyDescent="0.25">
      <c r="U9151" s="5"/>
      <c r="V9151" s="5"/>
      <c r="W9151" s="5"/>
      <c r="X9151" s="5"/>
      <c r="Y9151" s="5"/>
    </row>
    <row r="9152" spans="21:25" x14ac:dyDescent="0.25">
      <c r="U9152" s="5"/>
      <c r="V9152" s="5"/>
      <c r="W9152" s="5"/>
      <c r="X9152" s="5"/>
      <c r="Y9152" s="5"/>
    </row>
    <row r="9153" spans="21:25" x14ac:dyDescent="0.25">
      <c r="U9153" s="5"/>
      <c r="V9153" s="5"/>
      <c r="W9153" s="5"/>
      <c r="X9153" s="5"/>
      <c r="Y9153" s="5"/>
    </row>
    <row r="9154" spans="21:25" x14ac:dyDescent="0.25">
      <c r="U9154" s="5"/>
      <c r="V9154" s="5"/>
      <c r="W9154" s="5"/>
      <c r="X9154" s="5"/>
      <c r="Y9154" s="5"/>
    </row>
    <row r="9155" spans="21:25" x14ac:dyDescent="0.25">
      <c r="U9155" s="5"/>
      <c r="V9155" s="5"/>
      <c r="W9155" s="5"/>
      <c r="X9155" s="5"/>
      <c r="Y9155" s="5"/>
    </row>
    <row r="9156" spans="21:25" x14ac:dyDescent="0.25">
      <c r="U9156" s="5"/>
      <c r="V9156" s="5"/>
      <c r="W9156" s="5"/>
      <c r="X9156" s="5"/>
      <c r="Y9156" s="5"/>
    </row>
    <row r="9157" spans="21:25" x14ac:dyDescent="0.25">
      <c r="U9157" s="5"/>
      <c r="V9157" s="5"/>
      <c r="W9157" s="5"/>
      <c r="X9157" s="5"/>
      <c r="Y9157" s="5"/>
    </row>
    <row r="9158" spans="21:25" x14ac:dyDescent="0.25">
      <c r="U9158" s="5"/>
      <c r="V9158" s="5"/>
      <c r="W9158" s="5"/>
      <c r="X9158" s="5"/>
      <c r="Y9158" s="5"/>
    </row>
    <row r="9159" spans="21:25" x14ac:dyDescent="0.25">
      <c r="U9159" s="5"/>
      <c r="V9159" s="5"/>
      <c r="W9159" s="5"/>
      <c r="X9159" s="5"/>
      <c r="Y9159" s="5"/>
    </row>
    <row r="9160" spans="21:25" x14ac:dyDescent="0.25">
      <c r="U9160" s="5"/>
      <c r="V9160" s="5"/>
      <c r="W9160" s="5"/>
      <c r="X9160" s="5"/>
      <c r="Y9160" s="5"/>
    </row>
    <row r="9161" spans="21:25" x14ac:dyDescent="0.25">
      <c r="U9161" s="5"/>
      <c r="V9161" s="5"/>
      <c r="W9161" s="5"/>
      <c r="X9161" s="5"/>
      <c r="Y9161" s="5"/>
    </row>
    <row r="9162" spans="21:25" x14ac:dyDescent="0.25">
      <c r="U9162" s="5"/>
      <c r="V9162" s="5"/>
      <c r="W9162" s="5"/>
      <c r="X9162" s="5"/>
      <c r="Y9162" s="5"/>
    </row>
    <row r="9163" spans="21:25" x14ac:dyDescent="0.25">
      <c r="U9163" s="5"/>
      <c r="V9163" s="5"/>
      <c r="W9163" s="5"/>
      <c r="X9163" s="5"/>
      <c r="Y9163" s="5"/>
    </row>
    <row r="9164" spans="21:25" x14ac:dyDescent="0.25">
      <c r="U9164" s="5"/>
      <c r="V9164" s="5"/>
      <c r="W9164" s="5"/>
      <c r="X9164" s="5"/>
      <c r="Y9164" s="5"/>
    </row>
    <row r="9165" spans="21:25" x14ac:dyDescent="0.25">
      <c r="U9165" s="5"/>
      <c r="V9165" s="5"/>
      <c r="W9165" s="5"/>
      <c r="X9165" s="5"/>
      <c r="Y9165" s="5"/>
    </row>
    <row r="9166" spans="21:25" x14ac:dyDescent="0.25">
      <c r="U9166" s="5"/>
      <c r="V9166" s="5"/>
      <c r="W9166" s="5"/>
      <c r="X9166" s="5"/>
      <c r="Y9166" s="5"/>
    </row>
    <row r="9167" spans="21:25" x14ac:dyDescent="0.25">
      <c r="U9167" s="5"/>
      <c r="V9167" s="5"/>
      <c r="W9167" s="5"/>
      <c r="X9167" s="5"/>
      <c r="Y9167" s="5"/>
    </row>
    <row r="9168" spans="21:25" x14ac:dyDescent="0.25">
      <c r="U9168" s="5"/>
      <c r="V9168" s="5"/>
      <c r="W9168" s="5"/>
      <c r="X9168" s="5"/>
      <c r="Y9168" s="5"/>
    </row>
    <row r="9169" spans="21:25" x14ac:dyDescent="0.25">
      <c r="U9169" s="5"/>
      <c r="V9169" s="5"/>
      <c r="W9169" s="5"/>
      <c r="X9169" s="5"/>
      <c r="Y9169" s="5"/>
    </row>
    <row r="9170" spans="21:25" x14ac:dyDescent="0.25">
      <c r="U9170" s="5"/>
      <c r="V9170" s="5"/>
      <c r="W9170" s="5"/>
      <c r="X9170" s="5"/>
      <c r="Y9170" s="5"/>
    </row>
    <row r="9171" spans="21:25" x14ac:dyDescent="0.25">
      <c r="U9171" s="5"/>
      <c r="V9171" s="5"/>
      <c r="W9171" s="5"/>
      <c r="X9171" s="5"/>
      <c r="Y9171" s="5"/>
    </row>
    <row r="9172" spans="21:25" x14ac:dyDescent="0.25">
      <c r="U9172" s="5"/>
      <c r="V9172" s="5"/>
      <c r="W9172" s="5"/>
      <c r="X9172" s="5"/>
      <c r="Y9172" s="5"/>
    </row>
    <row r="9173" spans="21:25" x14ac:dyDescent="0.25">
      <c r="U9173" s="5"/>
      <c r="V9173" s="5"/>
      <c r="W9173" s="5"/>
      <c r="X9173" s="5"/>
      <c r="Y9173" s="5"/>
    </row>
    <row r="9174" spans="21:25" x14ac:dyDescent="0.25">
      <c r="U9174" s="5"/>
      <c r="V9174" s="5"/>
      <c r="W9174" s="5"/>
      <c r="X9174" s="5"/>
      <c r="Y9174" s="5"/>
    </row>
    <row r="9175" spans="21:25" x14ac:dyDescent="0.25">
      <c r="U9175" s="5"/>
      <c r="V9175" s="5"/>
      <c r="W9175" s="5"/>
      <c r="X9175" s="5"/>
      <c r="Y9175" s="5"/>
    </row>
    <row r="9176" spans="21:25" x14ac:dyDescent="0.25">
      <c r="U9176" s="5"/>
      <c r="V9176" s="5"/>
      <c r="W9176" s="5"/>
      <c r="X9176" s="5"/>
      <c r="Y9176" s="5"/>
    </row>
    <row r="9177" spans="21:25" x14ac:dyDescent="0.25">
      <c r="U9177" s="5"/>
      <c r="V9177" s="5"/>
      <c r="W9177" s="5"/>
      <c r="X9177" s="5"/>
      <c r="Y9177" s="5"/>
    </row>
    <row r="9178" spans="21:25" x14ac:dyDescent="0.25">
      <c r="U9178" s="5"/>
      <c r="V9178" s="5"/>
      <c r="W9178" s="5"/>
      <c r="X9178" s="5"/>
      <c r="Y9178" s="5"/>
    </row>
    <row r="9179" spans="21:25" x14ac:dyDescent="0.25">
      <c r="U9179" s="5"/>
      <c r="V9179" s="5"/>
      <c r="W9179" s="5"/>
      <c r="X9179" s="5"/>
      <c r="Y9179" s="5"/>
    </row>
    <row r="9180" spans="21:25" x14ac:dyDescent="0.25">
      <c r="U9180" s="5"/>
      <c r="V9180" s="5"/>
      <c r="W9180" s="5"/>
      <c r="X9180" s="5"/>
      <c r="Y9180" s="5"/>
    </row>
    <row r="9181" spans="21:25" x14ac:dyDescent="0.25">
      <c r="U9181" s="5"/>
      <c r="V9181" s="5"/>
      <c r="W9181" s="5"/>
      <c r="X9181" s="5"/>
      <c r="Y9181" s="5"/>
    </row>
    <row r="9182" spans="21:25" x14ac:dyDescent="0.25">
      <c r="U9182" s="5"/>
      <c r="V9182" s="5"/>
      <c r="W9182" s="5"/>
      <c r="X9182" s="5"/>
      <c r="Y9182" s="5"/>
    </row>
    <row r="9183" spans="21:25" x14ac:dyDescent="0.25">
      <c r="U9183" s="5"/>
      <c r="V9183" s="5"/>
      <c r="W9183" s="5"/>
      <c r="X9183" s="5"/>
      <c r="Y9183" s="5"/>
    </row>
    <row r="9184" spans="21:25" x14ac:dyDescent="0.25">
      <c r="U9184" s="5"/>
      <c r="V9184" s="5"/>
      <c r="W9184" s="5"/>
      <c r="X9184" s="5"/>
      <c r="Y9184" s="5"/>
    </row>
    <row r="9185" spans="21:25" x14ac:dyDescent="0.25">
      <c r="U9185" s="5"/>
      <c r="V9185" s="5"/>
      <c r="W9185" s="5"/>
      <c r="X9185" s="5"/>
      <c r="Y9185" s="5"/>
    </row>
    <row r="9186" spans="21:25" x14ac:dyDescent="0.25">
      <c r="U9186" s="5"/>
      <c r="V9186" s="5"/>
      <c r="W9186" s="5"/>
      <c r="X9186" s="5"/>
      <c r="Y9186" s="5"/>
    </row>
    <row r="9187" spans="21:25" x14ac:dyDescent="0.25">
      <c r="U9187" s="5"/>
      <c r="V9187" s="5"/>
      <c r="W9187" s="5"/>
      <c r="X9187" s="5"/>
      <c r="Y9187" s="5"/>
    </row>
    <row r="9188" spans="21:25" x14ac:dyDescent="0.25">
      <c r="U9188" s="5"/>
      <c r="V9188" s="5"/>
      <c r="W9188" s="5"/>
      <c r="X9188" s="5"/>
      <c r="Y9188" s="5"/>
    </row>
    <row r="9189" spans="21:25" x14ac:dyDescent="0.25">
      <c r="U9189" s="5"/>
      <c r="V9189" s="5"/>
      <c r="W9189" s="5"/>
      <c r="X9189" s="5"/>
      <c r="Y9189" s="5"/>
    </row>
    <row r="9190" spans="21:25" x14ac:dyDescent="0.25">
      <c r="U9190" s="5"/>
      <c r="V9190" s="5"/>
      <c r="W9190" s="5"/>
      <c r="X9190" s="5"/>
      <c r="Y9190" s="5"/>
    </row>
    <row r="9191" spans="21:25" x14ac:dyDescent="0.25">
      <c r="U9191" s="5"/>
      <c r="V9191" s="5"/>
      <c r="W9191" s="5"/>
      <c r="X9191" s="5"/>
      <c r="Y9191" s="5"/>
    </row>
    <row r="9192" spans="21:25" x14ac:dyDescent="0.25">
      <c r="U9192" s="5"/>
      <c r="V9192" s="5"/>
      <c r="W9192" s="5"/>
      <c r="X9192" s="5"/>
      <c r="Y9192" s="5"/>
    </row>
    <row r="9193" spans="21:25" x14ac:dyDescent="0.25">
      <c r="U9193" s="5"/>
      <c r="V9193" s="5"/>
      <c r="W9193" s="5"/>
      <c r="X9193" s="5"/>
      <c r="Y9193" s="5"/>
    </row>
    <row r="9194" spans="21:25" x14ac:dyDescent="0.25">
      <c r="U9194" s="5"/>
      <c r="V9194" s="5"/>
      <c r="W9194" s="5"/>
      <c r="X9194" s="5"/>
      <c r="Y9194" s="5"/>
    </row>
    <row r="9195" spans="21:25" x14ac:dyDescent="0.25">
      <c r="U9195" s="5"/>
      <c r="V9195" s="5"/>
      <c r="W9195" s="5"/>
      <c r="X9195" s="5"/>
      <c r="Y9195" s="5"/>
    </row>
    <row r="9196" spans="21:25" x14ac:dyDescent="0.25">
      <c r="U9196" s="5"/>
      <c r="V9196" s="5"/>
      <c r="W9196" s="5"/>
      <c r="X9196" s="5"/>
      <c r="Y9196" s="5"/>
    </row>
    <row r="9197" spans="21:25" x14ac:dyDescent="0.25">
      <c r="U9197" s="5"/>
      <c r="V9197" s="5"/>
      <c r="W9197" s="5"/>
      <c r="X9197" s="5"/>
      <c r="Y9197" s="5"/>
    </row>
    <row r="9198" spans="21:25" x14ac:dyDescent="0.25">
      <c r="U9198" s="5"/>
      <c r="V9198" s="5"/>
      <c r="W9198" s="5"/>
      <c r="X9198" s="5"/>
      <c r="Y9198" s="5"/>
    </row>
    <row r="9199" spans="21:25" x14ac:dyDescent="0.25">
      <c r="U9199" s="5"/>
      <c r="V9199" s="5"/>
      <c r="W9199" s="5"/>
      <c r="X9199" s="5"/>
      <c r="Y9199" s="5"/>
    </row>
    <row r="9200" spans="21:25" x14ac:dyDescent="0.25">
      <c r="U9200" s="5"/>
      <c r="V9200" s="5"/>
      <c r="W9200" s="5"/>
      <c r="X9200" s="5"/>
      <c r="Y9200" s="5"/>
    </row>
    <row r="9201" spans="15:25" x14ac:dyDescent="0.25">
      <c r="U9201" s="5"/>
      <c r="V9201" s="5"/>
      <c r="W9201" s="5"/>
      <c r="X9201" s="5"/>
      <c r="Y9201" s="5"/>
    </row>
    <row r="9202" spans="15:25" x14ac:dyDescent="0.25">
      <c r="U9202" s="5"/>
      <c r="V9202" s="5"/>
      <c r="W9202" s="5"/>
      <c r="X9202" s="5"/>
      <c r="Y9202" s="5"/>
    </row>
    <row r="9203" spans="15:25" x14ac:dyDescent="0.25">
      <c r="O9203" s="5"/>
      <c r="U9203" s="5"/>
      <c r="V9203" s="5"/>
      <c r="W9203" s="5"/>
      <c r="X9203" s="5"/>
      <c r="Y9203" s="5"/>
    </row>
    <row r="9204" spans="15:25" x14ac:dyDescent="0.25">
      <c r="O9204" s="5"/>
      <c r="U9204" s="5"/>
      <c r="V9204" s="5"/>
      <c r="W9204" s="5"/>
      <c r="X9204" s="5"/>
      <c r="Y9204" s="5"/>
    </row>
    <row r="9205" spans="15:25" x14ac:dyDescent="0.25">
      <c r="O9205" s="5"/>
      <c r="U9205" s="5"/>
      <c r="V9205" s="5"/>
      <c r="W9205" s="5"/>
      <c r="X9205" s="5"/>
      <c r="Y9205" s="5"/>
    </row>
    <row r="9206" spans="15:25" x14ac:dyDescent="0.25">
      <c r="O9206" s="5"/>
      <c r="U9206" s="5"/>
      <c r="V9206" s="5"/>
      <c r="W9206" s="5"/>
      <c r="X9206" s="5"/>
      <c r="Y9206" s="5"/>
    </row>
    <row r="9207" spans="15:25" x14ac:dyDescent="0.25">
      <c r="O9207" s="5"/>
      <c r="U9207" s="5"/>
      <c r="V9207" s="5"/>
      <c r="W9207" s="5"/>
      <c r="X9207" s="5"/>
      <c r="Y9207" s="5"/>
    </row>
    <row r="9208" spans="15:25" x14ac:dyDescent="0.25">
      <c r="O9208" s="5"/>
      <c r="U9208" s="5"/>
      <c r="V9208" s="5"/>
      <c r="W9208" s="5"/>
      <c r="X9208" s="5"/>
      <c r="Y9208" s="5"/>
    </row>
    <row r="9209" spans="15:25" x14ac:dyDescent="0.25">
      <c r="O9209" s="5"/>
      <c r="U9209" s="5"/>
      <c r="V9209" s="5"/>
      <c r="W9209" s="5"/>
      <c r="X9209" s="5"/>
      <c r="Y9209" s="5"/>
    </row>
    <row r="9210" spans="15:25" x14ac:dyDescent="0.25">
      <c r="O9210" s="5"/>
      <c r="U9210" s="5"/>
      <c r="V9210" s="5"/>
      <c r="W9210" s="5"/>
      <c r="X9210" s="5"/>
      <c r="Y9210" s="5"/>
    </row>
    <row r="9211" spans="15:25" x14ac:dyDescent="0.25">
      <c r="O9211" s="5"/>
      <c r="U9211" s="5"/>
      <c r="V9211" s="5"/>
      <c r="W9211" s="5"/>
      <c r="X9211" s="5"/>
      <c r="Y9211" s="5"/>
    </row>
    <row r="9212" spans="15:25" x14ac:dyDescent="0.25">
      <c r="O9212" s="5"/>
      <c r="U9212" s="5"/>
      <c r="V9212" s="5"/>
      <c r="W9212" s="5"/>
      <c r="X9212" s="5"/>
      <c r="Y9212" s="5"/>
    </row>
    <row r="9213" spans="15:25" x14ac:dyDescent="0.25">
      <c r="O9213" s="5"/>
      <c r="U9213" s="5"/>
      <c r="V9213" s="5"/>
      <c r="W9213" s="5"/>
      <c r="X9213" s="5"/>
      <c r="Y9213" s="5"/>
    </row>
    <row r="9214" spans="15:25" x14ac:dyDescent="0.25">
      <c r="U9214" s="5"/>
      <c r="V9214" s="5"/>
      <c r="W9214" s="5"/>
      <c r="X9214" s="5"/>
      <c r="Y9214" s="5"/>
    </row>
    <row r="9215" spans="15:25" x14ac:dyDescent="0.25">
      <c r="U9215" s="5"/>
      <c r="V9215" s="5"/>
      <c r="W9215" s="5"/>
      <c r="X9215" s="5"/>
      <c r="Y9215" s="5"/>
    </row>
    <row r="9216" spans="15:25" x14ac:dyDescent="0.25">
      <c r="U9216" s="5"/>
      <c r="V9216" s="5"/>
      <c r="W9216" s="5"/>
      <c r="X9216" s="5"/>
      <c r="Y9216" s="5"/>
    </row>
    <row r="9217" spans="21:25" x14ac:dyDescent="0.25">
      <c r="U9217" s="5"/>
      <c r="V9217" s="5"/>
      <c r="W9217" s="5"/>
      <c r="X9217" s="5"/>
      <c r="Y9217" s="5"/>
    </row>
    <row r="9218" spans="21:25" x14ac:dyDescent="0.25">
      <c r="U9218" s="5"/>
      <c r="V9218" s="5"/>
      <c r="W9218" s="5"/>
      <c r="X9218" s="5"/>
      <c r="Y9218" s="5"/>
    </row>
    <row r="9219" spans="21:25" x14ac:dyDescent="0.25">
      <c r="U9219" s="5"/>
      <c r="V9219" s="5"/>
      <c r="W9219" s="5"/>
      <c r="X9219" s="5"/>
      <c r="Y9219" s="5"/>
    </row>
    <row r="9220" spans="21:25" x14ac:dyDescent="0.25">
      <c r="U9220" s="5"/>
      <c r="V9220" s="5"/>
      <c r="W9220" s="5"/>
      <c r="X9220" s="5"/>
      <c r="Y9220" s="5"/>
    </row>
    <row r="9221" spans="21:25" x14ac:dyDescent="0.25">
      <c r="U9221" s="5"/>
      <c r="V9221" s="5"/>
      <c r="W9221" s="5"/>
      <c r="X9221" s="5"/>
      <c r="Y9221" s="5"/>
    </row>
    <row r="9222" spans="21:25" x14ac:dyDescent="0.25">
      <c r="U9222" s="5"/>
      <c r="V9222" s="5"/>
      <c r="W9222" s="5"/>
      <c r="X9222" s="5"/>
      <c r="Y9222" s="5"/>
    </row>
    <row r="9223" spans="21:25" x14ac:dyDescent="0.25">
      <c r="U9223" s="5"/>
      <c r="V9223" s="5"/>
      <c r="W9223" s="5"/>
      <c r="X9223" s="5"/>
      <c r="Y9223" s="5"/>
    </row>
    <row r="9224" spans="21:25" x14ac:dyDescent="0.25">
      <c r="U9224" s="5"/>
      <c r="V9224" s="5"/>
      <c r="W9224" s="5"/>
      <c r="X9224" s="5"/>
      <c r="Y9224" s="5"/>
    </row>
    <row r="9225" spans="21:25" x14ac:dyDescent="0.25">
      <c r="U9225" s="5"/>
      <c r="V9225" s="5"/>
      <c r="W9225" s="5"/>
      <c r="X9225" s="5"/>
      <c r="Y9225" s="5"/>
    </row>
    <row r="9226" spans="21:25" x14ac:dyDescent="0.25">
      <c r="U9226" s="5"/>
      <c r="V9226" s="5"/>
      <c r="W9226" s="5"/>
      <c r="X9226" s="5"/>
      <c r="Y9226" s="5"/>
    </row>
    <row r="9227" spans="21:25" x14ac:dyDescent="0.25">
      <c r="U9227" s="5"/>
      <c r="V9227" s="5"/>
      <c r="W9227" s="5"/>
      <c r="X9227" s="5"/>
      <c r="Y9227" s="5"/>
    </row>
    <row r="9228" spans="21:25" x14ac:dyDescent="0.25">
      <c r="U9228" s="5"/>
      <c r="V9228" s="5"/>
      <c r="W9228" s="5"/>
      <c r="X9228" s="5"/>
      <c r="Y9228" s="5"/>
    </row>
    <row r="9229" spans="21:25" x14ac:dyDescent="0.25">
      <c r="U9229" s="5"/>
      <c r="V9229" s="5"/>
      <c r="W9229" s="5"/>
      <c r="X9229" s="5"/>
      <c r="Y9229" s="5"/>
    </row>
    <row r="9230" spans="21:25" x14ac:dyDescent="0.25">
      <c r="U9230" s="5"/>
      <c r="V9230" s="5"/>
      <c r="W9230" s="5"/>
      <c r="X9230" s="5"/>
      <c r="Y9230" s="5"/>
    </row>
    <row r="9231" spans="21:25" x14ac:dyDescent="0.25">
      <c r="U9231" s="5"/>
      <c r="V9231" s="5"/>
      <c r="W9231" s="5"/>
      <c r="X9231" s="5"/>
      <c r="Y9231" s="5"/>
    </row>
    <row r="9232" spans="21:25" x14ac:dyDescent="0.25">
      <c r="U9232" s="5"/>
      <c r="V9232" s="5"/>
      <c r="W9232" s="5"/>
      <c r="X9232" s="5"/>
      <c r="Y9232" s="5"/>
    </row>
    <row r="9233" spans="21:25" x14ac:dyDescent="0.25">
      <c r="U9233" s="5"/>
      <c r="V9233" s="5"/>
      <c r="W9233" s="5"/>
      <c r="X9233" s="5"/>
      <c r="Y9233" s="5"/>
    </row>
    <row r="9234" spans="21:25" x14ac:dyDescent="0.25">
      <c r="U9234" s="5"/>
      <c r="V9234" s="5"/>
      <c r="W9234" s="5"/>
      <c r="X9234" s="5"/>
      <c r="Y9234" s="5"/>
    </row>
    <row r="9235" spans="21:25" x14ac:dyDescent="0.25">
      <c r="U9235" s="5"/>
      <c r="V9235" s="5"/>
      <c r="W9235" s="5"/>
      <c r="X9235" s="5"/>
      <c r="Y9235" s="5"/>
    </row>
    <row r="9236" spans="21:25" x14ac:dyDescent="0.25">
      <c r="U9236" s="5"/>
      <c r="V9236" s="5"/>
      <c r="W9236" s="5"/>
      <c r="X9236" s="5"/>
      <c r="Y9236" s="5"/>
    </row>
    <row r="9237" spans="21:25" x14ac:dyDescent="0.25">
      <c r="U9237" s="5"/>
      <c r="V9237" s="5"/>
      <c r="W9237" s="5"/>
      <c r="X9237" s="5"/>
      <c r="Y9237" s="5"/>
    </row>
    <row r="9238" spans="21:25" x14ac:dyDescent="0.25">
      <c r="U9238" s="5"/>
      <c r="V9238" s="5"/>
      <c r="W9238" s="5"/>
      <c r="X9238" s="5"/>
      <c r="Y9238" s="5"/>
    </row>
    <row r="9239" spans="21:25" x14ac:dyDescent="0.25">
      <c r="U9239" s="5"/>
      <c r="V9239" s="5"/>
      <c r="W9239" s="5"/>
      <c r="X9239" s="5"/>
      <c r="Y9239" s="5"/>
    </row>
    <row r="9240" spans="21:25" x14ac:dyDescent="0.25">
      <c r="U9240" s="5"/>
      <c r="V9240" s="5"/>
      <c r="W9240" s="5"/>
      <c r="X9240" s="5"/>
      <c r="Y9240" s="5"/>
    </row>
    <row r="9241" spans="21:25" x14ac:dyDescent="0.25">
      <c r="U9241" s="5"/>
      <c r="V9241" s="5"/>
      <c r="W9241" s="5"/>
      <c r="X9241" s="5"/>
      <c r="Y9241" s="5"/>
    </row>
    <row r="9242" spans="21:25" x14ac:dyDescent="0.25">
      <c r="U9242" s="5"/>
      <c r="V9242" s="5"/>
      <c r="W9242" s="5"/>
      <c r="X9242" s="5"/>
      <c r="Y9242" s="5"/>
    </row>
    <row r="9243" spans="21:25" x14ac:dyDescent="0.25">
      <c r="U9243" s="5"/>
      <c r="V9243" s="5"/>
      <c r="W9243" s="5"/>
      <c r="X9243" s="5"/>
      <c r="Y9243" s="5"/>
    </row>
    <row r="9244" spans="21:25" x14ac:dyDescent="0.25">
      <c r="U9244" s="5"/>
      <c r="V9244" s="5"/>
      <c r="W9244" s="5"/>
      <c r="X9244" s="5"/>
      <c r="Y9244" s="5"/>
    </row>
    <row r="9245" spans="21:25" x14ac:dyDescent="0.25">
      <c r="U9245" s="5"/>
      <c r="V9245" s="5"/>
      <c r="W9245" s="5"/>
      <c r="X9245" s="5"/>
      <c r="Y9245" s="5"/>
    </row>
    <row r="9246" spans="21:25" x14ac:dyDescent="0.25">
      <c r="U9246" s="5"/>
      <c r="V9246" s="5"/>
      <c r="W9246" s="5"/>
      <c r="X9246" s="5"/>
      <c r="Y9246" s="5"/>
    </row>
    <row r="9247" spans="21:25" x14ac:dyDescent="0.25">
      <c r="U9247" s="5"/>
      <c r="V9247" s="5"/>
      <c r="W9247" s="5"/>
      <c r="X9247" s="5"/>
      <c r="Y9247" s="5"/>
    </row>
    <row r="9248" spans="21:25" x14ac:dyDescent="0.25">
      <c r="U9248" s="5"/>
      <c r="V9248" s="5"/>
      <c r="W9248" s="5"/>
      <c r="X9248" s="5"/>
      <c r="Y9248" s="5"/>
    </row>
    <row r="9249" spans="21:25" x14ac:dyDescent="0.25">
      <c r="U9249" s="5"/>
      <c r="V9249" s="5"/>
      <c r="W9249" s="5"/>
      <c r="X9249" s="5"/>
      <c r="Y9249" s="5"/>
    </row>
    <row r="9250" spans="21:25" x14ac:dyDescent="0.25">
      <c r="U9250" s="5"/>
      <c r="V9250" s="5"/>
      <c r="W9250" s="5"/>
      <c r="X9250" s="5"/>
      <c r="Y9250" s="5"/>
    </row>
    <row r="9251" spans="21:25" x14ac:dyDescent="0.25">
      <c r="U9251" s="5"/>
      <c r="V9251" s="5"/>
      <c r="W9251" s="5"/>
      <c r="X9251" s="5"/>
      <c r="Y9251" s="5"/>
    </row>
    <row r="9252" spans="21:25" x14ac:dyDescent="0.25">
      <c r="U9252" s="5"/>
      <c r="V9252" s="5"/>
      <c r="W9252" s="5"/>
      <c r="X9252" s="5"/>
      <c r="Y9252" s="5"/>
    </row>
    <row r="9253" spans="21:25" x14ac:dyDescent="0.25">
      <c r="U9253" s="5"/>
      <c r="V9253" s="5"/>
      <c r="W9253" s="5"/>
      <c r="X9253" s="5"/>
      <c r="Y9253" s="5"/>
    </row>
    <row r="9254" spans="21:25" x14ac:dyDescent="0.25">
      <c r="U9254" s="5"/>
      <c r="V9254" s="5"/>
      <c r="W9254" s="5"/>
      <c r="X9254" s="5"/>
      <c r="Y9254" s="5"/>
    </row>
    <row r="9255" spans="21:25" x14ac:dyDescent="0.25">
      <c r="U9255" s="5"/>
      <c r="V9255" s="5"/>
      <c r="W9255" s="5"/>
      <c r="X9255" s="5"/>
      <c r="Y9255" s="5"/>
    </row>
    <row r="9256" spans="21:25" x14ac:dyDescent="0.25">
      <c r="U9256" s="5"/>
      <c r="V9256" s="5"/>
      <c r="W9256" s="5"/>
      <c r="X9256" s="5"/>
      <c r="Y9256" s="5"/>
    </row>
    <row r="9257" spans="21:25" x14ac:dyDescent="0.25">
      <c r="U9257" s="5"/>
      <c r="V9257" s="5"/>
      <c r="W9257" s="5"/>
      <c r="X9257" s="5"/>
      <c r="Y9257" s="5"/>
    </row>
    <row r="9258" spans="21:25" x14ac:dyDescent="0.25">
      <c r="U9258" s="5"/>
      <c r="V9258" s="5"/>
      <c r="W9258" s="5"/>
      <c r="X9258" s="5"/>
      <c r="Y9258" s="5"/>
    </row>
    <row r="9259" spans="21:25" x14ac:dyDescent="0.25">
      <c r="U9259" s="5"/>
      <c r="V9259" s="5"/>
      <c r="W9259" s="5"/>
      <c r="X9259" s="5"/>
      <c r="Y9259" s="5"/>
    </row>
    <row r="9260" spans="21:25" x14ac:dyDescent="0.25">
      <c r="U9260" s="5"/>
      <c r="V9260" s="5"/>
      <c r="W9260" s="5"/>
      <c r="X9260" s="5"/>
      <c r="Y9260" s="5"/>
    </row>
    <row r="9261" spans="21:25" x14ac:dyDescent="0.25">
      <c r="U9261" s="5"/>
      <c r="V9261" s="5"/>
      <c r="W9261" s="5"/>
      <c r="X9261" s="5"/>
      <c r="Y9261" s="5"/>
    </row>
    <row r="9262" spans="21:25" x14ac:dyDescent="0.25">
      <c r="U9262" s="5"/>
      <c r="V9262" s="5"/>
      <c r="W9262" s="5"/>
      <c r="X9262" s="5"/>
      <c r="Y9262" s="5"/>
    </row>
    <row r="9263" spans="21:25" x14ac:dyDescent="0.25">
      <c r="U9263" s="5"/>
      <c r="V9263" s="5"/>
      <c r="W9263" s="5"/>
      <c r="X9263" s="5"/>
      <c r="Y9263" s="5"/>
    </row>
    <row r="9264" spans="21:25" x14ac:dyDescent="0.25">
      <c r="U9264" s="5"/>
      <c r="V9264" s="5"/>
      <c r="W9264" s="5"/>
      <c r="X9264" s="5"/>
      <c r="Y9264" s="5"/>
    </row>
    <row r="9265" spans="21:25" x14ac:dyDescent="0.25">
      <c r="U9265" s="5"/>
      <c r="V9265" s="5"/>
      <c r="W9265" s="5"/>
      <c r="X9265" s="5"/>
      <c r="Y9265" s="5"/>
    </row>
    <row r="9266" spans="21:25" x14ac:dyDescent="0.25">
      <c r="U9266" s="5"/>
      <c r="V9266" s="5"/>
      <c r="W9266" s="5"/>
      <c r="X9266" s="5"/>
      <c r="Y9266" s="5"/>
    </row>
    <row r="9267" spans="21:25" x14ac:dyDescent="0.25">
      <c r="U9267" s="5"/>
      <c r="V9267" s="5"/>
      <c r="W9267" s="5"/>
      <c r="X9267" s="5"/>
      <c r="Y9267" s="5"/>
    </row>
    <row r="9268" spans="21:25" x14ac:dyDescent="0.25">
      <c r="U9268" s="5"/>
      <c r="V9268" s="5"/>
      <c r="W9268" s="5"/>
      <c r="X9268" s="5"/>
      <c r="Y9268" s="5"/>
    </row>
    <row r="9269" spans="21:25" x14ac:dyDescent="0.25">
      <c r="U9269" s="5"/>
      <c r="V9269" s="5"/>
      <c r="W9269" s="5"/>
      <c r="X9269" s="5"/>
      <c r="Y9269" s="5"/>
    </row>
    <row r="9270" spans="21:25" x14ac:dyDescent="0.25">
      <c r="U9270" s="5"/>
      <c r="V9270" s="5"/>
      <c r="W9270" s="5"/>
      <c r="X9270" s="5"/>
      <c r="Y9270" s="5"/>
    </row>
    <row r="9271" spans="21:25" x14ac:dyDescent="0.25">
      <c r="U9271" s="5"/>
      <c r="V9271" s="5"/>
      <c r="W9271" s="5"/>
      <c r="X9271" s="5"/>
      <c r="Y9271" s="5"/>
    </row>
    <row r="9272" spans="21:25" x14ac:dyDescent="0.25">
      <c r="U9272" s="5"/>
      <c r="V9272" s="5"/>
      <c r="W9272" s="5"/>
      <c r="X9272" s="5"/>
      <c r="Y9272" s="5"/>
    </row>
    <row r="9273" spans="21:25" x14ac:dyDescent="0.25">
      <c r="U9273" s="5"/>
      <c r="V9273" s="5"/>
      <c r="W9273" s="5"/>
      <c r="X9273" s="5"/>
      <c r="Y9273" s="5"/>
    </row>
    <row r="9274" spans="21:25" x14ac:dyDescent="0.25">
      <c r="U9274" s="5"/>
      <c r="V9274" s="5"/>
      <c r="W9274" s="5"/>
      <c r="X9274" s="5"/>
      <c r="Y9274" s="5"/>
    </row>
    <row r="9275" spans="21:25" x14ac:dyDescent="0.25">
      <c r="U9275" s="5"/>
      <c r="V9275" s="5"/>
      <c r="W9275" s="5"/>
      <c r="X9275" s="5"/>
      <c r="Y9275" s="5"/>
    </row>
    <row r="9276" spans="21:25" x14ac:dyDescent="0.25">
      <c r="U9276" s="5"/>
      <c r="V9276" s="5"/>
      <c r="W9276" s="5"/>
      <c r="X9276" s="5"/>
      <c r="Y9276" s="5"/>
    </row>
    <row r="9277" spans="21:25" x14ac:dyDescent="0.25">
      <c r="U9277" s="5"/>
      <c r="V9277" s="5"/>
      <c r="W9277" s="5"/>
      <c r="X9277" s="5"/>
      <c r="Y9277" s="5"/>
    </row>
    <row r="9278" spans="21:25" x14ac:dyDescent="0.25">
      <c r="U9278" s="5"/>
      <c r="V9278" s="5"/>
      <c r="W9278" s="5"/>
      <c r="X9278" s="5"/>
      <c r="Y9278" s="5"/>
    </row>
    <row r="9279" spans="21:25" x14ac:dyDescent="0.25">
      <c r="U9279" s="5"/>
      <c r="V9279" s="5"/>
      <c r="W9279" s="5"/>
      <c r="X9279" s="5"/>
      <c r="Y9279" s="5"/>
    </row>
    <row r="9280" spans="21:25" x14ac:dyDescent="0.25">
      <c r="U9280" s="5"/>
      <c r="V9280" s="5"/>
      <c r="W9280" s="5"/>
      <c r="X9280" s="5"/>
      <c r="Y9280" s="5"/>
    </row>
    <row r="9281" spans="21:25" x14ac:dyDescent="0.25">
      <c r="U9281" s="5"/>
      <c r="V9281" s="5"/>
      <c r="W9281" s="5"/>
      <c r="X9281" s="5"/>
      <c r="Y9281" s="5"/>
    </row>
    <row r="9282" spans="21:25" x14ac:dyDescent="0.25">
      <c r="U9282" s="5"/>
      <c r="V9282" s="5"/>
      <c r="W9282" s="5"/>
      <c r="X9282" s="5"/>
      <c r="Y9282" s="5"/>
    </row>
    <row r="9283" spans="21:25" x14ac:dyDescent="0.25">
      <c r="U9283" s="5"/>
      <c r="V9283" s="5"/>
      <c r="W9283" s="5"/>
      <c r="X9283" s="5"/>
      <c r="Y9283" s="5"/>
    </row>
    <row r="9284" spans="21:25" x14ac:dyDescent="0.25">
      <c r="U9284" s="5"/>
      <c r="V9284" s="5"/>
      <c r="W9284" s="5"/>
      <c r="X9284" s="5"/>
      <c r="Y9284" s="5"/>
    </row>
    <row r="9285" spans="21:25" x14ac:dyDescent="0.25">
      <c r="U9285" s="5"/>
      <c r="V9285" s="5"/>
      <c r="W9285" s="5"/>
      <c r="X9285" s="5"/>
      <c r="Y9285" s="5"/>
    </row>
    <row r="9286" spans="21:25" x14ac:dyDescent="0.25">
      <c r="U9286" s="5"/>
      <c r="V9286" s="5"/>
      <c r="W9286" s="5"/>
      <c r="X9286" s="5"/>
      <c r="Y9286" s="5"/>
    </row>
    <row r="9287" spans="21:25" x14ac:dyDescent="0.25">
      <c r="U9287" s="5"/>
      <c r="V9287" s="5"/>
      <c r="W9287" s="5"/>
      <c r="X9287" s="5"/>
      <c r="Y9287" s="5"/>
    </row>
    <row r="9288" spans="21:25" x14ac:dyDescent="0.25">
      <c r="U9288" s="5"/>
      <c r="V9288" s="5"/>
      <c r="W9288" s="5"/>
      <c r="X9288" s="5"/>
      <c r="Y9288" s="5"/>
    </row>
    <row r="9289" spans="21:25" x14ac:dyDescent="0.25">
      <c r="U9289" s="5"/>
      <c r="V9289" s="5"/>
      <c r="W9289" s="5"/>
      <c r="X9289" s="5"/>
      <c r="Y9289" s="5"/>
    </row>
    <row r="9290" spans="21:25" x14ac:dyDescent="0.25">
      <c r="U9290" s="5"/>
      <c r="V9290" s="5"/>
      <c r="W9290" s="5"/>
      <c r="X9290" s="5"/>
      <c r="Y9290" s="5"/>
    </row>
    <row r="9291" spans="21:25" x14ac:dyDescent="0.25">
      <c r="U9291" s="5"/>
      <c r="V9291" s="5"/>
      <c r="W9291" s="5"/>
      <c r="X9291" s="5"/>
      <c r="Y9291" s="5"/>
    </row>
    <row r="9292" spans="21:25" x14ac:dyDescent="0.25">
      <c r="U9292" s="5"/>
      <c r="V9292" s="5"/>
      <c r="W9292" s="5"/>
      <c r="X9292" s="5"/>
      <c r="Y9292" s="5"/>
    </row>
    <row r="9293" spans="21:25" x14ac:dyDescent="0.25">
      <c r="U9293" s="5"/>
      <c r="V9293" s="5"/>
      <c r="W9293" s="5"/>
      <c r="X9293" s="5"/>
      <c r="Y9293" s="5"/>
    </row>
    <row r="9294" spans="21:25" x14ac:dyDescent="0.25">
      <c r="U9294" s="5"/>
      <c r="V9294" s="5"/>
      <c r="W9294" s="5"/>
      <c r="X9294" s="5"/>
      <c r="Y9294" s="5"/>
    </row>
    <row r="9295" spans="21:25" x14ac:dyDescent="0.25">
      <c r="U9295" s="5"/>
      <c r="V9295" s="5"/>
      <c r="W9295" s="5"/>
      <c r="X9295" s="5"/>
      <c r="Y9295" s="5"/>
    </row>
    <row r="9296" spans="21:25" x14ac:dyDescent="0.25">
      <c r="U9296" s="5"/>
      <c r="V9296" s="5"/>
      <c r="W9296" s="5"/>
      <c r="X9296" s="5"/>
      <c r="Y9296" s="5"/>
    </row>
    <row r="9297" spans="15:25" x14ac:dyDescent="0.25">
      <c r="U9297" s="5"/>
      <c r="V9297" s="5"/>
      <c r="W9297" s="5"/>
      <c r="X9297" s="5"/>
      <c r="Y9297" s="5"/>
    </row>
    <row r="9298" spans="15:25" x14ac:dyDescent="0.25">
      <c r="U9298" s="5"/>
      <c r="V9298" s="5"/>
      <c r="W9298" s="5"/>
      <c r="X9298" s="5"/>
      <c r="Y9298" s="5"/>
    </row>
    <row r="9299" spans="15:25" x14ac:dyDescent="0.25">
      <c r="U9299" s="5"/>
      <c r="V9299" s="5"/>
      <c r="W9299" s="5"/>
      <c r="X9299" s="5"/>
      <c r="Y9299" s="5"/>
    </row>
    <row r="9300" spans="15:25" x14ac:dyDescent="0.25">
      <c r="U9300" s="5"/>
      <c r="V9300" s="5"/>
      <c r="W9300" s="5"/>
      <c r="X9300" s="5"/>
      <c r="Y9300" s="5"/>
    </row>
    <row r="9301" spans="15:25" x14ac:dyDescent="0.25">
      <c r="U9301" s="5"/>
      <c r="V9301" s="5"/>
      <c r="W9301" s="5"/>
      <c r="X9301" s="5"/>
      <c r="Y9301" s="5"/>
    </row>
    <row r="9302" spans="15:25" x14ac:dyDescent="0.25">
      <c r="U9302" s="5"/>
      <c r="V9302" s="5"/>
      <c r="W9302" s="5"/>
      <c r="X9302" s="5"/>
      <c r="Y9302" s="5"/>
    </row>
    <row r="9303" spans="15:25" x14ac:dyDescent="0.25">
      <c r="O9303" s="5"/>
      <c r="U9303" s="5"/>
      <c r="V9303" s="5"/>
      <c r="W9303" s="5"/>
      <c r="X9303" s="5"/>
      <c r="Y9303" s="5"/>
    </row>
    <row r="9304" spans="15:25" x14ac:dyDescent="0.25">
      <c r="O9304" s="5"/>
      <c r="U9304" s="5"/>
      <c r="V9304" s="5"/>
      <c r="W9304" s="5"/>
      <c r="X9304" s="5"/>
      <c r="Y9304" s="5"/>
    </row>
    <row r="9305" spans="15:25" x14ac:dyDescent="0.25">
      <c r="O9305" s="5"/>
      <c r="U9305" s="5"/>
      <c r="V9305" s="5"/>
      <c r="W9305" s="5"/>
      <c r="X9305" s="5"/>
      <c r="Y9305" s="5"/>
    </row>
    <row r="9306" spans="15:25" x14ac:dyDescent="0.25">
      <c r="O9306" s="5"/>
      <c r="U9306" s="5"/>
      <c r="V9306" s="5"/>
      <c r="W9306" s="5"/>
      <c r="X9306" s="5"/>
      <c r="Y9306" s="5"/>
    </row>
    <row r="9307" spans="15:25" x14ac:dyDescent="0.25">
      <c r="O9307" s="5"/>
      <c r="U9307" s="5"/>
      <c r="V9307" s="5"/>
      <c r="W9307" s="5"/>
      <c r="X9307" s="5"/>
      <c r="Y9307" s="5"/>
    </row>
    <row r="9308" spans="15:25" x14ac:dyDescent="0.25">
      <c r="O9308" s="5"/>
      <c r="U9308" s="5"/>
      <c r="V9308" s="5"/>
      <c r="W9308" s="5"/>
      <c r="X9308" s="5"/>
      <c r="Y9308" s="5"/>
    </row>
    <row r="9309" spans="15:25" x14ac:dyDescent="0.25">
      <c r="O9309" s="5"/>
      <c r="U9309" s="5"/>
      <c r="V9309" s="5"/>
      <c r="W9309" s="5"/>
      <c r="X9309" s="5"/>
      <c r="Y9309" s="5"/>
    </row>
    <row r="9310" spans="15:25" x14ac:dyDescent="0.25">
      <c r="O9310" s="5"/>
      <c r="U9310" s="5"/>
      <c r="V9310" s="5"/>
      <c r="W9310" s="5"/>
      <c r="X9310" s="5"/>
      <c r="Y9310" s="5"/>
    </row>
    <row r="9311" spans="15:25" x14ac:dyDescent="0.25">
      <c r="O9311" s="5"/>
      <c r="U9311" s="5"/>
      <c r="V9311" s="5"/>
      <c r="W9311" s="5"/>
      <c r="X9311" s="5"/>
      <c r="Y9311" s="5"/>
    </row>
    <row r="9312" spans="15:25" x14ac:dyDescent="0.25">
      <c r="O9312" s="5"/>
      <c r="U9312" s="5"/>
      <c r="V9312" s="5"/>
      <c r="W9312" s="5"/>
      <c r="X9312" s="5"/>
      <c r="Y9312" s="5"/>
    </row>
    <row r="9313" spans="15:25" x14ac:dyDescent="0.25">
      <c r="O9313" s="5"/>
      <c r="U9313" s="5"/>
      <c r="V9313" s="5"/>
      <c r="W9313" s="5"/>
      <c r="X9313" s="5"/>
      <c r="Y9313" s="5"/>
    </row>
    <row r="9314" spans="15:25" x14ac:dyDescent="0.25">
      <c r="U9314" s="5"/>
      <c r="V9314" s="5"/>
      <c r="W9314" s="5"/>
      <c r="X9314" s="5"/>
      <c r="Y9314" s="5"/>
    </row>
    <row r="9315" spans="15:25" x14ac:dyDescent="0.25">
      <c r="U9315" s="5"/>
      <c r="V9315" s="5"/>
      <c r="W9315" s="5"/>
      <c r="X9315" s="5"/>
      <c r="Y9315" s="5"/>
    </row>
    <row r="9316" spans="15:25" x14ac:dyDescent="0.25">
      <c r="U9316" s="5"/>
      <c r="V9316" s="5"/>
      <c r="W9316" s="5"/>
      <c r="X9316" s="5"/>
      <c r="Y9316" s="5"/>
    </row>
    <row r="9317" spans="15:25" x14ac:dyDescent="0.25">
      <c r="U9317" s="5"/>
      <c r="V9317" s="5"/>
      <c r="W9317" s="5"/>
      <c r="X9317" s="5"/>
      <c r="Y9317" s="5"/>
    </row>
    <row r="9318" spans="15:25" x14ac:dyDescent="0.25">
      <c r="U9318" s="5"/>
      <c r="V9318" s="5"/>
      <c r="W9318" s="5"/>
      <c r="X9318" s="5"/>
      <c r="Y9318" s="5"/>
    </row>
    <row r="9319" spans="15:25" x14ac:dyDescent="0.25">
      <c r="U9319" s="5"/>
      <c r="V9319" s="5"/>
      <c r="W9319" s="5"/>
      <c r="X9319" s="5"/>
      <c r="Y9319" s="5"/>
    </row>
    <row r="9320" spans="15:25" x14ac:dyDescent="0.25">
      <c r="U9320" s="5"/>
      <c r="V9320" s="5"/>
      <c r="W9320" s="5"/>
      <c r="X9320" s="5"/>
      <c r="Y9320" s="5"/>
    </row>
    <row r="9321" spans="15:25" x14ac:dyDescent="0.25">
      <c r="U9321" s="5"/>
      <c r="V9321" s="5"/>
      <c r="W9321" s="5"/>
      <c r="X9321" s="5"/>
      <c r="Y9321" s="5"/>
    </row>
    <row r="9322" spans="15:25" x14ac:dyDescent="0.25">
      <c r="U9322" s="5"/>
      <c r="V9322" s="5"/>
      <c r="W9322" s="5"/>
      <c r="X9322" s="5"/>
      <c r="Y9322" s="5"/>
    </row>
    <row r="9323" spans="15:25" x14ac:dyDescent="0.25">
      <c r="U9323" s="5"/>
      <c r="V9323" s="5"/>
      <c r="W9323" s="5"/>
      <c r="X9323" s="5"/>
      <c r="Y9323" s="5"/>
    </row>
    <row r="9324" spans="15:25" x14ac:dyDescent="0.25">
      <c r="U9324" s="5"/>
      <c r="V9324" s="5"/>
      <c r="W9324" s="5"/>
      <c r="X9324" s="5"/>
      <c r="Y9324" s="5"/>
    </row>
    <row r="9325" spans="15:25" x14ac:dyDescent="0.25">
      <c r="U9325" s="5"/>
      <c r="V9325" s="5"/>
      <c r="W9325" s="5"/>
      <c r="X9325" s="5"/>
      <c r="Y9325" s="5"/>
    </row>
    <row r="9326" spans="15:25" x14ac:dyDescent="0.25">
      <c r="U9326" s="5"/>
      <c r="V9326" s="5"/>
      <c r="W9326" s="5"/>
      <c r="X9326" s="5"/>
      <c r="Y9326" s="5"/>
    </row>
    <row r="9327" spans="15:25" x14ac:dyDescent="0.25">
      <c r="U9327" s="5"/>
      <c r="V9327" s="5"/>
      <c r="W9327" s="5"/>
      <c r="X9327" s="5"/>
      <c r="Y9327" s="5"/>
    </row>
    <row r="9328" spans="15:25" x14ac:dyDescent="0.25">
      <c r="U9328" s="5"/>
      <c r="V9328" s="5"/>
      <c r="W9328" s="5"/>
      <c r="X9328" s="5"/>
      <c r="Y9328" s="5"/>
    </row>
    <row r="9329" spans="21:25" x14ac:dyDescent="0.25">
      <c r="U9329" s="5"/>
      <c r="V9329" s="5"/>
      <c r="W9329" s="5"/>
      <c r="X9329" s="5"/>
      <c r="Y9329" s="5"/>
    </row>
    <row r="9330" spans="21:25" x14ac:dyDescent="0.25">
      <c r="U9330" s="5"/>
      <c r="V9330" s="5"/>
      <c r="W9330" s="5"/>
      <c r="X9330" s="5"/>
      <c r="Y9330" s="5"/>
    </row>
    <row r="9331" spans="21:25" x14ac:dyDescent="0.25">
      <c r="U9331" s="5"/>
      <c r="V9331" s="5"/>
      <c r="W9331" s="5"/>
      <c r="X9331" s="5"/>
      <c r="Y9331" s="5"/>
    </row>
    <row r="9332" spans="21:25" x14ac:dyDescent="0.25">
      <c r="U9332" s="5"/>
      <c r="V9332" s="5"/>
      <c r="W9332" s="5"/>
      <c r="X9332" s="5"/>
      <c r="Y9332" s="5"/>
    </row>
    <row r="9333" spans="21:25" x14ac:dyDescent="0.25">
      <c r="U9333" s="5"/>
      <c r="V9333" s="5"/>
      <c r="W9333" s="5"/>
      <c r="X9333" s="5"/>
      <c r="Y9333" s="5"/>
    </row>
    <row r="9334" spans="21:25" x14ac:dyDescent="0.25">
      <c r="U9334" s="5"/>
      <c r="V9334" s="5"/>
      <c r="W9334" s="5"/>
      <c r="X9334" s="5"/>
      <c r="Y9334" s="5"/>
    </row>
    <row r="9335" spans="21:25" x14ac:dyDescent="0.25">
      <c r="U9335" s="5"/>
      <c r="V9335" s="5"/>
      <c r="W9335" s="5"/>
      <c r="X9335" s="5"/>
      <c r="Y9335" s="5"/>
    </row>
    <row r="9336" spans="21:25" x14ac:dyDescent="0.25">
      <c r="U9336" s="5"/>
      <c r="V9336" s="5"/>
      <c r="W9336" s="5"/>
      <c r="X9336" s="5"/>
      <c r="Y9336" s="5"/>
    </row>
    <row r="9337" spans="21:25" x14ac:dyDescent="0.25">
      <c r="U9337" s="5"/>
      <c r="V9337" s="5"/>
      <c r="W9337" s="5"/>
      <c r="X9337" s="5"/>
      <c r="Y9337" s="5"/>
    </row>
    <row r="9338" spans="21:25" x14ac:dyDescent="0.25">
      <c r="U9338" s="5"/>
      <c r="V9338" s="5"/>
      <c r="W9338" s="5"/>
      <c r="X9338" s="5"/>
      <c r="Y9338" s="5"/>
    </row>
    <row r="9339" spans="21:25" x14ac:dyDescent="0.25">
      <c r="U9339" s="5"/>
      <c r="V9339" s="5"/>
      <c r="W9339" s="5"/>
      <c r="X9339" s="5"/>
      <c r="Y9339" s="5"/>
    </row>
    <row r="9340" spans="21:25" x14ac:dyDescent="0.25">
      <c r="U9340" s="5"/>
      <c r="V9340" s="5"/>
      <c r="W9340" s="5"/>
      <c r="X9340" s="5"/>
      <c r="Y9340" s="5"/>
    </row>
    <row r="9341" spans="21:25" x14ac:dyDescent="0.25">
      <c r="U9341" s="5"/>
      <c r="V9341" s="5"/>
      <c r="W9341" s="5"/>
      <c r="X9341" s="5"/>
      <c r="Y9341" s="5"/>
    </row>
    <row r="9342" spans="21:25" x14ac:dyDescent="0.25">
      <c r="U9342" s="5"/>
      <c r="V9342" s="5"/>
      <c r="W9342" s="5"/>
      <c r="X9342" s="5"/>
      <c r="Y9342" s="5"/>
    </row>
    <row r="9343" spans="21:25" x14ac:dyDescent="0.25">
      <c r="U9343" s="5"/>
      <c r="V9343" s="5"/>
      <c r="W9343" s="5"/>
      <c r="X9343" s="5"/>
      <c r="Y9343" s="5"/>
    </row>
    <row r="9344" spans="21:25" x14ac:dyDescent="0.25">
      <c r="U9344" s="5"/>
      <c r="V9344" s="5"/>
      <c r="W9344" s="5"/>
      <c r="X9344" s="5"/>
      <c r="Y9344" s="5"/>
    </row>
    <row r="9345" spans="21:25" x14ac:dyDescent="0.25">
      <c r="U9345" s="5"/>
      <c r="V9345" s="5"/>
      <c r="W9345" s="5"/>
      <c r="X9345" s="5"/>
      <c r="Y9345" s="5"/>
    </row>
    <row r="9346" spans="21:25" x14ac:dyDescent="0.25">
      <c r="U9346" s="5"/>
      <c r="V9346" s="5"/>
      <c r="W9346" s="5"/>
      <c r="X9346" s="5"/>
      <c r="Y9346" s="5"/>
    </row>
    <row r="9347" spans="21:25" x14ac:dyDescent="0.25">
      <c r="U9347" s="5"/>
      <c r="V9347" s="5"/>
      <c r="W9347" s="5"/>
      <c r="X9347" s="5"/>
      <c r="Y9347" s="5"/>
    </row>
    <row r="9348" spans="21:25" x14ac:dyDescent="0.25">
      <c r="U9348" s="5"/>
      <c r="V9348" s="5"/>
      <c r="W9348" s="5"/>
      <c r="X9348" s="5"/>
      <c r="Y9348" s="5"/>
    </row>
    <row r="9349" spans="21:25" x14ac:dyDescent="0.25">
      <c r="U9349" s="5"/>
      <c r="V9349" s="5"/>
      <c r="W9349" s="5"/>
      <c r="X9349" s="5"/>
      <c r="Y9349" s="5"/>
    </row>
    <row r="9350" spans="21:25" x14ac:dyDescent="0.25">
      <c r="U9350" s="5"/>
      <c r="V9350" s="5"/>
      <c r="W9350" s="5"/>
      <c r="X9350" s="5"/>
      <c r="Y9350" s="5"/>
    </row>
    <row r="9351" spans="21:25" x14ac:dyDescent="0.25">
      <c r="U9351" s="5"/>
      <c r="V9351" s="5"/>
      <c r="W9351" s="5"/>
      <c r="X9351" s="5"/>
      <c r="Y9351" s="5"/>
    </row>
    <row r="9352" spans="21:25" x14ac:dyDescent="0.25">
      <c r="U9352" s="5"/>
      <c r="V9352" s="5"/>
      <c r="W9352" s="5"/>
      <c r="X9352" s="5"/>
      <c r="Y9352" s="5"/>
    </row>
    <row r="9353" spans="21:25" x14ac:dyDescent="0.25">
      <c r="U9353" s="5"/>
      <c r="V9353" s="5"/>
      <c r="W9353" s="5"/>
      <c r="X9353" s="5"/>
      <c r="Y9353" s="5"/>
    </row>
    <row r="9354" spans="21:25" x14ac:dyDescent="0.25">
      <c r="U9354" s="5"/>
      <c r="V9354" s="5"/>
      <c r="W9354" s="5"/>
      <c r="X9354" s="5"/>
      <c r="Y9354" s="5"/>
    </row>
    <row r="9355" spans="21:25" x14ac:dyDescent="0.25">
      <c r="U9355" s="5"/>
      <c r="V9355" s="5"/>
      <c r="W9355" s="5"/>
      <c r="X9355" s="5"/>
      <c r="Y9355" s="5"/>
    </row>
    <row r="9356" spans="21:25" x14ac:dyDescent="0.25">
      <c r="U9356" s="5"/>
      <c r="V9356" s="5"/>
      <c r="W9356" s="5"/>
      <c r="X9356" s="5"/>
      <c r="Y9356" s="5"/>
    </row>
    <row r="9357" spans="21:25" x14ac:dyDescent="0.25">
      <c r="U9357" s="5"/>
      <c r="V9357" s="5"/>
      <c r="W9357" s="5"/>
      <c r="X9357" s="5"/>
      <c r="Y9357" s="5"/>
    </row>
    <row r="9358" spans="21:25" x14ac:dyDescent="0.25">
      <c r="U9358" s="5"/>
      <c r="V9358" s="5"/>
      <c r="W9358" s="5"/>
      <c r="X9358" s="5"/>
      <c r="Y9358" s="5"/>
    </row>
    <row r="9359" spans="21:25" x14ac:dyDescent="0.25">
      <c r="U9359" s="5"/>
      <c r="V9359" s="5"/>
      <c r="W9359" s="5"/>
      <c r="X9359" s="5"/>
      <c r="Y9359" s="5"/>
    </row>
    <row r="9360" spans="21:25" x14ac:dyDescent="0.25">
      <c r="U9360" s="5"/>
      <c r="V9360" s="5"/>
      <c r="W9360" s="5"/>
      <c r="X9360" s="5"/>
      <c r="Y9360" s="5"/>
    </row>
    <row r="9361" spans="21:25" x14ac:dyDescent="0.25">
      <c r="U9361" s="5"/>
      <c r="V9361" s="5"/>
      <c r="W9361" s="5"/>
      <c r="X9361" s="5"/>
      <c r="Y9361" s="5"/>
    </row>
    <row r="9362" spans="21:25" x14ac:dyDescent="0.25">
      <c r="U9362" s="5"/>
      <c r="V9362" s="5"/>
      <c r="W9362" s="5"/>
      <c r="X9362" s="5"/>
      <c r="Y9362" s="5"/>
    </row>
    <row r="9363" spans="21:25" x14ac:dyDescent="0.25">
      <c r="U9363" s="5"/>
      <c r="V9363" s="5"/>
      <c r="W9363" s="5"/>
      <c r="X9363" s="5"/>
      <c r="Y9363" s="5"/>
    </row>
    <row r="9364" spans="21:25" x14ac:dyDescent="0.25">
      <c r="U9364" s="5"/>
      <c r="V9364" s="5"/>
      <c r="W9364" s="5"/>
      <c r="X9364" s="5"/>
      <c r="Y9364" s="5"/>
    </row>
    <row r="9365" spans="21:25" x14ac:dyDescent="0.25">
      <c r="U9365" s="5"/>
      <c r="V9365" s="5"/>
      <c r="W9365" s="5"/>
      <c r="X9365" s="5"/>
      <c r="Y9365" s="5"/>
    </row>
    <row r="9366" spans="21:25" x14ac:dyDescent="0.25">
      <c r="U9366" s="5"/>
      <c r="V9366" s="5"/>
      <c r="W9366" s="5"/>
      <c r="X9366" s="5"/>
      <c r="Y9366" s="5"/>
    </row>
    <row r="9367" spans="21:25" x14ac:dyDescent="0.25">
      <c r="U9367" s="5"/>
      <c r="V9367" s="5"/>
      <c r="W9367" s="5"/>
      <c r="X9367" s="5"/>
      <c r="Y9367" s="5"/>
    </row>
    <row r="9368" spans="21:25" x14ac:dyDescent="0.25">
      <c r="U9368" s="5"/>
      <c r="V9368" s="5"/>
      <c r="W9368" s="5"/>
      <c r="X9368" s="5"/>
      <c r="Y9368" s="5"/>
    </row>
    <row r="9369" spans="21:25" x14ac:dyDescent="0.25">
      <c r="U9369" s="5"/>
      <c r="V9369" s="5"/>
      <c r="W9369" s="5"/>
      <c r="X9369" s="5"/>
      <c r="Y9369" s="5"/>
    </row>
    <row r="9370" spans="21:25" x14ac:dyDescent="0.25">
      <c r="U9370" s="5"/>
      <c r="V9370" s="5"/>
      <c r="W9370" s="5"/>
      <c r="X9370" s="5"/>
      <c r="Y9370" s="5"/>
    </row>
    <row r="9371" spans="21:25" x14ac:dyDescent="0.25">
      <c r="U9371" s="5"/>
      <c r="V9371" s="5"/>
      <c r="W9371" s="5"/>
      <c r="X9371" s="5"/>
      <c r="Y9371" s="5"/>
    </row>
    <row r="9372" spans="21:25" x14ac:dyDescent="0.25">
      <c r="U9372" s="5"/>
      <c r="V9372" s="5"/>
      <c r="W9372" s="5"/>
      <c r="X9372" s="5"/>
      <c r="Y9372" s="5"/>
    </row>
    <row r="9373" spans="21:25" x14ac:dyDescent="0.25">
      <c r="U9373" s="5"/>
      <c r="V9373" s="5"/>
      <c r="W9373" s="5"/>
      <c r="X9373" s="5"/>
      <c r="Y9373" s="5"/>
    </row>
    <row r="9374" spans="21:25" x14ac:dyDescent="0.25">
      <c r="U9374" s="5"/>
      <c r="V9374" s="5"/>
      <c r="W9374" s="5"/>
      <c r="X9374" s="5"/>
      <c r="Y9374" s="5"/>
    </row>
    <row r="9375" spans="21:25" x14ac:dyDescent="0.25">
      <c r="U9375" s="5"/>
      <c r="V9375" s="5"/>
      <c r="W9375" s="5"/>
      <c r="X9375" s="5"/>
      <c r="Y9375" s="5"/>
    </row>
    <row r="9376" spans="21:25" x14ac:dyDescent="0.25">
      <c r="U9376" s="5"/>
      <c r="V9376" s="5"/>
      <c r="W9376" s="5"/>
      <c r="X9376" s="5"/>
      <c r="Y9376" s="5"/>
    </row>
    <row r="9377" spans="21:25" x14ac:dyDescent="0.25">
      <c r="U9377" s="5"/>
      <c r="V9377" s="5"/>
      <c r="W9377" s="5"/>
      <c r="X9377" s="5"/>
      <c r="Y9377" s="5"/>
    </row>
    <row r="9378" spans="21:25" x14ac:dyDescent="0.25">
      <c r="U9378" s="5"/>
      <c r="V9378" s="5"/>
      <c r="W9378" s="5"/>
      <c r="X9378" s="5"/>
      <c r="Y9378" s="5"/>
    </row>
    <row r="9379" spans="21:25" x14ac:dyDescent="0.25">
      <c r="U9379" s="5"/>
      <c r="V9379" s="5"/>
      <c r="W9379" s="5"/>
      <c r="X9379" s="5"/>
      <c r="Y9379" s="5"/>
    </row>
    <row r="9380" spans="21:25" x14ac:dyDescent="0.25">
      <c r="U9380" s="5"/>
      <c r="V9380" s="5"/>
      <c r="W9380" s="5"/>
      <c r="X9380" s="5"/>
      <c r="Y9380" s="5"/>
    </row>
    <row r="9381" spans="21:25" x14ac:dyDescent="0.25">
      <c r="U9381" s="5"/>
      <c r="V9381" s="5"/>
      <c r="W9381" s="5"/>
      <c r="X9381" s="5"/>
      <c r="Y9381" s="5"/>
    </row>
    <row r="9382" spans="21:25" x14ac:dyDescent="0.25">
      <c r="U9382" s="5"/>
      <c r="V9382" s="5"/>
      <c r="W9382" s="5"/>
      <c r="X9382" s="5"/>
      <c r="Y9382" s="5"/>
    </row>
    <row r="9383" spans="21:25" x14ac:dyDescent="0.25">
      <c r="U9383" s="5"/>
      <c r="V9383" s="5"/>
      <c r="W9383" s="5"/>
      <c r="X9383" s="5"/>
      <c r="Y9383" s="5"/>
    </row>
    <row r="9384" spans="21:25" x14ac:dyDescent="0.25">
      <c r="U9384" s="5"/>
      <c r="V9384" s="5"/>
      <c r="W9384" s="5"/>
      <c r="X9384" s="5"/>
      <c r="Y9384" s="5"/>
    </row>
    <row r="9385" spans="21:25" x14ac:dyDescent="0.25">
      <c r="U9385" s="5"/>
      <c r="V9385" s="5"/>
      <c r="W9385" s="5"/>
      <c r="X9385" s="5"/>
      <c r="Y9385" s="5"/>
    </row>
    <row r="9386" spans="21:25" x14ac:dyDescent="0.25">
      <c r="U9386" s="5"/>
      <c r="V9386" s="5"/>
      <c r="W9386" s="5"/>
      <c r="X9386" s="5"/>
      <c r="Y9386" s="5"/>
    </row>
    <row r="9387" spans="21:25" x14ac:dyDescent="0.25">
      <c r="U9387" s="5"/>
      <c r="V9387" s="5"/>
      <c r="W9387" s="5"/>
      <c r="X9387" s="5"/>
      <c r="Y9387" s="5"/>
    </row>
    <row r="9388" spans="21:25" x14ac:dyDescent="0.25">
      <c r="U9388" s="5"/>
      <c r="V9388" s="5"/>
      <c r="W9388" s="5"/>
      <c r="X9388" s="5"/>
      <c r="Y9388" s="5"/>
    </row>
    <row r="9389" spans="21:25" x14ac:dyDescent="0.25">
      <c r="U9389" s="5"/>
      <c r="V9389" s="5"/>
      <c r="W9389" s="5"/>
      <c r="X9389" s="5"/>
      <c r="Y9389" s="5"/>
    </row>
    <row r="9390" spans="21:25" x14ac:dyDescent="0.25">
      <c r="U9390" s="5"/>
      <c r="V9390" s="5"/>
      <c r="W9390" s="5"/>
      <c r="X9390" s="5"/>
      <c r="Y9390" s="5"/>
    </row>
    <row r="9391" spans="21:25" x14ac:dyDescent="0.25">
      <c r="U9391" s="5"/>
      <c r="V9391" s="5"/>
      <c r="W9391" s="5"/>
      <c r="X9391" s="5"/>
      <c r="Y9391" s="5"/>
    </row>
    <row r="9392" spans="21:25" x14ac:dyDescent="0.25">
      <c r="U9392" s="5"/>
      <c r="V9392" s="5"/>
      <c r="W9392" s="5"/>
      <c r="X9392" s="5"/>
      <c r="Y9392" s="5"/>
    </row>
    <row r="9393" spans="15:25" x14ac:dyDescent="0.25">
      <c r="U9393" s="5"/>
      <c r="V9393" s="5"/>
      <c r="W9393" s="5"/>
      <c r="X9393" s="5"/>
      <c r="Y9393" s="5"/>
    </row>
    <row r="9394" spans="15:25" x14ac:dyDescent="0.25">
      <c r="U9394" s="5"/>
      <c r="V9394" s="5"/>
      <c r="W9394" s="5"/>
      <c r="X9394" s="5"/>
      <c r="Y9394" s="5"/>
    </row>
    <row r="9395" spans="15:25" x14ac:dyDescent="0.25">
      <c r="U9395" s="5"/>
      <c r="V9395" s="5"/>
      <c r="W9395" s="5"/>
      <c r="X9395" s="5"/>
      <c r="Y9395" s="5"/>
    </row>
    <row r="9396" spans="15:25" x14ac:dyDescent="0.25">
      <c r="U9396" s="5"/>
      <c r="V9396" s="5"/>
      <c r="W9396" s="5"/>
      <c r="X9396" s="5"/>
      <c r="Y9396" s="5"/>
    </row>
    <row r="9397" spans="15:25" x14ac:dyDescent="0.25">
      <c r="U9397" s="5"/>
      <c r="V9397" s="5"/>
      <c r="W9397" s="5"/>
      <c r="X9397" s="5"/>
      <c r="Y9397" s="5"/>
    </row>
    <row r="9398" spans="15:25" x14ac:dyDescent="0.25">
      <c r="U9398" s="5"/>
      <c r="V9398" s="5"/>
      <c r="W9398" s="5"/>
      <c r="X9398" s="5"/>
      <c r="Y9398" s="5"/>
    </row>
    <row r="9399" spans="15:25" x14ac:dyDescent="0.25">
      <c r="U9399" s="5"/>
      <c r="V9399" s="5"/>
      <c r="W9399" s="5"/>
      <c r="X9399" s="5"/>
      <c r="Y9399" s="5"/>
    </row>
    <row r="9400" spans="15:25" x14ac:dyDescent="0.25">
      <c r="U9400" s="5"/>
      <c r="V9400" s="5"/>
      <c r="W9400" s="5"/>
      <c r="X9400" s="5"/>
      <c r="Y9400" s="5"/>
    </row>
    <row r="9401" spans="15:25" x14ac:dyDescent="0.25">
      <c r="U9401" s="5"/>
      <c r="V9401" s="5"/>
      <c r="W9401" s="5"/>
      <c r="X9401" s="5"/>
      <c r="Y9401" s="5"/>
    </row>
    <row r="9402" spans="15:25" x14ac:dyDescent="0.25">
      <c r="U9402" s="5"/>
      <c r="V9402" s="5"/>
      <c r="W9402" s="5"/>
      <c r="X9402" s="5"/>
      <c r="Y9402" s="5"/>
    </row>
    <row r="9403" spans="15:25" x14ac:dyDescent="0.25">
      <c r="O9403" s="5"/>
      <c r="U9403" s="5"/>
      <c r="V9403" s="5"/>
      <c r="W9403" s="5"/>
      <c r="X9403" s="5"/>
      <c r="Y9403" s="5"/>
    </row>
    <row r="9404" spans="15:25" x14ac:dyDescent="0.25">
      <c r="O9404" s="5"/>
      <c r="U9404" s="5"/>
      <c r="V9404" s="5"/>
      <c r="W9404" s="5"/>
      <c r="X9404" s="5"/>
      <c r="Y9404" s="5"/>
    </row>
    <row r="9405" spans="15:25" x14ac:dyDescent="0.25">
      <c r="O9405" s="5"/>
      <c r="U9405" s="5"/>
      <c r="V9405" s="5"/>
      <c r="W9405" s="5"/>
      <c r="X9405" s="5"/>
      <c r="Y9405" s="5"/>
    </row>
    <row r="9406" spans="15:25" x14ac:dyDescent="0.25">
      <c r="O9406" s="5"/>
      <c r="U9406" s="5"/>
      <c r="V9406" s="5"/>
      <c r="W9406" s="5"/>
      <c r="X9406" s="5"/>
      <c r="Y9406" s="5"/>
    </row>
    <row r="9407" spans="15:25" x14ac:dyDescent="0.25">
      <c r="O9407" s="5"/>
      <c r="U9407" s="5"/>
      <c r="V9407" s="5"/>
      <c r="W9407" s="5"/>
      <c r="X9407" s="5"/>
      <c r="Y9407" s="5"/>
    </row>
    <row r="9408" spans="15:25" x14ac:dyDescent="0.25">
      <c r="O9408" s="5"/>
      <c r="U9408" s="5"/>
      <c r="V9408" s="5"/>
      <c r="W9408" s="5"/>
      <c r="X9408" s="5"/>
      <c r="Y9408" s="5"/>
    </row>
    <row r="9409" spans="15:25" x14ac:dyDescent="0.25">
      <c r="O9409" s="5"/>
      <c r="U9409" s="5"/>
      <c r="V9409" s="5"/>
      <c r="W9409" s="5"/>
      <c r="X9409" s="5"/>
      <c r="Y9409" s="5"/>
    </row>
    <row r="9410" spans="15:25" x14ac:dyDescent="0.25">
      <c r="O9410" s="5"/>
      <c r="U9410" s="5"/>
      <c r="V9410" s="5"/>
      <c r="W9410" s="5"/>
      <c r="X9410" s="5"/>
      <c r="Y9410" s="5"/>
    </row>
    <row r="9411" spans="15:25" x14ac:dyDescent="0.25">
      <c r="O9411" s="5"/>
      <c r="U9411" s="5"/>
      <c r="V9411" s="5"/>
      <c r="W9411" s="5"/>
      <c r="X9411" s="5"/>
      <c r="Y9411" s="5"/>
    </row>
    <row r="9412" spans="15:25" x14ac:dyDescent="0.25">
      <c r="O9412" s="5"/>
      <c r="U9412" s="5"/>
      <c r="V9412" s="5"/>
      <c r="W9412" s="5"/>
      <c r="X9412" s="5"/>
      <c r="Y9412" s="5"/>
    </row>
    <row r="9413" spans="15:25" x14ac:dyDescent="0.25">
      <c r="O9413" s="5"/>
      <c r="U9413" s="5"/>
      <c r="V9413" s="5"/>
      <c r="W9413" s="5"/>
      <c r="X9413" s="5"/>
      <c r="Y9413" s="5"/>
    </row>
    <row r="9414" spans="15:25" x14ac:dyDescent="0.25">
      <c r="U9414" s="5"/>
      <c r="V9414" s="5"/>
      <c r="W9414" s="5"/>
      <c r="X9414" s="5"/>
      <c r="Y9414" s="5"/>
    </row>
    <row r="9415" spans="15:25" x14ac:dyDescent="0.25">
      <c r="U9415" s="5"/>
      <c r="V9415" s="5"/>
      <c r="W9415" s="5"/>
      <c r="X9415" s="5"/>
      <c r="Y9415" s="5"/>
    </row>
    <row r="9416" spans="15:25" x14ac:dyDescent="0.25">
      <c r="U9416" s="5"/>
      <c r="V9416" s="5"/>
      <c r="W9416" s="5"/>
      <c r="X9416" s="5"/>
      <c r="Y9416" s="5"/>
    </row>
    <row r="9417" spans="15:25" x14ac:dyDescent="0.25">
      <c r="U9417" s="5"/>
      <c r="V9417" s="5"/>
      <c r="W9417" s="5"/>
      <c r="X9417" s="5"/>
      <c r="Y9417" s="5"/>
    </row>
    <row r="9418" spans="15:25" x14ac:dyDescent="0.25">
      <c r="U9418" s="5"/>
      <c r="V9418" s="5"/>
      <c r="W9418" s="5"/>
      <c r="X9418" s="5"/>
      <c r="Y9418" s="5"/>
    </row>
    <row r="9419" spans="15:25" x14ac:dyDescent="0.25">
      <c r="U9419" s="5"/>
      <c r="V9419" s="5"/>
      <c r="W9419" s="5"/>
      <c r="X9419" s="5"/>
      <c r="Y9419" s="5"/>
    </row>
    <row r="9420" spans="15:25" x14ac:dyDescent="0.25">
      <c r="U9420" s="5"/>
      <c r="V9420" s="5"/>
      <c r="W9420" s="5"/>
      <c r="X9420" s="5"/>
      <c r="Y9420" s="5"/>
    </row>
    <row r="9421" spans="15:25" x14ac:dyDescent="0.25">
      <c r="U9421" s="5"/>
      <c r="V9421" s="5"/>
      <c r="W9421" s="5"/>
      <c r="X9421" s="5"/>
      <c r="Y9421" s="5"/>
    </row>
    <row r="9422" spans="15:25" x14ac:dyDescent="0.25">
      <c r="U9422" s="5"/>
      <c r="V9422" s="5"/>
      <c r="W9422" s="5"/>
      <c r="X9422" s="5"/>
      <c r="Y9422" s="5"/>
    </row>
    <row r="9423" spans="15:25" x14ac:dyDescent="0.25">
      <c r="U9423" s="5"/>
      <c r="V9423" s="5"/>
      <c r="W9423" s="5"/>
      <c r="X9423" s="5"/>
      <c r="Y9423" s="5"/>
    </row>
    <row r="9424" spans="15:25" x14ac:dyDescent="0.25">
      <c r="U9424" s="5"/>
      <c r="V9424" s="5"/>
      <c r="W9424" s="5"/>
      <c r="X9424" s="5"/>
      <c r="Y9424" s="5"/>
    </row>
    <row r="9425" spans="21:25" x14ac:dyDescent="0.25">
      <c r="U9425" s="5"/>
      <c r="V9425" s="5"/>
      <c r="W9425" s="5"/>
      <c r="X9425" s="5"/>
      <c r="Y9425" s="5"/>
    </row>
    <row r="9426" spans="21:25" x14ac:dyDescent="0.25">
      <c r="U9426" s="5"/>
      <c r="V9426" s="5"/>
      <c r="W9426" s="5"/>
      <c r="X9426" s="5"/>
      <c r="Y9426" s="5"/>
    </row>
    <row r="9427" spans="21:25" x14ac:dyDescent="0.25">
      <c r="U9427" s="5"/>
      <c r="V9427" s="5"/>
      <c r="W9427" s="5"/>
      <c r="X9427" s="5"/>
      <c r="Y9427" s="5"/>
    </row>
    <row r="9428" spans="21:25" x14ac:dyDescent="0.25">
      <c r="U9428" s="5"/>
      <c r="V9428" s="5"/>
      <c r="W9428" s="5"/>
      <c r="X9428" s="5"/>
      <c r="Y9428" s="5"/>
    </row>
    <row r="9429" spans="21:25" x14ac:dyDescent="0.25">
      <c r="U9429" s="5"/>
      <c r="V9429" s="5"/>
      <c r="W9429" s="5"/>
      <c r="X9429" s="5"/>
      <c r="Y9429" s="5"/>
    </row>
    <row r="9430" spans="21:25" x14ac:dyDescent="0.25">
      <c r="U9430" s="5"/>
      <c r="V9430" s="5"/>
      <c r="W9430" s="5"/>
      <c r="X9430" s="5"/>
      <c r="Y9430" s="5"/>
    </row>
    <row r="9431" spans="21:25" x14ac:dyDescent="0.25">
      <c r="U9431" s="5"/>
      <c r="V9431" s="5"/>
      <c r="W9431" s="5"/>
      <c r="X9431" s="5"/>
      <c r="Y9431" s="5"/>
    </row>
    <row r="9432" spans="21:25" x14ac:dyDescent="0.25">
      <c r="U9432" s="5"/>
      <c r="V9432" s="5"/>
      <c r="W9432" s="5"/>
      <c r="X9432" s="5"/>
      <c r="Y9432" s="5"/>
    </row>
    <row r="9433" spans="21:25" x14ac:dyDescent="0.25">
      <c r="U9433" s="5"/>
      <c r="V9433" s="5"/>
      <c r="W9433" s="5"/>
      <c r="X9433" s="5"/>
      <c r="Y9433" s="5"/>
    </row>
    <row r="9434" spans="21:25" x14ac:dyDescent="0.25">
      <c r="U9434" s="5"/>
      <c r="V9434" s="5"/>
      <c r="W9434" s="5"/>
      <c r="X9434" s="5"/>
      <c r="Y9434" s="5"/>
    </row>
    <row r="9435" spans="21:25" x14ac:dyDescent="0.25">
      <c r="U9435" s="5"/>
      <c r="V9435" s="5"/>
      <c r="W9435" s="5"/>
      <c r="X9435" s="5"/>
      <c r="Y9435" s="5"/>
    </row>
    <row r="9436" spans="21:25" x14ac:dyDescent="0.25">
      <c r="U9436" s="5"/>
      <c r="V9436" s="5"/>
      <c r="W9436" s="5"/>
      <c r="X9436" s="5"/>
      <c r="Y9436" s="5"/>
    </row>
    <row r="9437" spans="21:25" x14ac:dyDescent="0.25">
      <c r="U9437" s="5"/>
      <c r="V9437" s="5"/>
      <c r="W9437" s="5"/>
      <c r="X9437" s="5"/>
      <c r="Y9437" s="5"/>
    </row>
    <row r="9438" spans="21:25" x14ac:dyDescent="0.25">
      <c r="U9438" s="5"/>
      <c r="V9438" s="5"/>
      <c r="W9438" s="5"/>
      <c r="X9438" s="5"/>
      <c r="Y9438" s="5"/>
    </row>
    <row r="9439" spans="21:25" x14ac:dyDescent="0.25">
      <c r="U9439" s="5"/>
      <c r="V9439" s="5"/>
      <c r="W9439" s="5"/>
      <c r="X9439" s="5"/>
      <c r="Y9439" s="5"/>
    </row>
    <row r="9440" spans="21:25" x14ac:dyDescent="0.25">
      <c r="U9440" s="5"/>
      <c r="V9440" s="5"/>
      <c r="W9440" s="5"/>
      <c r="X9440" s="5"/>
      <c r="Y9440" s="5"/>
    </row>
    <row r="9441" spans="21:25" x14ac:dyDescent="0.25">
      <c r="U9441" s="5"/>
      <c r="V9441" s="5"/>
      <c r="W9441" s="5"/>
      <c r="X9441" s="5"/>
      <c r="Y9441" s="5"/>
    </row>
    <row r="9442" spans="21:25" x14ac:dyDescent="0.25">
      <c r="U9442" s="5"/>
      <c r="V9442" s="5"/>
      <c r="W9442" s="5"/>
      <c r="X9442" s="5"/>
      <c r="Y9442" s="5"/>
    </row>
    <row r="9443" spans="21:25" x14ac:dyDescent="0.25">
      <c r="U9443" s="5"/>
      <c r="V9443" s="5"/>
      <c r="W9443" s="5"/>
      <c r="X9443" s="5"/>
      <c r="Y9443" s="5"/>
    </row>
    <row r="9444" spans="21:25" x14ac:dyDescent="0.25">
      <c r="U9444" s="5"/>
      <c r="V9444" s="5"/>
      <c r="W9444" s="5"/>
      <c r="X9444" s="5"/>
      <c r="Y9444" s="5"/>
    </row>
    <row r="9445" spans="21:25" x14ac:dyDescent="0.25">
      <c r="U9445" s="5"/>
      <c r="V9445" s="5"/>
      <c r="W9445" s="5"/>
      <c r="X9445" s="5"/>
      <c r="Y9445" s="5"/>
    </row>
    <row r="9446" spans="21:25" x14ac:dyDescent="0.25">
      <c r="U9446" s="5"/>
      <c r="V9446" s="5"/>
      <c r="W9446" s="5"/>
      <c r="X9446" s="5"/>
      <c r="Y9446" s="5"/>
    </row>
    <row r="9447" spans="21:25" x14ac:dyDescent="0.25">
      <c r="U9447" s="5"/>
      <c r="V9447" s="5"/>
      <c r="W9447" s="5"/>
      <c r="X9447" s="5"/>
      <c r="Y9447" s="5"/>
    </row>
    <row r="9448" spans="21:25" x14ac:dyDescent="0.25">
      <c r="U9448" s="5"/>
      <c r="V9448" s="5"/>
      <c r="W9448" s="5"/>
      <c r="X9448" s="5"/>
      <c r="Y9448" s="5"/>
    </row>
    <row r="9449" spans="21:25" x14ac:dyDescent="0.25">
      <c r="U9449" s="5"/>
      <c r="V9449" s="5"/>
      <c r="W9449" s="5"/>
      <c r="X9449" s="5"/>
      <c r="Y9449" s="5"/>
    </row>
    <row r="9450" spans="21:25" x14ac:dyDescent="0.25">
      <c r="U9450" s="5"/>
      <c r="V9450" s="5"/>
      <c r="W9450" s="5"/>
      <c r="X9450" s="5"/>
      <c r="Y9450" s="5"/>
    </row>
    <row r="9451" spans="21:25" x14ac:dyDescent="0.25">
      <c r="U9451" s="5"/>
      <c r="V9451" s="5"/>
      <c r="W9451" s="5"/>
      <c r="X9451" s="5"/>
      <c r="Y9451" s="5"/>
    </row>
    <row r="9452" spans="21:25" x14ac:dyDescent="0.25">
      <c r="U9452" s="5"/>
      <c r="V9452" s="5"/>
      <c r="W9452" s="5"/>
      <c r="X9452" s="5"/>
      <c r="Y9452" s="5"/>
    </row>
    <row r="9453" spans="21:25" x14ac:dyDescent="0.25">
      <c r="U9453" s="5"/>
      <c r="V9453" s="5"/>
      <c r="W9453" s="5"/>
      <c r="X9453" s="5"/>
      <c r="Y9453" s="5"/>
    </row>
    <row r="9454" spans="21:25" x14ac:dyDescent="0.25">
      <c r="U9454" s="5"/>
      <c r="V9454" s="5"/>
      <c r="W9454" s="5"/>
      <c r="X9454" s="5"/>
      <c r="Y9454" s="5"/>
    </row>
    <row r="9455" spans="21:25" x14ac:dyDescent="0.25">
      <c r="U9455" s="5"/>
      <c r="V9455" s="5"/>
      <c r="W9455" s="5"/>
      <c r="X9455" s="5"/>
      <c r="Y9455" s="5"/>
    </row>
    <row r="9456" spans="21:25" x14ac:dyDescent="0.25">
      <c r="U9456" s="5"/>
      <c r="V9456" s="5"/>
      <c r="W9456" s="5"/>
      <c r="X9456" s="5"/>
      <c r="Y9456" s="5"/>
    </row>
    <row r="9457" spans="21:25" x14ac:dyDescent="0.25">
      <c r="U9457" s="5"/>
      <c r="V9457" s="5"/>
      <c r="W9457" s="5"/>
      <c r="X9457" s="5"/>
      <c r="Y9457" s="5"/>
    </row>
    <row r="9458" spans="21:25" x14ac:dyDescent="0.25">
      <c r="U9458" s="5"/>
      <c r="V9458" s="5"/>
      <c r="W9458" s="5"/>
      <c r="X9458" s="5"/>
      <c r="Y9458" s="5"/>
    </row>
    <row r="9459" spans="21:25" x14ac:dyDescent="0.25">
      <c r="U9459" s="5"/>
      <c r="V9459" s="5"/>
      <c r="W9459" s="5"/>
      <c r="X9459" s="5"/>
      <c r="Y9459" s="5"/>
    </row>
    <row r="9460" spans="21:25" x14ac:dyDescent="0.25">
      <c r="U9460" s="5"/>
      <c r="V9460" s="5"/>
      <c r="W9460" s="5"/>
      <c r="X9460" s="5"/>
      <c r="Y9460" s="5"/>
    </row>
    <row r="9461" spans="21:25" x14ac:dyDescent="0.25">
      <c r="U9461" s="5"/>
      <c r="V9461" s="5"/>
      <c r="W9461" s="5"/>
      <c r="X9461" s="5"/>
      <c r="Y9461" s="5"/>
    </row>
    <row r="9462" spans="21:25" x14ac:dyDescent="0.25">
      <c r="U9462" s="5"/>
      <c r="V9462" s="5"/>
      <c r="W9462" s="5"/>
      <c r="X9462" s="5"/>
      <c r="Y9462" s="5"/>
    </row>
    <row r="9463" spans="21:25" x14ac:dyDescent="0.25">
      <c r="U9463" s="5"/>
      <c r="V9463" s="5"/>
      <c r="W9463" s="5"/>
      <c r="X9463" s="5"/>
      <c r="Y9463" s="5"/>
    </row>
    <row r="9464" spans="21:25" x14ac:dyDescent="0.25">
      <c r="U9464" s="5"/>
      <c r="V9464" s="5"/>
      <c r="W9464" s="5"/>
      <c r="X9464" s="5"/>
      <c r="Y9464" s="5"/>
    </row>
    <row r="9465" spans="21:25" x14ac:dyDescent="0.25">
      <c r="U9465" s="5"/>
      <c r="V9465" s="5"/>
      <c r="W9465" s="5"/>
      <c r="X9465" s="5"/>
      <c r="Y9465" s="5"/>
    </row>
    <row r="9466" spans="21:25" x14ac:dyDescent="0.25">
      <c r="U9466" s="5"/>
      <c r="V9466" s="5"/>
      <c r="W9466" s="5"/>
      <c r="X9466" s="5"/>
      <c r="Y9466" s="5"/>
    </row>
    <row r="9467" spans="21:25" x14ac:dyDescent="0.25">
      <c r="U9467" s="5"/>
      <c r="V9467" s="5"/>
      <c r="W9467" s="5"/>
      <c r="X9467" s="5"/>
      <c r="Y9467" s="5"/>
    </row>
    <row r="9468" spans="21:25" x14ac:dyDescent="0.25">
      <c r="U9468" s="5"/>
      <c r="V9468" s="5"/>
      <c r="W9468" s="5"/>
      <c r="X9468" s="5"/>
      <c r="Y9468" s="5"/>
    </row>
    <row r="9469" spans="21:25" x14ac:dyDescent="0.25">
      <c r="U9469" s="5"/>
      <c r="V9469" s="5"/>
      <c r="W9469" s="5"/>
      <c r="X9469" s="5"/>
      <c r="Y9469" s="5"/>
    </row>
    <row r="9470" spans="21:25" x14ac:dyDescent="0.25">
      <c r="U9470" s="5"/>
      <c r="V9470" s="5"/>
      <c r="W9470" s="5"/>
      <c r="X9470" s="5"/>
      <c r="Y9470" s="5"/>
    </row>
    <row r="9471" spans="21:25" x14ac:dyDescent="0.25">
      <c r="U9471" s="5"/>
      <c r="V9471" s="5"/>
      <c r="W9471" s="5"/>
      <c r="X9471" s="5"/>
      <c r="Y9471" s="5"/>
    </row>
    <row r="9472" spans="21:25" x14ac:dyDescent="0.25">
      <c r="U9472" s="5"/>
      <c r="V9472" s="5"/>
      <c r="W9472" s="5"/>
      <c r="X9472" s="5"/>
      <c r="Y9472" s="5"/>
    </row>
    <row r="9473" spans="21:25" x14ac:dyDescent="0.25">
      <c r="U9473" s="5"/>
      <c r="V9473" s="5"/>
      <c r="W9473" s="5"/>
      <c r="X9473" s="5"/>
      <c r="Y9473" s="5"/>
    </row>
    <row r="9474" spans="21:25" x14ac:dyDescent="0.25">
      <c r="U9474" s="5"/>
      <c r="V9474" s="5"/>
      <c r="W9474" s="5"/>
      <c r="X9474" s="5"/>
      <c r="Y9474" s="5"/>
    </row>
    <row r="9475" spans="21:25" x14ac:dyDescent="0.25">
      <c r="U9475" s="5"/>
      <c r="V9475" s="5"/>
      <c r="W9475" s="5"/>
      <c r="X9475" s="5"/>
      <c r="Y9475" s="5"/>
    </row>
    <row r="9476" spans="21:25" x14ac:dyDescent="0.25">
      <c r="U9476" s="5"/>
      <c r="V9476" s="5"/>
      <c r="W9476" s="5"/>
      <c r="X9476" s="5"/>
      <c r="Y9476" s="5"/>
    </row>
    <row r="9477" spans="21:25" x14ac:dyDescent="0.25">
      <c r="U9477" s="5"/>
      <c r="V9477" s="5"/>
      <c r="W9477" s="5"/>
      <c r="X9477" s="5"/>
      <c r="Y9477" s="5"/>
    </row>
    <row r="9478" spans="21:25" x14ac:dyDescent="0.25">
      <c r="U9478" s="5"/>
      <c r="V9478" s="5"/>
      <c r="W9478" s="5"/>
      <c r="X9478" s="5"/>
      <c r="Y9478" s="5"/>
    </row>
    <row r="9479" spans="21:25" x14ac:dyDescent="0.25">
      <c r="U9479" s="5"/>
      <c r="V9479" s="5"/>
      <c r="W9479" s="5"/>
      <c r="X9479" s="5"/>
      <c r="Y9479" s="5"/>
    </row>
    <row r="9480" spans="21:25" x14ac:dyDescent="0.25">
      <c r="U9480" s="5"/>
      <c r="V9480" s="5"/>
      <c r="W9480" s="5"/>
      <c r="X9480" s="5"/>
      <c r="Y9480" s="5"/>
    </row>
    <row r="9481" spans="21:25" x14ac:dyDescent="0.25">
      <c r="U9481" s="5"/>
      <c r="V9481" s="5"/>
      <c r="W9481" s="5"/>
      <c r="X9481" s="5"/>
      <c r="Y9481" s="5"/>
    </row>
    <row r="9482" spans="21:25" x14ac:dyDescent="0.25">
      <c r="U9482" s="5"/>
      <c r="V9482" s="5"/>
      <c r="W9482" s="5"/>
      <c r="X9482" s="5"/>
      <c r="Y9482" s="5"/>
    </row>
    <row r="9483" spans="21:25" x14ac:dyDescent="0.25">
      <c r="U9483" s="5"/>
      <c r="V9483" s="5"/>
      <c r="W9483" s="5"/>
      <c r="X9483" s="5"/>
      <c r="Y9483" s="5"/>
    </row>
    <row r="9484" spans="21:25" x14ac:dyDescent="0.25">
      <c r="U9484" s="5"/>
      <c r="V9484" s="5"/>
      <c r="W9484" s="5"/>
      <c r="X9484" s="5"/>
      <c r="Y9484" s="5"/>
    </row>
    <row r="9485" spans="21:25" x14ac:dyDescent="0.25">
      <c r="U9485" s="5"/>
      <c r="V9485" s="5"/>
      <c r="W9485" s="5"/>
      <c r="X9485" s="5"/>
      <c r="Y9485" s="5"/>
    </row>
    <row r="9486" spans="21:25" x14ac:dyDescent="0.25">
      <c r="U9486" s="5"/>
      <c r="V9486" s="5"/>
      <c r="W9486" s="5"/>
      <c r="X9486" s="5"/>
      <c r="Y9486" s="5"/>
    </row>
    <row r="9487" spans="21:25" x14ac:dyDescent="0.25">
      <c r="U9487" s="5"/>
      <c r="V9487" s="5"/>
      <c r="W9487" s="5"/>
      <c r="X9487" s="5"/>
      <c r="Y9487" s="5"/>
    </row>
    <row r="9488" spans="21:25" x14ac:dyDescent="0.25">
      <c r="U9488" s="5"/>
      <c r="V9488" s="5"/>
      <c r="W9488" s="5"/>
      <c r="X9488" s="5"/>
      <c r="Y9488" s="5"/>
    </row>
    <row r="9489" spans="15:25" x14ac:dyDescent="0.25">
      <c r="U9489" s="5"/>
      <c r="V9489" s="5"/>
      <c r="W9489" s="5"/>
      <c r="X9489" s="5"/>
      <c r="Y9489" s="5"/>
    </row>
    <row r="9490" spans="15:25" x14ac:dyDescent="0.25">
      <c r="U9490" s="5"/>
      <c r="V9490" s="5"/>
      <c r="W9490" s="5"/>
      <c r="X9490" s="5"/>
      <c r="Y9490" s="5"/>
    </row>
    <row r="9491" spans="15:25" x14ac:dyDescent="0.25">
      <c r="U9491" s="5"/>
      <c r="V9491" s="5"/>
      <c r="W9491" s="5"/>
      <c r="X9491" s="5"/>
      <c r="Y9491" s="5"/>
    </row>
    <row r="9492" spans="15:25" x14ac:dyDescent="0.25">
      <c r="U9492" s="5"/>
      <c r="V9492" s="5"/>
      <c r="W9492" s="5"/>
      <c r="X9492" s="5"/>
      <c r="Y9492" s="5"/>
    </row>
    <row r="9493" spans="15:25" x14ac:dyDescent="0.25">
      <c r="U9493" s="5"/>
      <c r="V9493" s="5"/>
      <c r="W9493" s="5"/>
      <c r="X9493" s="5"/>
      <c r="Y9493" s="5"/>
    </row>
    <row r="9494" spans="15:25" x14ac:dyDescent="0.25">
      <c r="U9494" s="5"/>
      <c r="V9494" s="5"/>
      <c r="W9494" s="5"/>
      <c r="X9494" s="5"/>
      <c r="Y9494" s="5"/>
    </row>
    <row r="9495" spans="15:25" x14ac:dyDescent="0.25">
      <c r="U9495" s="5"/>
      <c r="V9495" s="5"/>
      <c r="W9495" s="5"/>
      <c r="X9495" s="5"/>
      <c r="Y9495" s="5"/>
    </row>
    <row r="9496" spans="15:25" x14ac:dyDescent="0.25">
      <c r="U9496" s="5"/>
      <c r="V9496" s="5"/>
      <c r="W9496" s="5"/>
      <c r="X9496" s="5"/>
      <c r="Y9496" s="5"/>
    </row>
    <row r="9497" spans="15:25" x14ac:dyDescent="0.25">
      <c r="U9497" s="5"/>
      <c r="V9497" s="5"/>
      <c r="W9497" s="5"/>
      <c r="X9497" s="5"/>
      <c r="Y9497" s="5"/>
    </row>
    <row r="9498" spans="15:25" x14ac:dyDescent="0.25">
      <c r="U9498" s="5"/>
      <c r="V9498" s="5"/>
      <c r="W9498" s="5"/>
      <c r="X9498" s="5"/>
      <c r="Y9498" s="5"/>
    </row>
    <row r="9499" spans="15:25" x14ac:dyDescent="0.25">
      <c r="U9499" s="5"/>
      <c r="V9499" s="5"/>
      <c r="W9499" s="5"/>
      <c r="X9499" s="5"/>
      <c r="Y9499" s="5"/>
    </row>
    <row r="9500" spans="15:25" x14ac:dyDescent="0.25">
      <c r="U9500" s="5"/>
      <c r="V9500" s="5"/>
      <c r="W9500" s="5"/>
      <c r="X9500" s="5"/>
      <c r="Y9500" s="5"/>
    </row>
    <row r="9501" spans="15:25" x14ac:dyDescent="0.25">
      <c r="U9501" s="5"/>
      <c r="V9501" s="5"/>
      <c r="W9501" s="5"/>
      <c r="X9501" s="5"/>
      <c r="Y9501" s="5"/>
    </row>
    <row r="9502" spans="15:25" x14ac:dyDescent="0.25">
      <c r="U9502" s="5"/>
      <c r="V9502" s="5"/>
      <c r="W9502" s="5"/>
      <c r="X9502" s="5"/>
      <c r="Y9502" s="5"/>
    </row>
    <row r="9503" spans="15:25" x14ac:dyDescent="0.25">
      <c r="O9503" s="5"/>
      <c r="U9503" s="5"/>
      <c r="V9503" s="5"/>
      <c r="W9503" s="5"/>
      <c r="X9503" s="5"/>
      <c r="Y9503" s="5"/>
    </row>
    <row r="9504" spans="15:25" x14ac:dyDescent="0.25">
      <c r="O9504" s="5"/>
      <c r="U9504" s="5"/>
      <c r="V9504" s="5"/>
      <c r="W9504" s="5"/>
      <c r="X9504" s="5"/>
      <c r="Y9504" s="5"/>
    </row>
    <row r="9505" spans="15:25" x14ac:dyDescent="0.25">
      <c r="O9505" s="5"/>
      <c r="U9505" s="5"/>
      <c r="V9505" s="5"/>
      <c r="W9505" s="5"/>
      <c r="X9505" s="5"/>
      <c r="Y9505" s="5"/>
    </row>
    <row r="9506" spans="15:25" x14ac:dyDescent="0.25">
      <c r="O9506" s="5"/>
      <c r="U9506" s="5"/>
      <c r="V9506" s="5"/>
      <c r="W9506" s="5"/>
      <c r="X9506" s="5"/>
      <c r="Y9506" s="5"/>
    </row>
    <row r="9507" spans="15:25" x14ac:dyDescent="0.25">
      <c r="O9507" s="5"/>
      <c r="U9507" s="5"/>
      <c r="V9507" s="5"/>
      <c r="W9507" s="5"/>
      <c r="X9507" s="5"/>
      <c r="Y9507" s="5"/>
    </row>
    <row r="9508" spans="15:25" x14ac:dyDescent="0.25">
      <c r="O9508" s="5"/>
      <c r="U9508" s="5"/>
      <c r="V9508" s="5"/>
      <c r="W9508" s="5"/>
      <c r="X9508" s="5"/>
      <c r="Y9508" s="5"/>
    </row>
    <row r="9509" spans="15:25" x14ac:dyDescent="0.25">
      <c r="O9509" s="5"/>
      <c r="U9509" s="5"/>
      <c r="V9509" s="5"/>
      <c r="W9509" s="5"/>
      <c r="X9509" s="5"/>
      <c r="Y9509" s="5"/>
    </row>
    <row r="9510" spans="15:25" x14ac:dyDescent="0.25">
      <c r="O9510" s="5"/>
      <c r="U9510" s="5"/>
      <c r="V9510" s="5"/>
      <c r="W9510" s="5"/>
      <c r="X9510" s="5"/>
      <c r="Y9510" s="5"/>
    </row>
    <row r="9511" spans="15:25" x14ac:dyDescent="0.25">
      <c r="O9511" s="5"/>
      <c r="U9511" s="5"/>
      <c r="V9511" s="5"/>
      <c r="W9511" s="5"/>
      <c r="X9511" s="5"/>
      <c r="Y9511" s="5"/>
    </row>
    <row r="9512" spans="15:25" x14ac:dyDescent="0.25">
      <c r="O9512" s="5"/>
      <c r="U9512" s="5"/>
      <c r="V9512" s="5"/>
      <c r="W9512" s="5"/>
      <c r="X9512" s="5"/>
      <c r="Y9512" s="5"/>
    </row>
    <row r="9513" spans="15:25" x14ac:dyDescent="0.25">
      <c r="O9513" s="5"/>
      <c r="U9513" s="5"/>
      <c r="V9513" s="5"/>
      <c r="W9513" s="5"/>
      <c r="X9513" s="5"/>
      <c r="Y9513" s="5"/>
    </row>
    <row r="9514" spans="15:25" x14ac:dyDescent="0.25">
      <c r="O9514" s="5"/>
      <c r="U9514" s="5"/>
      <c r="V9514" s="5"/>
      <c r="W9514" s="5"/>
      <c r="X9514" s="5"/>
      <c r="Y9514" s="5"/>
    </row>
    <row r="9515" spans="15:25" x14ac:dyDescent="0.25">
      <c r="U9515" s="5"/>
      <c r="V9515" s="5"/>
      <c r="W9515" s="5"/>
      <c r="X9515" s="5"/>
      <c r="Y9515" s="5"/>
    </row>
    <row r="9516" spans="15:25" x14ac:dyDescent="0.25">
      <c r="U9516" s="5"/>
      <c r="V9516" s="5"/>
      <c r="W9516" s="5"/>
      <c r="X9516" s="5"/>
      <c r="Y9516" s="5"/>
    </row>
    <row r="9517" spans="15:25" x14ac:dyDescent="0.25">
      <c r="U9517" s="5"/>
      <c r="V9517" s="5"/>
      <c r="W9517" s="5"/>
      <c r="X9517" s="5"/>
      <c r="Y9517" s="5"/>
    </row>
    <row r="9518" spans="15:25" x14ac:dyDescent="0.25">
      <c r="U9518" s="5"/>
      <c r="V9518" s="5"/>
      <c r="W9518" s="5"/>
      <c r="X9518" s="5"/>
      <c r="Y9518" s="5"/>
    </row>
    <row r="9519" spans="15:25" x14ac:dyDescent="0.25">
      <c r="U9519" s="5"/>
      <c r="V9519" s="5"/>
      <c r="W9519" s="5"/>
      <c r="X9519" s="5"/>
      <c r="Y9519" s="5"/>
    </row>
    <row r="9520" spans="15:25" x14ac:dyDescent="0.25">
      <c r="U9520" s="5"/>
      <c r="V9520" s="5"/>
      <c r="W9520" s="5"/>
      <c r="X9520" s="5"/>
      <c r="Y9520" s="5"/>
    </row>
    <row r="9521" spans="21:25" x14ac:dyDescent="0.25">
      <c r="U9521" s="5"/>
      <c r="V9521" s="5"/>
      <c r="W9521" s="5"/>
      <c r="X9521" s="5"/>
      <c r="Y9521" s="5"/>
    </row>
    <row r="9522" spans="21:25" x14ac:dyDescent="0.25">
      <c r="U9522" s="5"/>
      <c r="V9522" s="5"/>
      <c r="W9522" s="5"/>
      <c r="X9522" s="5"/>
      <c r="Y9522" s="5"/>
    </row>
    <row r="9523" spans="21:25" x14ac:dyDescent="0.25">
      <c r="U9523" s="5"/>
      <c r="V9523" s="5"/>
      <c r="W9523" s="5"/>
      <c r="X9523" s="5"/>
      <c r="Y9523" s="5"/>
    </row>
    <row r="9524" spans="21:25" x14ac:dyDescent="0.25">
      <c r="U9524" s="5"/>
      <c r="V9524" s="5"/>
      <c r="W9524" s="5"/>
      <c r="X9524" s="5"/>
      <c r="Y9524" s="5"/>
    </row>
    <row r="9525" spans="21:25" x14ac:dyDescent="0.25">
      <c r="U9525" s="5"/>
      <c r="V9525" s="5"/>
      <c r="W9525" s="5"/>
      <c r="X9525" s="5"/>
      <c r="Y9525" s="5"/>
    </row>
    <row r="9526" spans="21:25" x14ac:dyDescent="0.25">
      <c r="U9526" s="5"/>
      <c r="V9526" s="5"/>
      <c r="W9526" s="5"/>
      <c r="X9526" s="5"/>
      <c r="Y9526" s="5"/>
    </row>
    <row r="9527" spans="21:25" x14ac:dyDescent="0.25">
      <c r="U9527" s="5"/>
      <c r="V9527" s="5"/>
      <c r="W9527" s="5"/>
      <c r="X9527" s="5"/>
      <c r="Y9527" s="5"/>
    </row>
    <row r="9528" spans="21:25" x14ac:dyDescent="0.25">
      <c r="U9528" s="5"/>
      <c r="V9528" s="5"/>
      <c r="W9528" s="5"/>
      <c r="X9528" s="5"/>
      <c r="Y9528" s="5"/>
    </row>
    <row r="9529" spans="21:25" x14ac:dyDescent="0.25">
      <c r="U9529" s="5"/>
      <c r="V9529" s="5"/>
      <c r="W9529" s="5"/>
      <c r="X9529" s="5"/>
      <c r="Y9529" s="5"/>
    </row>
    <row r="9530" spans="21:25" x14ac:dyDescent="0.25">
      <c r="U9530" s="5"/>
      <c r="V9530" s="5"/>
      <c r="W9530" s="5"/>
      <c r="X9530" s="5"/>
      <c r="Y9530" s="5"/>
    </row>
    <row r="9531" spans="21:25" x14ac:dyDescent="0.25">
      <c r="U9531" s="5"/>
      <c r="V9531" s="5"/>
      <c r="W9531" s="5"/>
      <c r="X9531" s="5"/>
      <c r="Y9531" s="5"/>
    </row>
    <row r="9532" spans="21:25" x14ac:dyDescent="0.25">
      <c r="U9532" s="5"/>
      <c r="V9532" s="5"/>
      <c r="W9532" s="5"/>
      <c r="X9532" s="5"/>
      <c r="Y9532" s="5"/>
    </row>
    <row r="9533" spans="21:25" x14ac:dyDescent="0.25">
      <c r="U9533" s="5"/>
      <c r="V9533" s="5"/>
      <c r="W9533" s="5"/>
      <c r="X9533" s="5"/>
      <c r="Y9533" s="5"/>
    </row>
    <row r="9534" spans="21:25" x14ac:dyDescent="0.25">
      <c r="U9534" s="5"/>
      <c r="V9534" s="5"/>
      <c r="W9534" s="5"/>
      <c r="X9534" s="5"/>
      <c r="Y9534" s="5"/>
    </row>
    <row r="9535" spans="21:25" x14ac:dyDescent="0.25">
      <c r="U9535" s="5"/>
      <c r="V9535" s="5"/>
      <c r="W9535" s="5"/>
      <c r="X9535" s="5"/>
      <c r="Y9535" s="5"/>
    </row>
    <row r="9536" spans="21:25" x14ac:dyDescent="0.25">
      <c r="U9536" s="5"/>
      <c r="V9536" s="5"/>
      <c r="W9536" s="5"/>
      <c r="X9536" s="5"/>
      <c r="Y9536" s="5"/>
    </row>
    <row r="9537" spans="21:25" x14ac:dyDescent="0.25">
      <c r="U9537" s="5"/>
      <c r="V9537" s="5"/>
      <c r="W9537" s="5"/>
      <c r="X9537" s="5"/>
      <c r="Y9537" s="5"/>
    </row>
    <row r="9538" spans="21:25" x14ac:dyDescent="0.25">
      <c r="U9538" s="5"/>
      <c r="V9538" s="5"/>
      <c r="W9538" s="5"/>
      <c r="X9538" s="5"/>
      <c r="Y9538" s="5"/>
    </row>
    <row r="9539" spans="21:25" x14ac:dyDescent="0.25">
      <c r="U9539" s="5"/>
      <c r="V9539" s="5"/>
      <c r="W9539" s="5"/>
      <c r="X9539" s="5"/>
      <c r="Y9539" s="5"/>
    </row>
    <row r="9540" spans="21:25" x14ac:dyDescent="0.25">
      <c r="U9540" s="5"/>
      <c r="V9540" s="5"/>
      <c r="W9540" s="5"/>
      <c r="X9540" s="5"/>
      <c r="Y9540" s="5"/>
    </row>
    <row r="9541" spans="21:25" x14ac:dyDescent="0.25">
      <c r="U9541" s="5"/>
      <c r="V9541" s="5"/>
      <c r="W9541" s="5"/>
      <c r="X9541" s="5"/>
      <c r="Y9541" s="5"/>
    </row>
    <row r="9542" spans="21:25" x14ac:dyDescent="0.25">
      <c r="U9542" s="5"/>
      <c r="V9542" s="5"/>
      <c r="W9542" s="5"/>
      <c r="X9542" s="5"/>
      <c r="Y9542" s="5"/>
    </row>
    <row r="9543" spans="21:25" x14ac:dyDescent="0.25">
      <c r="U9543" s="5"/>
      <c r="V9543" s="5"/>
      <c r="W9543" s="5"/>
      <c r="X9543" s="5"/>
      <c r="Y9543" s="5"/>
    </row>
    <row r="9544" spans="21:25" x14ac:dyDescent="0.25">
      <c r="U9544" s="5"/>
      <c r="V9544" s="5"/>
      <c r="W9544" s="5"/>
      <c r="X9544" s="5"/>
      <c r="Y9544" s="5"/>
    </row>
    <row r="9545" spans="21:25" x14ac:dyDescent="0.25">
      <c r="U9545" s="5"/>
      <c r="V9545" s="5"/>
      <c r="W9545" s="5"/>
      <c r="X9545" s="5"/>
      <c r="Y9545" s="5"/>
    </row>
    <row r="9546" spans="21:25" x14ac:dyDescent="0.25">
      <c r="U9546" s="5"/>
      <c r="V9546" s="5"/>
      <c r="W9546" s="5"/>
      <c r="X9546" s="5"/>
      <c r="Y9546" s="5"/>
    </row>
    <row r="9547" spans="21:25" x14ac:dyDescent="0.25">
      <c r="U9547" s="5"/>
      <c r="V9547" s="5"/>
      <c r="W9547" s="5"/>
      <c r="X9547" s="5"/>
      <c r="Y9547" s="5"/>
    </row>
    <row r="9548" spans="21:25" x14ac:dyDescent="0.25">
      <c r="U9548" s="5"/>
      <c r="V9548" s="5"/>
      <c r="W9548" s="5"/>
      <c r="X9548" s="5"/>
      <c r="Y9548" s="5"/>
    </row>
    <row r="9549" spans="21:25" x14ac:dyDescent="0.25">
      <c r="U9549" s="5"/>
      <c r="V9549" s="5"/>
      <c r="W9549" s="5"/>
      <c r="X9549" s="5"/>
      <c r="Y9549" s="5"/>
    </row>
    <row r="9550" spans="21:25" x14ac:dyDescent="0.25">
      <c r="U9550" s="5"/>
      <c r="V9550" s="5"/>
      <c r="W9550" s="5"/>
      <c r="X9550" s="5"/>
      <c r="Y9550" s="5"/>
    </row>
    <row r="9551" spans="21:25" x14ac:dyDescent="0.25">
      <c r="U9551" s="5"/>
      <c r="V9551" s="5"/>
      <c r="W9551" s="5"/>
      <c r="X9551" s="5"/>
      <c r="Y9551" s="5"/>
    </row>
    <row r="9552" spans="21:25" x14ac:dyDescent="0.25">
      <c r="U9552" s="5"/>
      <c r="V9552" s="5"/>
      <c r="W9552" s="5"/>
      <c r="X9552" s="5"/>
      <c r="Y9552" s="5"/>
    </row>
    <row r="9553" spans="21:25" x14ac:dyDescent="0.25">
      <c r="U9553" s="5"/>
      <c r="V9553" s="5"/>
      <c r="W9553" s="5"/>
      <c r="X9553" s="5"/>
      <c r="Y9553" s="5"/>
    </row>
    <row r="9554" spans="21:25" x14ac:dyDescent="0.25">
      <c r="U9554" s="5"/>
      <c r="V9554" s="5"/>
      <c r="W9554" s="5"/>
      <c r="X9554" s="5"/>
      <c r="Y9554" s="5"/>
    </row>
    <row r="9555" spans="21:25" x14ac:dyDescent="0.25">
      <c r="U9555" s="5"/>
      <c r="V9555" s="5"/>
      <c r="W9555" s="5"/>
      <c r="X9555" s="5"/>
      <c r="Y9555" s="5"/>
    </row>
    <row r="9556" spans="21:25" x14ac:dyDescent="0.25">
      <c r="U9556" s="5"/>
      <c r="V9556" s="5"/>
      <c r="W9556" s="5"/>
      <c r="X9556" s="5"/>
      <c r="Y9556" s="5"/>
    </row>
    <row r="9557" spans="21:25" x14ac:dyDescent="0.25">
      <c r="U9557" s="5"/>
      <c r="V9557" s="5"/>
      <c r="W9557" s="5"/>
      <c r="X9557" s="5"/>
      <c r="Y9557" s="5"/>
    </row>
    <row r="9558" spans="21:25" x14ac:dyDescent="0.25">
      <c r="U9558" s="5"/>
      <c r="V9558" s="5"/>
      <c r="W9558" s="5"/>
      <c r="X9558" s="5"/>
      <c r="Y9558" s="5"/>
    </row>
    <row r="9559" spans="21:25" x14ac:dyDescent="0.25">
      <c r="U9559" s="5"/>
      <c r="V9559" s="5"/>
      <c r="W9559" s="5"/>
      <c r="X9559" s="5"/>
      <c r="Y9559" s="5"/>
    </row>
    <row r="9560" spans="21:25" x14ac:dyDescent="0.25">
      <c r="U9560" s="5"/>
      <c r="V9560" s="5"/>
      <c r="W9560" s="5"/>
      <c r="X9560" s="5"/>
      <c r="Y9560" s="5"/>
    </row>
    <row r="9561" spans="21:25" x14ac:dyDescent="0.25">
      <c r="U9561" s="5"/>
      <c r="V9561" s="5"/>
      <c r="W9561" s="5"/>
      <c r="X9561" s="5"/>
      <c r="Y9561" s="5"/>
    </row>
    <row r="9562" spans="21:25" x14ac:dyDescent="0.25">
      <c r="U9562" s="5"/>
      <c r="V9562" s="5"/>
      <c r="W9562" s="5"/>
      <c r="X9562" s="5"/>
      <c r="Y9562" s="5"/>
    </row>
    <row r="9563" spans="21:25" x14ac:dyDescent="0.25">
      <c r="U9563" s="5"/>
      <c r="V9563" s="5"/>
      <c r="W9563" s="5"/>
      <c r="X9563" s="5"/>
      <c r="Y9563" s="5"/>
    </row>
    <row r="9564" spans="21:25" x14ac:dyDescent="0.25">
      <c r="U9564" s="5"/>
      <c r="V9564" s="5"/>
      <c r="W9564" s="5"/>
      <c r="X9564" s="5"/>
      <c r="Y9564" s="5"/>
    </row>
    <row r="9565" spans="21:25" x14ac:dyDescent="0.25">
      <c r="U9565" s="5"/>
      <c r="V9565" s="5"/>
      <c r="W9565" s="5"/>
      <c r="X9565" s="5"/>
      <c r="Y9565" s="5"/>
    </row>
    <row r="9566" spans="21:25" x14ac:dyDescent="0.25">
      <c r="U9566" s="5"/>
      <c r="V9566" s="5"/>
      <c r="W9566" s="5"/>
      <c r="X9566" s="5"/>
      <c r="Y9566" s="5"/>
    </row>
    <row r="9567" spans="21:25" x14ac:dyDescent="0.25">
      <c r="U9567" s="5"/>
      <c r="V9567" s="5"/>
      <c r="W9567" s="5"/>
      <c r="X9567" s="5"/>
      <c r="Y9567" s="5"/>
    </row>
    <row r="9568" spans="21:25" x14ac:dyDescent="0.25">
      <c r="U9568" s="5"/>
      <c r="V9568" s="5"/>
      <c r="W9568" s="5"/>
      <c r="X9568" s="5"/>
      <c r="Y9568" s="5"/>
    </row>
    <row r="9569" spans="21:25" x14ac:dyDescent="0.25">
      <c r="U9569" s="5"/>
      <c r="V9569" s="5"/>
      <c r="W9569" s="5"/>
      <c r="X9569" s="5"/>
      <c r="Y9569" s="5"/>
    </row>
    <row r="9570" spans="21:25" x14ac:dyDescent="0.25">
      <c r="U9570" s="5"/>
      <c r="V9570" s="5"/>
      <c r="W9570" s="5"/>
      <c r="X9570" s="5"/>
      <c r="Y9570" s="5"/>
    </row>
    <row r="9571" spans="21:25" x14ac:dyDescent="0.25">
      <c r="U9571" s="5"/>
      <c r="V9571" s="5"/>
      <c r="W9571" s="5"/>
      <c r="X9571" s="5"/>
      <c r="Y9571" s="5"/>
    </row>
    <row r="9572" spans="21:25" x14ac:dyDescent="0.25">
      <c r="U9572" s="5"/>
      <c r="V9572" s="5"/>
      <c r="W9572" s="5"/>
      <c r="X9572" s="5"/>
      <c r="Y9572" s="5"/>
    </row>
    <row r="9573" spans="21:25" x14ac:dyDescent="0.25">
      <c r="U9573" s="5"/>
      <c r="V9573" s="5"/>
      <c r="W9573" s="5"/>
      <c r="X9573" s="5"/>
      <c r="Y9573" s="5"/>
    </row>
    <row r="9574" spans="21:25" x14ac:dyDescent="0.25">
      <c r="U9574" s="5"/>
      <c r="V9574" s="5"/>
      <c r="W9574" s="5"/>
      <c r="X9574" s="5"/>
      <c r="Y9574" s="5"/>
    </row>
    <row r="9575" spans="21:25" x14ac:dyDescent="0.25">
      <c r="U9575" s="5"/>
      <c r="V9575" s="5"/>
      <c r="W9575" s="5"/>
      <c r="X9575" s="5"/>
      <c r="Y9575" s="5"/>
    </row>
    <row r="9576" spans="21:25" x14ac:dyDescent="0.25">
      <c r="U9576" s="5"/>
      <c r="V9576" s="5"/>
      <c r="W9576" s="5"/>
      <c r="X9576" s="5"/>
      <c r="Y9576" s="5"/>
    </row>
    <row r="9577" spans="21:25" x14ac:dyDescent="0.25">
      <c r="U9577" s="5"/>
      <c r="V9577" s="5"/>
      <c r="W9577" s="5"/>
      <c r="X9577" s="5"/>
      <c r="Y9577" s="5"/>
    </row>
    <row r="9578" spans="21:25" x14ac:dyDescent="0.25">
      <c r="U9578" s="5"/>
      <c r="V9578" s="5"/>
      <c r="W9578" s="5"/>
      <c r="X9578" s="5"/>
      <c r="Y9578" s="5"/>
    </row>
    <row r="9579" spans="21:25" x14ac:dyDescent="0.25">
      <c r="U9579" s="5"/>
      <c r="V9579" s="5"/>
      <c r="W9579" s="5"/>
      <c r="X9579" s="5"/>
      <c r="Y9579" s="5"/>
    </row>
    <row r="9580" spans="21:25" x14ac:dyDescent="0.25">
      <c r="U9580" s="5"/>
      <c r="V9580" s="5"/>
      <c r="W9580" s="5"/>
      <c r="X9580" s="5"/>
      <c r="Y9580" s="5"/>
    </row>
    <row r="9581" spans="21:25" x14ac:dyDescent="0.25">
      <c r="U9581" s="5"/>
      <c r="V9581" s="5"/>
      <c r="W9581" s="5"/>
      <c r="X9581" s="5"/>
      <c r="Y9581" s="5"/>
    </row>
    <row r="9582" spans="21:25" x14ac:dyDescent="0.25">
      <c r="U9582" s="5"/>
      <c r="V9582" s="5"/>
      <c r="W9582" s="5"/>
      <c r="X9582" s="5"/>
      <c r="Y9582" s="5"/>
    </row>
    <row r="9583" spans="21:25" x14ac:dyDescent="0.25">
      <c r="U9583" s="5"/>
      <c r="V9583" s="5"/>
      <c r="W9583" s="5"/>
      <c r="X9583" s="5"/>
      <c r="Y9583" s="5"/>
    </row>
    <row r="9584" spans="21:25" x14ac:dyDescent="0.25">
      <c r="U9584" s="5"/>
      <c r="V9584" s="5"/>
      <c r="W9584" s="5"/>
      <c r="X9584" s="5"/>
      <c r="Y9584" s="5"/>
    </row>
    <row r="9585" spans="21:25" x14ac:dyDescent="0.25">
      <c r="U9585" s="5"/>
      <c r="V9585" s="5"/>
      <c r="W9585" s="5"/>
      <c r="X9585" s="5"/>
      <c r="Y9585" s="5"/>
    </row>
    <row r="9586" spans="21:25" x14ac:dyDescent="0.25">
      <c r="U9586" s="5"/>
      <c r="V9586" s="5"/>
      <c r="W9586" s="5"/>
      <c r="X9586" s="5"/>
      <c r="Y9586" s="5"/>
    </row>
    <row r="9587" spans="21:25" x14ac:dyDescent="0.25">
      <c r="U9587" s="5"/>
      <c r="V9587" s="5"/>
      <c r="W9587" s="5"/>
      <c r="X9587" s="5"/>
      <c r="Y9587" s="5"/>
    </row>
    <row r="9588" spans="21:25" x14ac:dyDescent="0.25">
      <c r="U9588" s="5"/>
      <c r="V9588" s="5"/>
      <c r="W9588" s="5"/>
      <c r="X9588" s="5"/>
      <c r="Y9588" s="5"/>
    </row>
    <row r="9589" spans="21:25" x14ac:dyDescent="0.25">
      <c r="U9589" s="5"/>
      <c r="V9589" s="5"/>
      <c r="W9589" s="5"/>
      <c r="X9589" s="5"/>
      <c r="Y9589" s="5"/>
    </row>
    <row r="9590" spans="21:25" x14ac:dyDescent="0.25">
      <c r="U9590" s="5"/>
      <c r="V9590" s="5"/>
      <c r="W9590" s="5"/>
      <c r="X9590" s="5"/>
      <c r="Y9590" s="5"/>
    </row>
    <row r="9591" spans="21:25" x14ac:dyDescent="0.25">
      <c r="U9591" s="5"/>
      <c r="V9591" s="5"/>
      <c r="W9591" s="5"/>
      <c r="X9591" s="5"/>
      <c r="Y9591" s="5"/>
    </row>
    <row r="9592" spans="21:25" x14ac:dyDescent="0.25">
      <c r="U9592" s="5"/>
      <c r="V9592" s="5"/>
      <c r="W9592" s="5"/>
      <c r="X9592" s="5"/>
      <c r="Y9592" s="5"/>
    </row>
    <row r="9593" spans="21:25" x14ac:dyDescent="0.25">
      <c r="U9593" s="5"/>
      <c r="V9593" s="5"/>
      <c r="W9593" s="5"/>
      <c r="X9593" s="5"/>
      <c r="Y9593" s="5"/>
    </row>
    <row r="9594" spans="21:25" x14ac:dyDescent="0.25">
      <c r="U9594" s="5"/>
      <c r="V9594" s="5"/>
      <c r="W9594" s="5"/>
      <c r="X9594" s="5"/>
      <c r="Y9594" s="5"/>
    </row>
    <row r="9595" spans="21:25" x14ac:dyDescent="0.25">
      <c r="U9595" s="5"/>
      <c r="V9595" s="5"/>
      <c r="W9595" s="5"/>
      <c r="X9595" s="5"/>
      <c r="Y9595" s="5"/>
    </row>
    <row r="9596" spans="21:25" x14ac:dyDescent="0.25">
      <c r="U9596" s="5"/>
      <c r="V9596" s="5"/>
      <c r="W9596" s="5"/>
      <c r="X9596" s="5"/>
      <c r="Y9596" s="5"/>
    </row>
    <row r="9597" spans="21:25" x14ac:dyDescent="0.25">
      <c r="U9597" s="5"/>
      <c r="V9597" s="5"/>
      <c r="W9597" s="5"/>
      <c r="X9597" s="5"/>
      <c r="Y9597" s="5"/>
    </row>
    <row r="9598" spans="21:25" x14ac:dyDescent="0.25">
      <c r="U9598" s="5"/>
      <c r="V9598" s="5"/>
      <c r="W9598" s="5"/>
      <c r="X9598" s="5"/>
      <c r="Y9598" s="5"/>
    </row>
    <row r="9599" spans="21:25" x14ac:dyDescent="0.25">
      <c r="U9599" s="5"/>
      <c r="V9599" s="5"/>
      <c r="W9599" s="5"/>
      <c r="X9599" s="5"/>
      <c r="Y9599" s="5"/>
    </row>
    <row r="9600" spans="21:25" x14ac:dyDescent="0.25">
      <c r="U9600" s="5"/>
      <c r="V9600" s="5"/>
      <c r="W9600" s="5"/>
      <c r="X9600" s="5"/>
      <c r="Y9600" s="5"/>
    </row>
    <row r="9601" spans="15:25" x14ac:dyDescent="0.25">
      <c r="U9601" s="5"/>
      <c r="V9601" s="5"/>
      <c r="W9601" s="5"/>
      <c r="X9601" s="5"/>
      <c r="Y9601" s="5"/>
    </row>
    <row r="9602" spans="15:25" x14ac:dyDescent="0.25">
      <c r="U9602" s="5"/>
      <c r="V9602" s="5"/>
      <c r="W9602" s="5"/>
      <c r="X9602" s="5"/>
      <c r="Y9602" s="5"/>
    </row>
    <row r="9603" spans="15:25" x14ac:dyDescent="0.25">
      <c r="O9603" s="5"/>
      <c r="U9603" s="5"/>
      <c r="V9603" s="5"/>
      <c r="W9603" s="5"/>
      <c r="X9603" s="5"/>
      <c r="Y9603" s="5"/>
    </row>
    <row r="9604" spans="15:25" x14ac:dyDescent="0.25">
      <c r="O9604" s="5"/>
      <c r="U9604" s="5"/>
      <c r="V9604" s="5"/>
      <c r="W9604" s="5"/>
      <c r="X9604" s="5"/>
      <c r="Y9604" s="5"/>
    </row>
    <row r="9605" spans="15:25" x14ac:dyDescent="0.25">
      <c r="O9605" s="5"/>
      <c r="U9605" s="5"/>
      <c r="V9605" s="5"/>
      <c r="W9605" s="5"/>
      <c r="X9605" s="5"/>
      <c r="Y9605" s="5"/>
    </row>
    <row r="9606" spans="15:25" x14ac:dyDescent="0.25">
      <c r="O9606" s="5"/>
      <c r="U9606" s="5"/>
      <c r="V9606" s="5"/>
      <c r="W9606" s="5"/>
      <c r="X9606" s="5"/>
      <c r="Y9606" s="5"/>
    </row>
    <row r="9607" spans="15:25" x14ac:dyDescent="0.25">
      <c r="O9607" s="5"/>
      <c r="U9607" s="5"/>
      <c r="V9607" s="5"/>
      <c r="W9607" s="5"/>
      <c r="X9607" s="5"/>
      <c r="Y9607" s="5"/>
    </row>
    <row r="9608" spans="15:25" x14ac:dyDescent="0.25">
      <c r="O9608" s="5"/>
      <c r="U9608" s="5"/>
      <c r="V9608" s="5"/>
      <c r="W9608" s="5"/>
      <c r="X9608" s="5"/>
      <c r="Y9608" s="5"/>
    </row>
    <row r="9609" spans="15:25" x14ac:dyDescent="0.25">
      <c r="O9609" s="5"/>
      <c r="U9609" s="5"/>
      <c r="V9609" s="5"/>
      <c r="W9609" s="5"/>
      <c r="X9609" s="5"/>
      <c r="Y9609" s="5"/>
    </row>
    <row r="9610" spans="15:25" x14ac:dyDescent="0.25">
      <c r="O9610" s="5"/>
      <c r="U9610" s="5"/>
      <c r="V9610" s="5"/>
      <c r="W9610" s="5"/>
      <c r="X9610" s="5"/>
      <c r="Y9610" s="5"/>
    </row>
    <row r="9611" spans="15:25" x14ac:dyDescent="0.25">
      <c r="O9611" s="5"/>
      <c r="U9611" s="5"/>
      <c r="V9611" s="5"/>
      <c r="W9611" s="5"/>
      <c r="X9611" s="5"/>
      <c r="Y9611" s="5"/>
    </row>
    <row r="9612" spans="15:25" x14ac:dyDescent="0.25">
      <c r="O9612" s="5"/>
      <c r="U9612" s="5"/>
      <c r="V9612" s="5"/>
      <c r="W9612" s="5"/>
      <c r="X9612" s="5"/>
      <c r="Y9612" s="5"/>
    </row>
    <row r="9613" spans="15:25" x14ac:dyDescent="0.25">
      <c r="O9613" s="5"/>
      <c r="U9613" s="5"/>
      <c r="V9613" s="5"/>
      <c r="W9613" s="5"/>
      <c r="X9613" s="5"/>
      <c r="Y9613" s="5"/>
    </row>
    <row r="9614" spans="15:25" x14ac:dyDescent="0.25">
      <c r="O9614" s="5"/>
      <c r="U9614" s="5"/>
      <c r="V9614" s="5"/>
      <c r="W9614" s="5"/>
      <c r="X9614" s="5"/>
      <c r="Y9614" s="5"/>
    </row>
    <row r="9615" spans="15:25" x14ac:dyDescent="0.25">
      <c r="U9615" s="5"/>
      <c r="V9615" s="5"/>
      <c r="W9615" s="5"/>
      <c r="X9615" s="5"/>
      <c r="Y9615" s="5"/>
    </row>
    <row r="9616" spans="15:25" x14ac:dyDescent="0.25">
      <c r="U9616" s="5"/>
      <c r="V9616" s="5"/>
      <c r="W9616" s="5"/>
      <c r="X9616" s="5"/>
      <c r="Y9616" s="5"/>
    </row>
    <row r="9617" spans="21:25" x14ac:dyDescent="0.25">
      <c r="U9617" s="5"/>
      <c r="V9617" s="5"/>
      <c r="W9617" s="5"/>
      <c r="X9617" s="5"/>
      <c r="Y9617" s="5"/>
    </row>
    <row r="9618" spans="21:25" x14ac:dyDescent="0.25">
      <c r="U9618" s="5"/>
      <c r="V9618" s="5"/>
      <c r="W9618" s="5"/>
      <c r="X9618" s="5"/>
      <c r="Y9618" s="5"/>
    </row>
    <row r="9619" spans="21:25" x14ac:dyDescent="0.25">
      <c r="U9619" s="5"/>
      <c r="V9619" s="5"/>
      <c r="W9619" s="5"/>
      <c r="X9619" s="5"/>
      <c r="Y9619" s="5"/>
    </row>
    <row r="9620" spans="21:25" x14ac:dyDescent="0.25">
      <c r="U9620" s="5"/>
      <c r="V9620" s="5"/>
      <c r="W9620" s="5"/>
      <c r="X9620" s="5"/>
      <c r="Y9620" s="5"/>
    </row>
    <row r="9621" spans="21:25" x14ac:dyDescent="0.25">
      <c r="U9621" s="5"/>
      <c r="V9621" s="5"/>
      <c r="W9621" s="5"/>
      <c r="X9621" s="5"/>
      <c r="Y9621" s="5"/>
    </row>
    <row r="9622" spans="21:25" x14ac:dyDescent="0.25">
      <c r="U9622" s="5"/>
      <c r="V9622" s="5"/>
      <c r="W9622" s="5"/>
      <c r="X9622" s="5"/>
      <c r="Y9622" s="5"/>
    </row>
    <row r="9623" spans="21:25" x14ac:dyDescent="0.25">
      <c r="U9623" s="5"/>
      <c r="V9623" s="5"/>
      <c r="W9623" s="5"/>
      <c r="X9623" s="5"/>
      <c r="Y9623" s="5"/>
    </row>
    <row r="9624" spans="21:25" x14ac:dyDescent="0.25">
      <c r="U9624" s="5"/>
      <c r="V9624" s="5"/>
      <c r="W9624" s="5"/>
      <c r="X9624" s="5"/>
      <c r="Y9624" s="5"/>
    </row>
    <row r="9625" spans="21:25" x14ac:dyDescent="0.25">
      <c r="U9625" s="5"/>
      <c r="V9625" s="5"/>
      <c r="W9625" s="5"/>
      <c r="X9625" s="5"/>
      <c r="Y9625" s="5"/>
    </row>
    <row r="9626" spans="21:25" x14ac:dyDescent="0.25">
      <c r="U9626" s="5"/>
      <c r="V9626" s="5"/>
      <c r="W9626" s="5"/>
      <c r="X9626" s="5"/>
      <c r="Y9626" s="5"/>
    </row>
    <row r="9627" spans="21:25" x14ac:dyDescent="0.25">
      <c r="U9627" s="5"/>
      <c r="V9627" s="5"/>
      <c r="W9627" s="5"/>
      <c r="X9627" s="5"/>
      <c r="Y9627" s="5"/>
    </row>
    <row r="9628" spans="21:25" x14ac:dyDescent="0.25">
      <c r="U9628" s="5"/>
      <c r="V9628" s="5"/>
      <c r="W9628" s="5"/>
      <c r="X9628" s="5"/>
      <c r="Y9628" s="5"/>
    </row>
    <row r="9629" spans="21:25" x14ac:dyDescent="0.25">
      <c r="U9629" s="5"/>
      <c r="V9629" s="5"/>
      <c r="W9629" s="5"/>
      <c r="X9629" s="5"/>
      <c r="Y9629" s="5"/>
    </row>
    <row r="9630" spans="21:25" x14ac:dyDescent="0.25">
      <c r="U9630" s="5"/>
      <c r="V9630" s="5"/>
      <c r="W9630" s="5"/>
      <c r="X9630" s="5"/>
      <c r="Y9630" s="5"/>
    </row>
    <row r="9631" spans="21:25" x14ac:dyDescent="0.25">
      <c r="U9631" s="5"/>
      <c r="V9631" s="5"/>
      <c r="W9631" s="5"/>
      <c r="X9631" s="5"/>
      <c r="Y9631" s="5"/>
    </row>
    <row r="9632" spans="21:25" x14ac:dyDescent="0.25">
      <c r="U9632" s="5"/>
      <c r="V9632" s="5"/>
      <c r="W9632" s="5"/>
      <c r="X9632" s="5"/>
      <c r="Y9632" s="5"/>
    </row>
    <row r="9633" spans="21:25" x14ac:dyDescent="0.25">
      <c r="U9633" s="5"/>
      <c r="V9633" s="5"/>
      <c r="W9633" s="5"/>
      <c r="X9633" s="5"/>
      <c r="Y9633" s="5"/>
    </row>
    <row r="9634" spans="21:25" x14ac:dyDescent="0.25">
      <c r="U9634" s="5"/>
      <c r="V9634" s="5"/>
      <c r="W9634" s="5"/>
      <c r="X9634" s="5"/>
      <c r="Y9634" s="5"/>
    </row>
    <row r="9635" spans="21:25" x14ac:dyDescent="0.25">
      <c r="U9635" s="5"/>
      <c r="V9635" s="5"/>
      <c r="W9635" s="5"/>
      <c r="X9635" s="5"/>
      <c r="Y9635" s="5"/>
    </row>
    <row r="9636" spans="21:25" x14ac:dyDescent="0.25">
      <c r="U9636" s="5"/>
      <c r="V9636" s="5"/>
      <c r="W9636" s="5"/>
      <c r="X9636" s="5"/>
      <c r="Y9636" s="5"/>
    </row>
    <row r="9637" spans="21:25" x14ac:dyDescent="0.25">
      <c r="U9637" s="5"/>
      <c r="V9637" s="5"/>
      <c r="W9637" s="5"/>
      <c r="X9637" s="5"/>
      <c r="Y9637" s="5"/>
    </row>
    <row r="9638" spans="21:25" x14ac:dyDescent="0.25">
      <c r="U9638" s="5"/>
      <c r="V9638" s="5"/>
      <c r="W9638" s="5"/>
      <c r="X9638" s="5"/>
      <c r="Y9638" s="5"/>
    </row>
    <row r="9639" spans="21:25" x14ac:dyDescent="0.25">
      <c r="U9639" s="5"/>
      <c r="V9639" s="5"/>
      <c r="W9639" s="5"/>
      <c r="X9639" s="5"/>
      <c r="Y9639" s="5"/>
    </row>
    <row r="9640" spans="21:25" x14ac:dyDescent="0.25">
      <c r="U9640" s="5"/>
      <c r="V9640" s="5"/>
      <c r="W9640" s="5"/>
      <c r="X9640" s="5"/>
      <c r="Y9640" s="5"/>
    </row>
    <row r="9641" spans="21:25" x14ac:dyDescent="0.25">
      <c r="U9641" s="5"/>
      <c r="V9641" s="5"/>
      <c r="W9641" s="5"/>
      <c r="X9641" s="5"/>
      <c r="Y9641" s="5"/>
    </row>
    <row r="9642" spans="21:25" x14ac:dyDescent="0.25">
      <c r="U9642" s="5"/>
      <c r="V9642" s="5"/>
      <c r="W9642" s="5"/>
      <c r="X9642" s="5"/>
      <c r="Y9642" s="5"/>
    </row>
    <row r="9643" spans="21:25" x14ac:dyDescent="0.25">
      <c r="U9643" s="5"/>
      <c r="V9643" s="5"/>
      <c r="W9643" s="5"/>
      <c r="X9643" s="5"/>
      <c r="Y9643" s="5"/>
    </row>
    <row r="9644" spans="21:25" x14ac:dyDescent="0.25">
      <c r="U9644" s="5"/>
      <c r="V9644" s="5"/>
      <c r="W9644" s="5"/>
      <c r="X9644" s="5"/>
      <c r="Y9644" s="5"/>
    </row>
    <row r="9645" spans="21:25" x14ac:dyDescent="0.25">
      <c r="U9645" s="5"/>
      <c r="V9645" s="5"/>
      <c r="W9645" s="5"/>
      <c r="X9645" s="5"/>
      <c r="Y9645" s="5"/>
    </row>
    <row r="9646" spans="21:25" x14ac:dyDescent="0.25">
      <c r="U9646" s="5"/>
      <c r="V9646" s="5"/>
      <c r="W9646" s="5"/>
      <c r="X9646" s="5"/>
      <c r="Y9646" s="5"/>
    </row>
    <row r="9647" spans="21:25" x14ac:dyDescent="0.25">
      <c r="U9647" s="5"/>
      <c r="V9647" s="5"/>
      <c r="W9647" s="5"/>
      <c r="X9647" s="5"/>
      <c r="Y9647" s="5"/>
    </row>
    <row r="9648" spans="21:25" x14ac:dyDescent="0.25">
      <c r="U9648" s="5"/>
      <c r="V9648" s="5"/>
      <c r="W9648" s="5"/>
      <c r="X9648" s="5"/>
      <c r="Y9648" s="5"/>
    </row>
    <row r="9649" spans="21:25" x14ac:dyDescent="0.25">
      <c r="U9649" s="5"/>
      <c r="V9649" s="5"/>
      <c r="W9649" s="5"/>
      <c r="X9649" s="5"/>
      <c r="Y9649" s="5"/>
    </row>
    <row r="9650" spans="21:25" x14ac:dyDescent="0.25">
      <c r="U9650" s="5"/>
      <c r="V9650" s="5"/>
      <c r="W9650" s="5"/>
      <c r="X9650" s="5"/>
      <c r="Y9650" s="5"/>
    </row>
    <row r="9651" spans="21:25" x14ac:dyDescent="0.25">
      <c r="U9651" s="5"/>
      <c r="V9651" s="5"/>
      <c r="W9651" s="5"/>
      <c r="X9651" s="5"/>
      <c r="Y9651" s="5"/>
    </row>
    <row r="9652" spans="21:25" x14ac:dyDescent="0.25">
      <c r="U9652" s="5"/>
      <c r="V9652" s="5"/>
      <c r="W9652" s="5"/>
      <c r="X9652" s="5"/>
      <c r="Y9652" s="5"/>
    </row>
    <row r="9653" spans="21:25" x14ac:dyDescent="0.25">
      <c r="U9653" s="5"/>
      <c r="V9653" s="5"/>
      <c r="W9653" s="5"/>
      <c r="X9653" s="5"/>
      <c r="Y9653" s="5"/>
    </row>
    <row r="9654" spans="21:25" x14ac:dyDescent="0.25">
      <c r="U9654" s="5"/>
      <c r="V9654" s="5"/>
      <c r="W9654" s="5"/>
      <c r="X9654" s="5"/>
      <c r="Y9654" s="5"/>
    </row>
    <row r="9655" spans="21:25" x14ac:dyDescent="0.25">
      <c r="U9655" s="5"/>
      <c r="V9655" s="5"/>
      <c r="W9655" s="5"/>
      <c r="X9655" s="5"/>
      <c r="Y9655" s="5"/>
    </row>
    <row r="9656" spans="21:25" x14ac:dyDescent="0.25">
      <c r="U9656" s="5"/>
      <c r="V9656" s="5"/>
      <c r="W9656" s="5"/>
      <c r="X9656" s="5"/>
      <c r="Y9656" s="5"/>
    </row>
    <row r="9657" spans="21:25" x14ac:dyDescent="0.25">
      <c r="U9657" s="5"/>
      <c r="V9657" s="5"/>
      <c r="W9657" s="5"/>
      <c r="X9657" s="5"/>
      <c r="Y9657" s="5"/>
    </row>
    <row r="9658" spans="21:25" x14ac:dyDescent="0.25">
      <c r="U9658" s="5"/>
      <c r="V9658" s="5"/>
      <c r="W9658" s="5"/>
      <c r="X9658" s="5"/>
      <c r="Y9658" s="5"/>
    </row>
    <row r="9659" spans="21:25" x14ac:dyDescent="0.25">
      <c r="U9659" s="5"/>
      <c r="V9659" s="5"/>
      <c r="W9659" s="5"/>
      <c r="X9659" s="5"/>
      <c r="Y9659" s="5"/>
    </row>
    <row r="9660" spans="21:25" x14ac:dyDescent="0.25">
      <c r="U9660" s="5"/>
      <c r="V9660" s="5"/>
      <c r="W9660" s="5"/>
      <c r="X9660" s="5"/>
      <c r="Y9660" s="5"/>
    </row>
    <row r="9661" spans="21:25" x14ac:dyDescent="0.25">
      <c r="U9661" s="5"/>
      <c r="V9661" s="5"/>
      <c r="W9661" s="5"/>
      <c r="X9661" s="5"/>
      <c r="Y9661" s="5"/>
    </row>
    <row r="9662" spans="21:25" x14ac:dyDescent="0.25">
      <c r="U9662" s="5"/>
      <c r="V9662" s="5"/>
      <c r="W9662" s="5"/>
      <c r="X9662" s="5"/>
      <c r="Y9662" s="5"/>
    </row>
    <row r="9663" spans="21:25" x14ac:dyDescent="0.25">
      <c r="U9663" s="5"/>
      <c r="V9663" s="5"/>
      <c r="W9663" s="5"/>
      <c r="X9663" s="5"/>
      <c r="Y9663" s="5"/>
    </row>
    <row r="9664" spans="21:25" x14ac:dyDescent="0.25">
      <c r="U9664" s="5"/>
      <c r="V9664" s="5"/>
      <c r="W9664" s="5"/>
      <c r="X9664" s="5"/>
      <c r="Y9664" s="5"/>
    </row>
    <row r="9665" spans="21:25" x14ac:dyDescent="0.25">
      <c r="U9665" s="5"/>
      <c r="V9665" s="5"/>
      <c r="W9665" s="5"/>
      <c r="X9665" s="5"/>
      <c r="Y9665" s="5"/>
    </row>
    <row r="9666" spans="21:25" x14ac:dyDescent="0.25">
      <c r="U9666" s="5"/>
      <c r="V9666" s="5"/>
      <c r="W9666" s="5"/>
      <c r="X9666" s="5"/>
      <c r="Y9666" s="5"/>
    </row>
    <row r="9667" spans="21:25" x14ac:dyDescent="0.25">
      <c r="U9667" s="5"/>
      <c r="V9667" s="5"/>
      <c r="W9667" s="5"/>
      <c r="X9667" s="5"/>
      <c r="Y9667" s="5"/>
    </row>
    <row r="9668" spans="21:25" x14ac:dyDescent="0.25">
      <c r="U9668" s="5"/>
      <c r="V9668" s="5"/>
      <c r="W9668" s="5"/>
      <c r="X9668" s="5"/>
      <c r="Y9668" s="5"/>
    </row>
    <row r="9669" spans="21:25" x14ac:dyDescent="0.25">
      <c r="U9669" s="5"/>
      <c r="V9669" s="5"/>
      <c r="W9669" s="5"/>
      <c r="X9669" s="5"/>
      <c r="Y9669" s="5"/>
    </row>
    <row r="9670" spans="21:25" x14ac:dyDescent="0.25">
      <c r="U9670" s="5"/>
      <c r="V9670" s="5"/>
      <c r="W9670" s="5"/>
      <c r="X9670" s="5"/>
      <c r="Y9670" s="5"/>
    </row>
    <row r="9671" spans="21:25" x14ac:dyDescent="0.25">
      <c r="U9671" s="5"/>
      <c r="V9671" s="5"/>
      <c r="W9671" s="5"/>
      <c r="X9671" s="5"/>
      <c r="Y9671" s="5"/>
    </row>
    <row r="9672" spans="21:25" x14ac:dyDescent="0.25">
      <c r="U9672" s="5"/>
      <c r="V9672" s="5"/>
      <c r="W9672" s="5"/>
      <c r="X9672" s="5"/>
      <c r="Y9672" s="5"/>
    </row>
    <row r="9673" spans="21:25" x14ac:dyDescent="0.25">
      <c r="U9673" s="5"/>
      <c r="V9673" s="5"/>
      <c r="W9673" s="5"/>
      <c r="X9673" s="5"/>
      <c r="Y9673" s="5"/>
    </row>
    <row r="9674" spans="21:25" x14ac:dyDescent="0.25">
      <c r="U9674" s="5"/>
      <c r="V9674" s="5"/>
      <c r="W9674" s="5"/>
      <c r="X9674" s="5"/>
      <c r="Y9674" s="5"/>
    </row>
    <row r="9675" spans="21:25" x14ac:dyDescent="0.25">
      <c r="U9675" s="5"/>
      <c r="V9675" s="5"/>
      <c r="W9675" s="5"/>
      <c r="X9675" s="5"/>
      <c r="Y9675" s="5"/>
    </row>
    <row r="9676" spans="21:25" x14ac:dyDescent="0.25">
      <c r="U9676" s="5"/>
      <c r="V9676" s="5"/>
      <c r="W9676" s="5"/>
      <c r="X9676" s="5"/>
      <c r="Y9676" s="5"/>
    </row>
    <row r="9677" spans="21:25" x14ac:dyDescent="0.25">
      <c r="U9677" s="5"/>
      <c r="V9677" s="5"/>
      <c r="W9677" s="5"/>
      <c r="X9677" s="5"/>
      <c r="Y9677" s="5"/>
    </row>
    <row r="9678" spans="21:25" x14ac:dyDescent="0.25">
      <c r="U9678" s="5"/>
      <c r="V9678" s="5"/>
      <c r="W9678" s="5"/>
      <c r="X9678" s="5"/>
      <c r="Y9678" s="5"/>
    </row>
    <row r="9679" spans="21:25" x14ac:dyDescent="0.25">
      <c r="U9679" s="5"/>
      <c r="V9679" s="5"/>
      <c r="W9679" s="5"/>
      <c r="X9679" s="5"/>
      <c r="Y9679" s="5"/>
    </row>
    <row r="9680" spans="21:25" x14ac:dyDescent="0.25">
      <c r="U9680" s="5"/>
      <c r="V9680" s="5"/>
      <c r="W9680" s="5"/>
      <c r="X9680" s="5"/>
      <c r="Y9680" s="5"/>
    </row>
    <row r="9681" spans="21:25" x14ac:dyDescent="0.25">
      <c r="U9681" s="5"/>
      <c r="V9681" s="5"/>
      <c r="W9681" s="5"/>
      <c r="X9681" s="5"/>
      <c r="Y9681" s="5"/>
    </row>
    <row r="9682" spans="21:25" x14ac:dyDescent="0.25">
      <c r="U9682" s="5"/>
      <c r="V9682" s="5"/>
      <c r="W9682" s="5"/>
      <c r="X9682" s="5"/>
      <c r="Y9682" s="5"/>
    </row>
    <row r="9683" spans="21:25" x14ac:dyDescent="0.25">
      <c r="U9683" s="5"/>
      <c r="V9683" s="5"/>
      <c r="W9683" s="5"/>
      <c r="X9683" s="5"/>
      <c r="Y9683" s="5"/>
    </row>
    <row r="9684" spans="21:25" x14ac:dyDescent="0.25">
      <c r="U9684" s="5"/>
      <c r="V9684" s="5"/>
      <c r="W9684" s="5"/>
      <c r="X9684" s="5"/>
      <c r="Y9684" s="5"/>
    </row>
    <row r="9685" spans="21:25" x14ac:dyDescent="0.25">
      <c r="U9685" s="5"/>
      <c r="V9685" s="5"/>
      <c r="W9685" s="5"/>
      <c r="X9685" s="5"/>
      <c r="Y9685" s="5"/>
    </row>
    <row r="9686" spans="21:25" x14ac:dyDescent="0.25">
      <c r="U9686" s="5"/>
      <c r="V9686" s="5"/>
      <c r="W9686" s="5"/>
      <c r="X9686" s="5"/>
      <c r="Y9686" s="5"/>
    </row>
    <row r="9687" spans="21:25" x14ac:dyDescent="0.25">
      <c r="U9687" s="5"/>
      <c r="V9687" s="5"/>
      <c r="W9687" s="5"/>
      <c r="X9687" s="5"/>
      <c r="Y9687" s="5"/>
    </row>
    <row r="9688" spans="21:25" x14ac:dyDescent="0.25">
      <c r="U9688" s="5"/>
      <c r="V9688" s="5"/>
      <c r="W9688" s="5"/>
      <c r="X9688" s="5"/>
      <c r="Y9688" s="5"/>
    </row>
    <row r="9689" spans="21:25" x14ac:dyDescent="0.25">
      <c r="U9689" s="5"/>
      <c r="V9689" s="5"/>
      <c r="W9689" s="5"/>
      <c r="X9689" s="5"/>
      <c r="Y9689" s="5"/>
    </row>
    <row r="9690" spans="21:25" x14ac:dyDescent="0.25">
      <c r="U9690" s="5"/>
      <c r="V9690" s="5"/>
      <c r="W9690" s="5"/>
      <c r="X9690" s="5"/>
      <c r="Y9690" s="5"/>
    </row>
    <row r="9691" spans="21:25" x14ac:dyDescent="0.25">
      <c r="U9691" s="5"/>
      <c r="V9691" s="5"/>
      <c r="W9691" s="5"/>
      <c r="X9691" s="5"/>
      <c r="Y9691" s="5"/>
    </row>
    <row r="9692" spans="21:25" x14ac:dyDescent="0.25">
      <c r="U9692" s="5"/>
      <c r="V9692" s="5"/>
      <c r="W9692" s="5"/>
      <c r="X9692" s="5"/>
      <c r="Y9692" s="5"/>
    </row>
    <row r="9693" spans="21:25" x14ac:dyDescent="0.25">
      <c r="U9693" s="5"/>
      <c r="V9693" s="5"/>
      <c r="W9693" s="5"/>
      <c r="X9693" s="5"/>
      <c r="Y9693" s="5"/>
    </row>
    <row r="9694" spans="21:25" x14ac:dyDescent="0.25">
      <c r="U9694" s="5"/>
      <c r="V9694" s="5"/>
      <c r="W9694" s="5"/>
      <c r="X9694" s="5"/>
      <c r="Y9694" s="5"/>
    </row>
    <row r="9695" spans="21:25" x14ac:dyDescent="0.25">
      <c r="U9695" s="5"/>
      <c r="V9695" s="5"/>
      <c r="W9695" s="5"/>
      <c r="X9695" s="5"/>
      <c r="Y9695" s="5"/>
    </row>
    <row r="9696" spans="21:25" x14ac:dyDescent="0.25">
      <c r="U9696" s="5"/>
      <c r="V9696" s="5"/>
      <c r="W9696" s="5"/>
      <c r="X9696" s="5"/>
      <c r="Y9696" s="5"/>
    </row>
    <row r="9697" spans="15:25" x14ac:dyDescent="0.25">
      <c r="U9697" s="5"/>
      <c r="V9697" s="5"/>
      <c r="W9697" s="5"/>
      <c r="X9697" s="5"/>
      <c r="Y9697" s="5"/>
    </row>
    <row r="9698" spans="15:25" x14ac:dyDescent="0.25">
      <c r="U9698" s="5"/>
      <c r="V9698" s="5"/>
      <c r="W9698" s="5"/>
      <c r="X9698" s="5"/>
      <c r="Y9698" s="5"/>
    </row>
    <row r="9699" spans="15:25" x14ac:dyDescent="0.25">
      <c r="U9699" s="5"/>
      <c r="V9699" s="5"/>
      <c r="W9699" s="5"/>
      <c r="X9699" s="5"/>
      <c r="Y9699" s="5"/>
    </row>
    <row r="9700" spans="15:25" x14ac:dyDescent="0.25">
      <c r="U9700" s="5"/>
      <c r="V9700" s="5"/>
      <c r="W9700" s="5"/>
      <c r="X9700" s="5"/>
      <c r="Y9700" s="5"/>
    </row>
    <row r="9701" spans="15:25" x14ac:dyDescent="0.25">
      <c r="U9701" s="5"/>
      <c r="V9701" s="5"/>
      <c r="W9701" s="5"/>
      <c r="X9701" s="5"/>
      <c r="Y9701" s="5"/>
    </row>
    <row r="9702" spans="15:25" x14ac:dyDescent="0.25">
      <c r="U9702" s="5"/>
      <c r="V9702" s="5"/>
      <c r="W9702" s="5"/>
      <c r="X9702" s="5"/>
      <c r="Y9702" s="5"/>
    </row>
    <row r="9703" spans="15:25" x14ac:dyDescent="0.25">
      <c r="O9703" s="5"/>
      <c r="U9703" s="5"/>
      <c r="V9703" s="5"/>
      <c r="W9703" s="5"/>
      <c r="X9703" s="5"/>
      <c r="Y9703" s="5"/>
    </row>
    <row r="9704" spans="15:25" x14ac:dyDescent="0.25">
      <c r="O9704" s="5"/>
      <c r="U9704" s="5"/>
      <c r="V9704" s="5"/>
      <c r="W9704" s="5"/>
      <c r="X9704" s="5"/>
      <c r="Y9704" s="5"/>
    </row>
    <row r="9705" spans="15:25" x14ac:dyDescent="0.25">
      <c r="O9705" s="5"/>
      <c r="U9705" s="5"/>
      <c r="V9705" s="5"/>
      <c r="W9705" s="5"/>
      <c r="X9705" s="5"/>
      <c r="Y9705" s="5"/>
    </row>
    <row r="9706" spans="15:25" x14ac:dyDescent="0.25">
      <c r="O9706" s="5"/>
      <c r="U9706" s="5"/>
      <c r="V9706" s="5"/>
      <c r="W9706" s="5"/>
      <c r="X9706" s="5"/>
      <c r="Y9706" s="5"/>
    </row>
    <row r="9707" spans="15:25" x14ac:dyDescent="0.25">
      <c r="O9707" s="5"/>
      <c r="U9707" s="5"/>
      <c r="V9707" s="5"/>
      <c r="W9707" s="5"/>
      <c r="X9707" s="5"/>
      <c r="Y9707" s="5"/>
    </row>
    <row r="9708" spans="15:25" x14ac:dyDescent="0.25">
      <c r="O9708" s="5"/>
      <c r="U9708" s="5"/>
      <c r="V9708" s="5"/>
      <c r="W9708" s="5"/>
      <c r="X9708" s="5"/>
      <c r="Y9708" s="5"/>
    </row>
    <row r="9709" spans="15:25" x14ac:dyDescent="0.25">
      <c r="O9709" s="5"/>
      <c r="U9709" s="5"/>
      <c r="V9709" s="5"/>
      <c r="W9709" s="5"/>
      <c r="X9709" s="5"/>
      <c r="Y9709" s="5"/>
    </row>
    <row r="9710" spans="15:25" x14ac:dyDescent="0.25">
      <c r="O9710" s="5"/>
      <c r="U9710" s="5"/>
      <c r="V9710" s="5"/>
      <c r="W9710" s="5"/>
      <c r="X9710" s="5"/>
      <c r="Y9710" s="5"/>
    </row>
    <row r="9711" spans="15:25" x14ac:dyDescent="0.25">
      <c r="O9711" s="5"/>
      <c r="U9711" s="5"/>
      <c r="V9711" s="5"/>
      <c r="W9711" s="5"/>
      <c r="X9711" s="5"/>
      <c r="Y9711" s="5"/>
    </row>
    <row r="9712" spans="15:25" x14ac:dyDescent="0.25">
      <c r="O9712" s="5"/>
      <c r="U9712" s="5"/>
      <c r="V9712" s="5"/>
      <c r="W9712" s="5"/>
      <c r="X9712" s="5"/>
      <c r="Y9712" s="5"/>
    </row>
    <row r="9713" spans="15:25" x14ac:dyDescent="0.25">
      <c r="O9713" s="5"/>
      <c r="U9713" s="5"/>
      <c r="V9713" s="5"/>
      <c r="W9713" s="5"/>
      <c r="X9713" s="5"/>
      <c r="Y9713" s="5"/>
    </row>
    <row r="9714" spans="15:25" x14ac:dyDescent="0.25">
      <c r="O9714" s="5"/>
      <c r="U9714" s="5"/>
      <c r="V9714" s="5"/>
      <c r="W9714" s="5"/>
      <c r="X9714" s="5"/>
      <c r="Y9714" s="5"/>
    </row>
    <row r="9715" spans="15:25" x14ac:dyDescent="0.25">
      <c r="U9715" s="5"/>
      <c r="V9715" s="5"/>
      <c r="W9715" s="5"/>
      <c r="X9715" s="5"/>
      <c r="Y9715" s="5"/>
    </row>
    <row r="9716" spans="15:25" x14ac:dyDescent="0.25">
      <c r="U9716" s="5"/>
      <c r="V9716" s="5"/>
      <c r="W9716" s="5"/>
      <c r="X9716" s="5"/>
      <c r="Y9716" s="5"/>
    </row>
    <row r="9717" spans="15:25" x14ac:dyDescent="0.25">
      <c r="U9717" s="5"/>
      <c r="V9717" s="5"/>
      <c r="W9717" s="5"/>
      <c r="X9717" s="5"/>
      <c r="Y9717" s="5"/>
    </row>
    <row r="9718" spans="15:25" x14ac:dyDescent="0.25">
      <c r="U9718" s="5"/>
      <c r="V9718" s="5"/>
      <c r="W9718" s="5"/>
      <c r="X9718" s="5"/>
      <c r="Y9718" s="5"/>
    </row>
    <row r="9719" spans="15:25" x14ac:dyDescent="0.25">
      <c r="U9719" s="5"/>
      <c r="V9719" s="5"/>
      <c r="W9719" s="5"/>
      <c r="X9719" s="5"/>
      <c r="Y9719" s="5"/>
    </row>
    <row r="9720" spans="15:25" x14ac:dyDescent="0.25">
      <c r="U9720" s="5"/>
      <c r="V9720" s="5"/>
      <c r="W9720" s="5"/>
      <c r="X9720" s="5"/>
      <c r="Y9720" s="5"/>
    </row>
    <row r="9721" spans="15:25" x14ac:dyDescent="0.25">
      <c r="U9721" s="5"/>
      <c r="V9721" s="5"/>
      <c r="W9721" s="5"/>
      <c r="X9721" s="5"/>
      <c r="Y9721" s="5"/>
    </row>
    <row r="9722" spans="15:25" x14ac:dyDescent="0.25">
      <c r="U9722" s="5"/>
      <c r="V9722" s="5"/>
      <c r="W9722" s="5"/>
      <c r="X9722" s="5"/>
      <c r="Y9722" s="5"/>
    </row>
    <row r="9723" spans="15:25" x14ac:dyDescent="0.25">
      <c r="U9723" s="5"/>
      <c r="V9723" s="5"/>
      <c r="W9723" s="5"/>
      <c r="X9723" s="5"/>
      <c r="Y9723" s="5"/>
    </row>
    <row r="9724" spans="15:25" x14ac:dyDescent="0.25">
      <c r="U9724" s="5"/>
      <c r="V9724" s="5"/>
      <c r="W9724" s="5"/>
      <c r="X9724" s="5"/>
      <c r="Y9724" s="5"/>
    </row>
    <row r="9725" spans="15:25" x14ac:dyDescent="0.25">
      <c r="U9725" s="5"/>
      <c r="V9725" s="5"/>
      <c r="W9725" s="5"/>
      <c r="X9725" s="5"/>
      <c r="Y9725" s="5"/>
    </row>
    <row r="9726" spans="15:25" x14ac:dyDescent="0.25">
      <c r="U9726" s="5"/>
      <c r="V9726" s="5"/>
      <c r="W9726" s="5"/>
      <c r="X9726" s="5"/>
      <c r="Y9726" s="5"/>
    </row>
    <row r="9727" spans="15:25" x14ac:dyDescent="0.25">
      <c r="U9727" s="5"/>
      <c r="V9727" s="5"/>
      <c r="W9727" s="5"/>
      <c r="X9727" s="5"/>
      <c r="Y9727" s="5"/>
    </row>
    <row r="9728" spans="15:25" x14ac:dyDescent="0.25">
      <c r="U9728" s="5"/>
      <c r="V9728" s="5"/>
      <c r="W9728" s="5"/>
      <c r="X9728" s="5"/>
      <c r="Y9728" s="5"/>
    </row>
    <row r="9729" spans="21:25" x14ac:dyDescent="0.25">
      <c r="U9729" s="5"/>
      <c r="V9729" s="5"/>
      <c r="W9729" s="5"/>
      <c r="X9729" s="5"/>
      <c r="Y9729" s="5"/>
    </row>
    <row r="9730" spans="21:25" x14ac:dyDescent="0.25">
      <c r="U9730" s="5"/>
      <c r="V9730" s="5"/>
      <c r="W9730" s="5"/>
      <c r="X9730" s="5"/>
      <c r="Y9730" s="5"/>
    </row>
    <row r="9731" spans="21:25" x14ac:dyDescent="0.25">
      <c r="U9731" s="5"/>
      <c r="V9731" s="5"/>
      <c r="W9731" s="5"/>
      <c r="X9731" s="5"/>
      <c r="Y9731" s="5"/>
    </row>
    <row r="9732" spans="21:25" x14ac:dyDescent="0.25">
      <c r="U9732" s="5"/>
      <c r="V9732" s="5"/>
      <c r="W9732" s="5"/>
      <c r="X9732" s="5"/>
      <c r="Y9732" s="5"/>
    </row>
    <row r="9733" spans="21:25" x14ac:dyDescent="0.25">
      <c r="U9733" s="5"/>
      <c r="V9733" s="5"/>
      <c r="W9733" s="5"/>
      <c r="X9733" s="5"/>
      <c r="Y9733" s="5"/>
    </row>
    <row r="9734" spans="21:25" x14ac:dyDescent="0.25">
      <c r="U9734" s="5"/>
      <c r="V9734" s="5"/>
      <c r="W9734" s="5"/>
      <c r="X9734" s="5"/>
      <c r="Y9734" s="5"/>
    </row>
    <row r="9735" spans="21:25" x14ac:dyDescent="0.25">
      <c r="U9735" s="5"/>
      <c r="V9735" s="5"/>
      <c r="W9735" s="5"/>
      <c r="X9735" s="5"/>
      <c r="Y9735" s="5"/>
    </row>
    <row r="9736" spans="21:25" x14ac:dyDescent="0.25">
      <c r="U9736" s="5"/>
      <c r="V9736" s="5"/>
      <c r="W9736" s="5"/>
      <c r="X9736" s="5"/>
      <c r="Y9736" s="5"/>
    </row>
    <row r="9737" spans="21:25" x14ac:dyDescent="0.25">
      <c r="U9737" s="5"/>
      <c r="V9737" s="5"/>
      <c r="W9737" s="5"/>
      <c r="X9737" s="5"/>
      <c r="Y9737" s="5"/>
    </row>
    <row r="9738" spans="21:25" x14ac:dyDescent="0.25">
      <c r="U9738" s="5"/>
      <c r="V9738" s="5"/>
      <c r="W9738" s="5"/>
      <c r="X9738" s="5"/>
      <c r="Y9738" s="5"/>
    </row>
    <row r="9739" spans="21:25" x14ac:dyDescent="0.25">
      <c r="U9739" s="5"/>
      <c r="V9739" s="5"/>
      <c r="W9739" s="5"/>
      <c r="X9739" s="5"/>
      <c r="Y9739" s="5"/>
    </row>
    <row r="9740" spans="21:25" x14ac:dyDescent="0.25">
      <c r="U9740" s="5"/>
      <c r="V9740" s="5"/>
      <c r="W9740" s="5"/>
      <c r="X9740" s="5"/>
      <c r="Y9740" s="5"/>
    </row>
    <row r="9741" spans="21:25" x14ac:dyDescent="0.25">
      <c r="U9741" s="5"/>
      <c r="V9741" s="5"/>
      <c r="W9741" s="5"/>
      <c r="X9741" s="5"/>
      <c r="Y9741" s="5"/>
    </row>
    <row r="9742" spans="21:25" x14ac:dyDescent="0.25">
      <c r="U9742" s="5"/>
      <c r="V9742" s="5"/>
      <c r="W9742" s="5"/>
      <c r="X9742" s="5"/>
      <c r="Y9742" s="5"/>
    </row>
    <row r="9743" spans="21:25" x14ac:dyDescent="0.25">
      <c r="U9743" s="5"/>
      <c r="V9743" s="5"/>
      <c r="W9743" s="5"/>
      <c r="X9743" s="5"/>
      <c r="Y9743" s="5"/>
    </row>
    <row r="9744" spans="21:25" x14ac:dyDescent="0.25">
      <c r="U9744" s="5"/>
      <c r="V9744" s="5"/>
      <c r="W9744" s="5"/>
      <c r="X9744" s="5"/>
      <c r="Y9744" s="5"/>
    </row>
    <row r="9745" spans="21:25" x14ac:dyDescent="0.25">
      <c r="U9745" s="5"/>
      <c r="V9745" s="5"/>
      <c r="W9745" s="5"/>
      <c r="X9745" s="5"/>
      <c r="Y9745" s="5"/>
    </row>
    <row r="9746" spans="21:25" x14ac:dyDescent="0.25">
      <c r="U9746" s="5"/>
      <c r="V9746" s="5"/>
      <c r="W9746" s="5"/>
      <c r="X9746" s="5"/>
      <c r="Y9746" s="5"/>
    </row>
    <row r="9747" spans="21:25" x14ac:dyDescent="0.25">
      <c r="U9747" s="5"/>
      <c r="V9747" s="5"/>
      <c r="W9747" s="5"/>
      <c r="X9747" s="5"/>
      <c r="Y9747" s="5"/>
    </row>
    <row r="9748" spans="21:25" x14ac:dyDescent="0.25">
      <c r="U9748" s="5"/>
      <c r="V9748" s="5"/>
      <c r="W9748" s="5"/>
      <c r="X9748" s="5"/>
      <c r="Y9748" s="5"/>
    </row>
    <row r="9749" spans="21:25" x14ac:dyDescent="0.25">
      <c r="U9749" s="5"/>
      <c r="V9749" s="5"/>
      <c r="W9749" s="5"/>
      <c r="X9749" s="5"/>
      <c r="Y9749" s="5"/>
    </row>
    <row r="9750" spans="21:25" x14ac:dyDescent="0.25">
      <c r="U9750" s="5"/>
      <c r="V9750" s="5"/>
      <c r="W9750" s="5"/>
      <c r="X9750" s="5"/>
      <c r="Y9750" s="5"/>
    </row>
    <row r="9751" spans="21:25" x14ac:dyDescent="0.25">
      <c r="U9751" s="5"/>
      <c r="V9751" s="5"/>
      <c r="W9751" s="5"/>
      <c r="X9751" s="5"/>
      <c r="Y9751" s="5"/>
    </row>
    <row r="9752" spans="21:25" x14ac:dyDescent="0.25">
      <c r="U9752" s="5"/>
      <c r="V9752" s="5"/>
      <c r="W9752" s="5"/>
      <c r="X9752" s="5"/>
      <c r="Y9752" s="5"/>
    </row>
    <row r="9753" spans="21:25" x14ac:dyDescent="0.25">
      <c r="U9753" s="5"/>
      <c r="V9753" s="5"/>
      <c r="W9753" s="5"/>
      <c r="X9753" s="5"/>
      <c r="Y9753" s="5"/>
    </row>
    <row r="9754" spans="21:25" x14ac:dyDescent="0.25">
      <c r="U9754" s="5"/>
      <c r="V9754" s="5"/>
      <c r="W9754" s="5"/>
      <c r="X9754" s="5"/>
      <c r="Y9754" s="5"/>
    </row>
    <row r="9755" spans="21:25" x14ac:dyDescent="0.25">
      <c r="U9755" s="5"/>
      <c r="V9755" s="5"/>
      <c r="W9755" s="5"/>
      <c r="X9755" s="5"/>
      <c r="Y9755" s="5"/>
    </row>
    <row r="9756" spans="21:25" x14ac:dyDescent="0.25">
      <c r="U9756" s="5"/>
      <c r="V9756" s="5"/>
      <c r="W9756" s="5"/>
      <c r="X9756" s="5"/>
      <c r="Y9756" s="5"/>
    </row>
    <row r="9757" spans="21:25" x14ac:dyDescent="0.25">
      <c r="U9757" s="5"/>
      <c r="V9757" s="5"/>
      <c r="W9757" s="5"/>
      <c r="X9757" s="5"/>
      <c r="Y9757" s="5"/>
    </row>
    <row r="9758" spans="21:25" x14ac:dyDescent="0.25">
      <c r="U9758" s="5"/>
      <c r="V9758" s="5"/>
      <c r="W9758" s="5"/>
      <c r="X9758" s="5"/>
      <c r="Y9758" s="5"/>
    </row>
    <row r="9759" spans="21:25" x14ac:dyDescent="0.25">
      <c r="U9759" s="5"/>
      <c r="V9759" s="5"/>
      <c r="W9759" s="5"/>
      <c r="X9759" s="5"/>
      <c r="Y9759" s="5"/>
    </row>
    <row r="9760" spans="21:25" x14ac:dyDescent="0.25">
      <c r="U9760" s="5"/>
      <c r="V9760" s="5"/>
      <c r="W9760" s="5"/>
      <c r="X9760" s="5"/>
      <c r="Y9760" s="5"/>
    </row>
    <row r="9761" spans="21:25" x14ac:dyDescent="0.25">
      <c r="U9761" s="5"/>
      <c r="V9761" s="5"/>
      <c r="W9761" s="5"/>
      <c r="X9761" s="5"/>
      <c r="Y9761" s="5"/>
    </row>
    <row r="9762" spans="21:25" x14ac:dyDescent="0.25">
      <c r="U9762" s="5"/>
      <c r="V9762" s="5"/>
      <c r="W9762" s="5"/>
      <c r="X9762" s="5"/>
      <c r="Y9762" s="5"/>
    </row>
    <row r="9763" spans="21:25" x14ac:dyDescent="0.25">
      <c r="U9763" s="5"/>
      <c r="V9763" s="5"/>
      <c r="W9763" s="5"/>
      <c r="X9763" s="5"/>
      <c r="Y9763" s="5"/>
    </row>
    <row r="9764" spans="21:25" x14ac:dyDescent="0.25">
      <c r="U9764" s="5"/>
      <c r="V9764" s="5"/>
      <c r="W9764" s="5"/>
      <c r="X9764" s="5"/>
      <c r="Y9764" s="5"/>
    </row>
    <row r="9765" spans="21:25" x14ac:dyDescent="0.25">
      <c r="U9765" s="5"/>
      <c r="V9765" s="5"/>
      <c r="W9765" s="5"/>
      <c r="X9765" s="5"/>
      <c r="Y9765" s="5"/>
    </row>
    <row r="9766" spans="21:25" x14ac:dyDescent="0.25">
      <c r="U9766" s="5"/>
      <c r="V9766" s="5"/>
      <c r="W9766" s="5"/>
      <c r="X9766" s="5"/>
      <c r="Y9766" s="5"/>
    </row>
    <row r="9767" spans="21:25" x14ac:dyDescent="0.25">
      <c r="U9767" s="5"/>
      <c r="V9767" s="5"/>
      <c r="W9767" s="5"/>
      <c r="X9767" s="5"/>
      <c r="Y9767" s="5"/>
    </row>
    <row r="9768" spans="21:25" x14ac:dyDescent="0.25">
      <c r="U9768" s="5"/>
      <c r="V9768" s="5"/>
      <c r="W9768" s="5"/>
      <c r="X9768" s="5"/>
      <c r="Y9768" s="5"/>
    </row>
    <row r="9769" spans="21:25" x14ac:dyDescent="0.25">
      <c r="U9769" s="5"/>
      <c r="V9769" s="5"/>
      <c r="W9769" s="5"/>
      <c r="X9769" s="5"/>
      <c r="Y9769" s="5"/>
    </row>
    <row r="9770" spans="21:25" x14ac:dyDescent="0.25">
      <c r="U9770" s="5"/>
      <c r="V9770" s="5"/>
      <c r="W9770" s="5"/>
      <c r="X9770" s="5"/>
      <c r="Y9770" s="5"/>
    </row>
    <row r="9771" spans="21:25" x14ac:dyDescent="0.25">
      <c r="U9771" s="5"/>
      <c r="V9771" s="5"/>
      <c r="W9771" s="5"/>
      <c r="X9771" s="5"/>
      <c r="Y9771" s="5"/>
    </row>
    <row r="9772" spans="21:25" x14ac:dyDescent="0.25">
      <c r="U9772" s="5"/>
      <c r="V9772" s="5"/>
      <c r="W9772" s="5"/>
      <c r="X9772" s="5"/>
      <c r="Y9772" s="5"/>
    </row>
    <row r="9773" spans="21:25" x14ac:dyDescent="0.25">
      <c r="U9773" s="5"/>
      <c r="V9773" s="5"/>
      <c r="W9773" s="5"/>
      <c r="X9773" s="5"/>
      <c r="Y9773" s="5"/>
    </row>
    <row r="9774" spans="21:25" x14ac:dyDescent="0.25">
      <c r="U9774" s="5"/>
      <c r="V9774" s="5"/>
      <c r="W9774" s="5"/>
      <c r="X9774" s="5"/>
      <c r="Y9774" s="5"/>
    </row>
    <row r="9775" spans="21:25" x14ac:dyDescent="0.25">
      <c r="U9775" s="5"/>
      <c r="V9775" s="5"/>
      <c r="W9775" s="5"/>
      <c r="X9775" s="5"/>
      <c r="Y9775" s="5"/>
    </row>
    <row r="9776" spans="21:25" x14ac:dyDescent="0.25">
      <c r="U9776" s="5"/>
      <c r="V9776" s="5"/>
      <c r="W9776" s="5"/>
      <c r="X9776" s="5"/>
      <c r="Y9776" s="5"/>
    </row>
    <row r="9777" spans="21:25" x14ac:dyDescent="0.25">
      <c r="U9777" s="5"/>
      <c r="V9777" s="5"/>
      <c r="W9777" s="5"/>
      <c r="X9777" s="5"/>
      <c r="Y9777" s="5"/>
    </row>
    <row r="9778" spans="21:25" x14ac:dyDescent="0.25">
      <c r="U9778" s="5"/>
      <c r="V9778" s="5"/>
      <c r="W9778" s="5"/>
      <c r="X9778" s="5"/>
      <c r="Y9778" s="5"/>
    </row>
    <row r="9779" spans="21:25" x14ac:dyDescent="0.25">
      <c r="U9779" s="5"/>
      <c r="V9779" s="5"/>
      <c r="W9779" s="5"/>
      <c r="X9779" s="5"/>
      <c r="Y9779" s="5"/>
    </row>
    <row r="9780" spans="21:25" x14ac:dyDescent="0.25">
      <c r="U9780" s="5"/>
      <c r="V9780" s="5"/>
      <c r="W9780" s="5"/>
      <c r="X9780" s="5"/>
      <c r="Y9780" s="5"/>
    </row>
    <row r="9781" spans="21:25" x14ac:dyDescent="0.25">
      <c r="U9781" s="5"/>
      <c r="V9781" s="5"/>
      <c r="W9781" s="5"/>
      <c r="X9781" s="5"/>
      <c r="Y9781" s="5"/>
    </row>
    <row r="9782" spans="21:25" x14ac:dyDescent="0.25">
      <c r="U9782" s="5"/>
      <c r="V9782" s="5"/>
      <c r="W9782" s="5"/>
      <c r="X9782" s="5"/>
      <c r="Y9782" s="5"/>
    </row>
    <row r="9783" spans="21:25" x14ac:dyDescent="0.25">
      <c r="U9783" s="5"/>
      <c r="V9783" s="5"/>
      <c r="W9783" s="5"/>
      <c r="X9783" s="5"/>
      <c r="Y9783" s="5"/>
    </row>
    <row r="9784" spans="21:25" x14ac:dyDescent="0.25">
      <c r="U9784" s="5"/>
      <c r="V9784" s="5"/>
      <c r="W9784" s="5"/>
      <c r="X9784" s="5"/>
      <c r="Y9784" s="5"/>
    </row>
    <row r="9785" spans="21:25" x14ac:dyDescent="0.25">
      <c r="U9785" s="5"/>
      <c r="V9785" s="5"/>
      <c r="W9785" s="5"/>
      <c r="X9785" s="5"/>
      <c r="Y9785" s="5"/>
    </row>
    <row r="9786" spans="21:25" x14ac:dyDescent="0.25">
      <c r="U9786" s="5"/>
      <c r="V9786" s="5"/>
      <c r="W9786" s="5"/>
      <c r="X9786" s="5"/>
      <c r="Y9786" s="5"/>
    </row>
    <row r="9787" spans="21:25" x14ac:dyDescent="0.25">
      <c r="U9787" s="5"/>
      <c r="V9787" s="5"/>
      <c r="W9787" s="5"/>
      <c r="X9787" s="5"/>
      <c r="Y9787" s="5"/>
    </row>
    <row r="9788" spans="21:25" x14ac:dyDescent="0.25">
      <c r="U9788" s="5"/>
      <c r="V9788" s="5"/>
      <c r="W9788" s="5"/>
      <c r="X9788" s="5"/>
      <c r="Y9788" s="5"/>
    </row>
    <row r="9789" spans="21:25" x14ac:dyDescent="0.25">
      <c r="U9789" s="5"/>
      <c r="V9789" s="5"/>
      <c r="W9789" s="5"/>
      <c r="X9789" s="5"/>
      <c r="Y9789" s="5"/>
    </row>
    <row r="9790" spans="21:25" x14ac:dyDescent="0.25">
      <c r="U9790" s="5"/>
      <c r="V9790" s="5"/>
      <c r="W9790" s="5"/>
      <c r="X9790" s="5"/>
      <c r="Y9790" s="5"/>
    </row>
    <row r="9791" spans="21:25" x14ac:dyDescent="0.25">
      <c r="U9791" s="5"/>
      <c r="V9791" s="5"/>
      <c r="W9791" s="5"/>
      <c r="X9791" s="5"/>
      <c r="Y9791" s="5"/>
    </row>
    <row r="9792" spans="21:25" x14ac:dyDescent="0.25">
      <c r="U9792" s="5"/>
      <c r="V9792" s="5"/>
      <c r="W9792" s="5"/>
      <c r="X9792" s="5"/>
      <c r="Y9792" s="5"/>
    </row>
    <row r="9793" spans="15:25" x14ac:dyDescent="0.25">
      <c r="U9793" s="5"/>
      <c r="V9793" s="5"/>
      <c r="W9793" s="5"/>
      <c r="X9793" s="5"/>
      <c r="Y9793" s="5"/>
    </row>
    <row r="9794" spans="15:25" x14ac:dyDescent="0.25">
      <c r="U9794" s="5"/>
      <c r="V9794" s="5"/>
      <c r="W9794" s="5"/>
      <c r="X9794" s="5"/>
      <c r="Y9794" s="5"/>
    </row>
    <row r="9795" spans="15:25" x14ac:dyDescent="0.25">
      <c r="U9795" s="5"/>
      <c r="V9795" s="5"/>
      <c r="W9795" s="5"/>
      <c r="X9795" s="5"/>
      <c r="Y9795" s="5"/>
    </row>
    <row r="9796" spans="15:25" x14ac:dyDescent="0.25">
      <c r="U9796" s="5"/>
      <c r="V9796" s="5"/>
      <c r="W9796" s="5"/>
      <c r="X9796" s="5"/>
      <c r="Y9796" s="5"/>
    </row>
    <row r="9797" spans="15:25" x14ac:dyDescent="0.25">
      <c r="U9797" s="5"/>
      <c r="V9797" s="5"/>
      <c r="W9797" s="5"/>
      <c r="X9797" s="5"/>
      <c r="Y9797" s="5"/>
    </row>
    <row r="9798" spans="15:25" x14ac:dyDescent="0.25">
      <c r="U9798" s="5"/>
      <c r="V9798" s="5"/>
      <c r="W9798" s="5"/>
      <c r="X9798" s="5"/>
      <c r="Y9798" s="5"/>
    </row>
    <row r="9799" spans="15:25" x14ac:dyDescent="0.25">
      <c r="U9799" s="5"/>
      <c r="V9799" s="5"/>
      <c r="W9799" s="5"/>
      <c r="X9799" s="5"/>
      <c r="Y9799" s="5"/>
    </row>
    <row r="9800" spans="15:25" x14ac:dyDescent="0.25">
      <c r="U9800" s="5"/>
      <c r="V9800" s="5"/>
      <c r="W9800" s="5"/>
      <c r="X9800" s="5"/>
      <c r="Y9800" s="5"/>
    </row>
    <row r="9801" spans="15:25" x14ac:dyDescent="0.25">
      <c r="U9801" s="5"/>
      <c r="V9801" s="5"/>
      <c r="W9801" s="5"/>
      <c r="X9801" s="5"/>
      <c r="Y9801" s="5"/>
    </row>
    <row r="9802" spans="15:25" x14ac:dyDescent="0.25">
      <c r="U9802" s="5"/>
      <c r="V9802" s="5"/>
      <c r="W9802" s="5"/>
      <c r="X9802" s="5"/>
      <c r="Y9802" s="5"/>
    </row>
    <row r="9803" spans="15:25" x14ac:dyDescent="0.25">
      <c r="O9803" s="5"/>
      <c r="U9803" s="5"/>
      <c r="V9803" s="5"/>
      <c r="W9803" s="5"/>
      <c r="X9803" s="5"/>
      <c r="Y9803" s="5"/>
    </row>
    <row r="9804" spans="15:25" x14ac:dyDescent="0.25">
      <c r="O9804" s="5"/>
      <c r="U9804" s="5"/>
      <c r="V9804" s="5"/>
      <c r="W9804" s="5"/>
      <c r="X9804" s="5"/>
      <c r="Y9804" s="5"/>
    </row>
    <row r="9805" spans="15:25" x14ac:dyDescent="0.25">
      <c r="O9805" s="5"/>
      <c r="U9805" s="5"/>
      <c r="V9805" s="5"/>
      <c r="W9805" s="5"/>
      <c r="X9805" s="5"/>
      <c r="Y9805" s="5"/>
    </row>
    <row r="9806" spans="15:25" x14ac:dyDescent="0.25">
      <c r="O9806" s="5"/>
      <c r="U9806" s="5"/>
      <c r="V9806" s="5"/>
      <c r="W9806" s="5"/>
      <c r="X9806" s="5"/>
      <c r="Y9806" s="5"/>
    </row>
    <row r="9807" spans="15:25" x14ac:dyDescent="0.25">
      <c r="O9807" s="5"/>
      <c r="U9807" s="5"/>
      <c r="V9807" s="5"/>
      <c r="W9807" s="5"/>
      <c r="X9807" s="5"/>
      <c r="Y9807" s="5"/>
    </row>
    <row r="9808" spans="15:25" x14ac:dyDescent="0.25">
      <c r="O9808" s="5"/>
      <c r="U9808" s="5"/>
      <c r="V9808" s="5"/>
      <c r="W9808" s="5"/>
      <c r="X9808" s="5"/>
      <c r="Y9808" s="5"/>
    </row>
    <row r="9809" spans="15:25" x14ac:dyDescent="0.25">
      <c r="O9809" s="5"/>
      <c r="U9809" s="5"/>
      <c r="V9809" s="5"/>
      <c r="W9809" s="5"/>
      <c r="X9809" s="5"/>
      <c r="Y9809" s="5"/>
    </row>
    <row r="9810" spans="15:25" x14ac:dyDescent="0.25">
      <c r="O9810" s="5"/>
      <c r="U9810" s="5"/>
      <c r="V9810" s="5"/>
      <c r="W9810" s="5"/>
      <c r="X9810" s="5"/>
      <c r="Y9810" s="5"/>
    </row>
    <row r="9811" spans="15:25" x14ac:dyDescent="0.25">
      <c r="O9811" s="5"/>
      <c r="U9811" s="5"/>
      <c r="V9811" s="5"/>
      <c r="W9811" s="5"/>
      <c r="X9811" s="5"/>
      <c r="Y9811" s="5"/>
    </row>
    <row r="9812" spans="15:25" x14ac:dyDescent="0.25">
      <c r="O9812" s="5"/>
      <c r="U9812" s="5"/>
      <c r="V9812" s="5"/>
      <c r="W9812" s="5"/>
      <c r="X9812" s="5"/>
      <c r="Y9812" s="5"/>
    </row>
    <row r="9813" spans="15:25" x14ac:dyDescent="0.25">
      <c r="O9813" s="5"/>
      <c r="U9813" s="5"/>
      <c r="V9813" s="5"/>
      <c r="W9813" s="5"/>
      <c r="X9813" s="5"/>
      <c r="Y9813" s="5"/>
    </row>
    <row r="9814" spans="15:25" x14ac:dyDescent="0.25">
      <c r="O9814" s="5"/>
      <c r="U9814" s="5"/>
      <c r="V9814" s="5"/>
      <c r="W9814" s="5"/>
      <c r="X9814" s="5"/>
      <c r="Y9814" s="5"/>
    </row>
    <row r="9815" spans="15:25" x14ac:dyDescent="0.25">
      <c r="U9815" s="5"/>
      <c r="V9815" s="5"/>
      <c r="W9815" s="5"/>
      <c r="X9815" s="5"/>
      <c r="Y9815" s="5"/>
    </row>
    <row r="9816" spans="15:25" x14ac:dyDescent="0.25">
      <c r="U9816" s="5"/>
      <c r="V9816" s="5"/>
      <c r="W9816" s="5"/>
      <c r="X9816" s="5"/>
      <c r="Y9816" s="5"/>
    </row>
    <row r="9817" spans="15:25" x14ac:dyDescent="0.25">
      <c r="U9817" s="5"/>
      <c r="V9817" s="5"/>
      <c r="W9817" s="5"/>
      <c r="X9817" s="5"/>
      <c r="Y9817" s="5"/>
    </row>
    <row r="9818" spans="15:25" x14ac:dyDescent="0.25">
      <c r="U9818" s="5"/>
      <c r="V9818" s="5"/>
      <c r="W9818" s="5"/>
      <c r="X9818" s="5"/>
      <c r="Y9818" s="5"/>
    </row>
    <row r="9819" spans="15:25" x14ac:dyDescent="0.25">
      <c r="U9819" s="5"/>
      <c r="V9819" s="5"/>
      <c r="W9819" s="5"/>
      <c r="X9819" s="5"/>
      <c r="Y9819" s="5"/>
    </row>
    <row r="9820" spans="15:25" x14ac:dyDescent="0.25">
      <c r="U9820" s="5"/>
      <c r="V9820" s="5"/>
      <c r="W9820" s="5"/>
      <c r="X9820" s="5"/>
      <c r="Y9820" s="5"/>
    </row>
    <row r="9821" spans="15:25" x14ac:dyDescent="0.25">
      <c r="U9821" s="5"/>
      <c r="V9821" s="5"/>
      <c r="W9821" s="5"/>
      <c r="X9821" s="5"/>
      <c r="Y9821" s="5"/>
    </row>
    <row r="9822" spans="15:25" x14ac:dyDescent="0.25">
      <c r="U9822" s="5"/>
      <c r="V9822" s="5"/>
      <c r="W9822" s="5"/>
      <c r="X9822" s="5"/>
      <c r="Y9822" s="5"/>
    </row>
    <row r="9823" spans="15:25" x14ac:dyDescent="0.25">
      <c r="U9823" s="5"/>
      <c r="V9823" s="5"/>
      <c r="W9823" s="5"/>
      <c r="X9823" s="5"/>
      <c r="Y9823" s="5"/>
    </row>
    <row r="9824" spans="15:25" x14ac:dyDescent="0.25">
      <c r="U9824" s="5"/>
      <c r="V9824" s="5"/>
      <c r="W9824" s="5"/>
      <c r="X9824" s="5"/>
      <c r="Y9824" s="5"/>
    </row>
    <row r="9825" spans="21:25" x14ac:dyDescent="0.25">
      <c r="U9825" s="5"/>
      <c r="V9825" s="5"/>
      <c r="W9825" s="5"/>
      <c r="X9825" s="5"/>
      <c r="Y9825" s="5"/>
    </row>
    <row r="9826" spans="21:25" x14ac:dyDescent="0.25">
      <c r="U9826" s="5"/>
      <c r="V9826" s="5"/>
      <c r="W9826" s="5"/>
      <c r="X9826" s="5"/>
      <c r="Y9826" s="5"/>
    </row>
    <row r="9827" spans="21:25" x14ac:dyDescent="0.25">
      <c r="U9827" s="5"/>
      <c r="V9827" s="5"/>
      <c r="W9827" s="5"/>
      <c r="X9827" s="5"/>
      <c r="Y9827" s="5"/>
    </row>
    <row r="9828" spans="21:25" x14ac:dyDescent="0.25">
      <c r="U9828" s="5"/>
      <c r="V9828" s="5"/>
      <c r="W9828" s="5"/>
      <c r="X9828" s="5"/>
      <c r="Y9828" s="5"/>
    </row>
    <row r="9829" spans="21:25" x14ac:dyDescent="0.25">
      <c r="U9829" s="5"/>
      <c r="V9829" s="5"/>
      <c r="W9829" s="5"/>
      <c r="X9829" s="5"/>
      <c r="Y9829" s="5"/>
    </row>
    <row r="9830" spans="21:25" x14ac:dyDescent="0.25">
      <c r="U9830" s="5"/>
      <c r="V9830" s="5"/>
      <c r="W9830" s="5"/>
      <c r="X9830" s="5"/>
      <c r="Y9830" s="5"/>
    </row>
    <row r="9831" spans="21:25" x14ac:dyDescent="0.25">
      <c r="U9831" s="5"/>
      <c r="V9831" s="5"/>
      <c r="W9831" s="5"/>
      <c r="X9831" s="5"/>
      <c r="Y9831" s="5"/>
    </row>
    <row r="9832" spans="21:25" x14ac:dyDescent="0.25">
      <c r="U9832" s="5"/>
      <c r="V9832" s="5"/>
      <c r="W9832" s="5"/>
      <c r="X9832" s="5"/>
      <c r="Y9832" s="5"/>
    </row>
    <row r="9833" spans="21:25" x14ac:dyDescent="0.25">
      <c r="U9833" s="5"/>
      <c r="V9833" s="5"/>
      <c r="W9833" s="5"/>
      <c r="X9833" s="5"/>
      <c r="Y9833" s="5"/>
    </row>
    <row r="9834" spans="21:25" x14ac:dyDescent="0.25">
      <c r="U9834" s="5"/>
      <c r="V9834" s="5"/>
      <c r="W9834" s="5"/>
      <c r="X9834" s="5"/>
      <c r="Y9834" s="5"/>
    </row>
    <row r="9835" spans="21:25" x14ac:dyDescent="0.25">
      <c r="U9835" s="5"/>
      <c r="V9835" s="5"/>
      <c r="W9835" s="5"/>
      <c r="X9835" s="5"/>
      <c r="Y9835" s="5"/>
    </row>
    <row r="9836" spans="21:25" x14ac:dyDescent="0.25">
      <c r="U9836" s="5"/>
      <c r="V9836" s="5"/>
      <c r="W9836" s="5"/>
      <c r="X9836" s="5"/>
      <c r="Y9836" s="5"/>
    </row>
    <row r="9837" spans="21:25" x14ac:dyDescent="0.25">
      <c r="U9837" s="5"/>
      <c r="V9837" s="5"/>
      <c r="W9837" s="5"/>
      <c r="X9837" s="5"/>
      <c r="Y9837" s="5"/>
    </row>
    <row r="9838" spans="21:25" x14ac:dyDescent="0.25">
      <c r="U9838" s="5"/>
      <c r="V9838" s="5"/>
      <c r="W9838" s="5"/>
      <c r="X9838" s="5"/>
      <c r="Y9838" s="5"/>
    </row>
    <row r="9839" spans="21:25" x14ac:dyDescent="0.25">
      <c r="U9839" s="5"/>
      <c r="V9839" s="5"/>
      <c r="W9839" s="5"/>
      <c r="X9839" s="5"/>
      <c r="Y9839" s="5"/>
    </row>
    <row r="9840" spans="21:25" x14ac:dyDescent="0.25">
      <c r="U9840" s="5"/>
      <c r="V9840" s="5"/>
      <c r="W9840" s="5"/>
      <c r="X9840" s="5"/>
      <c r="Y9840" s="5"/>
    </row>
    <row r="9841" spans="21:25" x14ac:dyDescent="0.25">
      <c r="U9841" s="5"/>
      <c r="V9841" s="5"/>
      <c r="W9841" s="5"/>
      <c r="X9841" s="5"/>
      <c r="Y9841" s="5"/>
    </row>
    <row r="9842" spans="21:25" x14ac:dyDescent="0.25">
      <c r="U9842" s="5"/>
      <c r="V9842" s="5"/>
      <c r="W9842" s="5"/>
      <c r="X9842" s="5"/>
      <c r="Y9842" s="5"/>
    </row>
    <row r="9843" spans="21:25" x14ac:dyDescent="0.25">
      <c r="U9843" s="5"/>
      <c r="V9843" s="5"/>
      <c r="W9843" s="5"/>
      <c r="X9843" s="5"/>
      <c r="Y9843" s="5"/>
    </row>
    <row r="9844" spans="21:25" x14ac:dyDescent="0.25">
      <c r="U9844" s="5"/>
      <c r="V9844" s="5"/>
      <c r="W9844" s="5"/>
      <c r="X9844" s="5"/>
      <c r="Y9844" s="5"/>
    </row>
    <row r="9845" spans="21:25" x14ac:dyDescent="0.25">
      <c r="U9845" s="5"/>
      <c r="V9845" s="5"/>
      <c r="W9845" s="5"/>
      <c r="X9845" s="5"/>
      <c r="Y9845" s="5"/>
    </row>
    <row r="9846" spans="21:25" x14ac:dyDescent="0.25">
      <c r="U9846" s="5"/>
      <c r="V9846" s="5"/>
      <c r="W9846" s="5"/>
      <c r="X9846" s="5"/>
      <c r="Y9846" s="5"/>
    </row>
    <row r="9847" spans="21:25" x14ac:dyDescent="0.25">
      <c r="U9847" s="5"/>
      <c r="V9847" s="5"/>
      <c r="W9847" s="5"/>
      <c r="X9847" s="5"/>
      <c r="Y9847" s="5"/>
    </row>
    <row r="9848" spans="21:25" x14ac:dyDescent="0.25">
      <c r="U9848" s="5"/>
      <c r="V9848" s="5"/>
      <c r="W9848" s="5"/>
      <c r="X9848" s="5"/>
      <c r="Y9848" s="5"/>
    </row>
    <row r="9849" spans="21:25" x14ac:dyDescent="0.25">
      <c r="U9849" s="5"/>
      <c r="V9849" s="5"/>
      <c r="W9849" s="5"/>
      <c r="X9849" s="5"/>
      <c r="Y9849" s="5"/>
    </row>
    <row r="9850" spans="21:25" x14ac:dyDescent="0.25">
      <c r="U9850" s="5"/>
      <c r="V9850" s="5"/>
      <c r="W9850" s="5"/>
      <c r="X9850" s="5"/>
      <c r="Y9850" s="5"/>
    </row>
    <row r="9851" spans="21:25" x14ac:dyDescent="0.25">
      <c r="U9851" s="5"/>
      <c r="V9851" s="5"/>
      <c r="W9851" s="5"/>
      <c r="X9851" s="5"/>
      <c r="Y9851" s="5"/>
    </row>
    <row r="9852" spans="21:25" x14ac:dyDescent="0.25">
      <c r="U9852" s="5"/>
      <c r="V9852" s="5"/>
      <c r="W9852" s="5"/>
      <c r="X9852" s="5"/>
      <c r="Y9852" s="5"/>
    </row>
    <row r="9853" spans="21:25" x14ac:dyDescent="0.25">
      <c r="U9853" s="5"/>
      <c r="V9853" s="5"/>
      <c r="W9853" s="5"/>
      <c r="X9853" s="5"/>
      <c r="Y9853" s="5"/>
    </row>
    <row r="9854" spans="21:25" x14ac:dyDescent="0.25">
      <c r="U9854" s="5"/>
      <c r="V9854" s="5"/>
      <c r="W9854" s="5"/>
      <c r="X9854" s="5"/>
      <c r="Y9854" s="5"/>
    </row>
    <row r="9855" spans="21:25" x14ac:dyDescent="0.25">
      <c r="U9855" s="5"/>
      <c r="V9855" s="5"/>
      <c r="W9855" s="5"/>
      <c r="X9855" s="5"/>
      <c r="Y9855" s="5"/>
    </row>
    <row r="9856" spans="21:25" x14ac:dyDescent="0.25">
      <c r="U9856" s="5"/>
      <c r="V9856" s="5"/>
      <c r="W9856" s="5"/>
      <c r="X9856" s="5"/>
      <c r="Y9856" s="5"/>
    </row>
    <row r="9857" spans="21:25" x14ac:dyDescent="0.25">
      <c r="U9857" s="5"/>
      <c r="V9857" s="5"/>
      <c r="W9857" s="5"/>
      <c r="X9857" s="5"/>
      <c r="Y9857" s="5"/>
    </row>
    <row r="9858" spans="21:25" x14ac:dyDescent="0.25">
      <c r="U9858" s="5"/>
      <c r="V9858" s="5"/>
      <c r="W9858" s="5"/>
      <c r="X9858" s="5"/>
      <c r="Y9858" s="5"/>
    </row>
    <row r="9859" spans="21:25" x14ac:dyDescent="0.25">
      <c r="U9859" s="5"/>
      <c r="V9859" s="5"/>
      <c r="W9859" s="5"/>
      <c r="X9859" s="5"/>
      <c r="Y9859" s="5"/>
    </row>
    <row r="9860" spans="21:25" x14ac:dyDescent="0.25">
      <c r="U9860" s="5"/>
      <c r="V9860" s="5"/>
      <c r="W9860" s="5"/>
      <c r="X9860" s="5"/>
      <c r="Y9860" s="5"/>
    </row>
    <row r="9861" spans="21:25" x14ac:dyDescent="0.25">
      <c r="U9861" s="5"/>
      <c r="V9861" s="5"/>
      <c r="W9861" s="5"/>
      <c r="X9861" s="5"/>
      <c r="Y9861" s="5"/>
    </row>
    <row r="9862" spans="21:25" x14ac:dyDescent="0.25">
      <c r="U9862" s="5"/>
      <c r="V9862" s="5"/>
      <c r="W9862" s="5"/>
      <c r="X9862" s="5"/>
      <c r="Y9862" s="5"/>
    </row>
    <row r="9863" spans="21:25" x14ac:dyDescent="0.25">
      <c r="U9863" s="5"/>
      <c r="V9863" s="5"/>
      <c r="W9863" s="5"/>
      <c r="X9863" s="5"/>
      <c r="Y9863" s="5"/>
    </row>
    <row r="9864" spans="21:25" x14ac:dyDescent="0.25">
      <c r="U9864" s="5"/>
      <c r="V9864" s="5"/>
      <c r="W9864" s="5"/>
      <c r="X9864" s="5"/>
      <c r="Y9864" s="5"/>
    </row>
    <row r="9865" spans="21:25" x14ac:dyDescent="0.25">
      <c r="U9865" s="5"/>
      <c r="V9865" s="5"/>
      <c r="W9865" s="5"/>
      <c r="X9865" s="5"/>
      <c r="Y9865" s="5"/>
    </row>
    <row r="9866" spans="21:25" x14ac:dyDescent="0.25">
      <c r="U9866" s="5"/>
      <c r="V9866" s="5"/>
      <c r="W9866" s="5"/>
      <c r="X9866" s="5"/>
      <c r="Y9866" s="5"/>
    </row>
    <row r="9867" spans="21:25" x14ac:dyDescent="0.25">
      <c r="U9867" s="5"/>
      <c r="V9867" s="5"/>
      <c r="W9867" s="5"/>
      <c r="X9867" s="5"/>
      <c r="Y9867" s="5"/>
    </row>
    <row r="9868" spans="21:25" x14ac:dyDescent="0.25">
      <c r="U9868" s="5"/>
      <c r="V9868" s="5"/>
      <c r="W9868" s="5"/>
      <c r="X9868" s="5"/>
      <c r="Y9868" s="5"/>
    </row>
    <row r="9869" spans="21:25" x14ac:dyDescent="0.25">
      <c r="U9869" s="5"/>
      <c r="V9869" s="5"/>
      <c r="W9869" s="5"/>
      <c r="X9869" s="5"/>
      <c r="Y9869" s="5"/>
    </row>
    <row r="9870" spans="21:25" x14ac:dyDescent="0.25">
      <c r="U9870" s="5"/>
      <c r="V9870" s="5"/>
      <c r="W9870" s="5"/>
      <c r="X9870" s="5"/>
      <c r="Y9870" s="5"/>
    </row>
    <row r="9871" spans="21:25" x14ac:dyDescent="0.25">
      <c r="U9871" s="5"/>
      <c r="V9871" s="5"/>
      <c r="W9871" s="5"/>
      <c r="X9871" s="5"/>
      <c r="Y9871" s="5"/>
    </row>
    <row r="9872" spans="21:25" x14ac:dyDescent="0.25">
      <c r="U9872" s="5"/>
      <c r="V9872" s="5"/>
      <c r="W9872" s="5"/>
      <c r="X9872" s="5"/>
      <c r="Y9872" s="5"/>
    </row>
    <row r="9873" spans="21:25" x14ac:dyDescent="0.25">
      <c r="U9873" s="5"/>
      <c r="V9873" s="5"/>
      <c r="W9873" s="5"/>
      <c r="X9873" s="5"/>
      <c r="Y9873" s="5"/>
    </row>
    <row r="9874" spans="21:25" x14ac:dyDescent="0.25">
      <c r="U9874" s="5"/>
      <c r="V9874" s="5"/>
      <c r="W9874" s="5"/>
      <c r="X9874" s="5"/>
      <c r="Y9874" s="5"/>
    </row>
    <row r="9875" spans="21:25" x14ac:dyDescent="0.25">
      <c r="U9875" s="5"/>
      <c r="V9875" s="5"/>
      <c r="W9875" s="5"/>
      <c r="X9875" s="5"/>
      <c r="Y9875" s="5"/>
    </row>
    <row r="9876" spans="21:25" x14ac:dyDescent="0.25">
      <c r="U9876" s="5"/>
      <c r="V9876" s="5"/>
      <c r="W9876" s="5"/>
      <c r="X9876" s="5"/>
      <c r="Y9876" s="5"/>
    </row>
    <row r="9877" spans="21:25" x14ac:dyDescent="0.25">
      <c r="U9877" s="5"/>
      <c r="V9877" s="5"/>
      <c r="W9877" s="5"/>
      <c r="X9877" s="5"/>
      <c r="Y9877" s="5"/>
    </row>
    <row r="9878" spans="21:25" x14ac:dyDescent="0.25">
      <c r="U9878" s="5"/>
      <c r="V9878" s="5"/>
      <c r="W9878" s="5"/>
      <c r="X9878" s="5"/>
      <c r="Y9878" s="5"/>
    </row>
    <row r="9879" spans="21:25" x14ac:dyDescent="0.25">
      <c r="U9879" s="5"/>
      <c r="V9879" s="5"/>
      <c r="W9879" s="5"/>
      <c r="X9879" s="5"/>
      <c r="Y9879" s="5"/>
    </row>
    <row r="9880" spans="21:25" x14ac:dyDescent="0.25">
      <c r="U9880" s="5"/>
      <c r="V9880" s="5"/>
      <c r="W9880" s="5"/>
      <c r="X9880" s="5"/>
      <c r="Y9880" s="5"/>
    </row>
    <row r="9881" spans="21:25" x14ac:dyDescent="0.25">
      <c r="U9881" s="5"/>
      <c r="V9881" s="5"/>
      <c r="W9881" s="5"/>
      <c r="X9881" s="5"/>
      <c r="Y9881" s="5"/>
    </row>
    <row r="9882" spans="21:25" x14ac:dyDescent="0.25">
      <c r="U9882" s="5"/>
      <c r="V9882" s="5"/>
      <c r="W9882" s="5"/>
      <c r="X9882" s="5"/>
      <c r="Y9882" s="5"/>
    </row>
    <row r="9883" spans="21:25" x14ac:dyDescent="0.25">
      <c r="U9883" s="5"/>
      <c r="V9883" s="5"/>
      <c r="W9883" s="5"/>
      <c r="X9883" s="5"/>
      <c r="Y9883" s="5"/>
    </row>
    <row r="9884" spans="21:25" x14ac:dyDescent="0.25">
      <c r="U9884" s="5"/>
      <c r="V9884" s="5"/>
      <c r="W9884" s="5"/>
      <c r="X9884" s="5"/>
      <c r="Y9884" s="5"/>
    </row>
    <row r="9885" spans="21:25" x14ac:dyDescent="0.25">
      <c r="U9885" s="5"/>
      <c r="V9885" s="5"/>
      <c r="W9885" s="5"/>
      <c r="X9885" s="5"/>
      <c r="Y9885" s="5"/>
    </row>
    <row r="9886" spans="21:25" x14ac:dyDescent="0.25">
      <c r="U9886" s="5"/>
      <c r="V9886" s="5"/>
      <c r="W9886" s="5"/>
      <c r="X9886" s="5"/>
      <c r="Y9886" s="5"/>
    </row>
    <row r="9887" spans="21:25" x14ac:dyDescent="0.25">
      <c r="U9887" s="5"/>
      <c r="V9887" s="5"/>
      <c r="W9887" s="5"/>
      <c r="X9887" s="5"/>
      <c r="Y9887" s="5"/>
    </row>
    <row r="9888" spans="21:25" x14ac:dyDescent="0.25">
      <c r="U9888" s="5"/>
      <c r="V9888" s="5"/>
      <c r="W9888" s="5"/>
      <c r="X9888" s="5"/>
      <c r="Y9888" s="5"/>
    </row>
    <row r="9889" spans="15:25" x14ac:dyDescent="0.25">
      <c r="U9889" s="5"/>
      <c r="V9889" s="5"/>
      <c r="W9889" s="5"/>
      <c r="X9889" s="5"/>
      <c r="Y9889" s="5"/>
    </row>
    <row r="9890" spans="15:25" x14ac:dyDescent="0.25">
      <c r="U9890" s="5"/>
      <c r="V9890" s="5"/>
      <c r="W9890" s="5"/>
      <c r="X9890" s="5"/>
      <c r="Y9890" s="5"/>
    </row>
    <row r="9891" spans="15:25" x14ac:dyDescent="0.25">
      <c r="U9891" s="5"/>
      <c r="V9891" s="5"/>
      <c r="W9891" s="5"/>
      <c r="X9891" s="5"/>
      <c r="Y9891" s="5"/>
    </row>
    <row r="9892" spans="15:25" x14ac:dyDescent="0.25">
      <c r="U9892" s="5"/>
      <c r="V9892" s="5"/>
      <c r="W9892" s="5"/>
      <c r="X9892" s="5"/>
      <c r="Y9892" s="5"/>
    </row>
    <row r="9893" spans="15:25" x14ac:dyDescent="0.25">
      <c r="U9893" s="5"/>
      <c r="V9893" s="5"/>
      <c r="W9893" s="5"/>
      <c r="X9893" s="5"/>
      <c r="Y9893" s="5"/>
    </row>
    <row r="9894" spans="15:25" x14ac:dyDescent="0.25">
      <c r="U9894" s="5"/>
      <c r="V9894" s="5"/>
      <c r="W9894" s="5"/>
      <c r="X9894" s="5"/>
      <c r="Y9894" s="5"/>
    </row>
    <row r="9895" spans="15:25" x14ac:dyDescent="0.25">
      <c r="U9895" s="5"/>
      <c r="V9895" s="5"/>
      <c r="W9895" s="5"/>
      <c r="X9895" s="5"/>
      <c r="Y9895" s="5"/>
    </row>
    <row r="9896" spans="15:25" x14ac:dyDescent="0.25">
      <c r="U9896" s="5"/>
      <c r="V9896" s="5"/>
      <c r="W9896" s="5"/>
      <c r="X9896" s="5"/>
      <c r="Y9896" s="5"/>
    </row>
    <row r="9897" spans="15:25" x14ac:dyDescent="0.25">
      <c r="U9897" s="5"/>
      <c r="V9897" s="5"/>
      <c r="W9897" s="5"/>
      <c r="X9897" s="5"/>
      <c r="Y9897" s="5"/>
    </row>
    <row r="9898" spans="15:25" x14ac:dyDescent="0.25">
      <c r="U9898" s="5"/>
      <c r="V9898" s="5"/>
      <c r="W9898" s="5"/>
      <c r="X9898" s="5"/>
      <c r="Y9898" s="5"/>
    </row>
    <row r="9899" spans="15:25" x14ac:dyDescent="0.25">
      <c r="U9899" s="5"/>
      <c r="V9899" s="5"/>
      <c r="W9899" s="5"/>
      <c r="X9899" s="5"/>
      <c r="Y9899" s="5"/>
    </row>
    <row r="9900" spans="15:25" x14ac:dyDescent="0.25">
      <c r="U9900" s="5"/>
      <c r="V9900" s="5"/>
      <c r="W9900" s="5"/>
      <c r="X9900" s="5"/>
      <c r="Y9900" s="5"/>
    </row>
    <row r="9901" spans="15:25" x14ac:dyDescent="0.25">
      <c r="U9901" s="5"/>
      <c r="V9901" s="5"/>
      <c r="W9901" s="5"/>
      <c r="X9901" s="5"/>
      <c r="Y9901" s="5"/>
    </row>
    <row r="9902" spans="15:25" x14ac:dyDescent="0.25">
      <c r="U9902" s="5"/>
      <c r="V9902" s="5"/>
      <c r="W9902" s="5"/>
      <c r="X9902" s="5"/>
      <c r="Y9902" s="5"/>
    </row>
    <row r="9903" spans="15:25" x14ac:dyDescent="0.25">
      <c r="O9903" s="5"/>
      <c r="U9903" s="5"/>
      <c r="V9903" s="5"/>
      <c r="W9903" s="5"/>
      <c r="X9903" s="5"/>
      <c r="Y9903" s="5"/>
    </row>
    <row r="9904" spans="15:25" x14ac:dyDescent="0.25">
      <c r="O9904" s="5"/>
      <c r="U9904" s="5"/>
      <c r="V9904" s="5"/>
      <c r="W9904" s="5"/>
      <c r="X9904" s="5"/>
      <c r="Y9904" s="5"/>
    </row>
    <row r="9905" spans="15:25" x14ac:dyDescent="0.25">
      <c r="O9905" s="5"/>
      <c r="U9905" s="5"/>
      <c r="V9905" s="5"/>
      <c r="W9905" s="5"/>
      <c r="X9905" s="5"/>
      <c r="Y9905" s="5"/>
    </row>
    <row r="9906" spans="15:25" x14ac:dyDescent="0.25">
      <c r="O9906" s="5"/>
      <c r="U9906" s="5"/>
      <c r="V9906" s="5"/>
      <c r="W9906" s="5"/>
      <c r="X9906" s="5"/>
      <c r="Y9906" s="5"/>
    </row>
    <row r="9907" spans="15:25" x14ac:dyDescent="0.25">
      <c r="O9907" s="5"/>
      <c r="U9907" s="5"/>
      <c r="V9907" s="5"/>
      <c r="W9907" s="5"/>
      <c r="X9907" s="5"/>
      <c r="Y9907" s="5"/>
    </row>
    <row r="9908" spans="15:25" x14ac:dyDescent="0.25">
      <c r="O9908" s="5"/>
      <c r="U9908" s="5"/>
      <c r="V9908" s="5"/>
      <c r="W9908" s="5"/>
      <c r="X9908" s="5"/>
      <c r="Y9908" s="5"/>
    </row>
    <row r="9909" spans="15:25" x14ac:dyDescent="0.25">
      <c r="O9909" s="5"/>
      <c r="U9909" s="5"/>
      <c r="V9909" s="5"/>
      <c r="W9909" s="5"/>
      <c r="X9909" s="5"/>
      <c r="Y9909" s="5"/>
    </row>
    <row r="9910" spans="15:25" x14ac:dyDescent="0.25">
      <c r="O9910" s="5"/>
      <c r="U9910" s="5"/>
      <c r="V9910" s="5"/>
      <c r="W9910" s="5"/>
      <c r="X9910" s="5"/>
      <c r="Y9910" s="5"/>
    </row>
    <row r="9911" spans="15:25" x14ac:dyDescent="0.25">
      <c r="O9911" s="5"/>
      <c r="U9911" s="5"/>
      <c r="V9911" s="5"/>
      <c r="W9911" s="5"/>
      <c r="X9911" s="5"/>
      <c r="Y9911" s="5"/>
    </row>
    <row r="9912" spans="15:25" x14ac:dyDescent="0.25">
      <c r="O9912" s="5"/>
      <c r="U9912" s="5"/>
      <c r="V9912" s="5"/>
      <c r="W9912" s="5"/>
      <c r="X9912" s="5"/>
      <c r="Y9912" s="5"/>
    </row>
    <row r="9913" spans="15:25" x14ac:dyDescent="0.25">
      <c r="O9913" s="5"/>
      <c r="U9913" s="5"/>
      <c r="V9913" s="5"/>
      <c r="W9913" s="5"/>
      <c r="X9913" s="5"/>
      <c r="Y9913" s="5"/>
    </row>
    <row r="9914" spans="15:25" x14ac:dyDescent="0.25">
      <c r="O9914" s="5"/>
      <c r="U9914" s="5"/>
      <c r="V9914" s="5"/>
      <c r="W9914" s="5"/>
      <c r="X9914" s="5"/>
      <c r="Y9914" s="5"/>
    </row>
    <row r="9915" spans="15:25" x14ac:dyDescent="0.25">
      <c r="U9915" s="5"/>
      <c r="V9915" s="5"/>
      <c r="W9915" s="5"/>
      <c r="X9915" s="5"/>
      <c r="Y9915" s="5"/>
    </row>
    <row r="9916" spans="15:25" x14ac:dyDescent="0.25">
      <c r="U9916" s="5"/>
      <c r="V9916" s="5"/>
      <c r="W9916" s="5"/>
      <c r="X9916" s="5"/>
      <c r="Y9916" s="5"/>
    </row>
    <row r="9917" spans="15:25" x14ac:dyDescent="0.25">
      <c r="U9917" s="5"/>
      <c r="V9917" s="5"/>
      <c r="W9917" s="5"/>
      <c r="X9917" s="5"/>
      <c r="Y9917" s="5"/>
    </row>
    <row r="9918" spans="15:25" x14ac:dyDescent="0.25">
      <c r="U9918" s="5"/>
      <c r="V9918" s="5"/>
      <c r="W9918" s="5"/>
      <c r="X9918" s="5"/>
      <c r="Y9918" s="5"/>
    </row>
    <row r="9919" spans="15:25" x14ac:dyDescent="0.25">
      <c r="U9919" s="5"/>
      <c r="V9919" s="5"/>
      <c r="W9919" s="5"/>
      <c r="X9919" s="5"/>
      <c r="Y9919" s="5"/>
    </row>
    <row r="9920" spans="15:25" x14ac:dyDescent="0.25">
      <c r="U9920" s="5"/>
      <c r="V9920" s="5"/>
      <c r="W9920" s="5"/>
      <c r="X9920" s="5"/>
      <c r="Y9920" s="5"/>
    </row>
    <row r="9921" spans="21:25" x14ac:dyDescent="0.25">
      <c r="U9921" s="5"/>
      <c r="V9921" s="5"/>
      <c r="W9921" s="5"/>
      <c r="X9921" s="5"/>
      <c r="Y9921" s="5"/>
    </row>
    <row r="9922" spans="21:25" x14ac:dyDescent="0.25">
      <c r="U9922" s="5"/>
      <c r="V9922" s="5"/>
      <c r="W9922" s="5"/>
      <c r="X9922" s="5"/>
      <c r="Y9922" s="5"/>
    </row>
    <row r="9923" spans="21:25" x14ac:dyDescent="0.25">
      <c r="U9923" s="5"/>
      <c r="V9923" s="5"/>
      <c r="W9923" s="5"/>
      <c r="X9923" s="5"/>
      <c r="Y9923" s="5"/>
    </row>
    <row r="9924" spans="21:25" x14ac:dyDescent="0.25">
      <c r="U9924" s="5"/>
      <c r="V9924" s="5"/>
      <c r="W9924" s="5"/>
      <c r="X9924" s="5"/>
      <c r="Y9924" s="5"/>
    </row>
    <row r="9925" spans="21:25" x14ac:dyDescent="0.25">
      <c r="U9925" s="5"/>
      <c r="V9925" s="5"/>
      <c r="W9925" s="5"/>
      <c r="X9925" s="5"/>
      <c r="Y9925" s="5"/>
    </row>
    <row r="9926" spans="21:25" x14ac:dyDescent="0.25">
      <c r="U9926" s="5"/>
      <c r="V9926" s="5"/>
      <c r="W9926" s="5"/>
      <c r="X9926" s="5"/>
      <c r="Y9926" s="5"/>
    </row>
    <row r="9927" spans="21:25" x14ac:dyDescent="0.25">
      <c r="U9927" s="5"/>
      <c r="V9927" s="5"/>
      <c r="W9927" s="5"/>
      <c r="X9927" s="5"/>
      <c r="Y9927" s="5"/>
    </row>
    <row r="9928" spans="21:25" x14ac:dyDescent="0.25">
      <c r="U9928" s="5"/>
      <c r="V9928" s="5"/>
      <c r="W9928" s="5"/>
      <c r="X9928" s="5"/>
      <c r="Y9928" s="5"/>
    </row>
    <row r="9929" spans="21:25" x14ac:dyDescent="0.25">
      <c r="U9929" s="5"/>
      <c r="V9929" s="5"/>
      <c r="W9929" s="5"/>
      <c r="X9929" s="5"/>
      <c r="Y9929" s="5"/>
    </row>
    <row r="9930" spans="21:25" x14ac:dyDescent="0.25">
      <c r="U9930" s="5"/>
      <c r="V9930" s="5"/>
      <c r="W9930" s="5"/>
      <c r="X9930" s="5"/>
      <c r="Y9930" s="5"/>
    </row>
    <row r="9931" spans="21:25" x14ac:dyDescent="0.25">
      <c r="U9931" s="5"/>
      <c r="V9931" s="5"/>
      <c r="W9931" s="5"/>
      <c r="X9931" s="5"/>
      <c r="Y9931" s="5"/>
    </row>
    <row r="9932" spans="21:25" x14ac:dyDescent="0.25">
      <c r="U9932" s="5"/>
      <c r="V9932" s="5"/>
      <c r="W9932" s="5"/>
      <c r="X9932" s="5"/>
      <c r="Y9932" s="5"/>
    </row>
    <row r="9933" spans="21:25" x14ac:dyDescent="0.25">
      <c r="U9933" s="5"/>
      <c r="V9933" s="5"/>
      <c r="W9933" s="5"/>
      <c r="X9933" s="5"/>
      <c r="Y9933" s="5"/>
    </row>
    <row r="9934" spans="21:25" x14ac:dyDescent="0.25">
      <c r="U9934" s="5"/>
      <c r="V9934" s="5"/>
      <c r="W9934" s="5"/>
      <c r="X9934" s="5"/>
      <c r="Y9934" s="5"/>
    </row>
    <row r="9935" spans="21:25" x14ac:dyDescent="0.25">
      <c r="U9935" s="5"/>
      <c r="V9935" s="5"/>
      <c r="W9935" s="5"/>
      <c r="X9935" s="5"/>
      <c r="Y9935" s="5"/>
    </row>
    <row r="9936" spans="21:25" x14ac:dyDescent="0.25">
      <c r="U9936" s="5"/>
      <c r="V9936" s="5"/>
      <c r="W9936" s="5"/>
      <c r="X9936" s="5"/>
      <c r="Y9936" s="5"/>
    </row>
    <row r="9937" spans="21:25" x14ac:dyDescent="0.25">
      <c r="U9937" s="5"/>
      <c r="V9937" s="5"/>
      <c r="W9937" s="5"/>
      <c r="X9937" s="5"/>
      <c r="Y9937" s="5"/>
    </row>
    <row r="9938" spans="21:25" x14ac:dyDescent="0.25">
      <c r="U9938" s="5"/>
      <c r="V9938" s="5"/>
      <c r="W9938" s="5"/>
      <c r="X9938" s="5"/>
      <c r="Y9938" s="5"/>
    </row>
    <row r="9939" spans="21:25" x14ac:dyDescent="0.25">
      <c r="U9939" s="5"/>
      <c r="V9939" s="5"/>
      <c r="W9939" s="5"/>
      <c r="X9939" s="5"/>
      <c r="Y9939" s="5"/>
    </row>
    <row r="9940" spans="21:25" x14ac:dyDescent="0.25">
      <c r="U9940" s="5"/>
      <c r="V9940" s="5"/>
      <c r="W9940" s="5"/>
      <c r="X9940" s="5"/>
      <c r="Y9940" s="5"/>
    </row>
    <row r="9941" spans="21:25" x14ac:dyDescent="0.25">
      <c r="U9941" s="5"/>
      <c r="V9941" s="5"/>
      <c r="W9941" s="5"/>
      <c r="X9941" s="5"/>
      <c r="Y9941" s="5"/>
    </row>
    <row r="9942" spans="21:25" x14ac:dyDescent="0.25">
      <c r="U9942" s="5"/>
      <c r="V9942" s="5"/>
      <c r="W9942" s="5"/>
      <c r="X9942" s="5"/>
      <c r="Y9942" s="5"/>
    </row>
    <row r="9943" spans="21:25" x14ac:dyDescent="0.25">
      <c r="U9943" s="5"/>
      <c r="V9943" s="5"/>
      <c r="W9943" s="5"/>
      <c r="X9943" s="5"/>
      <c r="Y9943" s="5"/>
    </row>
    <row r="9944" spans="21:25" x14ac:dyDescent="0.25">
      <c r="U9944" s="5"/>
      <c r="V9944" s="5"/>
      <c r="W9944" s="5"/>
      <c r="X9944" s="5"/>
      <c r="Y9944" s="5"/>
    </row>
    <row r="9945" spans="21:25" x14ac:dyDescent="0.25">
      <c r="U9945" s="5"/>
      <c r="V9945" s="5"/>
      <c r="W9945" s="5"/>
      <c r="X9945" s="5"/>
      <c r="Y9945" s="5"/>
    </row>
    <row r="9946" spans="21:25" x14ac:dyDescent="0.25">
      <c r="U9946" s="5"/>
      <c r="V9946" s="5"/>
      <c r="W9946" s="5"/>
      <c r="X9946" s="5"/>
      <c r="Y9946" s="5"/>
    </row>
    <row r="9947" spans="21:25" x14ac:dyDescent="0.25">
      <c r="U9947" s="5"/>
      <c r="V9947" s="5"/>
      <c r="W9947" s="5"/>
      <c r="X9947" s="5"/>
      <c r="Y9947" s="5"/>
    </row>
    <row r="9948" spans="21:25" x14ac:dyDescent="0.25">
      <c r="U9948" s="5"/>
      <c r="V9948" s="5"/>
      <c r="W9948" s="5"/>
      <c r="X9948" s="5"/>
      <c r="Y9948" s="5"/>
    </row>
    <row r="9949" spans="21:25" x14ac:dyDescent="0.25">
      <c r="U9949" s="5"/>
      <c r="V9949" s="5"/>
      <c r="W9949" s="5"/>
      <c r="X9949" s="5"/>
      <c r="Y9949" s="5"/>
    </row>
    <row r="9950" spans="21:25" x14ac:dyDescent="0.25">
      <c r="U9950" s="5"/>
      <c r="V9950" s="5"/>
      <c r="W9950" s="5"/>
      <c r="X9950" s="5"/>
      <c r="Y9950" s="5"/>
    </row>
    <row r="9951" spans="21:25" x14ac:dyDescent="0.25">
      <c r="U9951" s="5"/>
      <c r="V9951" s="5"/>
      <c r="W9951" s="5"/>
      <c r="X9951" s="5"/>
      <c r="Y9951" s="5"/>
    </row>
    <row r="9952" spans="21:25" x14ac:dyDescent="0.25">
      <c r="U9952" s="5"/>
      <c r="V9952" s="5"/>
      <c r="W9952" s="5"/>
      <c r="X9952" s="5"/>
      <c r="Y9952" s="5"/>
    </row>
    <row r="9953" spans="21:25" x14ac:dyDescent="0.25">
      <c r="U9953" s="5"/>
      <c r="V9953" s="5"/>
      <c r="W9953" s="5"/>
      <c r="X9953" s="5"/>
      <c r="Y9953" s="5"/>
    </row>
    <row r="9954" spans="21:25" x14ac:dyDescent="0.25">
      <c r="U9954" s="5"/>
      <c r="V9954" s="5"/>
      <c r="W9954" s="5"/>
      <c r="X9954" s="5"/>
      <c r="Y9954" s="5"/>
    </row>
    <row r="9955" spans="21:25" x14ac:dyDescent="0.25">
      <c r="U9955" s="5"/>
      <c r="V9955" s="5"/>
      <c r="W9955" s="5"/>
      <c r="X9955" s="5"/>
      <c r="Y9955" s="5"/>
    </row>
    <row r="9956" spans="21:25" x14ac:dyDescent="0.25">
      <c r="U9956" s="5"/>
      <c r="V9956" s="5"/>
      <c r="W9956" s="5"/>
      <c r="X9956" s="5"/>
      <c r="Y9956" s="5"/>
    </row>
    <row r="9957" spans="21:25" x14ac:dyDescent="0.25">
      <c r="U9957" s="5"/>
      <c r="V9957" s="5"/>
      <c r="W9957" s="5"/>
      <c r="X9957" s="5"/>
      <c r="Y9957" s="5"/>
    </row>
    <row r="9958" spans="21:25" x14ac:dyDescent="0.25">
      <c r="U9958" s="5"/>
      <c r="V9958" s="5"/>
      <c r="W9958" s="5"/>
      <c r="X9958" s="5"/>
      <c r="Y9958" s="5"/>
    </row>
    <row r="9959" spans="21:25" x14ac:dyDescent="0.25">
      <c r="U9959" s="5"/>
      <c r="V9959" s="5"/>
      <c r="W9959" s="5"/>
      <c r="X9959" s="5"/>
      <c r="Y9959" s="5"/>
    </row>
    <row r="9960" spans="21:25" x14ac:dyDescent="0.25">
      <c r="U9960" s="5"/>
      <c r="V9960" s="5"/>
      <c r="W9960" s="5"/>
      <c r="X9960" s="5"/>
      <c r="Y9960" s="5"/>
    </row>
    <row r="9961" spans="21:25" x14ac:dyDescent="0.25">
      <c r="U9961" s="5"/>
      <c r="V9961" s="5"/>
      <c r="W9961" s="5"/>
      <c r="X9961" s="5"/>
      <c r="Y9961" s="5"/>
    </row>
    <row r="9962" spans="21:25" x14ac:dyDescent="0.25">
      <c r="U9962" s="5"/>
      <c r="V9962" s="5"/>
      <c r="W9962" s="5"/>
      <c r="X9962" s="5"/>
      <c r="Y9962" s="5"/>
    </row>
    <row r="9963" spans="21:25" x14ac:dyDescent="0.25">
      <c r="U9963" s="5"/>
      <c r="V9963" s="5"/>
      <c r="W9963" s="5"/>
      <c r="X9963" s="5"/>
      <c r="Y9963" s="5"/>
    </row>
    <row r="9964" spans="21:25" x14ac:dyDescent="0.25">
      <c r="U9964" s="5"/>
      <c r="V9964" s="5"/>
      <c r="W9964" s="5"/>
      <c r="X9964" s="5"/>
      <c r="Y9964" s="5"/>
    </row>
    <row r="9965" spans="21:25" x14ac:dyDescent="0.25">
      <c r="U9965" s="5"/>
      <c r="V9965" s="5"/>
      <c r="W9965" s="5"/>
      <c r="X9965" s="5"/>
      <c r="Y9965" s="5"/>
    </row>
    <row r="9966" spans="21:25" x14ac:dyDescent="0.25">
      <c r="U9966" s="5"/>
      <c r="V9966" s="5"/>
      <c r="W9966" s="5"/>
      <c r="X9966" s="5"/>
      <c r="Y9966" s="5"/>
    </row>
    <row r="9967" spans="21:25" x14ac:dyDescent="0.25">
      <c r="U9967" s="5"/>
      <c r="V9967" s="5"/>
      <c r="W9967" s="5"/>
      <c r="X9967" s="5"/>
      <c r="Y9967" s="5"/>
    </row>
    <row r="9968" spans="21:25" x14ac:dyDescent="0.25">
      <c r="U9968" s="5"/>
      <c r="V9968" s="5"/>
      <c r="W9968" s="5"/>
      <c r="X9968" s="5"/>
      <c r="Y9968" s="5"/>
    </row>
    <row r="9969" spans="21:25" x14ac:dyDescent="0.25">
      <c r="U9969" s="5"/>
      <c r="V9969" s="5"/>
      <c r="W9969" s="5"/>
      <c r="X9969" s="5"/>
      <c r="Y9969" s="5"/>
    </row>
    <row r="9970" spans="21:25" x14ac:dyDescent="0.25">
      <c r="U9970" s="5"/>
      <c r="V9970" s="5"/>
      <c r="W9970" s="5"/>
      <c r="X9970" s="5"/>
      <c r="Y9970" s="5"/>
    </row>
    <row r="9971" spans="21:25" x14ac:dyDescent="0.25">
      <c r="U9971" s="5"/>
      <c r="V9971" s="5"/>
      <c r="W9971" s="5"/>
      <c r="X9971" s="5"/>
      <c r="Y9971" s="5"/>
    </row>
    <row r="9972" spans="21:25" x14ac:dyDescent="0.25">
      <c r="U9972" s="5"/>
      <c r="V9972" s="5"/>
      <c r="W9972" s="5"/>
      <c r="X9972" s="5"/>
      <c r="Y9972" s="5"/>
    </row>
    <row r="9973" spans="21:25" x14ac:dyDescent="0.25">
      <c r="U9973" s="5"/>
      <c r="V9973" s="5"/>
      <c r="W9973" s="5"/>
      <c r="X9973" s="5"/>
      <c r="Y9973" s="5"/>
    </row>
    <row r="9974" spans="21:25" x14ac:dyDescent="0.25">
      <c r="U9974" s="5"/>
      <c r="V9974" s="5"/>
      <c r="W9974" s="5"/>
      <c r="X9974" s="5"/>
      <c r="Y9974" s="5"/>
    </row>
    <row r="9975" spans="21:25" x14ac:dyDescent="0.25">
      <c r="U9975" s="5"/>
      <c r="V9975" s="5"/>
      <c r="W9975" s="5"/>
      <c r="X9975" s="5"/>
      <c r="Y9975" s="5"/>
    </row>
    <row r="9976" spans="21:25" x14ac:dyDescent="0.25">
      <c r="U9976" s="5"/>
      <c r="V9976" s="5"/>
      <c r="W9976" s="5"/>
      <c r="X9976" s="5"/>
      <c r="Y9976" s="5"/>
    </row>
    <row r="9977" spans="21:25" x14ac:dyDescent="0.25">
      <c r="U9977" s="5"/>
      <c r="V9977" s="5"/>
      <c r="W9977" s="5"/>
      <c r="X9977" s="5"/>
      <c r="Y9977" s="5"/>
    </row>
    <row r="9978" spans="21:25" x14ac:dyDescent="0.25">
      <c r="U9978" s="5"/>
      <c r="V9978" s="5"/>
      <c r="W9978" s="5"/>
      <c r="X9978" s="5"/>
      <c r="Y9978" s="5"/>
    </row>
    <row r="9979" spans="21:25" x14ac:dyDescent="0.25">
      <c r="U9979" s="5"/>
      <c r="V9979" s="5"/>
      <c r="W9979" s="5"/>
      <c r="X9979" s="5"/>
      <c r="Y9979" s="5"/>
    </row>
    <row r="9980" spans="21:25" x14ac:dyDescent="0.25">
      <c r="U9980" s="5"/>
      <c r="V9980" s="5"/>
      <c r="W9980" s="5"/>
      <c r="X9980" s="5"/>
      <c r="Y9980" s="5"/>
    </row>
    <row r="9981" spans="21:25" x14ac:dyDescent="0.25">
      <c r="U9981" s="5"/>
      <c r="V9981" s="5"/>
      <c r="W9981" s="5"/>
      <c r="X9981" s="5"/>
      <c r="Y9981" s="5"/>
    </row>
    <row r="9982" spans="21:25" x14ac:dyDescent="0.25">
      <c r="U9982" s="5"/>
      <c r="V9982" s="5"/>
      <c r="W9982" s="5"/>
      <c r="X9982" s="5"/>
      <c r="Y9982" s="5"/>
    </row>
    <row r="9983" spans="21:25" x14ac:dyDescent="0.25">
      <c r="U9983" s="5"/>
      <c r="V9983" s="5"/>
      <c r="W9983" s="5"/>
      <c r="X9983" s="5"/>
      <c r="Y9983" s="5"/>
    </row>
    <row r="9984" spans="21:25" x14ac:dyDescent="0.25">
      <c r="U9984" s="5"/>
      <c r="V9984" s="5"/>
      <c r="W9984" s="5"/>
      <c r="X9984" s="5"/>
      <c r="Y9984" s="5"/>
    </row>
    <row r="9985" spans="21:25" x14ac:dyDescent="0.25">
      <c r="U9985" s="5"/>
      <c r="V9985" s="5"/>
      <c r="W9985" s="5"/>
      <c r="X9985" s="5"/>
      <c r="Y9985" s="5"/>
    </row>
    <row r="9986" spans="21:25" x14ac:dyDescent="0.25">
      <c r="U9986" s="5"/>
      <c r="V9986" s="5"/>
      <c r="W9986" s="5"/>
      <c r="X9986" s="5"/>
      <c r="Y9986" s="5"/>
    </row>
    <row r="9987" spans="21:25" x14ac:dyDescent="0.25">
      <c r="U9987" s="5"/>
      <c r="V9987" s="5"/>
      <c r="W9987" s="5"/>
      <c r="X9987" s="5"/>
      <c r="Y9987" s="5"/>
    </row>
    <row r="9988" spans="21:25" x14ac:dyDescent="0.25">
      <c r="U9988" s="5"/>
      <c r="V9988" s="5"/>
      <c r="W9988" s="5"/>
      <c r="X9988" s="5"/>
      <c r="Y9988" s="5"/>
    </row>
    <row r="9989" spans="21:25" x14ac:dyDescent="0.25">
      <c r="U9989" s="5"/>
      <c r="V9989" s="5"/>
      <c r="W9989" s="5"/>
      <c r="X9989" s="5"/>
      <c r="Y9989" s="5"/>
    </row>
    <row r="9990" spans="21:25" x14ac:dyDescent="0.25">
      <c r="U9990" s="5"/>
      <c r="V9990" s="5"/>
      <c r="W9990" s="5"/>
      <c r="X9990" s="5"/>
      <c r="Y9990" s="5"/>
    </row>
    <row r="9991" spans="21:25" x14ac:dyDescent="0.25">
      <c r="U9991" s="5"/>
      <c r="V9991" s="5"/>
      <c r="W9991" s="5"/>
      <c r="X9991" s="5"/>
      <c r="Y9991" s="5"/>
    </row>
    <row r="9992" spans="21:25" x14ac:dyDescent="0.25">
      <c r="U9992" s="5"/>
      <c r="V9992" s="5"/>
      <c r="W9992" s="5"/>
      <c r="X9992" s="5"/>
      <c r="Y9992" s="5"/>
    </row>
    <row r="9993" spans="21:25" x14ac:dyDescent="0.25">
      <c r="U9993" s="5"/>
      <c r="V9993" s="5"/>
      <c r="W9993" s="5"/>
      <c r="X9993" s="5"/>
      <c r="Y9993" s="5"/>
    </row>
    <row r="9994" spans="21:25" x14ac:dyDescent="0.25">
      <c r="U9994" s="5"/>
      <c r="V9994" s="5"/>
      <c r="W9994" s="5"/>
      <c r="X9994" s="5"/>
      <c r="Y9994" s="5"/>
    </row>
    <row r="9995" spans="21:25" x14ac:dyDescent="0.25">
      <c r="U9995" s="5"/>
      <c r="V9995" s="5"/>
      <c r="W9995" s="5"/>
      <c r="X9995" s="5"/>
      <c r="Y9995" s="5"/>
    </row>
    <row r="9996" spans="21:25" x14ac:dyDescent="0.25">
      <c r="U9996" s="5"/>
      <c r="V9996" s="5"/>
      <c r="W9996" s="5"/>
      <c r="X9996" s="5"/>
      <c r="Y9996" s="5"/>
    </row>
    <row r="9997" spans="21:25" x14ac:dyDescent="0.25">
      <c r="U9997" s="5"/>
      <c r="V9997" s="5"/>
      <c r="W9997" s="5"/>
      <c r="X9997" s="5"/>
      <c r="Y9997" s="5"/>
    </row>
    <row r="9998" spans="21:25" x14ac:dyDescent="0.25">
      <c r="U9998" s="5"/>
      <c r="V9998" s="5"/>
      <c r="W9998" s="5"/>
      <c r="X9998" s="5"/>
      <c r="Y9998" s="5"/>
    </row>
    <row r="9999" spans="21:25" x14ac:dyDescent="0.25">
      <c r="U9999" s="5"/>
      <c r="V9999" s="5"/>
      <c r="W9999" s="5"/>
      <c r="X9999" s="5"/>
      <c r="Y9999" s="5"/>
    </row>
    <row r="10000" spans="21:25" x14ac:dyDescent="0.25">
      <c r="U10000" s="5"/>
      <c r="V10000" s="5"/>
      <c r="W10000" s="5"/>
      <c r="X10000" s="5"/>
      <c r="Y10000" s="5"/>
    </row>
    <row r="10001" spans="15:25" x14ac:dyDescent="0.25">
      <c r="U10001" s="5"/>
      <c r="V10001" s="5"/>
      <c r="W10001" s="5"/>
      <c r="X10001" s="5"/>
      <c r="Y10001" s="5"/>
    </row>
    <row r="10002" spans="15:25" x14ac:dyDescent="0.25">
      <c r="U10002" s="5"/>
      <c r="V10002" s="5"/>
      <c r="W10002" s="5"/>
      <c r="X10002" s="5"/>
      <c r="Y10002" s="5"/>
    </row>
    <row r="10003" spans="15:25" x14ac:dyDescent="0.25">
      <c r="O10003" s="5"/>
      <c r="U10003" s="5"/>
      <c r="V10003" s="5"/>
      <c r="W10003" s="5"/>
      <c r="X10003" s="5"/>
      <c r="Y10003" s="5"/>
    </row>
    <row r="10004" spans="15:25" x14ac:dyDescent="0.25">
      <c r="O10004" s="5"/>
      <c r="U10004" s="5"/>
      <c r="V10004" s="5"/>
      <c r="W10004" s="5"/>
      <c r="X10004" s="5"/>
      <c r="Y10004" s="5"/>
    </row>
    <row r="10005" spans="15:25" x14ac:dyDescent="0.25">
      <c r="O10005" s="5"/>
      <c r="U10005" s="5"/>
      <c r="V10005" s="5"/>
      <c r="W10005" s="5"/>
      <c r="X10005" s="5"/>
      <c r="Y10005" s="5"/>
    </row>
    <row r="10006" spans="15:25" x14ac:dyDescent="0.25">
      <c r="O10006" s="5"/>
      <c r="U10006" s="5"/>
      <c r="V10006" s="5"/>
      <c r="W10006" s="5"/>
      <c r="X10006" s="5"/>
      <c r="Y10006" s="5"/>
    </row>
    <row r="10007" spans="15:25" x14ac:dyDescent="0.25">
      <c r="O10007" s="5"/>
      <c r="U10007" s="5"/>
      <c r="V10007" s="5"/>
      <c r="W10007" s="5"/>
      <c r="X10007" s="5"/>
      <c r="Y10007" s="5"/>
    </row>
    <row r="10008" spans="15:25" x14ac:dyDescent="0.25">
      <c r="O10008" s="5"/>
      <c r="U10008" s="5"/>
      <c r="V10008" s="5"/>
      <c r="W10008" s="5"/>
      <c r="X10008" s="5"/>
      <c r="Y10008" s="5"/>
    </row>
    <row r="10009" spans="15:25" x14ac:dyDescent="0.25">
      <c r="O10009" s="5"/>
      <c r="U10009" s="5"/>
      <c r="V10009" s="5"/>
      <c r="W10009" s="5"/>
      <c r="X10009" s="5"/>
      <c r="Y10009" s="5"/>
    </row>
    <row r="10010" spans="15:25" x14ac:dyDescent="0.25">
      <c r="O10010" s="5"/>
      <c r="U10010" s="5"/>
      <c r="V10010" s="5"/>
      <c r="W10010" s="5"/>
      <c r="X10010" s="5"/>
      <c r="Y10010" s="5"/>
    </row>
    <row r="10011" spans="15:25" x14ac:dyDescent="0.25">
      <c r="O10011" s="5"/>
      <c r="U10011" s="5"/>
      <c r="V10011" s="5"/>
      <c r="W10011" s="5"/>
      <c r="X10011" s="5"/>
      <c r="Y10011" s="5"/>
    </row>
    <row r="10012" spans="15:25" x14ac:dyDescent="0.25">
      <c r="O10012" s="5"/>
      <c r="U10012" s="5"/>
      <c r="V10012" s="5"/>
      <c r="W10012" s="5"/>
      <c r="X10012" s="5"/>
      <c r="Y10012" s="5"/>
    </row>
    <row r="10013" spans="15:25" x14ac:dyDescent="0.25">
      <c r="O10013" s="5"/>
      <c r="U10013" s="5"/>
      <c r="V10013" s="5"/>
      <c r="W10013" s="5"/>
      <c r="X10013" s="5"/>
      <c r="Y10013" s="5"/>
    </row>
    <row r="10014" spans="15:25" x14ac:dyDescent="0.25">
      <c r="O10014" s="5"/>
      <c r="U10014" s="5"/>
      <c r="V10014" s="5"/>
      <c r="W10014" s="5"/>
      <c r="X10014" s="5"/>
      <c r="Y10014" s="5"/>
    </row>
    <row r="10015" spans="15:25" x14ac:dyDescent="0.25">
      <c r="O10015" s="5"/>
      <c r="U10015" s="5"/>
      <c r="V10015" s="5"/>
      <c r="W10015" s="5"/>
      <c r="X10015" s="5"/>
      <c r="Y10015" s="5"/>
    </row>
    <row r="10016" spans="15:25" x14ac:dyDescent="0.25">
      <c r="U10016" s="5"/>
      <c r="V10016" s="5"/>
      <c r="W10016" s="5"/>
      <c r="X10016" s="5"/>
      <c r="Y10016" s="5"/>
    </row>
    <row r="10017" spans="21:25" x14ac:dyDescent="0.25">
      <c r="U10017" s="5"/>
      <c r="V10017" s="5"/>
      <c r="W10017" s="5"/>
      <c r="X10017" s="5"/>
      <c r="Y10017" s="5"/>
    </row>
    <row r="10018" spans="21:25" x14ac:dyDescent="0.25">
      <c r="U10018" s="5"/>
      <c r="V10018" s="5"/>
      <c r="W10018" s="5"/>
      <c r="X10018" s="5"/>
      <c r="Y10018" s="5"/>
    </row>
    <row r="10019" spans="21:25" x14ac:dyDescent="0.25">
      <c r="U10019" s="5"/>
      <c r="V10019" s="5"/>
      <c r="W10019" s="5"/>
      <c r="X10019" s="5"/>
      <c r="Y10019" s="5"/>
    </row>
    <row r="10020" spans="21:25" x14ac:dyDescent="0.25">
      <c r="U10020" s="5"/>
      <c r="V10020" s="5"/>
      <c r="W10020" s="5"/>
      <c r="X10020" s="5"/>
      <c r="Y10020" s="5"/>
    </row>
    <row r="10021" spans="21:25" x14ac:dyDescent="0.25">
      <c r="U10021" s="5"/>
      <c r="V10021" s="5"/>
      <c r="W10021" s="5"/>
      <c r="X10021" s="5"/>
      <c r="Y10021" s="5"/>
    </row>
    <row r="10022" spans="21:25" x14ac:dyDescent="0.25">
      <c r="U10022" s="5"/>
      <c r="V10022" s="5"/>
      <c r="W10022" s="5"/>
      <c r="X10022" s="5"/>
      <c r="Y10022" s="5"/>
    </row>
    <row r="10023" spans="21:25" x14ac:dyDescent="0.25">
      <c r="U10023" s="5"/>
      <c r="V10023" s="5"/>
      <c r="W10023" s="5"/>
      <c r="X10023" s="5"/>
      <c r="Y10023" s="5"/>
    </row>
    <row r="10024" spans="21:25" x14ac:dyDescent="0.25">
      <c r="U10024" s="5"/>
      <c r="V10024" s="5"/>
      <c r="W10024" s="5"/>
      <c r="X10024" s="5"/>
      <c r="Y10024" s="5"/>
    </row>
    <row r="10025" spans="21:25" x14ac:dyDescent="0.25">
      <c r="U10025" s="5"/>
      <c r="V10025" s="5"/>
      <c r="W10025" s="5"/>
      <c r="X10025" s="5"/>
      <c r="Y10025" s="5"/>
    </row>
    <row r="10026" spans="21:25" x14ac:dyDescent="0.25">
      <c r="U10026" s="5"/>
      <c r="V10026" s="5"/>
      <c r="W10026" s="5"/>
      <c r="X10026" s="5"/>
      <c r="Y10026" s="5"/>
    </row>
    <row r="10027" spans="21:25" x14ac:dyDescent="0.25">
      <c r="U10027" s="5"/>
      <c r="V10027" s="5"/>
      <c r="W10027" s="5"/>
      <c r="X10027" s="5"/>
      <c r="Y10027" s="5"/>
    </row>
    <row r="10028" spans="21:25" x14ac:dyDescent="0.25">
      <c r="U10028" s="5"/>
      <c r="V10028" s="5"/>
      <c r="W10028" s="5"/>
      <c r="X10028" s="5"/>
      <c r="Y10028" s="5"/>
    </row>
    <row r="10029" spans="21:25" x14ac:dyDescent="0.25">
      <c r="U10029" s="5"/>
      <c r="V10029" s="5"/>
      <c r="W10029" s="5"/>
      <c r="X10029" s="5"/>
      <c r="Y10029" s="5"/>
    </row>
    <row r="10030" spans="21:25" x14ac:dyDescent="0.25">
      <c r="U10030" s="5"/>
      <c r="V10030" s="5"/>
      <c r="W10030" s="5"/>
      <c r="X10030" s="5"/>
      <c r="Y10030" s="5"/>
    </row>
    <row r="10031" spans="21:25" x14ac:dyDescent="0.25">
      <c r="U10031" s="5"/>
      <c r="V10031" s="5"/>
      <c r="W10031" s="5"/>
      <c r="X10031" s="5"/>
      <c r="Y10031" s="5"/>
    </row>
    <row r="10032" spans="21:25" x14ac:dyDescent="0.25">
      <c r="U10032" s="5"/>
      <c r="V10032" s="5"/>
      <c r="W10032" s="5"/>
      <c r="X10032" s="5"/>
      <c r="Y10032" s="5"/>
    </row>
    <row r="10033" spans="21:25" x14ac:dyDescent="0.25">
      <c r="U10033" s="5"/>
      <c r="V10033" s="5"/>
      <c r="W10033" s="5"/>
      <c r="X10033" s="5"/>
      <c r="Y10033" s="5"/>
    </row>
    <row r="10034" spans="21:25" x14ac:dyDescent="0.25">
      <c r="U10034" s="5"/>
      <c r="V10034" s="5"/>
      <c r="W10034" s="5"/>
      <c r="X10034" s="5"/>
      <c r="Y10034" s="5"/>
    </row>
    <row r="10035" spans="21:25" x14ac:dyDescent="0.25">
      <c r="U10035" s="5"/>
      <c r="V10035" s="5"/>
      <c r="W10035" s="5"/>
      <c r="X10035" s="5"/>
      <c r="Y10035" s="5"/>
    </row>
    <row r="10036" spans="21:25" x14ac:dyDescent="0.25">
      <c r="U10036" s="5"/>
      <c r="V10036" s="5"/>
      <c r="W10036" s="5"/>
      <c r="X10036" s="5"/>
      <c r="Y10036" s="5"/>
    </row>
    <row r="10037" spans="21:25" x14ac:dyDescent="0.25">
      <c r="U10037" s="5"/>
      <c r="V10037" s="5"/>
      <c r="W10037" s="5"/>
      <c r="X10037" s="5"/>
      <c r="Y10037" s="5"/>
    </row>
    <row r="10038" spans="21:25" x14ac:dyDescent="0.25">
      <c r="U10038" s="5"/>
      <c r="V10038" s="5"/>
      <c r="W10038" s="5"/>
      <c r="X10038" s="5"/>
      <c r="Y10038" s="5"/>
    </row>
    <row r="10039" spans="21:25" x14ac:dyDescent="0.25">
      <c r="U10039" s="5"/>
      <c r="V10039" s="5"/>
      <c r="W10039" s="5"/>
      <c r="X10039" s="5"/>
      <c r="Y10039" s="5"/>
    </row>
    <row r="10040" spans="21:25" x14ac:dyDescent="0.25">
      <c r="U10040" s="5"/>
      <c r="V10040" s="5"/>
      <c r="W10040" s="5"/>
      <c r="X10040" s="5"/>
      <c r="Y10040" s="5"/>
    </row>
    <row r="10041" spans="21:25" x14ac:dyDescent="0.25">
      <c r="U10041" s="5"/>
      <c r="V10041" s="5"/>
      <c r="W10041" s="5"/>
      <c r="X10041" s="5"/>
      <c r="Y10041" s="5"/>
    </row>
    <row r="10042" spans="21:25" x14ac:dyDescent="0.25">
      <c r="U10042" s="5"/>
      <c r="V10042" s="5"/>
      <c r="W10042" s="5"/>
      <c r="X10042" s="5"/>
      <c r="Y10042" s="5"/>
    </row>
    <row r="10043" spans="21:25" x14ac:dyDescent="0.25">
      <c r="U10043" s="5"/>
      <c r="V10043" s="5"/>
      <c r="W10043" s="5"/>
      <c r="X10043" s="5"/>
      <c r="Y10043" s="5"/>
    </row>
    <row r="10044" spans="21:25" x14ac:dyDescent="0.25">
      <c r="U10044" s="5"/>
      <c r="V10044" s="5"/>
      <c r="W10044" s="5"/>
      <c r="X10044" s="5"/>
      <c r="Y10044" s="5"/>
    </row>
    <row r="10045" spans="21:25" x14ac:dyDescent="0.25">
      <c r="U10045" s="5"/>
      <c r="V10045" s="5"/>
      <c r="W10045" s="5"/>
      <c r="X10045" s="5"/>
      <c r="Y10045" s="5"/>
    </row>
    <row r="10046" spans="21:25" x14ac:dyDescent="0.25">
      <c r="U10046" s="5"/>
      <c r="V10046" s="5"/>
      <c r="W10046" s="5"/>
      <c r="X10046" s="5"/>
      <c r="Y10046" s="5"/>
    </row>
    <row r="10047" spans="21:25" x14ac:dyDescent="0.25">
      <c r="U10047" s="5"/>
      <c r="V10047" s="5"/>
      <c r="W10047" s="5"/>
      <c r="X10047" s="5"/>
      <c r="Y10047" s="5"/>
    </row>
    <row r="10048" spans="21:25" x14ac:dyDescent="0.25">
      <c r="U10048" s="5"/>
      <c r="V10048" s="5"/>
      <c r="W10048" s="5"/>
      <c r="X10048" s="5"/>
      <c r="Y10048" s="5"/>
    </row>
    <row r="10049" spans="21:25" x14ac:dyDescent="0.25">
      <c r="U10049" s="5"/>
      <c r="V10049" s="5"/>
      <c r="W10049" s="5"/>
      <c r="X10049" s="5"/>
      <c r="Y10049" s="5"/>
    </row>
    <row r="10050" spans="21:25" x14ac:dyDescent="0.25">
      <c r="U10050" s="5"/>
      <c r="V10050" s="5"/>
      <c r="W10050" s="5"/>
      <c r="X10050" s="5"/>
      <c r="Y10050" s="5"/>
    </row>
    <row r="10051" spans="21:25" x14ac:dyDescent="0.25">
      <c r="U10051" s="5"/>
      <c r="V10051" s="5"/>
      <c r="W10051" s="5"/>
      <c r="X10051" s="5"/>
      <c r="Y10051" s="5"/>
    </row>
    <row r="10052" spans="21:25" x14ac:dyDescent="0.25">
      <c r="U10052" s="5"/>
      <c r="V10052" s="5"/>
      <c r="W10052" s="5"/>
      <c r="X10052" s="5"/>
      <c r="Y10052" s="5"/>
    </row>
    <row r="10053" spans="21:25" x14ac:dyDescent="0.25">
      <c r="U10053" s="5"/>
      <c r="V10053" s="5"/>
      <c r="W10053" s="5"/>
      <c r="X10053" s="5"/>
      <c r="Y10053" s="5"/>
    </row>
    <row r="10054" spans="21:25" x14ac:dyDescent="0.25">
      <c r="U10054" s="5"/>
      <c r="V10054" s="5"/>
      <c r="W10054" s="5"/>
      <c r="X10054" s="5"/>
      <c r="Y10054" s="5"/>
    </row>
    <row r="10055" spans="21:25" x14ac:dyDescent="0.25">
      <c r="U10055" s="5"/>
      <c r="V10055" s="5"/>
      <c r="W10055" s="5"/>
      <c r="X10055" s="5"/>
      <c r="Y10055" s="5"/>
    </row>
    <row r="10056" spans="21:25" x14ac:dyDescent="0.25">
      <c r="U10056" s="5"/>
      <c r="V10056" s="5"/>
      <c r="W10056" s="5"/>
      <c r="X10056" s="5"/>
      <c r="Y10056" s="5"/>
    </row>
    <row r="10057" spans="21:25" x14ac:dyDescent="0.25">
      <c r="U10057" s="5"/>
      <c r="V10057" s="5"/>
      <c r="W10057" s="5"/>
      <c r="X10057" s="5"/>
      <c r="Y10057" s="5"/>
    </row>
    <row r="10058" spans="21:25" x14ac:dyDescent="0.25">
      <c r="U10058" s="5"/>
      <c r="V10058" s="5"/>
      <c r="W10058" s="5"/>
      <c r="X10058" s="5"/>
      <c r="Y10058" s="5"/>
    </row>
    <row r="10059" spans="21:25" x14ac:dyDescent="0.25">
      <c r="U10059" s="5"/>
      <c r="V10059" s="5"/>
      <c r="W10059" s="5"/>
      <c r="X10059" s="5"/>
      <c r="Y10059" s="5"/>
    </row>
    <row r="10060" spans="21:25" x14ac:dyDescent="0.25">
      <c r="U10060" s="5"/>
      <c r="V10060" s="5"/>
      <c r="W10060" s="5"/>
      <c r="X10060" s="5"/>
      <c r="Y10060" s="5"/>
    </row>
    <row r="10061" spans="21:25" x14ac:dyDescent="0.25">
      <c r="U10061" s="5"/>
      <c r="V10061" s="5"/>
      <c r="W10061" s="5"/>
      <c r="X10061" s="5"/>
      <c r="Y10061" s="5"/>
    </row>
    <row r="10062" spans="21:25" x14ac:dyDescent="0.25">
      <c r="U10062" s="5"/>
      <c r="V10062" s="5"/>
      <c r="W10062" s="5"/>
      <c r="X10062" s="5"/>
      <c r="Y10062" s="5"/>
    </row>
    <row r="10063" spans="21:25" x14ac:dyDescent="0.25">
      <c r="U10063" s="5"/>
      <c r="V10063" s="5"/>
      <c r="W10063" s="5"/>
      <c r="X10063" s="5"/>
      <c r="Y10063" s="5"/>
    </row>
    <row r="10064" spans="21:25" x14ac:dyDescent="0.25">
      <c r="U10064" s="5"/>
      <c r="V10064" s="5"/>
      <c r="W10064" s="5"/>
      <c r="X10064" s="5"/>
      <c r="Y10064" s="5"/>
    </row>
    <row r="10065" spans="21:25" x14ac:dyDescent="0.25">
      <c r="U10065" s="5"/>
      <c r="V10065" s="5"/>
      <c r="W10065" s="5"/>
      <c r="X10065" s="5"/>
      <c r="Y10065" s="5"/>
    </row>
    <row r="10066" spans="21:25" x14ac:dyDescent="0.25">
      <c r="U10066" s="5"/>
      <c r="V10066" s="5"/>
      <c r="W10066" s="5"/>
      <c r="X10066" s="5"/>
      <c r="Y10066" s="5"/>
    </row>
    <row r="10067" spans="21:25" x14ac:dyDescent="0.25">
      <c r="U10067" s="5"/>
      <c r="V10067" s="5"/>
      <c r="W10067" s="5"/>
      <c r="X10067" s="5"/>
      <c r="Y10067" s="5"/>
    </row>
    <row r="10068" spans="21:25" x14ac:dyDescent="0.25">
      <c r="U10068" s="5"/>
      <c r="V10068" s="5"/>
      <c r="W10068" s="5"/>
      <c r="X10068" s="5"/>
      <c r="Y10068" s="5"/>
    </row>
    <row r="10069" spans="21:25" x14ac:dyDescent="0.25">
      <c r="U10069" s="5"/>
      <c r="V10069" s="5"/>
      <c r="W10069" s="5"/>
      <c r="X10069" s="5"/>
      <c r="Y10069" s="5"/>
    </row>
    <row r="10070" spans="21:25" x14ac:dyDescent="0.25">
      <c r="U10070" s="5"/>
      <c r="V10070" s="5"/>
      <c r="W10070" s="5"/>
      <c r="X10070" s="5"/>
      <c r="Y10070" s="5"/>
    </row>
    <row r="10071" spans="21:25" x14ac:dyDescent="0.25">
      <c r="U10071" s="5"/>
      <c r="V10071" s="5"/>
      <c r="W10071" s="5"/>
      <c r="X10071" s="5"/>
      <c r="Y10071" s="5"/>
    </row>
    <row r="10072" spans="21:25" x14ac:dyDescent="0.25">
      <c r="U10072" s="5"/>
      <c r="V10072" s="5"/>
      <c r="W10072" s="5"/>
      <c r="X10072" s="5"/>
      <c r="Y10072" s="5"/>
    </row>
    <row r="10073" spans="21:25" x14ac:dyDescent="0.25">
      <c r="U10073" s="5"/>
      <c r="V10073" s="5"/>
      <c r="W10073" s="5"/>
      <c r="X10073" s="5"/>
      <c r="Y10073" s="5"/>
    </row>
    <row r="10074" spans="21:25" x14ac:dyDescent="0.25">
      <c r="U10074" s="5"/>
      <c r="V10074" s="5"/>
      <c r="W10074" s="5"/>
      <c r="X10074" s="5"/>
      <c r="Y10074" s="5"/>
    </row>
    <row r="10075" spans="21:25" x14ac:dyDescent="0.25">
      <c r="U10075" s="5"/>
      <c r="V10075" s="5"/>
      <c r="W10075" s="5"/>
      <c r="X10075" s="5"/>
      <c r="Y10075" s="5"/>
    </row>
    <row r="10076" spans="21:25" x14ac:dyDescent="0.25">
      <c r="U10076" s="5"/>
      <c r="V10076" s="5"/>
      <c r="W10076" s="5"/>
      <c r="X10076" s="5"/>
      <c r="Y10076" s="5"/>
    </row>
    <row r="10077" spans="21:25" x14ac:dyDescent="0.25">
      <c r="U10077" s="5"/>
      <c r="V10077" s="5"/>
      <c r="W10077" s="5"/>
      <c r="X10077" s="5"/>
      <c r="Y10077" s="5"/>
    </row>
    <row r="10078" spans="21:25" x14ac:dyDescent="0.25">
      <c r="U10078" s="5"/>
      <c r="V10078" s="5"/>
      <c r="W10078" s="5"/>
      <c r="X10078" s="5"/>
      <c r="Y10078" s="5"/>
    </row>
    <row r="10079" spans="21:25" x14ac:dyDescent="0.25">
      <c r="U10079" s="5"/>
      <c r="V10079" s="5"/>
      <c r="W10079" s="5"/>
      <c r="X10079" s="5"/>
      <c r="Y10079" s="5"/>
    </row>
    <row r="10080" spans="21:25" x14ac:dyDescent="0.25">
      <c r="U10080" s="5"/>
      <c r="V10080" s="5"/>
      <c r="W10080" s="5"/>
      <c r="X10080" s="5"/>
      <c r="Y10080" s="5"/>
    </row>
    <row r="10081" spans="21:25" x14ac:dyDescent="0.25">
      <c r="U10081" s="5"/>
      <c r="V10081" s="5"/>
      <c r="W10081" s="5"/>
      <c r="X10081" s="5"/>
      <c r="Y10081" s="5"/>
    </row>
    <row r="10082" spans="21:25" x14ac:dyDescent="0.25">
      <c r="U10082" s="5"/>
      <c r="V10082" s="5"/>
      <c r="W10082" s="5"/>
      <c r="X10082" s="5"/>
      <c r="Y10082" s="5"/>
    </row>
    <row r="10083" spans="21:25" x14ac:dyDescent="0.25">
      <c r="U10083" s="5"/>
      <c r="V10083" s="5"/>
      <c r="W10083" s="5"/>
      <c r="X10083" s="5"/>
      <c r="Y10083" s="5"/>
    </row>
    <row r="10084" spans="21:25" x14ac:dyDescent="0.25">
      <c r="U10084" s="5"/>
      <c r="V10084" s="5"/>
      <c r="W10084" s="5"/>
      <c r="X10084" s="5"/>
      <c r="Y10084" s="5"/>
    </row>
    <row r="10085" spans="21:25" x14ac:dyDescent="0.25">
      <c r="U10085" s="5"/>
      <c r="V10085" s="5"/>
      <c r="W10085" s="5"/>
      <c r="X10085" s="5"/>
      <c r="Y10085" s="5"/>
    </row>
    <row r="10086" spans="21:25" x14ac:dyDescent="0.25">
      <c r="U10086" s="5"/>
      <c r="V10086" s="5"/>
      <c r="W10086" s="5"/>
      <c r="X10086" s="5"/>
      <c r="Y10086" s="5"/>
    </row>
    <row r="10087" spans="21:25" x14ac:dyDescent="0.25">
      <c r="U10087" s="5"/>
      <c r="V10087" s="5"/>
      <c r="W10087" s="5"/>
      <c r="X10087" s="5"/>
      <c r="Y10087" s="5"/>
    </row>
    <row r="10088" spans="21:25" x14ac:dyDescent="0.25">
      <c r="U10088" s="5"/>
      <c r="V10088" s="5"/>
      <c r="W10088" s="5"/>
      <c r="X10088" s="5"/>
      <c r="Y10088" s="5"/>
    </row>
    <row r="10089" spans="21:25" x14ac:dyDescent="0.25">
      <c r="U10089" s="5"/>
      <c r="V10089" s="5"/>
      <c r="W10089" s="5"/>
      <c r="X10089" s="5"/>
      <c r="Y10089" s="5"/>
    </row>
    <row r="10090" spans="21:25" x14ac:dyDescent="0.25">
      <c r="U10090" s="5"/>
      <c r="V10090" s="5"/>
      <c r="W10090" s="5"/>
      <c r="X10090" s="5"/>
      <c r="Y10090" s="5"/>
    </row>
    <row r="10091" spans="21:25" x14ac:dyDescent="0.25">
      <c r="U10091" s="5"/>
      <c r="V10091" s="5"/>
      <c r="W10091" s="5"/>
      <c r="X10091" s="5"/>
      <c r="Y10091" s="5"/>
    </row>
    <row r="10092" spans="21:25" x14ac:dyDescent="0.25">
      <c r="U10092" s="5"/>
      <c r="V10092" s="5"/>
      <c r="W10092" s="5"/>
      <c r="X10092" s="5"/>
      <c r="Y10092" s="5"/>
    </row>
    <row r="10093" spans="21:25" x14ac:dyDescent="0.25">
      <c r="U10093" s="5"/>
      <c r="V10093" s="5"/>
      <c r="W10093" s="5"/>
      <c r="X10093" s="5"/>
      <c r="Y10093" s="5"/>
    </row>
    <row r="10094" spans="21:25" x14ac:dyDescent="0.25">
      <c r="U10094" s="5"/>
      <c r="V10094" s="5"/>
      <c r="W10094" s="5"/>
      <c r="X10094" s="5"/>
      <c r="Y10094" s="5"/>
    </row>
    <row r="10095" spans="21:25" x14ac:dyDescent="0.25">
      <c r="U10095" s="5"/>
      <c r="V10095" s="5"/>
      <c r="W10095" s="5"/>
      <c r="X10095" s="5"/>
      <c r="Y10095" s="5"/>
    </row>
    <row r="10096" spans="21:25" x14ac:dyDescent="0.25">
      <c r="U10096" s="5"/>
      <c r="V10096" s="5"/>
      <c r="W10096" s="5"/>
      <c r="X10096" s="5"/>
      <c r="Y10096" s="5"/>
    </row>
    <row r="10097" spans="15:25" x14ac:dyDescent="0.25">
      <c r="U10097" s="5"/>
      <c r="V10097" s="5"/>
      <c r="W10097" s="5"/>
      <c r="X10097" s="5"/>
      <c r="Y10097" s="5"/>
    </row>
    <row r="10098" spans="15:25" x14ac:dyDescent="0.25">
      <c r="U10098" s="5"/>
      <c r="V10098" s="5"/>
      <c r="W10098" s="5"/>
      <c r="X10098" s="5"/>
      <c r="Y10098" s="5"/>
    </row>
    <row r="10099" spans="15:25" x14ac:dyDescent="0.25">
      <c r="U10099" s="5"/>
      <c r="V10099" s="5"/>
      <c r="W10099" s="5"/>
      <c r="X10099" s="5"/>
      <c r="Y10099" s="5"/>
    </row>
    <row r="10100" spans="15:25" x14ac:dyDescent="0.25">
      <c r="U10100" s="5"/>
      <c r="V10100" s="5"/>
      <c r="W10100" s="5"/>
      <c r="X10100" s="5"/>
      <c r="Y10100" s="5"/>
    </row>
    <row r="10101" spans="15:25" x14ac:dyDescent="0.25">
      <c r="U10101" s="5"/>
      <c r="V10101" s="5"/>
      <c r="W10101" s="5"/>
      <c r="X10101" s="5"/>
      <c r="Y10101" s="5"/>
    </row>
    <row r="10102" spans="15:25" x14ac:dyDescent="0.25">
      <c r="U10102" s="5"/>
      <c r="V10102" s="5"/>
      <c r="W10102" s="5"/>
      <c r="X10102" s="5"/>
      <c r="Y10102" s="5"/>
    </row>
    <row r="10103" spans="15:25" x14ac:dyDescent="0.25">
      <c r="O10103" s="5"/>
      <c r="U10103" s="5"/>
      <c r="V10103" s="5"/>
      <c r="W10103" s="5"/>
      <c r="X10103" s="5"/>
      <c r="Y10103" s="5"/>
    </row>
    <row r="10104" spans="15:25" x14ac:dyDescent="0.25">
      <c r="O10104" s="5"/>
      <c r="U10104" s="5"/>
      <c r="V10104" s="5"/>
      <c r="W10104" s="5"/>
      <c r="X10104" s="5"/>
      <c r="Y10104" s="5"/>
    </row>
    <row r="10105" spans="15:25" x14ac:dyDescent="0.25">
      <c r="O10105" s="5"/>
      <c r="U10105" s="5"/>
      <c r="V10105" s="5"/>
      <c r="W10105" s="5"/>
      <c r="X10105" s="5"/>
      <c r="Y10105" s="5"/>
    </row>
    <row r="10106" spans="15:25" x14ac:dyDescent="0.25">
      <c r="O10106" s="5"/>
      <c r="U10106" s="5"/>
      <c r="V10106" s="5"/>
      <c r="W10106" s="5"/>
      <c r="X10106" s="5"/>
      <c r="Y10106" s="5"/>
    </row>
    <row r="10107" spans="15:25" x14ac:dyDescent="0.25">
      <c r="O10107" s="5"/>
      <c r="U10107" s="5"/>
      <c r="V10107" s="5"/>
      <c r="W10107" s="5"/>
      <c r="X10107" s="5"/>
      <c r="Y10107" s="5"/>
    </row>
    <row r="10108" spans="15:25" x14ac:dyDescent="0.25">
      <c r="O10108" s="5"/>
      <c r="U10108" s="5"/>
      <c r="V10108" s="5"/>
      <c r="W10108" s="5"/>
      <c r="X10108" s="5"/>
      <c r="Y10108" s="5"/>
    </row>
    <row r="10109" spans="15:25" x14ac:dyDescent="0.25">
      <c r="O10109" s="5"/>
      <c r="U10109" s="5"/>
      <c r="V10109" s="5"/>
      <c r="W10109" s="5"/>
      <c r="X10109" s="5"/>
      <c r="Y10109" s="5"/>
    </row>
    <row r="10110" spans="15:25" x14ac:dyDescent="0.25">
      <c r="O10110" s="5"/>
      <c r="U10110" s="5"/>
      <c r="V10110" s="5"/>
      <c r="W10110" s="5"/>
      <c r="X10110" s="5"/>
      <c r="Y10110" s="5"/>
    </row>
    <row r="10111" spans="15:25" x14ac:dyDescent="0.25">
      <c r="O10111" s="5"/>
      <c r="U10111" s="5"/>
      <c r="V10111" s="5"/>
      <c r="W10111" s="5"/>
      <c r="X10111" s="5"/>
      <c r="Y10111" s="5"/>
    </row>
    <row r="10112" spans="15:25" x14ac:dyDescent="0.25">
      <c r="O10112" s="5"/>
      <c r="U10112" s="5"/>
      <c r="V10112" s="5"/>
      <c r="W10112" s="5"/>
      <c r="X10112" s="5"/>
      <c r="Y10112" s="5"/>
    </row>
    <row r="10113" spans="15:25" x14ac:dyDescent="0.25">
      <c r="O10113" s="5"/>
      <c r="U10113" s="5"/>
      <c r="V10113" s="5"/>
      <c r="W10113" s="5"/>
      <c r="X10113" s="5"/>
      <c r="Y10113" s="5"/>
    </row>
    <row r="10114" spans="15:25" x14ac:dyDescent="0.25">
      <c r="O10114" s="5"/>
      <c r="U10114" s="5"/>
      <c r="V10114" s="5"/>
      <c r="W10114" s="5"/>
      <c r="X10114" s="5"/>
      <c r="Y10114" s="5"/>
    </row>
    <row r="10115" spans="15:25" x14ac:dyDescent="0.25">
      <c r="O10115" s="5"/>
      <c r="U10115" s="5"/>
      <c r="V10115" s="5"/>
      <c r="W10115" s="5"/>
      <c r="X10115" s="5"/>
      <c r="Y10115" s="5"/>
    </row>
    <row r="10116" spans="15:25" x14ac:dyDescent="0.25">
      <c r="U10116" s="5"/>
      <c r="V10116" s="5"/>
      <c r="W10116" s="5"/>
      <c r="X10116" s="5"/>
      <c r="Y10116" s="5"/>
    </row>
    <row r="10117" spans="15:25" x14ac:dyDescent="0.25">
      <c r="U10117" s="5"/>
      <c r="V10117" s="5"/>
      <c r="W10117" s="5"/>
      <c r="X10117" s="5"/>
      <c r="Y10117" s="5"/>
    </row>
    <row r="10118" spans="15:25" x14ac:dyDescent="0.25">
      <c r="U10118" s="5"/>
      <c r="V10118" s="5"/>
      <c r="W10118" s="5"/>
      <c r="X10118" s="5"/>
      <c r="Y10118" s="5"/>
    </row>
    <row r="10119" spans="15:25" x14ac:dyDescent="0.25">
      <c r="U10119" s="5"/>
      <c r="V10119" s="5"/>
      <c r="W10119" s="5"/>
      <c r="X10119" s="5"/>
      <c r="Y10119" s="5"/>
    </row>
    <row r="10120" spans="15:25" x14ac:dyDescent="0.25">
      <c r="U10120" s="5"/>
      <c r="V10120" s="5"/>
      <c r="W10120" s="5"/>
      <c r="X10120" s="5"/>
      <c r="Y10120" s="5"/>
    </row>
    <row r="10121" spans="15:25" x14ac:dyDescent="0.25">
      <c r="U10121" s="5"/>
      <c r="V10121" s="5"/>
      <c r="W10121" s="5"/>
      <c r="X10121" s="5"/>
      <c r="Y10121" s="5"/>
    </row>
    <row r="10122" spans="15:25" x14ac:dyDescent="0.25">
      <c r="U10122" s="5"/>
      <c r="V10122" s="5"/>
      <c r="W10122" s="5"/>
      <c r="X10122" s="5"/>
      <c r="Y10122" s="5"/>
    </row>
    <row r="10123" spans="15:25" x14ac:dyDescent="0.25">
      <c r="U10123" s="5"/>
      <c r="V10123" s="5"/>
      <c r="W10123" s="5"/>
      <c r="X10123" s="5"/>
      <c r="Y10123" s="5"/>
    </row>
    <row r="10124" spans="15:25" x14ac:dyDescent="0.25">
      <c r="U10124" s="5"/>
      <c r="V10124" s="5"/>
      <c r="W10124" s="5"/>
      <c r="X10124" s="5"/>
      <c r="Y10124" s="5"/>
    </row>
    <row r="10125" spans="15:25" x14ac:dyDescent="0.25">
      <c r="U10125" s="5"/>
      <c r="V10125" s="5"/>
      <c r="W10125" s="5"/>
      <c r="X10125" s="5"/>
      <c r="Y10125" s="5"/>
    </row>
    <row r="10126" spans="15:25" x14ac:dyDescent="0.25">
      <c r="U10126" s="5"/>
      <c r="V10126" s="5"/>
      <c r="W10126" s="5"/>
      <c r="X10126" s="5"/>
      <c r="Y10126" s="5"/>
    </row>
    <row r="10127" spans="15:25" x14ac:dyDescent="0.25">
      <c r="U10127" s="5"/>
      <c r="V10127" s="5"/>
      <c r="W10127" s="5"/>
      <c r="X10127" s="5"/>
      <c r="Y10127" s="5"/>
    </row>
    <row r="10128" spans="15:25" x14ac:dyDescent="0.25">
      <c r="U10128" s="5"/>
      <c r="V10128" s="5"/>
      <c r="W10128" s="5"/>
      <c r="X10128" s="5"/>
      <c r="Y10128" s="5"/>
    </row>
    <row r="10129" spans="21:25" x14ac:dyDescent="0.25">
      <c r="U10129" s="5"/>
      <c r="V10129" s="5"/>
      <c r="W10129" s="5"/>
      <c r="X10129" s="5"/>
      <c r="Y10129" s="5"/>
    </row>
    <row r="10130" spans="21:25" x14ac:dyDescent="0.25">
      <c r="U10130" s="5"/>
      <c r="V10130" s="5"/>
      <c r="W10130" s="5"/>
      <c r="X10130" s="5"/>
      <c r="Y10130" s="5"/>
    </row>
    <row r="10131" spans="21:25" x14ac:dyDescent="0.25">
      <c r="U10131" s="5"/>
      <c r="V10131" s="5"/>
      <c r="W10131" s="5"/>
      <c r="X10131" s="5"/>
      <c r="Y10131" s="5"/>
    </row>
    <row r="10132" spans="21:25" x14ac:dyDescent="0.25">
      <c r="U10132" s="5"/>
      <c r="V10132" s="5"/>
      <c r="W10132" s="5"/>
      <c r="X10132" s="5"/>
      <c r="Y10132" s="5"/>
    </row>
    <row r="10133" spans="21:25" x14ac:dyDescent="0.25">
      <c r="U10133" s="5"/>
      <c r="V10133" s="5"/>
      <c r="W10133" s="5"/>
      <c r="X10133" s="5"/>
      <c r="Y10133" s="5"/>
    </row>
    <row r="10134" spans="21:25" x14ac:dyDescent="0.25">
      <c r="U10134" s="5"/>
      <c r="V10134" s="5"/>
      <c r="W10134" s="5"/>
      <c r="X10134" s="5"/>
      <c r="Y10134" s="5"/>
    </row>
    <row r="10135" spans="21:25" x14ac:dyDescent="0.25">
      <c r="U10135" s="5"/>
      <c r="V10135" s="5"/>
      <c r="W10135" s="5"/>
      <c r="X10135" s="5"/>
      <c r="Y10135" s="5"/>
    </row>
    <row r="10136" spans="21:25" x14ac:dyDescent="0.25">
      <c r="U10136" s="5"/>
      <c r="V10136" s="5"/>
      <c r="W10136" s="5"/>
      <c r="X10136" s="5"/>
      <c r="Y10136" s="5"/>
    </row>
    <row r="10137" spans="21:25" x14ac:dyDescent="0.25">
      <c r="U10137" s="5"/>
      <c r="V10137" s="5"/>
      <c r="W10137" s="5"/>
      <c r="X10137" s="5"/>
      <c r="Y10137" s="5"/>
    </row>
    <row r="10138" spans="21:25" x14ac:dyDescent="0.25">
      <c r="U10138" s="5"/>
      <c r="V10138" s="5"/>
      <c r="W10138" s="5"/>
      <c r="X10138" s="5"/>
      <c r="Y10138" s="5"/>
    </row>
    <row r="10139" spans="21:25" x14ac:dyDescent="0.25">
      <c r="U10139" s="5"/>
      <c r="V10139" s="5"/>
      <c r="W10139" s="5"/>
      <c r="X10139" s="5"/>
      <c r="Y10139" s="5"/>
    </row>
    <row r="10140" spans="21:25" x14ac:dyDescent="0.25">
      <c r="U10140" s="5"/>
      <c r="V10140" s="5"/>
      <c r="W10140" s="5"/>
      <c r="X10140" s="5"/>
      <c r="Y10140" s="5"/>
    </row>
    <row r="10141" spans="21:25" x14ac:dyDescent="0.25">
      <c r="U10141" s="5"/>
      <c r="V10141" s="5"/>
      <c r="W10141" s="5"/>
      <c r="X10141" s="5"/>
      <c r="Y10141" s="5"/>
    </row>
    <row r="10142" spans="21:25" x14ac:dyDescent="0.25">
      <c r="U10142" s="5"/>
      <c r="V10142" s="5"/>
      <c r="W10142" s="5"/>
      <c r="X10142" s="5"/>
      <c r="Y10142" s="5"/>
    </row>
    <row r="10143" spans="21:25" x14ac:dyDescent="0.25">
      <c r="U10143" s="5"/>
      <c r="V10143" s="5"/>
      <c r="W10143" s="5"/>
      <c r="X10143" s="5"/>
      <c r="Y10143" s="5"/>
    </row>
    <row r="10144" spans="21:25" x14ac:dyDescent="0.25">
      <c r="U10144" s="5"/>
      <c r="V10144" s="5"/>
      <c r="W10144" s="5"/>
      <c r="X10144" s="5"/>
      <c r="Y10144" s="5"/>
    </row>
    <row r="10145" spans="21:25" x14ac:dyDescent="0.25">
      <c r="U10145" s="5"/>
      <c r="V10145" s="5"/>
      <c r="W10145" s="5"/>
      <c r="X10145" s="5"/>
      <c r="Y10145" s="5"/>
    </row>
    <row r="10146" spans="21:25" x14ac:dyDescent="0.25">
      <c r="U10146" s="5"/>
      <c r="V10146" s="5"/>
      <c r="W10146" s="5"/>
      <c r="X10146" s="5"/>
      <c r="Y10146" s="5"/>
    </row>
    <row r="10147" spans="21:25" x14ac:dyDescent="0.25">
      <c r="U10147" s="5"/>
      <c r="V10147" s="5"/>
      <c r="W10147" s="5"/>
      <c r="X10147" s="5"/>
      <c r="Y10147" s="5"/>
    </row>
    <row r="10148" spans="21:25" x14ac:dyDescent="0.25">
      <c r="U10148" s="5"/>
      <c r="V10148" s="5"/>
      <c r="W10148" s="5"/>
      <c r="X10148" s="5"/>
      <c r="Y10148" s="5"/>
    </row>
    <row r="10149" spans="21:25" x14ac:dyDescent="0.25">
      <c r="U10149" s="5"/>
      <c r="V10149" s="5"/>
      <c r="W10149" s="5"/>
      <c r="X10149" s="5"/>
      <c r="Y10149" s="5"/>
    </row>
    <row r="10150" spans="21:25" x14ac:dyDescent="0.25">
      <c r="U10150" s="5"/>
      <c r="V10150" s="5"/>
      <c r="W10150" s="5"/>
      <c r="X10150" s="5"/>
      <c r="Y10150" s="5"/>
    </row>
    <row r="10151" spans="21:25" x14ac:dyDescent="0.25">
      <c r="U10151" s="5"/>
      <c r="V10151" s="5"/>
      <c r="W10151" s="5"/>
      <c r="X10151" s="5"/>
      <c r="Y10151" s="5"/>
    </row>
    <row r="10152" spans="21:25" x14ac:dyDescent="0.25">
      <c r="U10152" s="5"/>
      <c r="V10152" s="5"/>
      <c r="W10152" s="5"/>
      <c r="X10152" s="5"/>
      <c r="Y10152" s="5"/>
    </row>
    <row r="10153" spans="21:25" x14ac:dyDescent="0.25">
      <c r="U10153" s="5"/>
      <c r="V10153" s="5"/>
      <c r="W10153" s="5"/>
      <c r="X10153" s="5"/>
      <c r="Y10153" s="5"/>
    </row>
    <row r="10154" spans="21:25" x14ac:dyDescent="0.25">
      <c r="U10154" s="5"/>
      <c r="V10154" s="5"/>
      <c r="W10154" s="5"/>
      <c r="X10154" s="5"/>
      <c r="Y10154" s="5"/>
    </row>
    <row r="10155" spans="21:25" x14ac:dyDescent="0.25">
      <c r="U10155" s="5"/>
      <c r="V10155" s="5"/>
      <c r="W10155" s="5"/>
      <c r="X10155" s="5"/>
      <c r="Y10155" s="5"/>
    </row>
    <row r="10156" spans="21:25" x14ac:dyDescent="0.25">
      <c r="U10156" s="5"/>
      <c r="V10156" s="5"/>
      <c r="W10156" s="5"/>
      <c r="X10156" s="5"/>
      <c r="Y10156" s="5"/>
    </row>
    <row r="10157" spans="21:25" x14ac:dyDescent="0.25">
      <c r="U10157" s="5"/>
      <c r="V10157" s="5"/>
      <c r="W10157" s="5"/>
      <c r="X10157" s="5"/>
      <c r="Y10157" s="5"/>
    </row>
    <row r="10158" spans="21:25" x14ac:dyDescent="0.25">
      <c r="U10158" s="5"/>
      <c r="V10158" s="5"/>
      <c r="W10158" s="5"/>
      <c r="X10158" s="5"/>
      <c r="Y10158" s="5"/>
    </row>
    <row r="10159" spans="21:25" x14ac:dyDescent="0.25">
      <c r="U10159" s="5"/>
      <c r="V10159" s="5"/>
      <c r="W10159" s="5"/>
      <c r="X10159" s="5"/>
      <c r="Y10159" s="5"/>
    </row>
    <row r="10160" spans="21:25" x14ac:dyDescent="0.25">
      <c r="U10160" s="5"/>
      <c r="V10160" s="5"/>
      <c r="W10160" s="5"/>
      <c r="X10160" s="5"/>
      <c r="Y10160" s="5"/>
    </row>
    <row r="10161" spans="21:25" x14ac:dyDescent="0.25">
      <c r="U10161" s="5"/>
      <c r="V10161" s="5"/>
      <c r="W10161" s="5"/>
      <c r="X10161" s="5"/>
      <c r="Y10161" s="5"/>
    </row>
    <row r="10162" spans="21:25" x14ac:dyDescent="0.25">
      <c r="U10162" s="5"/>
      <c r="V10162" s="5"/>
      <c r="W10162" s="5"/>
      <c r="X10162" s="5"/>
      <c r="Y10162" s="5"/>
    </row>
    <row r="10163" spans="21:25" x14ac:dyDescent="0.25">
      <c r="U10163" s="5"/>
      <c r="V10163" s="5"/>
      <c r="W10163" s="5"/>
      <c r="X10163" s="5"/>
      <c r="Y10163" s="5"/>
    </row>
    <row r="10164" spans="21:25" x14ac:dyDescent="0.25">
      <c r="U10164" s="5"/>
      <c r="V10164" s="5"/>
      <c r="W10164" s="5"/>
      <c r="X10164" s="5"/>
      <c r="Y10164" s="5"/>
    </row>
    <row r="10165" spans="21:25" x14ac:dyDescent="0.25">
      <c r="U10165" s="5"/>
      <c r="V10165" s="5"/>
      <c r="W10165" s="5"/>
      <c r="X10165" s="5"/>
      <c r="Y10165" s="5"/>
    </row>
    <row r="10166" spans="21:25" x14ac:dyDescent="0.25">
      <c r="U10166" s="5"/>
      <c r="V10166" s="5"/>
      <c r="W10166" s="5"/>
      <c r="X10166" s="5"/>
      <c r="Y10166" s="5"/>
    </row>
    <row r="10167" spans="21:25" x14ac:dyDescent="0.25">
      <c r="U10167" s="5"/>
      <c r="V10167" s="5"/>
      <c r="W10167" s="5"/>
      <c r="X10167" s="5"/>
      <c r="Y10167" s="5"/>
    </row>
    <row r="10168" spans="21:25" x14ac:dyDescent="0.25">
      <c r="U10168" s="5"/>
      <c r="V10168" s="5"/>
      <c r="W10168" s="5"/>
      <c r="X10168" s="5"/>
      <c r="Y10168" s="5"/>
    </row>
    <row r="10169" spans="21:25" x14ac:dyDescent="0.25">
      <c r="U10169" s="5"/>
      <c r="V10169" s="5"/>
      <c r="W10169" s="5"/>
      <c r="X10169" s="5"/>
      <c r="Y10169" s="5"/>
    </row>
    <row r="10170" spans="21:25" x14ac:dyDescent="0.25">
      <c r="U10170" s="5"/>
      <c r="V10170" s="5"/>
      <c r="W10170" s="5"/>
      <c r="X10170" s="5"/>
      <c r="Y10170" s="5"/>
    </row>
    <row r="10171" spans="21:25" x14ac:dyDescent="0.25">
      <c r="U10171" s="5"/>
      <c r="V10171" s="5"/>
      <c r="W10171" s="5"/>
      <c r="X10171" s="5"/>
      <c r="Y10171" s="5"/>
    </row>
    <row r="10172" spans="21:25" x14ac:dyDescent="0.25">
      <c r="U10172" s="5"/>
      <c r="V10172" s="5"/>
      <c r="W10172" s="5"/>
      <c r="X10172" s="5"/>
      <c r="Y10172" s="5"/>
    </row>
    <row r="10173" spans="21:25" x14ac:dyDescent="0.25">
      <c r="U10173" s="5"/>
      <c r="V10173" s="5"/>
      <c r="W10173" s="5"/>
      <c r="X10173" s="5"/>
      <c r="Y10173" s="5"/>
    </row>
    <row r="10174" spans="21:25" x14ac:dyDescent="0.25">
      <c r="U10174" s="5"/>
      <c r="V10174" s="5"/>
      <c r="W10174" s="5"/>
      <c r="X10174" s="5"/>
      <c r="Y10174" s="5"/>
    </row>
    <row r="10175" spans="21:25" x14ac:dyDescent="0.25">
      <c r="U10175" s="5"/>
      <c r="V10175" s="5"/>
      <c r="W10175" s="5"/>
      <c r="X10175" s="5"/>
      <c r="Y10175" s="5"/>
    </row>
    <row r="10176" spans="21:25" x14ac:dyDescent="0.25">
      <c r="U10176" s="5"/>
      <c r="V10176" s="5"/>
      <c r="W10176" s="5"/>
      <c r="X10176" s="5"/>
      <c r="Y10176" s="5"/>
    </row>
    <row r="10177" spans="21:25" x14ac:dyDescent="0.25">
      <c r="U10177" s="5"/>
      <c r="V10177" s="5"/>
      <c r="W10177" s="5"/>
      <c r="X10177" s="5"/>
      <c r="Y10177" s="5"/>
    </row>
    <row r="10178" spans="21:25" x14ac:dyDescent="0.25">
      <c r="U10178" s="5"/>
      <c r="V10178" s="5"/>
      <c r="W10178" s="5"/>
      <c r="X10178" s="5"/>
      <c r="Y10178" s="5"/>
    </row>
    <row r="10179" spans="21:25" x14ac:dyDescent="0.25">
      <c r="U10179" s="5"/>
      <c r="V10179" s="5"/>
      <c r="W10179" s="5"/>
      <c r="X10179" s="5"/>
      <c r="Y10179" s="5"/>
    </row>
    <row r="10180" spans="21:25" x14ac:dyDescent="0.25">
      <c r="U10180" s="5"/>
      <c r="V10180" s="5"/>
      <c r="W10180" s="5"/>
      <c r="X10180" s="5"/>
      <c r="Y10180" s="5"/>
    </row>
    <row r="10181" spans="21:25" x14ac:dyDescent="0.25">
      <c r="U10181" s="5"/>
      <c r="V10181" s="5"/>
      <c r="W10181" s="5"/>
      <c r="X10181" s="5"/>
      <c r="Y10181" s="5"/>
    </row>
    <row r="10182" spans="21:25" x14ac:dyDescent="0.25">
      <c r="U10182" s="5"/>
      <c r="V10182" s="5"/>
      <c r="W10182" s="5"/>
      <c r="X10182" s="5"/>
      <c r="Y10182" s="5"/>
    </row>
    <row r="10183" spans="21:25" x14ac:dyDescent="0.25">
      <c r="U10183" s="5"/>
      <c r="V10183" s="5"/>
      <c r="W10183" s="5"/>
      <c r="X10183" s="5"/>
      <c r="Y10183" s="5"/>
    </row>
    <row r="10184" spans="21:25" x14ac:dyDescent="0.25">
      <c r="U10184" s="5"/>
      <c r="V10184" s="5"/>
      <c r="W10184" s="5"/>
      <c r="X10184" s="5"/>
      <c r="Y10184" s="5"/>
    </row>
    <row r="10185" spans="21:25" x14ac:dyDescent="0.25">
      <c r="U10185" s="5"/>
      <c r="V10185" s="5"/>
      <c r="W10185" s="5"/>
      <c r="X10185" s="5"/>
      <c r="Y10185" s="5"/>
    </row>
    <row r="10186" spans="21:25" x14ac:dyDescent="0.25">
      <c r="U10186" s="5"/>
      <c r="V10186" s="5"/>
      <c r="W10186" s="5"/>
      <c r="X10186" s="5"/>
      <c r="Y10186" s="5"/>
    </row>
    <row r="10187" spans="21:25" x14ac:dyDescent="0.25">
      <c r="U10187" s="5"/>
      <c r="V10187" s="5"/>
      <c r="W10187" s="5"/>
      <c r="X10187" s="5"/>
      <c r="Y10187" s="5"/>
    </row>
    <row r="10188" spans="21:25" x14ac:dyDescent="0.25">
      <c r="U10188" s="5"/>
      <c r="V10188" s="5"/>
      <c r="W10188" s="5"/>
      <c r="X10188" s="5"/>
      <c r="Y10188" s="5"/>
    </row>
    <row r="10189" spans="21:25" x14ac:dyDescent="0.25">
      <c r="U10189" s="5"/>
      <c r="V10189" s="5"/>
      <c r="W10189" s="5"/>
      <c r="X10189" s="5"/>
      <c r="Y10189" s="5"/>
    </row>
    <row r="10190" spans="21:25" x14ac:dyDescent="0.25">
      <c r="U10190" s="5"/>
      <c r="V10190" s="5"/>
      <c r="W10190" s="5"/>
      <c r="X10190" s="5"/>
      <c r="Y10190" s="5"/>
    </row>
    <row r="10191" spans="21:25" x14ac:dyDescent="0.25">
      <c r="U10191" s="5"/>
      <c r="V10191" s="5"/>
      <c r="W10191" s="5"/>
      <c r="X10191" s="5"/>
      <c r="Y10191" s="5"/>
    </row>
    <row r="10192" spans="21:25" x14ac:dyDescent="0.25">
      <c r="U10192" s="5"/>
      <c r="V10192" s="5"/>
      <c r="W10192" s="5"/>
      <c r="X10192" s="5"/>
      <c r="Y10192" s="5"/>
    </row>
    <row r="10193" spans="15:25" x14ac:dyDescent="0.25">
      <c r="U10193" s="5"/>
      <c r="V10193" s="5"/>
      <c r="W10193" s="5"/>
      <c r="X10193" s="5"/>
      <c r="Y10193" s="5"/>
    </row>
    <row r="10194" spans="15:25" x14ac:dyDescent="0.25">
      <c r="U10194" s="5"/>
      <c r="V10194" s="5"/>
      <c r="W10194" s="5"/>
      <c r="X10194" s="5"/>
      <c r="Y10194" s="5"/>
    </row>
    <row r="10195" spans="15:25" x14ac:dyDescent="0.25">
      <c r="U10195" s="5"/>
      <c r="V10195" s="5"/>
      <c r="W10195" s="5"/>
      <c r="X10195" s="5"/>
      <c r="Y10195" s="5"/>
    </row>
    <row r="10196" spans="15:25" x14ac:dyDescent="0.25">
      <c r="U10196" s="5"/>
      <c r="V10196" s="5"/>
      <c r="W10196" s="5"/>
      <c r="X10196" s="5"/>
      <c r="Y10196" s="5"/>
    </row>
    <row r="10197" spans="15:25" x14ac:dyDescent="0.25">
      <c r="U10197" s="5"/>
      <c r="V10197" s="5"/>
      <c r="W10197" s="5"/>
      <c r="X10197" s="5"/>
      <c r="Y10197" s="5"/>
    </row>
    <row r="10198" spans="15:25" x14ac:dyDescent="0.25">
      <c r="U10198" s="5"/>
      <c r="V10198" s="5"/>
      <c r="W10198" s="5"/>
      <c r="X10198" s="5"/>
      <c r="Y10198" s="5"/>
    </row>
    <row r="10199" spans="15:25" x14ac:dyDescent="0.25">
      <c r="U10199" s="5"/>
      <c r="V10199" s="5"/>
      <c r="W10199" s="5"/>
      <c r="X10199" s="5"/>
      <c r="Y10199" s="5"/>
    </row>
    <row r="10200" spans="15:25" x14ac:dyDescent="0.25">
      <c r="U10200" s="5"/>
      <c r="V10200" s="5"/>
      <c r="W10200" s="5"/>
      <c r="X10200" s="5"/>
      <c r="Y10200" s="5"/>
    </row>
    <row r="10201" spans="15:25" x14ac:dyDescent="0.25">
      <c r="U10201" s="5"/>
      <c r="V10201" s="5"/>
      <c r="W10201" s="5"/>
      <c r="X10201" s="5"/>
      <c r="Y10201" s="5"/>
    </row>
    <row r="10202" spans="15:25" x14ac:dyDescent="0.25">
      <c r="U10202" s="5"/>
      <c r="V10202" s="5"/>
      <c r="W10202" s="5"/>
      <c r="X10202" s="5"/>
      <c r="Y10202" s="5"/>
    </row>
    <row r="10203" spans="15:25" x14ac:dyDescent="0.25">
      <c r="O10203" s="5"/>
      <c r="U10203" s="5"/>
      <c r="V10203" s="5"/>
      <c r="W10203" s="5"/>
      <c r="X10203" s="5"/>
      <c r="Y10203" s="5"/>
    </row>
    <row r="10204" spans="15:25" x14ac:dyDescent="0.25">
      <c r="O10204" s="5"/>
      <c r="U10204" s="5"/>
      <c r="V10204" s="5"/>
      <c r="W10204" s="5"/>
      <c r="X10204" s="5"/>
      <c r="Y10204" s="5"/>
    </row>
    <row r="10205" spans="15:25" x14ac:dyDescent="0.25">
      <c r="O10205" s="5"/>
      <c r="U10205" s="5"/>
      <c r="V10205" s="5"/>
      <c r="W10205" s="5"/>
      <c r="X10205" s="5"/>
      <c r="Y10205" s="5"/>
    </row>
    <row r="10206" spans="15:25" x14ac:dyDescent="0.25">
      <c r="O10206" s="5"/>
      <c r="U10206" s="5"/>
      <c r="V10206" s="5"/>
      <c r="W10206" s="5"/>
      <c r="X10206" s="5"/>
      <c r="Y10206" s="5"/>
    </row>
    <row r="10207" spans="15:25" x14ac:dyDescent="0.25">
      <c r="O10207" s="5"/>
      <c r="U10207" s="5"/>
      <c r="V10207" s="5"/>
      <c r="W10207" s="5"/>
      <c r="X10207" s="5"/>
      <c r="Y10207" s="5"/>
    </row>
    <row r="10208" spans="15:25" x14ac:dyDescent="0.25">
      <c r="O10208" s="5"/>
      <c r="U10208" s="5"/>
      <c r="V10208" s="5"/>
      <c r="W10208" s="5"/>
      <c r="X10208" s="5"/>
      <c r="Y10208" s="5"/>
    </row>
    <row r="10209" spans="15:25" x14ac:dyDescent="0.25">
      <c r="O10209" s="5"/>
      <c r="U10209" s="5"/>
      <c r="V10209" s="5"/>
      <c r="W10209" s="5"/>
      <c r="X10209" s="5"/>
      <c r="Y10209" s="5"/>
    </row>
    <row r="10210" spans="15:25" x14ac:dyDescent="0.25">
      <c r="O10210" s="5"/>
      <c r="U10210" s="5"/>
      <c r="V10210" s="5"/>
      <c r="W10210" s="5"/>
      <c r="X10210" s="5"/>
      <c r="Y10210" s="5"/>
    </row>
    <row r="10211" spans="15:25" x14ac:dyDescent="0.25">
      <c r="O10211" s="5"/>
      <c r="U10211" s="5"/>
      <c r="V10211" s="5"/>
      <c r="W10211" s="5"/>
      <c r="X10211" s="5"/>
      <c r="Y10211" s="5"/>
    </row>
    <row r="10212" spans="15:25" x14ac:dyDescent="0.25">
      <c r="O10212" s="5"/>
      <c r="U10212" s="5"/>
      <c r="V10212" s="5"/>
      <c r="W10212" s="5"/>
      <c r="X10212" s="5"/>
      <c r="Y10212" s="5"/>
    </row>
    <row r="10213" spans="15:25" x14ac:dyDescent="0.25">
      <c r="O10213" s="5"/>
      <c r="U10213" s="5"/>
      <c r="V10213" s="5"/>
      <c r="W10213" s="5"/>
      <c r="X10213" s="5"/>
      <c r="Y10213" s="5"/>
    </row>
    <row r="10214" spans="15:25" x14ac:dyDescent="0.25">
      <c r="O10214" s="5"/>
      <c r="U10214" s="5"/>
      <c r="V10214" s="5"/>
      <c r="W10214" s="5"/>
      <c r="X10214" s="5"/>
      <c r="Y10214" s="5"/>
    </row>
    <row r="10215" spans="15:25" x14ac:dyDescent="0.25">
      <c r="O10215" s="5"/>
      <c r="U10215" s="5"/>
      <c r="V10215" s="5"/>
      <c r="W10215" s="5"/>
      <c r="X10215" s="5"/>
      <c r="Y10215" s="5"/>
    </row>
    <row r="10216" spans="15:25" x14ac:dyDescent="0.25">
      <c r="U10216" s="5"/>
      <c r="V10216" s="5"/>
      <c r="W10216" s="5"/>
      <c r="X10216" s="5"/>
      <c r="Y10216" s="5"/>
    </row>
    <row r="10217" spans="15:25" x14ac:dyDescent="0.25">
      <c r="U10217" s="5"/>
      <c r="V10217" s="5"/>
      <c r="W10217" s="5"/>
      <c r="X10217" s="5"/>
      <c r="Y10217" s="5"/>
    </row>
    <row r="10218" spans="15:25" x14ac:dyDescent="0.25">
      <c r="U10218" s="5"/>
      <c r="V10218" s="5"/>
      <c r="W10218" s="5"/>
      <c r="X10218" s="5"/>
      <c r="Y10218" s="5"/>
    </row>
    <row r="10219" spans="15:25" x14ac:dyDescent="0.25">
      <c r="U10219" s="5"/>
      <c r="V10219" s="5"/>
      <c r="W10219" s="5"/>
      <c r="X10219" s="5"/>
      <c r="Y10219" s="5"/>
    </row>
    <row r="10220" spans="15:25" x14ac:dyDescent="0.25">
      <c r="U10220" s="5"/>
      <c r="V10220" s="5"/>
      <c r="W10220" s="5"/>
      <c r="X10220" s="5"/>
      <c r="Y10220" s="5"/>
    </row>
    <row r="10221" spans="15:25" x14ac:dyDescent="0.25">
      <c r="U10221" s="5"/>
      <c r="V10221" s="5"/>
      <c r="W10221" s="5"/>
      <c r="X10221" s="5"/>
      <c r="Y10221" s="5"/>
    </row>
    <row r="10222" spans="15:25" x14ac:dyDescent="0.25">
      <c r="U10222" s="5"/>
      <c r="V10222" s="5"/>
      <c r="W10222" s="5"/>
      <c r="X10222" s="5"/>
      <c r="Y10222" s="5"/>
    </row>
    <row r="10223" spans="15:25" x14ac:dyDescent="0.25">
      <c r="U10223" s="5"/>
      <c r="V10223" s="5"/>
      <c r="W10223" s="5"/>
      <c r="X10223" s="5"/>
      <c r="Y10223" s="5"/>
    </row>
    <row r="10224" spans="15:25" x14ac:dyDescent="0.25">
      <c r="U10224" s="5"/>
      <c r="V10224" s="5"/>
      <c r="W10224" s="5"/>
      <c r="X10224" s="5"/>
      <c r="Y10224" s="5"/>
    </row>
    <row r="10225" spans="21:25" x14ac:dyDescent="0.25">
      <c r="U10225" s="5"/>
      <c r="V10225" s="5"/>
      <c r="W10225" s="5"/>
      <c r="X10225" s="5"/>
      <c r="Y10225" s="5"/>
    </row>
    <row r="10226" spans="21:25" x14ac:dyDescent="0.25">
      <c r="U10226" s="5"/>
      <c r="V10226" s="5"/>
      <c r="W10226" s="5"/>
      <c r="X10226" s="5"/>
      <c r="Y10226" s="5"/>
    </row>
    <row r="10227" spans="21:25" x14ac:dyDescent="0.25">
      <c r="U10227" s="5"/>
      <c r="V10227" s="5"/>
      <c r="W10227" s="5"/>
      <c r="X10227" s="5"/>
      <c r="Y10227" s="5"/>
    </row>
    <row r="10228" spans="21:25" x14ac:dyDescent="0.25">
      <c r="U10228" s="5"/>
      <c r="V10228" s="5"/>
      <c r="W10228" s="5"/>
      <c r="X10228" s="5"/>
      <c r="Y10228" s="5"/>
    </row>
    <row r="10229" spans="21:25" x14ac:dyDescent="0.25">
      <c r="U10229" s="5"/>
      <c r="V10229" s="5"/>
      <c r="W10229" s="5"/>
      <c r="X10229" s="5"/>
      <c r="Y10229" s="5"/>
    </row>
    <row r="10230" spans="21:25" x14ac:dyDescent="0.25">
      <c r="U10230" s="5"/>
      <c r="V10230" s="5"/>
      <c r="W10230" s="5"/>
      <c r="X10230" s="5"/>
      <c r="Y10230" s="5"/>
    </row>
    <row r="10231" spans="21:25" x14ac:dyDescent="0.25">
      <c r="U10231" s="5"/>
      <c r="V10231" s="5"/>
      <c r="W10231" s="5"/>
      <c r="X10231" s="5"/>
      <c r="Y10231" s="5"/>
    </row>
    <row r="10232" spans="21:25" x14ac:dyDescent="0.25">
      <c r="U10232" s="5"/>
      <c r="V10232" s="5"/>
      <c r="W10232" s="5"/>
      <c r="X10232" s="5"/>
      <c r="Y10232" s="5"/>
    </row>
    <row r="10233" spans="21:25" x14ac:dyDescent="0.25">
      <c r="U10233" s="5"/>
      <c r="V10233" s="5"/>
      <c r="W10233" s="5"/>
      <c r="X10233" s="5"/>
      <c r="Y10233" s="5"/>
    </row>
    <row r="10234" spans="21:25" x14ac:dyDescent="0.25">
      <c r="U10234" s="5"/>
      <c r="V10234" s="5"/>
      <c r="W10234" s="5"/>
      <c r="X10234" s="5"/>
      <c r="Y10234" s="5"/>
    </row>
    <row r="10235" spans="21:25" x14ac:dyDescent="0.25">
      <c r="U10235" s="5"/>
      <c r="V10235" s="5"/>
      <c r="W10235" s="5"/>
      <c r="X10235" s="5"/>
      <c r="Y10235" s="5"/>
    </row>
    <row r="10236" spans="21:25" x14ac:dyDescent="0.25">
      <c r="U10236" s="5"/>
      <c r="V10236" s="5"/>
      <c r="W10236" s="5"/>
      <c r="X10236" s="5"/>
      <c r="Y10236" s="5"/>
    </row>
    <row r="10237" spans="21:25" x14ac:dyDescent="0.25">
      <c r="U10237" s="5"/>
      <c r="V10237" s="5"/>
      <c r="W10237" s="5"/>
      <c r="X10237" s="5"/>
      <c r="Y10237" s="5"/>
    </row>
    <row r="10238" spans="21:25" x14ac:dyDescent="0.25">
      <c r="U10238" s="5"/>
      <c r="V10238" s="5"/>
      <c r="W10238" s="5"/>
      <c r="X10238" s="5"/>
      <c r="Y10238" s="5"/>
    </row>
    <row r="10239" spans="21:25" x14ac:dyDescent="0.25">
      <c r="U10239" s="5"/>
      <c r="V10239" s="5"/>
      <c r="W10239" s="5"/>
      <c r="X10239" s="5"/>
      <c r="Y10239" s="5"/>
    </row>
    <row r="10240" spans="21:25" x14ac:dyDescent="0.25">
      <c r="U10240" s="5"/>
      <c r="V10240" s="5"/>
      <c r="W10240" s="5"/>
      <c r="X10240" s="5"/>
      <c r="Y10240" s="5"/>
    </row>
    <row r="10241" spans="21:25" x14ac:dyDescent="0.25">
      <c r="U10241" s="5"/>
      <c r="V10241" s="5"/>
      <c r="W10241" s="5"/>
      <c r="X10241" s="5"/>
      <c r="Y10241" s="5"/>
    </row>
    <row r="10242" spans="21:25" x14ac:dyDescent="0.25">
      <c r="U10242" s="5"/>
      <c r="V10242" s="5"/>
      <c r="W10242" s="5"/>
      <c r="X10242" s="5"/>
      <c r="Y10242" s="5"/>
    </row>
    <row r="10243" spans="21:25" x14ac:dyDescent="0.25">
      <c r="U10243" s="5"/>
      <c r="V10243" s="5"/>
      <c r="W10243" s="5"/>
      <c r="X10243" s="5"/>
      <c r="Y10243" s="5"/>
    </row>
    <row r="10244" spans="21:25" x14ac:dyDescent="0.25">
      <c r="U10244" s="5"/>
      <c r="V10244" s="5"/>
      <c r="W10244" s="5"/>
      <c r="X10244" s="5"/>
      <c r="Y10244" s="5"/>
    </row>
    <row r="10245" spans="21:25" x14ac:dyDescent="0.25">
      <c r="U10245" s="5"/>
      <c r="V10245" s="5"/>
      <c r="W10245" s="5"/>
      <c r="X10245" s="5"/>
      <c r="Y10245" s="5"/>
    </row>
    <row r="10246" spans="21:25" x14ac:dyDescent="0.25">
      <c r="U10246" s="5"/>
      <c r="V10246" s="5"/>
      <c r="W10246" s="5"/>
      <c r="X10246" s="5"/>
      <c r="Y10246" s="5"/>
    </row>
    <row r="10247" spans="21:25" x14ac:dyDescent="0.25">
      <c r="U10247" s="5"/>
      <c r="V10247" s="5"/>
      <c r="W10247" s="5"/>
      <c r="X10247" s="5"/>
      <c r="Y10247" s="5"/>
    </row>
    <row r="10248" spans="21:25" x14ac:dyDescent="0.25">
      <c r="U10248" s="5"/>
      <c r="V10248" s="5"/>
      <c r="W10248" s="5"/>
      <c r="X10248" s="5"/>
      <c r="Y10248" s="5"/>
    </row>
    <row r="10249" spans="21:25" x14ac:dyDescent="0.25">
      <c r="U10249" s="5"/>
      <c r="V10249" s="5"/>
      <c r="W10249" s="5"/>
      <c r="X10249" s="5"/>
      <c r="Y10249" s="5"/>
    </row>
    <row r="10250" spans="21:25" x14ac:dyDescent="0.25">
      <c r="U10250" s="5"/>
      <c r="V10250" s="5"/>
      <c r="W10250" s="5"/>
      <c r="X10250" s="5"/>
      <c r="Y10250" s="5"/>
    </row>
    <row r="10251" spans="21:25" x14ac:dyDescent="0.25">
      <c r="U10251" s="5"/>
      <c r="V10251" s="5"/>
      <c r="W10251" s="5"/>
      <c r="X10251" s="5"/>
      <c r="Y10251" s="5"/>
    </row>
    <row r="10252" spans="21:25" x14ac:dyDescent="0.25">
      <c r="U10252" s="5"/>
      <c r="V10252" s="5"/>
      <c r="W10252" s="5"/>
      <c r="X10252" s="5"/>
      <c r="Y10252" s="5"/>
    </row>
    <row r="10253" spans="21:25" x14ac:dyDescent="0.25">
      <c r="U10253" s="5"/>
      <c r="V10253" s="5"/>
      <c r="W10253" s="5"/>
      <c r="X10253" s="5"/>
      <c r="Y10253" s="5"/>
    </row>
    <row r="10254" spans="21:25" x14ac:dyDescent="0.25">
      <c r="U10254" s="5"/>
      <c r="V10254" s="5"/>
      <c r="W10254" s="5"/>
      <c r="X10254" s="5"/>
      <c r="Y10254" s="5"/>
    </row>
    <row r="10255" spans="21:25" x14ac:dyDescent="0.25">
      <c r="U10255" s="5"/>
      <c r="V10255" s="5"/>
      <c r="W10255" s="5"/>
      <c r="X10255" s="5"/>
      <c r="Y10255" s="5"/>
    </row>
    <row r="10256" spans="21:25" x14ac:dyDescent="0.25">
      <c r="U10256" s="5"/>
      <c r="V10256" s="5"/>
      <c r="W10256" s="5"/>
      <c r="X10256" s="5"/>
      <c r="Y10256" s="5"/>
    </row>
    <row r="10257" spans="21:25" x14ac:dyDescent="0.25">
      <c r="U10257" s="5"/>
      <c r="V10257" s="5"/>
      <c r="W10257" s="5"/>
      <c r="X10257" s="5"/>
      <c r="Y10257" s="5"/>
    </row>
    <row r="10258" spans="21:25" x14ac:dyDescent="0.25">
      <c r="U10258" s="5"/>
      <c r="V10258" s="5"/>
      <c r="W10258" s="5"/>
      <c r="X10258" s="5"/>
      <c r="Y10258" s="5"/>
    </row>
    <row r="10259" spans="21:25" x14ac:dyDescent="0.25">
      <c r="U10259" s="5"/>
      <c r="V10259" s="5"/>
      <c r="W10259" s="5"/>
      <c r="X10259" s="5"/>
      <c r="Y10259" s="5"/>
    </row>
    <row r="10260" spans="21:25" x14ac:dyDescent="0.25">
      <c r="U10260" s="5"/>
      <c r="V10260" s="5"/>
      <c r="W10260" s="5"/>
      <c r="X10260" s="5"/>
      <c r="Y10260" s="5"/>
    </row>
    <row r="10261" spans="21:25" x14ac:dyDescent="0.25">
      <c r="U10261" s="5"/>
      <c r="V10261" s="5"/>
      <c r="W10261" s="5"/>
      <c r="X10261" s="5"/>
      <c r="Y10261" s="5"/>
    </row>
    <row r="10262" spans="21:25" x14ac:dyDescent="0.25">
      <c r="U10262" s="5"/>
      <c r="V10262" s="5"/>
      <c r="W10262" s="5"/>
      <c r="X10262" s="5"/>
      <c r="Y10262" s="5"/>
    </row>
    <row r="10263" spans="21:25" x14ac:dyDescent="0.25">
      <c r="U10263" s="5"/>
      <c r="V10263" s="5"/>
      <c r="W10263" s="5"/>
      <c r="X10263" s="5"/>
      <c r="Y10263" s="5"/>
    </row>
    <row r="10264" spans="21:25" x14ac:dyDescent="0.25">
      <c r="U10264" s="5"/>
      <c r="V10264" s="5"/>
      <c r="W10264" s="5"/>
      <c r="X10264" s="5"/>
      <c r="Y10264" s="5"/>
    </row>
    <row r="10265" spans="21:25" x14ac:dyDescent="0.25">
      <c r="U10265" s="5"/>
      <c r="V10265" s="5"/>
      <c r="W10265" s="5"/>
      <c r="X10265" s="5"/>
      <c r="Y10265" s="5"/>
    </row>
    <row r="10266" spans="21:25" x14ac:dyDescent="0.25">
      <c r="U10266" s="5"/>
      <c r="V10266" s="5"/>
      <c r="W10266" s="5"/>
      <c r="X10266" s="5"/>
      <c r="Y10266" s="5"/>
    </row>
    <row r="10267" spans="21:25" x14ac:dyDescent="0.25">
      <c r="U10267" s="5"/>
      <c r="V10267" s="5"/>
      <c r="W10267" s="5"/>
      <c r="X10267" s="5"/>
      <c r="Y10267" s="5"/>
    </row>
    <row r="10268" spans="21:25" x14ac:dyDescent="0.25">
      <c r="U10268" s="5"/>
      <c r="V10268" s="5"/>
      <c r="W10268" s="5"/>
      <c r="X10268" s="5"/>
      <c r="Y10268" s="5"/>
    </row>
    <row r="10269" spans="21:25" x14ac:dyDescent="0.25">
      <c r="U10269" s="5"/>
      <c r="V10269" s="5"/>
      <c r="W10269" s="5"/>
      <c r="X10269" s="5"/>
      <c r="Y10269" s="5"/>
    </row>
    <row r="10270" spans="21:25" x14ac:dyDescent="0.25">
      <c r="U10270" s="5"/>
      <c r="V10270" s="5"/>
      <c r="W10270" s="5"/>
      <c r="X10270" s="5"/>
      <c r="Y10270" s="5"/>
    </row>
    <row r="10271" spans="21:25" x14ac:dyDescent="0.25">
      <c r="U10271" s="5"/>
      <c r="V10271" s="5"/>
      <c r="W10271" s="5"/>
      <c r="X10271" s="5"/>
      <c r="Y10271" s="5"/>
    </row>
    <row r="10272" spans="21:25" x14ac:dyDescent="0.25">
      <c r="U10272" s="5"/>
      <c r="V10272" s="5"/>
      <c r="W10272" s="5"/>
      <c r="X10272" s="5"/>
      <c r="Y10272" s="5"/>
    </row>
    <row r="10273" spans="21:25" x14ac:dyDescent="0.25">
      <c r="U10273" s="5"/>
      <c r="V10273" s="5"/>
      <c r="W10273" s="5"/>
      <c r="X10273" s="5"/>
      <c r="Y10273" s="5"/>
    </row>
    <row r="10274" spans="21:25" x14ac:dyDescent="0.25">
      <c r="U10274" s="5"/>
      <c r="V10274" s="5"/>
      <c r="W10274" s="5"/>
      <c r="X10274" s="5"/>
      <c r="Y10274" s="5"/>
    </row>
    <row r="10275" spans="21:25" x14ac:dyDescent="0.25">
      <c r="U10275" s="5"/>
      <c r="V10275" s="5"/>
      <c r="W10275" s="5"/>
      <c r="X10275" s="5"/>
      <c r="Y10275" s="5"/>
    </row>
    <row r="10276" spans="21:25" x14ac:dyDescent="0.25">
      <c r="U10276" s="5"/>
      <c r="V10276" s="5"/>
      <c r="W10276" s="5"/>
      <c r="X10276" s="5"/>
      <c r="Y10276" s="5"/>
    </row>
    <row r="10277" spans="21:25" x14ac:dyDescent="0.25">
      <c r="U10277" s="5"/>
      <c r="V10277" s="5"/>
      <c r="W10277" s="5"/>
      <c r="X10277" s="5"/>
      <c r="Y10277" s="5"/>
    </row>
    <row r="10278" spans="21:25" x14ac:dyDescent="0.25">
      <c r="U10278" s="5"/>
      <c r="V10278" s="5"/>
      <c r="W10278" s="5"/>
      <c r="X10278" s="5"/>
      <c r="Y10278" s="5"/>
    </row>
    <row r="10279" spans="21:25" x14ac:dyDescent="0.25">
      <c r="U10279" s="5"/>
      <c r="V10279" s="5"/>
      <c r="W10279" s="5"/>
      <c r="X10279" s="5"/>
      <c r="Y10279" s="5"/>
    </row>
    <row r="10280" spans="21:25" x14ac:dyDescent="0.25">
      <c r="U10280" s="5"/>
      <c r="V10280" s="5"/>
      <c r="W10280" s="5"/>
      <c r="X10280" s="5"/>
      <c r="Y10280" s="5"/>
    </row>
    <row r="10281" spans="21:25" x14ac:dyDescent="0.25">
      <c r="U10281" s="5"/>
      <c r="V10281" s="5"/>
      <c r="W10281" s="5"/>
      <c r="X10281" s="5"/>
      <c r="Y10281" s="5"/>
    </row>
    <row r="10282" spans="21:25" x14ac:dyDescent="0.25">
      <c r="U10282" s="5"/>
      <c r="V10282" s="5"/>
      <c r="W10282" s="5"/>
      <c r="X10282" s="5"/>
      <c r="Y10282" s="5"/>
    </row>
    <row r="10283" spans="21:25" x14ac:dyDescent="0.25">
      <c r="U10283" s="5"/>
      <c r="V10283" s="5"/>
      <c r="W10283" s="5"/>
      <c r="X10283" s="5"/>
      <c r="Y10283" s="5"/>
    </row>
    <row r="10284" spans="21:25" x14ac:dyDescent="0.25">
      <c r="U10284" s="5"/>
      <c r="V10284" s="5"/>
      <c r="W10284" s="5"/>
      <c r="X10284" s="5"/>
      <c r="Y10284" s="5"/>
    </row>
    <row r="10285" spans="21:25" x14ac:dyDescent="0.25">
      <c r="U10285" s="5"/>
      <c r="V10285" s="5"/>
      <c r="W10285" s="5"/>
      <c r="X10285" s="5"/>
      <c r="Y10285" s="5"/>
    </row>
    <row r="10286" spans="21:25" x14ac:dyDescent="0.25">
      <c r="U10286" s="5"/>
      <c r="V10286" s="5"/>
      <c r="W10286" s="5"/>
      <c r="X10286" s="5"/>
      <c r="Y10286" s="5"/>
    </row>
    <row r="10287" spans="21:25" x14ac:dyDescent="0.25">
      <c r="U10287" s="5"/>
      <c r="V10287" s="5"/>
      <c r="W10287" s="5"/>
      <c r="X10287" s="5"/>
      <c r="Y10287" s="5"/>
    </row>
    <row r="10288" spans="21:25" x14ac:dyDescent="0.25">
      <c r="U10288" s="5"/>
      <c r="V10288" s="5"/>
      <c r="W10288" s="5"/>
      <c r="X10288" s="5"/>
      <c r="Y10288" s="5"/>
    </row>
    <row r="10289" spans="15:25" x14ac:dyDescent="0.25">
      <c r="U10289" s="5"/>
      <c r="V10289" s="5"/>
      <c r="W10289" s="5"/>
      <c r="X10289" s="5"/>
      <c r="Y10289" s="5"/>
    </row>
    <row r="10290" spans="15:25" x14ac:dyDescent="0.25">
      <c r="U10290" s="5"/>
      <c r="V10290" s="5"/>
      <c r="W10290" s="5"/>
      <c r="X10290" s="5"/>
      <c r="Y10290" s="5"/>
    </row>
    <row r="10291" spans="15:25" x14ac:dyDescent="0.25">
      <c r="U10291" s="5"/>
      <c r="V10291" s="5"/>
      <c r="W10291" s="5"/>
      <c r="X10291" s="5"/>
      <c r="Y10291" s="5"/>
    </row>
    <row r="10292" spans="15:25" x14ac:dyDescent="0.25">
      <c r="U10292" s="5"/>
      <c r="V10292" s="5"/>
      <c r="W10292" s="5"/>
      <c r="X10292" s="5"/>
      <c r="Y10292" s="5"/>
    </row>
    <row r="10293" spans="15:25" x14ac:dyDescent="0.25">
      <c r="U10293" s="5"/>
      <c r="V10293" s="5"/>
      <c r="W10293" s="5"/>
      <c r="X10293" s="5"/>
      <c r="Y10293" s="5"/>
    </row>
    <row r="10294" spans="15:25" x14ac:dyDescent="0.25">
      <c r="U10294" s="5"/>
      <c r="V10294" s="5"/>
      <c r="W10294" s="5"/>
      <c r="X10294" s="5"/>
      <c r="Y10294" s="5"/>
    </row>
    <row r="10295" spans="15:25" x14ac:dyDescent="0.25">
      <c r="U10295" s="5"/>
      <c r="V10295" s="5"/>
      <c r="W10295" s="5"/>
      <c r="X10295" s="5"/>
      <c r="Y10295" s="5"/>
    </row>
    <row r="10296" spans="15:25" x14ac:dyDescent="0.25">
      <c r="U10296" s="5"/>
      <c r="V10296" s="5"/>
      <c r="W10296" s="5"/>
      <c r="X10296" s="5"/>
      <c r="Y10296" s="5"/>
    </row>
    <row r="10297" spans="15:25" x14ac:dyDescent="0.25">
      <c r="U10297" s="5"/>
      <c r="V10297" s="5"/>
      <c r="W10297" s="5"/>
      <c r="X10297" s="5"/>
      <c r="Y10297" s="5"/>
    </row>
    <row r="10298" spans="15:25" x14ac:dyDescent="0.25">
      <c r="U10298" s="5"/>
      <c r="V10298" s="5"/>
      <c r="W10298" s="5"/>
      <c r="X10298" s="5"/>
      <c r="Y10298" s="5"/>
    </row>
    <row r="10299" spans="15:25" x14ac:dyDescent="0.25">
      <c r="U10299" s="5"/>
      <c r="V10299" s="5"/>
      <c r="W10299" s="5"/>
      <c r="X10299" s="5"/>
      <c r="Y10299" s="5"/>
    </row>
    <row r="10300" spans="15:25" x14ac:dyDescent="0.25">
      <c r="U10300" s="5"/>
      <c r="V10300" s="5"/>
      <c r="W10300" s="5"/>
      <c r="X10300" s="5"/>
      <c r="Y10300" s="5"/>
    </row>
    <row r="10301" spans="15:25" x14ac:dyDescent="0.25">
      <c r="U10301" s="5"/>
      <c r="V10301" s="5"/>
      <c r="W10301" s="5"/>
      <c r="X10301" s="5"/>
      <c r="Y10301" s="5"/>
    </row>
    <row r="10302" spans="15:25" x14ac:dyDescent="0.25">
      <c r="U10302" s="5"/>
      <c r="V10302" s="5"/>
      <c r="W10302" s="5"/>
      <c r="X10302" s="5"/>
      <c r="Y10302" s="5"/>
    </row>
    <row r="10303" spans="15:25" x14ac:dyDescent="0.25">
      <c r="O10303" s="5"/>
      <c r="U10303" s="5"/>
      <c r="V10303" s="5"/>
      <c r="W10303" s="5"/>
      <c r="X10303" s="5"/>
      <c r="Y10303" s="5"/>
    </row>
    <row r="10304" spans="15:25" x14ac:dyDescent="0.25">
      <c r="O10304" s="5"/>
      <c r="U10304" s="5"/>
      <c r="V10304" s="5"/>
      <c r="W10304" s="5"/>
      <c r="X10304" s="5"/>
      <c r="Y10304" s="5"/>
    </row>
    <row r="10305" spans="15:25" x14ac:dyDescent="0.25">
      <c r="O10305" s="5"/>
      <c r="U10305" s="5"/>
      <c r="V10305" s="5"/>
      <c r="W10305" s="5"/>
      <c r="X10305" s="5"/>
      <c r="Y10305" s="5"/>
    </row>
    <row r="10306" spans="15:25" x14ac:dyDescent="0.25">
      <c r="O10306" s="5"/>
      <c r="U10306" s="5"/>
      <c r="V10306" s="5"/>
      <c r="W10306" s="5"/>
      <c r="X10306" s="5"/>
      <c r="Y10306" s="5"/>
    </row>
    <row r="10307" spans="15:25" x14ac:dyDescent="0.25">
      <c r="O10307" s="5"/>
      <c r="U10307" s="5"/>
      <c r="V10307" s="5"/>
      <c r="W10307" s="5"/>
      <c r="X10307" s="5"/>
      <c r="Y10307" s="5"/>
    </row>
    <row r="10308" spans="15:25" x14ac:dyDescent="0.25">
      <c r="O10308" s="5"/>
      <c r="U10308" s="5"/>
      <c r="V10308" s="5"/>
      <c r="W10308" s="5"/>
      <c r="X10308" s="5"/>
      <c r="Y10308" s="5"/>
    </row>
    <row r="10309" spans="15:25" x14ac:dyDescent="0.25">
      <c r="O10309" s="5"/>
      <c r="U10309" s="5"/>
      <c r="V10309" s="5"/>
      <c r="W10309" s="5"/>
      <c r="X10309" s="5"/>
      <c r="Y10309" s="5"/>
    </row>
    <row r="10310" spans="15:25" x14ac:dyDescent="0.25">
      <c r="O10310" s="5"/>
      <c r="U10310" s="5"/>
      <c r="V10310" s="5"/>
      <c r="W10310" s="5"/>
      <c r="X10310" s="5"/>
      <c r="Y10310" s="5"/>
    </row>
    <row r="10311" spans="15:25" x14ac:dyDescent="0.25">
      <c r="O10311" s="5"/>
      <c r="U10311" s="5"/>
      <c r="V10311" s="5"/>
      <c r="W10311" s="5"/>
      <c r="X10311" s="5"/>
      <c r="Y10311" s="5"/>
    </row>
    <row r="10312" spans="15:25" x14ac:dyDescent="0.25">
      <c r="O10312" s="5"/>
      <c r="U10312" s="5"/>
      <c r="V10312" s="5"/>
      <c r="W10312" s="5"/>
      <c r="X10312" s="5"/>
      <c r="Y10312" s="5"/>
    </row>
    <row r="10313" spans="15:25" x14ac:dyDescent="0.25">
      <c r="O10313" s="5"/>
      <c r="U10313" s="5"/>
      <c r="V10313" s="5"/>
      <c r="W10313" s="5"/>
      <c r="X10313" s="5"/>
      <c r="Y10313" s="5"/>
    </row>
    <row r="10314" spans="15:25" x14ac:dyDescent="0.25">
      <c r="O10314" s="5"/>
      <c r="U10314" s="5"/>
      <c r="V10314" s="5"/>
      <c r="W10314" s="5"/>
      <c r="X10314" s="5"/>
      <c r="Y10314" s="5"/>
    </row>
    <row r="10315" spans="15:25" x14ac:dyDescent="0.25">
      <c r="O10315" s="5"/>
      <c r="U10315" s="5"/>
      <c r="V10315" s="5"/>
      <c r="W10315" s="5"/>
      <c r="X10315" s="5"/>
      <c r="Y10315" s="5"/>
    </row>
    <row r="10316" spans="15:25" x14ac:dyDescent="0.25">
      <c r="U10316" s="5"/>
      <c r="V10316" s="5"/>
      <c r="W10316" s="5"/>
      <c r="X10316" s="5"/>
      <c r="Y10316" s="5"/>
    </row>
    <row r="10317" spans="15:25" x14ac:dyDescent="0.25">
      <c r="U10317" s="5"/>
      <c r="V10317" s="5"/>
      <c r="W10317" s="5"/>
      <c r="X10317" s="5"/>
      <c r="Y10317" s="5"/>
    </row>
    <row r="10318" spans="15:25" x14ac:dyDescent="0.25">
      <c r="U10318" s="5"/>
      <c r="V10318" s="5"/>
      <c r="W10318" s="5"/>
      <c r="X10318" s="5"/>
      <c r="Y10318" s="5"/>
    </row>
    <row r="10319" spans="15:25" x14ac:dyDescent="0.25">
      <c r="U10319" s="5"/>
      <c r="V10319" s="5"/>
      <c r="W10319" s="5"/>
      <c r="X10319" s="5"/>
      <c r="Y10319" s="5"/>
    </row>
    <row r="10320" spans="15:25" x14ac:dyDescent="0.25">
      <c r="U10320" s="5"/>
      <c r="V10320" s="5"/>
      <c r="W10320" s="5"/>
      <c r="X10320" s="5"/>
      <c r="Y10320" s="5"/>
    </row>
    <row r="10321" spans="21:25" x14ac:dyDescent="0.25">
      <c r="U10321" s="5"/>
      <c r="V10321" s="5"/>
      <c r="W10321" s="5"/>
      <c r="X10321" s="5"/>
      <c r="Y10321" s="5"/>
    </row>
    <row r="10322" spans="21:25" x14ac:dyDescent="0.25">
      <c r="U10322" s="5"/>
      <c r="V10322" s="5"/>
      <c r="W10322" s="5"/>
      <c r="X10322" s="5"/>
      <c r="Y10322" s="5"/>
    </row>
    <row r="10323" spans="21:25" x14ac:dyDescent="0.25">
      <c r="U10323" s="5"/>
      <c r="V10323" s="5"/>
      <c r="W10323" s="5"/>
      <c r="X10323" s="5"/>
      <c r="Y10323" s="5"/>
    </row>
    <row r="10324" spans="21:25" x14ac:dyDescent="0.25">
      <c r="U10324" s="5"/>
      <c r="V10324" s="5"/>
      <c r="W10324" s="5"/>
      <c r="X10324" s="5"/>
      <c r="Y10324" s="5"/>
    </row>
    <row r="10325" spans="21:25" x14ac:dyDescent="0.25">
      <c r="U10325" s="5"/>
      <c r="V10325" s="5"/>
      <c r="W10325" s="5"/>
      <c r="X10325" s="5"/>
      <c r="Y10325" s="5"/>
    </row>
    <row r="10326" spans="21:25" x14ac:dyDescent="0.25">
      <c r="U10326" s="5"/>
      <c r="V10326" s="5"/>
      <c r="W10326" s="5"/>
      <c r="X10326" s="5"/>
      <c r="Y10326" s="5"/>
    </row>
    <row r="10327" spans="21:25" x14ac:dyDescent="0.25">
      <c r="U10327" s="5"/>
      <c r="V10327" s="5"/>
      <c r="W10327" s="5"/>
      <c r="X10327" s="5"/>
      <c r="Y10327" s="5"/>
    </row>
    <row r="10328" spans="21:25" x14ac:dyDescent="0.25">
      <c r="U10328" s="5"/>
      <c r="V10328" s="5"/>
      <c r="W10328" s="5"/>
      <c r="X10328" s="5"/>
      <c r="Y10328" s="5"/>
    </row>
    <row r="10329" spans="21:25" x14ac:dyDescent="0.25">
      <c r="U10329" s="5"/>
      <c r="V10329" s="5"/>
      <c r="W10329" s="5"/>
      <c r="X10329" s="5"/>
      <c r="Y10329" s="5"/>
    </row>
    <row r="10330" spans="21:25" x14ac:dyDescent="0.25">
      <c r="U10330" s="5"/>
      <c r="V10330" s="5"/>
      <c r="W10330" s="5"/>
      <c r="X10330" s="5"/>
      <c r="Y10330" s="5"/>
    </row>
    <row r="10331" spans="21:25" x14ac:dyDescent="0.25">
      <c r="U10331" s="5"/>
      <c r="V10331" s="5"/>
      <c r="W10331" s="5"/>
      <c r="X10331" s="5"/>
      <c r="Y10331" s="5"/>
    </row>
    <row r="10332" spans="21:25" x14ac:dyDescent="0.25">
      <c r="U10332" s="5"/>
      <c r="V10332" s="5"/>
      <c r="W10332" s="5"/>
      <c r="X10332" s="5"/>
      <c r="Y10332" s="5"/>
    </row>
    <row r="10333" spans="21:25" x14ac:dyDescent="0.25">
      <c r="U10333" s="5"/>
      <c r="V10333" s="5"/>
      <c r="W10333" s="5"/>
      <c r="X10333" s="5"/>
      <c r="Y10333" s="5"/>
    </row>
    <row r="10334" spans="21:25" x14ac:dyDescent="0.25">
      <c r="U10334" s="5"/>
      <c r="V10334" s="5"/>
      <c r="W10334" s="5"/>
      <c r="X10334" s="5"/>
      <c r="Y10334" s="5"/>
    </row>
    <row r="10335" spans="21:25" x14ac:dyDescent="0.25">
      <c r="U10335" s="5"/>
      <c r="V10335" s="5"/>
      <c r="W10335" s="5"/>
      <c r="X10335" s="5"/>
      <c r="Y10335" s="5"/>
    </row>
    <row r="10336" spans="21:25" x14ac:dyDescent="0.25">
      <c r="U10336" s="5"/>
      <c r="V10336" s="5"/>
      <c r="W10336" s="5"/>
      <c r="X10336" s="5"/>
      <c r="Y10336" s="5"/>
    </row>
    <row r="10337" spans="21:25" x14ac:dyDescent="0.25">
      <c r="U10337" s="5"/>
      <c r="V10337" s="5"/>
      <c r="W10337" s="5"/>
      <c r="X10337" s="5"/>
      <c r="Y10337" s="5"/>
    </row>
    <row r="10338" spans="21:25" x14ac:dyDescent="0.25">
      <c r="U10338" s="5"/>
      <c r="V10338" s="5"/>
      <c r="W10338" s="5"/>
      <c r="X10338" s="5"/>
      <c r="Y10338" s="5"/>
    </row>
    <row r="10339" spans="21:25" x14ac:dyDescent="0.25">
      <c r="U10339" s="5"/>
      <c r="V10339" s="5"/>
      <c r="W10339" s="5"/>
      <c r="X10339" s="5"/>
      <c r="Y10339" s="5"/>
    </row>
    <row r="10340" spans="21:25" x14ac:dyDescent="0.25">
      <c r="U10340" s="5"/>
      <c r="V10340" s="5"/>
      <c r="W10340" s="5"/>
      <c r="X10340" s="5"/>
      <c r="Y10340" s="5"/>
    </row>
    <row r="10341" spans="21:25" x14ac:dyDescent="0.25">
      <c r="U10341" s="5"/>
      <c r="V10341" s="5"/>
      <c r="W10341" s="5"/>
      <c r="X10341" s="5"/>
      <c r="Y10341" s="5"/>
    </row>
    <row r="10342" spans="21:25" x14ac:dyDescent="0.25">
      <c r="U10342" s="5"/>
      <c r="V10342" s="5"/>
      <c r="W10342" s="5"/>
      <c r="X10342" s="5"/>
      <c r="Y10342" s="5"/>
    </row>
    <row r="10343" spans="21:25" x14ac:dyDescent="0.25">
      <c r="U10343" s="5"/>
      <c r="V10343" s="5"/>
      <c r="W10343" s="5"/>
      <c r="X10343" s="5"/>
      <c r="Y10343" s="5"/>
    </row>
    <row r="10344" spans="21:25" x14ac:dyDescent="0.25">
      <c r="U10344" s="5"/>
      <c r="V10344" s="5"/>
      <c r="W10344" s="5"/>
      <c r="X10344" s="5"/>
      <c r="Y10344" s="5"/>
    </row>
    <row r="10345" spans="21:25" x14ac:dyDescent="0.25">
      <c r="U10345" s="5"/>
      <c r="V10345" s="5"/>
      <c r="W10345" s="5"/>
      <c r="X10345" s="5"/>
      <c r="Y10345" s="5"/>
    </row>
    <row r="10346" spans="21:25" x14ac:dyDescent="0.25">
      <c r="U10346" s="5"/>
      <c r="V10346" s="5"/>
      <c r="W10346" s="5"/>
      <c r="X10346" s="5"/>
      <c r="Y10346" s="5"/>
    </row>
    <row r="10347" spans="21:25" x14ac:dyDescent="0.25">
      <c r="U10347" s="5"/>
      <c r="V10347" s="5"/>
      <c r="W10347" s="5"/>
      <c r="X10347" s="5"/>
      <c r="Y10347" s="5"/>
    </row>
    <row r="10348" spans="21:25" x14ac:dyDescent="0.25">
      <c r="U10348" s="5"/>
      <c r="V10348" s="5"/>
      <c r="W10348" s="5"/>
      <c r="X10348" s="5"/>
      <c r="Y10348" s="5"/>
    </row>
    <row r="10349" spans="21:25" x14ac:dyDescent="0.25">
      <c r="U10349" s="5"/>
      <c r="V10349" s="5"/>
      <c r="W10349" s="5"/>
      <c r="X10349" s="5"/>
      <c r="Y10349" s="5"/>
    </row>
    <row r="10350" spans="21:25" x14ac:dyDescent="0.25">
      <c r="U10350" s="5"/>
      <c r="V10350" s="5"/>
      <c r="W10350" s="5"/>
      <c r="X10350" s="5"/>
      <c r="Y10350" s="5"/>
    </row>
    <row r="10351" spans="21:25" x14ac:dyDescent="0.25">
      <c r="U10351" s="5"/>
      <c r="V10351" s="5"/>
      <c r="W10351" s="5"/>
      <c r="X10351" s="5"/>
      <c r="Y10351" s="5"/>
    </row>
    <row r="10352" spans="21:25" x14ac:dyDescent="0.25">
      <c r="U10352" s="5"/>
      <c r="V10352" s="5"/>
      <c r="W10352" s="5"/>
      <c r="X10352" s="5"/>
      <c r="Y10352" s="5"/>
    </row>
    <row r="10353" spans="21:25" x14ac:dyDescent="0.25">
      <c r="U10353" s="5"/>
      <c r="V10353" s="5"/>
      <c r="W10353" s="5"/>
      <c r="X10353" s="5"/>
      <c r="Y10353" s="5"/>
    </row>
    <row r="10354" spans="21:25" x14ac:dyDescent="0.25">
      <c r="U10354" s="5"/>
      <c r="V10354" s="5"/>
      <c r="W10354" s="5"/>
      <c r="X10354" s="5"/>
      <c r="Y10354" s="5"/>
    </row>
    <row r="10355" spans="21:25" x14ac:dyDescent="0.25">
      <c r="U10355" s="5"/>
      <c r="V10355" s="5"/>
      <c r="W10355" s="5"/>
      <c r="X10355" s="5"/>
      <c r="Y10355" s="5"/>
    </row>
    <row r="10356" spans="21:25" x14ac:dyDescent="0.25">
      <c r="U10356" s="5"/>
      <c r="V10356" s="5"/>
      <c r="W10356" s="5"/>
      <c r="X10356" s="5"/>
      <c r="Y10356" s="5"/>
    </row>
    <row r="10357" spans="21:25" x14ac:dyDescent="0.25">
      <c r="U10357" s="5"/>
      <c r="V10357" s="5"/>
      <c r="W10357" s="5"/>
      <c r="X10357" s="5"/>
      <c r="Y10357" s="5"/>
    </row>
    <row r="10358" spans="21:25" x14ac:dyDescent="0.25">
      <c r="U10358" s="5"/>
      <c r="V10358" s="5"/>
      <c r="W10358" s="5"/>
      <c r="X10358" s="5"/>
      <c r="Y10358" s="5"/>
    </row>
    <row r="10359" spans="21:25" x14ac:dyDescent="0.25">
      <c r="U10359" s="5"/>
      <c r="V10359" s="5"/>
      <c r="W10359" s="5"/>
      <c r="X10359" s="5"/>
      <c r="Y10359" s="5"/>
    </row>
    <row r="10360" spans="21:25" x14ac:dyDescent="0.25">
      <c r="U10360" s="5"/>
      <c r="V10360" s="5"/>
      <c r="W10360" s="5"/>
      <c r="X10360" s="5"/>
      <c r="Y10360" s="5"/>
    </row>
    <row r="10361" spans="21:25" x14ac:dyDescent="0.25">
      <c r="U10361" s="5"/>
      <c r="V10361" s="5"/>
      <c r="W10361" s="5"/>
      <c r="X10361" s="5"/>
      <c r="Y10361" s="5"/>
    </row>
    <row r="10362" spans="21:25" x14ac:dyDescent="0.25">
      <c r="U10362" s="5"/>
      <c r="V10362" s="5"/>
      <c r="W10362" s="5"/>
      <c r="X10362" s="5"/>
      <c r="Y10362" s="5"/>
    </row>
    <row r="10363" spans="21:25" x14ac:dyDescent="0.25">
      <c r="U10363" s="5"/>
      <c r="V10363" s="5"/>
      <c r="W10363" s="5"/>
      <c r="X10363" s="5"/>
      <c r="Y10363" s="5"/>
    </row>
    <row r="10364" spans="21:25" x14ac:dyDescent="0.25">
      <c r="U10364" s="5"/>
      <c r="V10364" s="5"/>
      <c r="W10364" s="5"/>
      <c r="X10364" s="5"/>
      <c r="Y10364" s="5"/>
    </row>
    <row r="10365" spans="21:25" x14ac:dyDescent="0.25">
      <c r="U10365" s="5"/>
      <c r="V10365" s="5"/>
      <c r="W10365" s="5"/>
      <c r="X10365" s="5"/>
      <c r="Y10365" s="5"/>
    </row>
    <row r="10366" spans="21:25" x14ac:dyDescent="0.25">
      <c r="U10366" s="5"/>
      <c r="V10366" s="5"/>
      <c r="W10366" s="5"/>
      <c r="X10366" s="5"/>
      <c r="Y10366" s="5"/>
    </row>
    <row r="10367" spans="21:25" x14ac:dyDescent="0.25">
      <c r="U10367" s="5"/>
      <c r="V10367" s="5"/>
      <c r="W10367" s="5"/>
      <c r="X10367" s="5"/>
      <c r="Y10367" s="5"/>
    </row>
    <row r="10368" spans="21:25" x14ac:dyDescent="0.25">
      <c r="U10368" s="5"/>
      <c r="V10368" s="5"/>
      <c r="W10368" s="5"/>
      <c r="X10368" s="5"/>
      <c r="Y10368" s="5"/>
    </row>
    <row r="10369" spans="21:25" x14ac:dyDescent="0.25">
      <c r="U10369" s="5"/>
      <c r="V10369" s="5"/>
      <c r="W10369" s="5"/>
      <c r="X10369" s="5"/>
      <c r="Y10369" s="5"/>
    </row>
    <row r="10370" spans="21:25" x14ac:dyDescent="0.25">
      <c r="U10370" s="5"/>
      <c r="V10370" s="5"/>
      <c r="W10370" s="5"/>
      <c r="X10370" s="5"/>
      <c r="Y10370" s="5"/>
    </row>
    <row r="10371" spans="21:25" x14ac:dyDescent="0.25">
      <c r="U10371" s="5"/>
      <c r="V10371" s="5"/>
      <c r="W10371" s="5"/>
      <c r="X10371" s="5"/>
      <c r="Y10371" s="5"/>
    </row>
    <row r="10372" spans="21:25" x14ac:dyDescent="0.25">
      <c r="U10372" s="5"/>
      <c r="V10372" s="5"/>
      <c r="W10372" s="5"/>
      <c r="X10372" s="5"/>
      <c r="Y10372" s="5"/>
    </row>
    <row r="10373" spans="21:25" x14ac:dyDescent="0.25">
      <c r="U10373" s="5"/>
      <c r="V10373" s="5"/>
      <c r="W10373" s="5"/>
      <c r="X10373" s="5"/>
      <c r="Y10373" s="5"/>
    </row>
    <row r="10374" spans="21:25" x14ac:dyDescent="0.25">
      <c r="U10374" s="5"/>
      <c r="V10374" s="5"/>
      <c r="W10374" s="5"/>
      <c r="X10374" s="5"/>
      <c r="Y10374" s="5"/>
    </row>
    <row r="10375" spans="21:25" x14ac:dyDescent="0.25">
      <c r="U10375" s="5"/>
      <c r="V10375" s="5"/>
      <c r="W10375" s="5"/>
      <c r="X10375" s="5"/>
      <c r="Y10375" s="5"/>
    </row>
    <row r="10376" spans="21:25" x14ac:dyDescent="0.25">
      <c r="U10376" s="5"/>
      <c r="V10376" s="5"/>
      <c r="W10376" s="5"/>
      <c r="X10376" s="5"/>
      <c r="Y10376" s="5"/>
    </row>
    <row r="10377" spans="21:25" x14ac:dyDescent="0.25">
      <c r="U10377" s="5"/>
      <c r="V10377" s="5"/>
      <c r="W10377" s="5"/>
      <c r="X10377" s="5"/>
      <c r="Y10377" s="5"/>
    </row>
    <row r="10378" spans="21:25" x14ac:dyDescent="0.25">
      <c r="U10378" s="5"/>
      <c r="V10378" s="5"/>
      <c r="W10378" s="5"/>
      <c r="X10378" s="5"/>
      <c r="Y10378" s="5"/>
    </row>
    <row r="10379" spans="21:25" x14ac:dyDescent="0.25">
      <c r="U10379" s="5"/>
      <c r="V10379" s="5"/>
      <c r="W10379" s="5"/>
      <c r="X10379" s="5"/>
      <c r="Y10379" s="5"/>
    </row>
    <row r="10380" spans="21:25" x14ac:dyDescent="0.25">
      <c r="U10380" s="5"/>
      <c r="V10380" s="5"/>
      <c r="W10380" s="5"/>
      <c r="X10380" s="5"/>
      <c r="Y10380" s="5"/>
    </row>
    <row r="10381" spans="21:25" x14ac:dyDescent="0.25">
      <c r="U10381" s="5"/>
      <c r="V10381" s="5"/>
      <c r="W10381" s="5"/>
      <c r="X10381" s="5"/>
      <c r="Y10381" s="5"/>
    </row>
    <row r="10382" spans="21:25" x14ac:dyDescent="0.25">
      <c r="U10382" s="5"/>
      <c r="V10382" s="5"/>
      <c r="W10382" s="5"/>
      <c r="X10382" s="5"/>
      <c r="Y10382" s="5"/>
    </row>
    <row r="10383" spans="21:25" x14ac:dyDescent="0.25">
      <c r="U10383" s="5"/>
      <c r="V10383" s="5"/>
      <c r="W10383" s="5"/>
      <c r="X10383" s="5"/>
      <c r="Y10383" s="5"/>
    </row>
    <row r="10384" spans="21:25" x14ac:dyDescent="0.25">
      <c r="U10384" s="5"/>
      <c r="V10384" s="5"/>
      <c r="W10384" s="5"/>
      <c r="X10384" s="5"/>
      <c r="Y10384" s="5"/>
    </row>
    <row r="10385" spans="21:25" x14ac:dyDescent="0.25">
      <c r="U10385" s="5"/>
      <c r="V10385" s="5"/>
      <c r="W10385" s="5"/>
      <c r="X10385" s="5"/>
      <c r="Y10385" s="5"/>
    </row>
    <row r="10386" spans="21:25" x14ac:dyDescent="0.25">
      <c r="U10386" s="5"/>
      <c r="V10386" s="5"/>
      <c r="W10386" s="5"/>
      <c r="X10386" s="5"/>
      <c r="Y10386" s="5"/>
    </row>
    <row r="10387" spans="21:25" x14ac:dyDescent="0.25">
      <c r="U10387" s="5"/>
      <c r="V10387" s="5"/>
      <c r="W10387" s="5"/>
      <c r="X10387" s="5"/>
      <c r="Y10387" s="5"/>
    </row>
    <row r="10388" spans="21:25" x14ac:dyDescent="0.25">
      <c r="U10388" s="5"/>
      <c r="V10388" s="5"/>
      <c r="W10388" s="5"/>
      <c r="X10388" s="5"/>
      <c r="Y10388" s="5"/>
    </row>
    <row r="10389" spans="21:25" x14ac:dyDescent="0.25">
      <c r="U10389" s="5"/>
      <c r="V10389" s="5"/>
      <c r="W10389" s="5"/>
      <c r="X10389" s="5"/>
      <c r="Y10389" s="5"/>
    </row>
    <row r="10390" spans="21:25" x14ac:dyDescent="0.25">
      <c r="U10390" s="5"/>
      <c r="V10390" s="5"/>
      <c r="W10390" s="5"/>
      <c r="X10390" s="5"/>
      <c r="Y10390" s="5"/>
    </row>
    <row r="10391" spans="21:25" x14ac:dyDescent="0.25">
      <c r="U10391" s="5"/>
      <c r="V10391" s="5"/>
      <c r="W10391" s="5"/>
      <c r="X10391" s="5"/>
      <c r="Y10391" s="5"/>
    </row>
    <row r="10392" spans="21:25" x14ac:dyDescent="0.25">
      <c r="U10392" s="5"/>
      <c r="V10392" s="5"/>
      <c r="W10392" s="5"/>
      <c r="X10392" s="5"/>
      <c r="Y10392" s="5"/>
    </row>
    <row r="10393" spans="21:25" x14ac:dyDescent="0.25">
      <c r="U10393" s="5"/>
      <c r="V10393" s="5"/>
      <c r="W10393" s="5"/>
      <c r="X10393" s="5"/>
      <c r="Y10393" s="5"/>
    </row>
    <row r="10394" spans="21:25" x14ac:dyDescent="0.25">
      <c r="U10394" s="5"/>
      <c r="V10394" s="5"/>
      <c r="W10394" s="5"/>
      <c r="X10394" s="5"/>
      <c r="Y10394" s="5"/>
    </row>
    <row r="10395" spans="21:25" x14ac:dyDescent="0.25">
      <c r="U10395" s="5"/>
      <c r="V10395" s="5"/>
      <c r="W10395" s="5"/>
      <c r="X10395" s="5"/>
      <c r="Y10395" s="5"/>
    </row>
    <row r="10396" spans="21:25" x14ac:dyDescent="0.25">
      <c r="U10396" s="5"/>
      <c r="V10396" s="5"/>
      <c r="W10396" s="5"/>
      <c r="X10396" s="5"/>
      <c r="Y10396" s="5"/>
    </row>
    <row r="10397" spans="21:25" x14ac:dyDescent="0.25">
      <c r="U10397" s="5"/>
      <c r="V10397" s="5"/>
      <c r="W10397" s="5"/>
      <c r="X10397" s="5"/>
      <c r="Y10397" s="5"/>
    </row>
    <row r="10398" spans="21:25" x14ac:dyDescent="0.25">
      <c r="U10398" s="5"/>
      <c r="V10398" s="5"/>
      <c r="W10398" s="5"/>
      <c r="X10398" s="5"/>
      <c r="Y10398" s="5"/>
    </row>
    <row r="10399" spans="21:25" x14ac:dyDescent="0.25">
      <c r="U10399" s="5"/>
      <c r="V10399" s="5"/>
      <c r="W10399" s="5"/>
      <c r="X10399" s="5"/>
      <c r="Y10399" s="5"/>
    </row>
    <row r="10400" spans="21:25" x14ac:dyDescent="0.25">
      <c r="U10400" s="5"/>
      <c r="V10400" s="5"/>
      <c r="W10400" s="5"/>
      <c r="X10400" s="5"/>
      <c r="Y10400" s="5"/>
    </row>
    <row r="10401" spans="15:25" x14ac:dyDescent="0.25">
      <c r="U10401" s="5"/>
      <c r="V10401" s="5"/>
      <c r="W10401" s="5"/>
      <c r="X10401" s="5"/>
      <c r="Y10401" s="5"/>
    </row>
    <row r="10402" spans="15:25" x14ac:dyDescent="0.25">
      <c r="U10402" s="5"/>
      <c r="V10402" s="5"/>
      <c r="W10402" s="5"/>
      <c r="X10402" s="5"/>
      <c r="Y10402" s="5"/>
    </row>
    <row r="10403" spans="15:25" x14ac:dyDescent="0.25">
      <c r="O10403" s="5"/>
      <c r="U10403" s="5"/>
      <c r="V10403" s="5"/>
      <c r="W10403" s="5"/>
      <c r="X10403" s="5"/>
      <c r="Y10403" s="5"/>
    </row>
    <row r="10404" spans="15:25" x14ac:dyDescent="0.25">
      <c r="O10404" s="5"/>
      <c r="U10404" s="5"/>
      <c r="V10404" s="5"/>
      <c r="W10404" s="5"/>
      <c r="X10404" s="5"/>
      <c r="Y10404" s="5"/>
    </row>
    <row r="10405" spans="15:25" x14ac:dyDescent="0.25">
      <c r="O10405" s="5"/>
      <c r="U10405" s="5"/>
      <c r="V10405" s="5"/>
      <c r="W10405" s="5"/>
      <c r="X10405" s="5"/>
      <c r="Y10405" s="5"/>
    </row>
    <row r="10406" spans="15:25" x14ac:dyDescent="0.25">
      <c r="O10406" s="5"/>
      <c r="U10406" s="5"/>
      <c r="V10406" s="5"/>
      <c r="W10406" s="5"/>
      <c r="X10406" s="5"/>
      <c r="Y10406" s="5"/>
    </row>
    <row r="10407" spans="15:25" x14ac:dyDescent="0.25">
      <c r="O10407" s="5"/>
      <c r="U10407" s="5"/>
      <c r="V10407" s="5"/>
      <c r="W10407" s="5"/>
      <c r="X10407" s="5"/>
      <c r="Y10407" s="5"/>
    </row>
    <row r="10408" spans="15:25" x14ac:dyDescent="0.25">
      <c r="O10408" s="5"/>
      <c r="U10408" s="5"/>
      <c r="V10408" s="5"/>
      <c r="W10408" s="5"/>
      <c r="X10408" s="5"/>
      <c r="Y10408" s="5"/>
    </row>
    <row r="10409" spans="15:25" x14ac:dyDescent="0.25">
      <c r="O10409" s="5"/>
      <c r="U10409" s="5"/>
      <c r="V10409" s="5"/>
      <c r="W10409" s="5"/>
      <c r="X10409" s="5"/>
      <c r="Y10409" s="5"/>
    </row>
    <row r="10410" spans="15:25" x14ac:dyDescent="0.25">
      <c r="O10410" s="5"/>
      <c r="U10410" s="5"/>
      <c r="V10410" s="5"/>
      <c r="W10410" s="5"/>
      <c r="X10410" s="5"/>
      <c r="Y10410" s="5"/>
    </row>
    <row r="10411" spans="15:25" x14ac:dyDescent="0.25">
      <c r="O10411" s="5"/>
      <c r="U10411" s="5"/>
      <c r="V10411" s="5"/>
      <c r="W10411" s="5"/>
      <c r="X10411" s="5"/>
      <c r="Y10411" s="5"/>
    </row>
    <row r="10412" spans="15:25" x14ac:dyDescent="0.25">
      <c r="O10412" s="5"/>
      <c r="U10412" s="5"/>
      <c r="V10412" s="5"/>
      <c r="W10412" s="5"/>
      <c r="X10412" s="5"/>
      <c r="Y10412" s="5"/>
    </row>
    <row r="10413" spans="15:25" x14ac:dyDescent="0.25">
      <c r="O10413" s="5"/>
      <c r="U10413" s="5"/>
      <c r="V10413" s="5"/>
      <c r="W10413" s="5"/>
      <c r="X10413" s="5"/>
      <c r="Y10413" s="5"/>
    </row>
    <row r="10414" spans="15:25" x14ac:dyDescent="0.25">
      <c r="O10414" s="5"/>
      <c r="U10414" s="5"/>
      <c r="V10414" s="5"/>
      <c r="W10414" s="5"/>
      <c r="X10414" s="5"/>
      <c r="Y10414" s="5"/>
    </row>
    <row r="10415" spans="15:25" x14ac:dyDescent="0.25">
      <c r="O10415" s="5"/>
      <c r="U10415" s="5"/>
      <c r="V10415" s="5"/>
      <c r="W10415" s="5"/>
      <c r="X10415" s="5"/>
      <c r="Y10415" s="5"/>
    </row>
    <row r="10416" spans="15:25" x14ac:dyDescent="0.25">
      <c r="U10416" s="5"/>
      <c r="V10416" s="5"/>
      <c r="W10416" s="5"/>
      <c r="X10416" s="5"/>
      <c r="Y10416" s="5"/>
    </row>
    <row r="10417" spans="21:25" x14ac:dyDescent="0.25">
      <c r="U10417" s="5"/>
      <c r="V10417" s="5"/>
      <c r="W10417" s="5"/>
      <c r="X10417" s="5"/>
      <c r="Y10417" s="5"/>
    </row>
    <row r="10418" spans="21:25" x14ac:dyDescent="0.25">
      <c r="U10418" s="5"/>
      <c r="V10418" s="5"/>
      <c r="W10418" s="5"/>
      <c r="X10418" s="5"/>
      <c r="Y10418" s="5"/>
    </row>
    <row r="10419" spans="21:25" x14ac:dyDescent="0.25">
      <c r="U10419" s="5"/>
      <c r="V10419" s="5"/>
      <c r="W10419" s="5"/>
      <c r="X10419" s="5"/>
      <c r="Y10419" s="5"/>
    </row>
    <row r="10420" spans="21:25" x14ac:dyDescent="0.25">
      <c r="U10420" s="5"/>
      <c r="V10420" s="5"/>
      <c r="W10420" s="5"/>
      <c r="X10420" s="5"/>
      <c r="Y10420" s="5"/>
    </row>
    <row r="10421" spans="21:25" x14ac:dyDescent="0.25">
      <c r="U10421" s="5"/>
      <c r="V10421" s="5"/>
      <c r="W10421" s="5"/>
      <c r="X10421" s="5"/>
      <c r="Y10421" s="5"/>
    </row>
    <row r="10422" spans="21:25" x14ac:dyDescent="0.25">
      <c r="U10422" s="5"/>
      <c r="V10422" s="5"/>
      <c r="W10422" s="5"/>
      <c r="X10422" s="5"/>
      <c r="Y10422" s="5"/>
    </row>
    <row r="10423" spans="21:25" x14ac:dyDescent="0.25">
      <c r="U10423" s="5"/>
      <c r="V10423" s="5"/>
      <c r="W10423" s="5"/>
      <c r="X10423" s="5"/>
      <c r="Y10423" s="5"/>
    </row>
    <row r="10424" spans="21:25" x14ac:dyDescent="0.25">
      <c r="U10424" s="5"/>
      <c r="V10424" s="5"/>
      <c r="W10424" s="5"/>
      <c r="X10424" s="5"/>
      <c r="Y10424" s="5"/>
    </row>
    <row r="10425" spans="21:25" x14ac:dyDescent="0.25">
      <c r="U10425" s="5"/>
      <c r="V10425" s="5"/>
      <c r="W10425" s="5"/>
      <c r="X10425" s="5"/>
      <c r="Y10425" s="5"/>
    </row>
    <row r="10426" spans="21:25" x14ac:dyDescent="0.25">
      <c r="U10426" s="5"/>
      <c r="V10426" s="5"/>
      <c r="W10426" s="5"/>
      <c r="X10426" s="5"/>
      <c r="Y10426" s="5"/>
    </row>
    <row r="10427" spans="21:25" x14ac:dyDescent="0.25">
      <c r="U10427" s="5"/>
      <c r="V10427" s="5"/>
      <c r="W10427" s="5"/>
      <c r="X10427" s="5"/>
      <c r="Y10427" s="5"/>
    </row>
    <row r="10428" spans="21:25" x14ac:dyDescent="0.25">
      <c r="U10428" s="5"/>
      <c r="V10428" s="5"/>
      <c r="W10428" s="5"/>
      <c r="X10428" s="5"/>
      <c r="Y10428" s="5"/>
    </row>
    <row r="10429" spans="21:25" x14ac:dyDescent="0.25">
      <c r="U10429" s="5"/>
      <c r="V10429" s="5"/>
      <c r="W10429" s="5"/>
      <c r="X10429" s="5"/>
      <c r="Y10429" s="5"/>
    </row>
    <row r="10430" spans="21:25" x14ac:dyDescent="0.25">
      <c r="U10430" s="5"/>
      <c r="V10430" s="5"/>
      <c r="W10430" s="5"/>
      <c r="X10430" s="5"/>
      <c r="Y10430" s="5"/>
    </row>
    <row r="10431" spans="21:25" x14ac:dyDescent="0.25">
      <c r="U10431" s="5"/>
      <c r="V10431" s="5"/>
      <c r="W10431" s="5"/>
      <c r="X10431" s="5"/>
      <c r="Y10431" s="5"/>
    </row>
    <row r="10432" spans="21:25" x14ac:dyDescent="0.25">
      <c r="U10432" s="5"/>
      <c r="V10432" s="5"/>
      <c r="W10432" s="5"/>
      <c r="X10432" s="5"/>
      <c r="Y10432" s="5"/>
    </row>
    <row r="10433" spans="21:25" x14ac:dyDescent="0.25">
      <c r="U10433" s="5"/>
      <c r="V10433" s="5"/>
      <c r="W10433" s="5"/>
      <c r="X10433" s="5"/>
      <c r="Y10433" s="5"/>
    </row>
    <row r="10434" spans="21:25" x14ac:dyDescent="0.25">
      <c r="U10434" s="5"/>
      <c r="V10434" s="5"/>
      <c r="W10434" s="5"/>
      <c r="X10434" s="5"/>
      <c r="Y10434" s="5"/>
    </row>
    <row r="10435" spans="21:25" x14ac:dyDescent="0.25">
      <c r="U10435" s="5"/>
      <c r="V10435" s="5"/>
      <c r="W10435" s="5"/>
      <c r="X10435" s="5"/>
      <c r="Y10435" s="5"/>
    </row>
    <row r="10436" spans="21:25" x14ac:dyDescent="0.25">
      <c r="U10436" s="5"/>
      <c r="V10436" s="5"/>
      <c r="W10436" s="5"/>
      <c r="X10436" s="5"/>
      <c r="Y10436" s="5"/>
    </row>
    <row r="10437" spans="21:25" x14ac:dyDescent="0.25">
      <c r="U10437" s="5"/>
      <c r="V10437" s="5"/>
      <c r="W10437" s="5"/>
      <c r="X10437" s="5"/>
      <c r="Y10437" s="5"/>
    </row>
    <row r="10438" spans="21:25" x14ac:dyDescent="0.25">
      <c r="U10438" s="5"/>
      <c r="V10438" s="5"/>
      <c r="W10438" s="5"/>
      <c r="X10438" s="5"/>
      <c r="Y10438" s="5"/>
    </row>
    <row r="10439" spans="21:25" x14ac:dyDescent="0.25">
      <c r="U10439" s="5"/>
      <c r="V10439" s="5"/>
      <c r="W10439" s="5"/>
      <c r="X10439" s="5"/>
      <c r="Y10439" s="5"/>
    </row>
    <row r="10440" spans="21:25" x14ac:dyDescent="0.25">
      <c r="U10440" s="5"/>
      <c r="V10440" s="5"/>
      <c r="W10440" s="5"/>
      <c r="X10440" s="5"/>
      <c r="Y10440" s="5"/>
    </row>
    <row r="10441" spans="21:25" x14ac:dyDescent="0.25">
      <c r="U10441" s="5"/>
      <c r="V10441" s="5"/>
      <c r="W10441" s="5"/>
      <c r="X10441" s="5"/>
      <c r="Y10441" s="5"/>
    </row>
    <row r="10442" spans="21:25" x14ac:dyDescent="0.25">
      <c r="U10442" s="5"/>
      <c r="V10442" s="5"/>
      <c r="W10442" s="5"/>
      <c r="X10442" s="5"/>
      <c r="Y10442" s="5"/>
    </row>
    <row r="10443" spans="21:25" x14ac:dyDescent="0.25">
      <c r="U10443" s="5"/>
      <c r="V10443" s="5"/>
      <c r="W10443" s="5"/>
      <c r="X10443" s="5"/>
      <c r="Y10443" s="5"/>
    </row>
    <row r="10444" spans="21:25" x14ac:dyDescent="0.25">
      <c r="U10444" s="5"/>
      <c r="V10444" s="5"/>
      <c r="W10444" s="5"/>
      <c r="X10444" s="5"/>
      <c r="Y10444" s="5"/>
    </row>
    <row r="10445" spans="21:25" x14ac:dyDescent="0.25">
      <c r="U10445" s="5"/>
      <c r="V10445" s="5"/>
      <c r="W10445" s="5"/>
      <c r="X10445" s="5"/>
      <c r="Y10445" s="5"/>
    </row>
    <row r="10446" spans="21:25" x14ac:dyDescent="0.25">
      <c r="U10446" s="5"/>
      <c r="V10446" s="5"/>
      <c r="W10446" s="5"/>
      <c r="X10446" s="5"/>
      <c r="Y10446" s="5"/>
    </row>
    <row r="10447" spans="21:25" x14ac:dyDescent="0.25">
      <c r="U10447" s="5"/>
      <c r="V10447" s="5"/>
      <c r="W10447" s="5"/>
      <c r="X10447" s="5"/>
      <c r="Y10447" s="5"/>
    </row>
    <row r="10448" spans="21:25" x14ac:dyDescent="0.25">
      <c r="U10448" s="5"/>
      <c r="V10448" s="5"/>
      <c r="W10448" s="5"/>
      <c r="X10448" s="5"/>
      <c r="Y10448" s="5"/>
    </row>
    <row r="10449" spans="21:25" x14ac:dyDescent="0.25">
      <c r="U10449" s="5"/>
      <c r="V10449" s="5"/>
      <c r="W10449" s="5"/>
      <c r="X10449" s="5"/>
      <c r="Y10449" s="5"/>
    </row>
    <row r="10450" spans="21:25" x14ac:dyDescent="0.25">
      <c r="U10450" s="5"/>
      <c r="V10450" s="5"/>
      <c r="W10450" s="5"/>
      <c r="X10450" s="5"/>
      <c r="Y10450" s="5"/>
    </row>
    <row r="10451" spans="21:25" x14ac:dyDescent="0.25">
      <c r="U10451" s="5"/>
      <c r="V10451" s="5"/>
      <c r="W10451" s="5"/>
      <c r="X10451" s="5"/>
      <c r="Y10451" s="5"/>
    </row>
    <row r="10452" spans="21:25" x14ac:dyDescent="0.25">
      <c r="U10452" s="5"/>
      <c r="V10452" s="5"/>
      <c r="W10452" s="5"/>
      <c r="X10452" s="5"/>
      <c r="Y10452" s="5"/>
    </row>
    <row r="10453" spans="21:25" x14ac:dyDescent="0.25">
      <c r="U10453" s="5"/>
      <c r="V10453" s="5"/>
      <c r="W10453" s="5"/>
      <c r="X10453" s="5"/>
      <c r="Y10453" s="5"/>
    </row>
    <row r="10454" spans="21:25" x14ac:dyDescent="0.25">
      <c r="U10454" s="5"/>
      <c r="V10454" s="5"/>
      <c r="W10454" s="5"/>
      <c r="X10454" s="5"/>
      <c r="Y10454" s="5"/>
    </row>
    <row r="10455" spans="21:25" x14ac:dyDescent="0.25">
      <c r="U10455" s="5"/>
      <c r="V10455" s="5"/>
      <c r="W10455" s="5"/>
      <c r="X10455" s="5"/>
      <c r="Y10455" s="5"/>
    </row>
    <row r="10456" spans="21:25" x14ac:dyDescent="0.25">
      <c r="U10456" s="5"/>
      <c r="V10456" s="5"/>
      <c r="W10456" s="5"/>
      <c r="X10456" s="5"/>
      <c r="Y10456" s="5"/>
    </row>
    <row r="10457" spans="21:25" x14ac:dyDescent="0.25">
      <c r="U10457" s="5"/>
      <c r="V10457" s="5"/>
      <c r="W10457" s="5"/>
      <c r="X10457" s="5"/>
      <c r="Y10457" s="5"/>
    </row>
    <row r="10458" spans="21:25" x14ac:dyDescent="0.25">
      <c r="U10458" s="5"/>
      <c r="V10458" s="5"/>
      <c r="W10458" s="5"/>
      <c r="X10458" s="5"/>
      <c r="Y10458" s="5"/>
    </row>
    <row r="10459" spans="21:25" x14ac:dyDescent="0.25">
      <c r="U10459" s="5"/>
      <c r="V10459" s="5"/>
      <c r="W10459" s="5"/>
      <c r="X10459" s="5"/>
      <c r="Y10459" s="5"/>
    </row>
    <row r="10460" spans="21:25" x14ac:dyDescent="0.25">
      <c r="U10460" s="5"/>
      <c r="V10460" s="5"/>
      <c r="W10460" s="5"/>
      <c r="X10460" s="5"/>
      <c r="Y10460" s="5"/>
    </row>
    <row r="10461" spans="21:25" x14ac:dyDescent="0.25">
      <c r="U10461" s="5"/>
      <c r="V10461" s="5"/>
      <c r="W10461" s="5"/>
      <c r="X10461" s="5"/>
      <c r="Y10461" s="5"/>
    </row>
    <row r="10462" spans="21:25" x14ac:dyDescent="0.25">
      <c r="U10462" s="5"/>
      <c r="V10462" s="5"/>
      <c r="W10462" s="5"/>
      <c r="X10462" s="5"/>
      <c r="Y10462" s="5"/>
    </row>
    <row r="10463" spans="21:25" x14ac:dyDescent="0.25">
      <c r="U10463" s="5"/>
      <c r="V10463" s="5"/>
      <c r="W10463" s="5"/>
      <c r="X10463" s="5"/>
      <c r="Y10463" s="5"/>
    </row>
    <row r="10464" spans="21:25" x14ac:dyDescent="0.25">
      <c r="U10464" s="5"/>
      <c r="V10464" s="5"/>
      <c r="W10464" s="5"/>
      <c r="X10464" s="5"/>
      <c r="Y10464" s="5"/>
    </row>
    <row r="10465" spans="21:25" x14ac:dyDescent="0.25">
      <c r="U10465" s="5"/>
      <c r="V10465" s="5"/>
      <c r="W10465" s="5"/>
      <c r="X10465" s="5"/>
      <c r="Y10465" s="5"/>
    </row>
    <row r="10466" spans="21:25" x14ac:dyDescent="0.25">
      <c r="U10466" s="5"/>
      <c r="V10466" s="5"/>
      <c r="W10466" s="5"/>
      <c r="X10466" s="5"/>
      <c r="Y10466" s="5"/>
    </row>
    <row r="10467" spans="21:25" x14ac:dyDescent="0.25">
      <c r="U10467" s="5"/>
      <c r="V10467" s="5"/>
      <c r="W10467" s="5"/>
      <c r="X10467" s="5"/>
      <c r="Y10467" s="5"/>
    </row>
    <row r="10468" spans="21:25" x14ac:dyDescent="0.25">
      <c r="U10468" s="5"/>
      <c r="V10468" s="5"/>
      <c r="W10468" s="5"/>
      <c r="X10468" s="5"/>
      <c r="Y10468" s="5"/>
    </row>
    <row r="10469" spans="21:25" x14ac:dyDescent="0.25">
      <c r="U10469" s="5"/>
      <c r="V10469" s="5"/>
      <c r="W10469" s="5"/>
      <c r="X10469" s="5"/>
      <c r="Y10469" s="5"/>
    </row>
    <row r="10470" spans="21:25" x14ac:dyDescent="0.25">
      <c r="U10470" s="5"/>
      <c r="V10470" s="5"/>
      <c r="W10470" s="5"/>
      <c r="X10470" s="5"/>
      <c r="Y10470" s="5"/>
    </row>
    <row r="10471" spans="21:25" x14ac:dyDescent="0.25">
      <c r="U10471" s="5"/>
      <c r="V10471" s="5"/>
      <c r="W10471" s="5"/>
      <c r="X10471" s="5"/>
      <c r="Y10471" s="5"/>
    </row>
    <row r="10472" spans="21:25" x14ac:dyDescent="0.25">
      <c r="U10472" s="5"/>
      <c r="V10472" s="5"/>
      <c r="W10472" s="5"/>
      <c r="X10472" s="5"/>
      <c r="Y10472" s="5"/>
    </row>
    <row r="10473" spans="21:25" x14ac:dyDescent="0.25">
      <c r="U10473" s="5"/>
      <c r="V10473" s="5"/>
      <c r="W10473" s="5"/>
      <c r="X10473" s="5"/>
      <c r="Y10473" s="5"/>
    </row>
    <row r="10474" spans="21:25" x14ac:dyDescent="0.25">
      <c r="U10474" s="5"/>
      <c r="V10474" s="5"/>
      <c r="W10474" s="5"/>
      <c r="X10474" s="5"/>
      <c r="Y10474" s="5"/>
    </row>
    <row r="10475" spans="21:25" x14ac:dyDescent="0.25">
      <c r="U10475" s="5"/>
      <c r="V10475" s="5"/>
      <c r="W10475" s="5"/>
      <c r="X10475" s="5"/>
      <c r="Y10475" s="5"/>
    </row>
    <row r="10476" spans="21:25" x14ac:dyDescent="0.25">
      <c r="U10476" s="5"/>
      <c r="V10476" s="5"/>
      <c r="W10476" s="5"/>
      <c r="X10476" s="5"/>
      <c r="Y10476" s="5"/>
    </row>
    <row r="10477" spans="21:25" x14ac:dyDescent="0.25">
      <c r="U10477" s="5"/>
      <c r="V10477" s="5"/>
      <c r="W10477" s="5"/>
      <c r="X10477" s="5"/>
      <c r="Y10477" s="5"/>
    </row>
    <row r="10478" spans="21:25" x14ac:dyDescent="0.25">
      <c r="U10478" s="5"/>
      <c r="V10478" s="5"/>
      <c r="W10478" s="5"/>
      <c r="X10478" s="5"/>
      <c r="Y10478" s="5"/>
    </row>
    <row r="10479" spans="21:25" x14ac:dyDescent="0.25">
      <c r="U10479" s="5"/>
      <c r="V10479" s="5"/>
      <c r="W10479" s="5"/>
      <c r="X10479" s="5"/>
      <c r="Y10479" s="5"/>
    </row>
    <row r="10480" spans="21:25" x14ac:dyDescent="0.25">
      <c r="U10480" s="5"/>
      <c r="V10480" s="5"/>
      <c r="W10480" s="5"/>
      <c r="X10480" s="5"/>
      <c r="Y10480" s="5"/>
    </row>
    <row r="10481" spans="21:25" x14ac:dyDescent="0.25">
      <c r="U10481" s="5"/>
      <c r="V10481" s="5"/>
      <c r="W10481" s="5"/>
      <c r="X10481" s="5"/>
      <c r="Y10481" s="5"/>
    </row>
    <row r="10482" spans="21:25" x14ac:dyDescent="0.25">
      <c r="U10482" s="5"/>
      <c r="V10482" s="5"/>
      <c r="W10482" s="5"/>
      <c r="X10482" s="5"/>
      <c r="Y10482" s="5"/>
    </row>
    <row r="10483" spans="21:25" x14ac:dyDescent="0.25">
      <c r="U10483" s="5"/>
      <c r="V10483" s="5"/>
      <c r="W10483" s="5"/>
      <c r="X10483" s="5"/>
      <c r="Y10483" s="5"/>
    </row>
    <row r="10484" spans="21:25" x14ac:dyDescent="0.25">
      <c r="U10484" s="5"/>
      <c r="V10484" s="5"/>
      <c r="W10484" s="5"/>
      <c r="X10484" s="5"/>
      <c r="Y10484" s="5"/>
    </row>
    <row r="10485" spans="21:25" x14ac:dyDescent="0.25">
      <c r="U10485" s="5"/>
      <c r="V10485" s="5"/>
      <c r="W10485" s="5"/>
      <c r="X10485" s="5"/>
      <c r="Y10485" s="5"/>
    </row>
    <row r="10486" spans="21:25" x14ac:dyDescent="0.25">
      <c r="U10486" s="5"/>
      <c r="V10486" s="5"/>
      <c r="W10486" s="5"/>
      <c r="X10486" s="5"/>
      <c r="Y10486" s="5"/>
    </row>
    <row r="10487" spans="21:25" x14ac:dyDescent="0.25">
      <c r="U10487" s="5"/>
      <c r="V10487" s="5"/>
      <c r="W10487" s="5"/>
      <c r="X10487" s="5"/>
      <c r="Y10487" s="5"/>
    </row>
    <row r="10488" spans="21:25" x14ac:dyDescent="0.25">
      <c r="U10488" s="5"/>
      <c r="V10488" s="5"/>
      <c r="W10488" s="5"/>
      <c r="X10488" s="5"/>
      <c r="Y10488" s="5"/>
    </row>
    <row r="10489" spans="21:25" x14ac:dyDescent="0.25">
      <c r="U10489" s="5"/>
      <c r="V10489" s="5"/>
      <c r="W10489" s="5"/>
      <c r="X10489" s="5"/>
      <c r="Y10489" s="5"/>
    </row>
    <row r="10490" spans="21:25" x14ac:dyDescent="0.25">
      <c r="U10490" s="5"/>
      <c r="V10490" s="5"/>
      <c r="W10490" s="5"/>
      <c r="X10490" s="5"/>
      <c r="Y10490" s="5"/>
    </row>
    <row r="10491" spans="21:25" x14ac:dyDescent="0.25">
      <c r="U10491" s="5"/>
      <c r="V10491" s="5"/>
      <c r="W10491" s="5"/>
      <c r="X10491" s="5"/>
      <c r="Y10491" s="5"/>
    </row>
    <row r="10492" spans="21:25" x14ac:dyDescent="0.25">
      <c r="U10492" s="5"/>
      <c r="V10492" s="5"/>
      <c r="W10492" s="5"/>
      <c r="X10492" s="5"/>
      <c r="Y10492" s="5"/>
    </row>
    <row r="10493" spans="21:25" x14ac:dyDescent="0.25">
      <c r="U10493" s="5"/>
      <c r="V10493" s="5"/>
      <c r="W10493" s="5"/>
      <c r="X10493" s="5"/>
      <c r="Y10493" s="5"/>
    </row>
    <row r="10494" spans="21:25" x14ac:dyDescent="0.25">
      <c r="U10494" s="5"/>
      <c r="V10494" s="5"/>
      <c r="W10494" s="5"/>
      <c r="X10494" s="5"/>
      <c r="Y10494" s="5"/>
    </row>
    <row r="10495" spans="21:25" x14ac:dyDescent="0.25">
      <c r="U10495" s="5"/>
      <c r="V10495" s="5"/>
      <c r="W10495" s="5"/>
      <c r="X10495" s="5"/>
      <c r="Y10495" s="5"/>
    </row>
    <row r="10496" spans="21:25" x14ac:dyDescent="0.25">
      <c r="U10496" s="5"/>
      <c r="V10496" s="5"/>
      <c r="W10496" s="5"/>
      <c r="X10496" s="5"/>
      <c r="Y10496" s="5"/>
    </row>
    <row r="10497" spans="15:25" x14ac:dyDescent="0.25">
      <c r="U10497" s="5"/>
      <c r="V10497" s="5"/>
      <c r="W10497" s="5"/>
      <c r="X10497" s="5"/>
      <c r="Y10497" s="5"/>
    </row>
    <row r="10498" spans="15:25" x14ac:dyDescent="0.25">
      <c r="U10498" s="5"/>
      <c r="V10498" s="5"/>
      <c r="W10498" s="5"/>
      <c r="X10498" s="5"/>
      <c r="Y10498" s="5"/>
    </row>
    <row r="10499" spans="15:25" x14ac:dyDescent="0.25">
      <c r="U10499" s="5"/>
      <c r="V10499" s="5"/>
      <c r="W10499" s="5"/>
      <c r="X10499" s="5"/>
      <c r="Y10499" s="5"/>
    </row>
    <row r="10500" spans="15:25" x14ac:dyDescent="0.25">
      <c r="U10500" s="5"/>
      <c r="V10500" s="5"/>
      <c r="W10500" s="5"/>
      <c r="X10500" s="5"/>
      <c r="Y10500" s="5"/>
    </row>
    <row r="10501" spans="15:25" x14ac:dyDescent="0.25">
      <c r="U10501" s="5"/>
      <c r="V10501" s="5"/>
      <c r="W10501" s="5"/>
      <c r="X10501" s="5"/>
      <c r="Y10501" s="5"/>
    </row>
    <row r="10502" spans="15:25" x14ac:dyDescent="0.25">
      <c r="U10502" s="5"/>
      <c r="V10502" s="5"/>
      <c r="W10502" s="5"/>
      <c r="X10502" s="5"/>
      <c r="Y10502" s="5"/>
    </row>
    <row r="10503" spans="15:25" x14ac:dyDescent="0.25">
      <c r="O10503" s="5"/>
      <c r="U10503" s="5"/>
      <c r="V10503" s="5"/>
      <c r="W10503" s="5"/>
      <c r="X10503" s="5"/>
      <c r="Y10503" s="5"/>
    </row>
    <row r="10504" spans="15:25" x14ac:dyDescent="0.25">
      <c r="O10504" s="5"/>
      <c r="U10504" s="5"/>
      <c r="V10504" s="5"/>
      <c r="W10504" s="5"/>
      <c r="X10504" s="5"/>
      <c r="Y10504" s="5"/>
    </row>
    <row r="10505" spans="15:25" x14ac:dyDescent="0.25">
      <c r="O10505" s="5"/>
      <c r="U10505" s="5"/>
      <c r="V10505" s="5"/>
      <c r="W10505" s="5"/>
      <c r="X10505" s="5"/>
      <c r="Y10505" s="5"/>
    </row>
    <row r="10506" spans="15:25" x14ac:dyDescent="0.25">
      <c r="O10506" s="5"/>
      <c r="U10506" s="5"/>
      <c r="V10506" s="5"/>
      <c r="W10506" s="5"/>
      <c r="X10506" s="5"/>
      <c r="Y10506" s="5"/>
    </row>
    <row r="10507" spans="15:25" x14ac:dyDescent="0.25">
      <c r="O10507" s="5"/>
      <c r="U10507" s="5"/>
      <c r="V10507" s="5"/>
      <c r="W10507" s="5"/>
      <c r="X10507" s="5"/>
      <c r="Y10507" s="5"/>
    </row>
    <row r="10508" spans="15:25" x14ac:dyDescent="0.25">
      <c r="O10508" s="5"/>
      <c r="U10508" s="5"/>
      <c r="V10508" s="5"/>
      <c r="W10508" s="5"/>
      <c r="X10508" s="5"/>
      <c r="Y10508" s="5"/>
    </row>
    <row r="10509" spans="15:25" x14ac:dyDescent="0.25">
      <c r="O10509" s="5"/>
      <c r="U10509" s="5"/>
      <c r="V10509" s="5"/>
      <c r="W10509" s="5"/>
      <c r="X10509" s="5"/>
      <c r="Y10509" s="5"/>
    </row>
    <row r="10510" spans="15:25" x14ac:dyDescent="0.25">
      <c r="O10510" s="5"/>
      <c r="U10510" s="5"/>
      <c r="V10510" s="5"/>
      <c r="W10510" s="5"/>
      <c r="X10510" s="5"/>
      <c r="Y10510" s="5"/>
    </row>
    <row r="10511" spans="15:25" x14ac:dyDescent="0.25">
      <c r="O10511" s="5"/>
      <c r="U10511" s="5"/>
      <c r="V10511" s="5"/>
      <c r="W10511" s="5"/>
      <c r="X10511" s="5"/>
      <c r="Y10511" s="5"/>
    </row>
    <row r="10512" spans="15:25" x14ac:dyDescent="0.25">
      <c r="O10512" s="5"/>
      <c r="U10512" s="5"/>
      <c r="V10512" s="5"/>
      <c r="W10512" s="5"/>
      <c r="X10512" s="5"/>
      <c r="Y10512" s="5"/>
    </row>
    <row r="10513" spans="15:25" x14ac:dyDescent="0.25">
      <c r="O10513" s="5"/>
      <c r="U10513" s="5"/>
      <c r="V10513" s="5"/>
      <c r="W10513" s="5"/>
      <c r="X10513" s="5"/>
      <c r="Y10513" s="5"/>
    </row>
    <row r="10514" spans="15:25" x14ac:dyDescent="0.25">
      <c r="O10514" s="5"/>
      <c r="U10514" s="5"/>
      <c r="V10514" s="5"/>
      <c r="W10514" s="5"/>
      <c r="X10514" s="5"/>
      <c r="Y10514" s="5"/>
    </row>
    <row r="10515" spans="15:25" x14ac:dyDescent="0.25">
      <c r="O10515" s="5"/>
      <c r="U10515" s="5"/>
      <c r="V10515" s="5"/>
      <c r="W10515" s="5"/>
      <c r="X10515" s="5"/>
      <c r="Y10515" s="5"/>
    </row>
    <row r="10516" spans="15:25" x14ac:dyDescent="0.25">
      <c r="O10516" s="5"/>
      <c r="U10516" s="5"/>
      <c r="V10516" s="5"/>
      <c r="W10516" s="5"/>
      <c r="X10516" s="5"/>
      <c r="Y10516" s="5"/>
    </row>
    <row r="10517" spans="15:25" x14ac:dyDescent="0.25">
      <c r="U10517" s="5"/>
      <c r="V10517" s="5"/>
      <c r="W10517" s="5"/>
      <c r="X10517" s="5"/>
      <c r="Y10517" s="5"/>
    </row>
    <row r="10518" spans="15:25" x14ac:dyDescent="0.25">
      <c r="U10518" s="5"/>
      <c r="V10518" s="5"/>
      <c r="W10518" s="5"/>
      <c r="X10518" s="5"/>
      <c r="Y10518" s="5"/>
    </row>
    <row r="10519" spans="15:25" x14ac:dyDescent="0.25">
      <c r="U10519" s="5"/>
      <c r="V10519" s="5"/>
      <c r="W10519" s="5"/>
      <c r="X10519" s="5"/>
      <c r="Y10519" s="5"/>
    </row>
    <row r="10520" spans="15:25" x14ac:dyDescent="0.25">
      <c r="U10520" s="5"/>
      <c r="V10520" s="5"/>
      <c r="W10520" s="5"/>
      <c r="X10520" s="5"/>
      <c r="Y10520" s="5"/>
    </row>
    <row r="10521" spans="15:25" x14ac:dyDescent="0.25">
      <c r="U10521" s="5"/>
      <c r="V10521" s="5"/>
      <c r="W10521" s="5"/>
      <c r="X10521" s="5"/>
      <c r="Y10521" s="5"/>
    </row>
    <row r="10522" spans="15:25" x14ac:dyDescent="0.25">
      <c r="U10522" s="5"/>
      <c r="V10522" s="5"/>
      <c r="W10522" s="5"/>
      <c r="X10522" s="5"/>
      <c r="Y10522" s="5"/>
    </row>
    <row r="10523" spans="15:25" x14ac:dyDescent="0.25">
      <c r="U10523" s="5"/>
      <c r="V10523" s="5"/>
      <c r="W10523" s="5"/>
      <c r="X10523" s="5"/>
      <c r="Y10523" s="5"/>
    </row>
    <row r="10524" spans="15:25" x14ac:dyDescent="0.25">
      <c r="U10524" s="5"/>
      <c r="V10524" s="5"/>
      <c r="W10524" s="5"/>
      <c r="X10524" s="5"/>
      <c r="Y10524" s="5"/>
    </row>
    <row r="10525" spans="15:25" x14ac:dyDescent="0.25">
      <c r="U10525" s="5"/>
      <c r="V10525" s="5"/>
      <c r="W10525" s="5"/>
      <c r="X10525" s="5"/>
      <c r="Y10525" s="5"/>
    </row>
    <row r="10526" spans="15:25" x14ac:dyDescent="0.25">
      <c r="U10526" s="5"/>
      <c r="V10526" s="5"/>
      <c r="W10526" s="5"/>
      <c r="X10526" s="5"/>
      <c r="Y10526" s="5"/>
    </row>
    <row r="10527" spans="15:25" x14ac:dyDescent="0.25">
      <c r="U10527" s="5"/>
      <c r="V10527" s="5"/>
      <c r="W10527" s="5"/>
      <c r="X10527" s="5"/>
      <c r="Y10527" s="5"/>
    </row>
    <row r="10528" spans="15:25" x14ac:dyDescent="0.25">
      <c r="U10528" s="5"/>
      <c r="V10528" s="5"/>
      <c r="W10528" s="5"/>
      <c r="X10528" s="5"/>
      <c r="Y10528" s="5"/>
    </row>
    <row r="10529" spans="21:25" x14ac:dyDescent="0.25">
      <c r="U10529" s="5"/>
      <c r="V10529" s="5"/>
      <c r="W10529" s="5"/>
      <c r="X10529" s="5"/>
      <c r="Y10529" s="5"/>
    </row>
    <row r="10530" spans="21:25" x14ac:dyDescent="0.25">
      <c r="U10530" s="5"/>
      <c r="V10530" s="5"/>
      <c r="W10530" s="5"/>
      <c r="X10530" s="5"/>
      <c r="Y10530" s="5"/>
    </row>
    <row r="10531" spans="21:25" x14ac:dyDescent="0.25">
      <c r="U10531" s="5"/>
      <c r="V10531" s="5"/>
      <c r="W10531" s="5"/>
      <c r="X10531" s="5"/>
      <c r="Y10531" s="5"/>
    </row>
    <row r="10532" spans="21:25" x14ac:dyDescent="0.25">
      <c r="U10532" s="5"/>
      <c r="V10532" s="5"/>
      <c r="W10532" s="5"/>
      <c r="X10532" s="5"/>
      <c r="Y10532" s="5"/>
    </row>
    <row r="10533" spans="21:25" x14ac:dyDescent="0.25">
      <c r="U10533" s="5"/>
      <c r="V10533" s="5"/>
      <c r="W10533" s="5"/>
      <c r="X10533" s="5"/>
      <c r="Y10533" s="5"/>
    </row>
    <row r="10534" spans="21:25" x14ac:dyDescent="0.25">
      <c r="U10534" s="5"/>
      <c r="V10534" s="5"/>
      <c r="W10534" s="5"/>
      <c r="X10534" s="5"/>
      <c r="Y10534" s="5"/>
    </row>
    <row r="10535" spans="21:25" x14ac:dyDescent="0.25">
      <c r="U10535" s="5"/>
      <c r="V10535" s="5"/>
      <c r="W10535" s="5"/>
      <c r="X10535" s="5"/>
      <c r="Y10535" s="5"/>
    </row>
    <row r="10536" spans="21:25" x14ac:dyDescent="0.25">
      <c r="U10536" s="5"/>
      <c r="V10536" s="5"/>
      <c r="W10536" s="5"/>
      <c r="X10536" s="5"/>
      <c r="Y10536" s="5"/>
    </row>
    <row r="10537" spans="21:25" x14ac:dyDescent="0.25">
      <c r="U10537" s="5"/>
      <c r="V10537" s="5"/>
      <c r="W10537" s="5"/>
      <c r="X10537" s="5"/>
      <c r="Y10537" s="5"/>
    </row>
    <row r="10538" spans="21:25" x14ac:dyDescent="0.25">
      <c r="U10538" s="5"/>
      <c r="V10538" s="5"/>
      <c r="W10538" s="5"/>
      <c r="X10538" s="5"/>
      <c r="Y10538" s="5"/>
    </row>
    <row r="10539" spans="21:25" x14ac:dyDescent="0.25">
      <c r="U10539" s="5"/>
      <c r="V10539" s="5"/>
      <c r="W10539" s="5"/>
      <c r="X10539" s="5"/>
      <c r="Y10539" s="5"/>
    </row>
    <row r="10540" spans="21:25" x14ac:dyDescent="0.25">
      <c r="U10540" s="5"/>
      <c r="V10540" s="5"/>
      <c r="W10540" s="5"/>
      <c r="X10540" s="5"/>
      <c r="Y10540" s="5"/>
    </row>
    <row r="10541" spans="21:25" x14ac:dyDescent="0.25">
      <c r="U10541" s="5"/>
      <c r="V10541" s="5"/>
      <c r="W10541" s="5"/>
      <c r="X10541" s="5"/>
      <c r="Y10541" s="5"/>
    </row>
    <row r="10542" spans="21:25" x14ac:dyDescent="0.25">
      <c r="U10542" s="5"/>
      <c r="V10542" s="5"/>
      <c r="W10542" s="5"/>
      <c r="X10542" s="5"/>
      <c r="Y10542" s="5"/>
    </row>
    <row r="10543" spans="21:25" x14ac:dyDescent="0.25">
      <c r="U10543" s="5"/>
      <c r="V10543" s="5"/>
      <c r="W10543" s="5"/>
      <c r="X10543" s="5"/>
      <c r="Y10543" s="5"/>
    </row>
    <row r="10544" spans="21:25" x14ac:dyDescent="0.25">
      <c r="U10544" s="5"/>
      <c r="V10544" s="5"/>
      <c r="W10544" s="5"/>
      <c r="X10544" s="5"/>
      <c r="Y10544" s="5"/>
    </row>
    <row r="10545" spans="21:25" x14ac:dyDescent="0.25">
      <c r="U10545" s="5"/>
      <c r="V10545" s="5"/>
      <c r="W10545" s="5"/>
      <c r="X10545" s="5"/>
      <c r="Y10545" s="5"/>
    </row>
    <row r="10546" spans="21:25" x14ac:dyDescent="0.25">
      <c r="U10546" s="5"/>
      <c r="V10546" s="5"/>
      <c r="W10546" s="5"/>
      <c r="X10546" s="5"/>
      <c r="Y10546" s="5"/>
    </row>
    <row r="10547" spans="21:25" x14ac:dyDescent="0.25">
      <c r="U10547" s="5"/>
      <c r="V10547" s="5"/>
      <c r="W10547" s="5"/>
      <c r="X10547" s="5"/>
      <c r="Y10547" s="5"/>
    </row>
    <row r="10548" spans="21:25" x14ac:dyDescent="0.25">
      <c r="U10548" s="5"/>
      <c r="V10548" s="5"/>
      <c r="W10548" s="5"/>
      <c r="X10548" s="5"/>
      <c r="Y10548" s="5"/>
    </row>
    <row r="10549" spans="21:25" x14ac:dyDescent="0.25">
      <c r="U10549" s="5"/>
      <c r="V10549" s="5"/>
      <c r="W10549" s="5"/>
      <c r="X10549" s="5"/>
      <c r="Y10549" s="5"/>
    </row>
    <row r="10550" spans="21:25" x14ac:dyDescent="0.25">
      <c r="U10550" s="5"/>
      <c r="V10550" s="5"/>
      <c r="W10550" s="5"/>
      <c r="X10550" s="5"/>
      <c r="Y10550" s="5"/>
    </row>
    <row r="10551" spans="21:25" x14ac:dyDescent="0.25">
      <c r="U10551" s="5"/>
      <c r="V10551" s="5"/>
      <c r="W10551" s="5"/>
      <c r="X10551" s="5"/>
      <c r="Y10551" s="5"/>
    </row>
    <row r="10552" spans="21:25" x14ac:dyDescent="0.25">
      <c r="U10552" s="5"/>
      <c r="V10552" s="5"/>
      <c r="W10552" s="5"/>
      <c r="X10552" s="5"/>
      <c r="Y10552" s="5"/>
    </row>
    <row r="10553" spans="21:25" x14ac:dyDescent="0.25">
      <c r="U10553" s="5"/>
      <c r="V10553" s="5"/>
      <c r="W10553" s="5"/>
      <c r="X10553" s="5"/>
      <c r="Y10553" s="5"/>
    </row>
    <row r="10554" spans="21:25" x14ac:dyDescent="0.25">
      <c r="U10554" s="5"/>
      <c r="V10554" s="5"/>
      <c r="W10554" s="5"/>
      <c r="X10554" s="5"/>
      <c r="Y10554" s="5"/>
    </row>
    <row r="10555" spans="21:25" x14ac:dyDescent="0.25">
      <c r="U10555" s="5"/>
      <c r="V10555" s="5"/>
      <c r="W10555" s="5"/>
      <c r="X10555" s="5"/>
      <c r="Y10555" s="5"/>
    </row>
    <row r="10556" spans="21:25" x14ac:dyDescent="0.25">
      <c r="U10556" s="5"/>
      <c r="V10556" s="5"/>
      <c r="W10556" s="5"/>
      <c r="X10556" s="5"/>
      <c r="Y10556" s="5"/>
    </row>
    <row r="10557" spans="21:25" x14ac:dyDescent="0.25">
      <c r="U10557" s="5"/>
      <c r="V10557" s="5"/>
      <c r="W10557" s="5"/>
      <c r="X10557" s="5"/>
      <c r="Y10557" s="5"/>
    </row>
    <row r="10558" spans="21:25" x14ac:dyDescent="0.25">
      <c r="U10558" s="5"/>
      <c r="V10558" s="5"/>
      <c r="W10558" s="5"/>
      <c r="X10558" s="5"/>
      <c r="Y10558" s="5"/>
    </row>
    <row r="10559" spans="21:25" x14ac:dyDescent="0.25">
      <c r="U10559" s="5"/>
      <c r="V10559" s="5"/>
      <c r="W10559" s="5"/>
      <c r="X10559" s="5"/>
      <c r="Y10559" s="5"/>
    </row>
    <row r="10560" spans="21:25" x14ac:dyDescent="0.25">
      <c r="U10560" s="5"/>
      <c r="V10560" s="5"/>
      <c r="W10560" s="5"/>
      <c r="X10560" s="5"/>
      <c r="Y10560" s="5"/>
    </row>
    <row r="10561" spans="21:25" x14ac:dyDescent="0.25">
      <c r="U10561" s="5"/>
      <c r="V10561" s="5"/>
      <c r="W10561" s="5"/>
      <c r="X10561" s="5"/>
      <c r="Y10561" s="5"/>
    </row>
    <row r="10562" spans="21:25" x14ac:dyDescent="0.25">
      <c r="U10562" s="5"/>
      <c r="V10562" s="5"/>
      <c r="W10562" s="5"/>
      <c r="X10562" s="5"/>
      <c r="Y10562" s="5"/>
    </row>
    <row r="10563" spans="21:25" x14ac:dyDescent="0.25">
      <c r="U10563" s="5"/>
      <c r="V10563" s="5"/>
      <c r="W10563" s="5"/>
      <c r="X10563" s="5"/>
      <c r="Y10563" s="5"/>
    </row>
    <row r="10564" spans="21:25" x14ac:dyDescent="0.25">
      <c r="U10564" s="5"/>
      <c r="V10564" s="5"/>
      <c r="W10564" s="5"/>
      <c r="X10564" s="5"/>
      <c r="Y10564" s="5"/>
    </row>
    <row r="10565" spans="21:25" x14ac:dyDescent="0.25">
      <c r="U10565" s="5"/>
      <c r="V10565" s="5"/>
      <c r="W10565" s="5"/>
      <c r="X10565" s="5"/>
      <c r="Y10565" s="5"/>
    </row>
    <row r="10566" spans="21:25" x14ac:dyDescent="0.25">
      <c r="U10566" s="5"/>
      <c r="V10566" s="5"/>
      <c r="W10566" s="5"/>
      <c r="X10566" s="5"/>
      <c r="Y10566" s="5"/>
    </row>
    <row r="10567" spans="21:25" x14ac:dyDescent="0.25">
      <c r="U10567" s="5"/>
      <c r="V10567" s="5"/>
      <c r="W10567" s="5"/>
      <c r="X10567" s="5"/>
      <c r="Y10567" s="5"/>
    </row>
    <row r="10568" spans="21:25" x14ac:dyDescent="0.25">
      <c r="U10568" s="5"/>
      <c r="V10568" s="5"/>
      <c r="W10568" s="5"/>
      <c r="X10568" s="5"/>
      <c r="Y10568" s="5"/>
    </row>
    <row r="10569" spans="21:25" x14ac:dyDescent="0.25">
      <c r="U10569" s="5"/>
      <c r="V10569" s="5"/>
      <c r="W10569" s="5"/>
      <c r="X10569" s="5"/>
      <c r="Y10569" s="5"/>
    </row>
    <row r="10570" spans="21:25" x14ac:dyDescent="0.25">
      <c r="U10570" s="5"/>
      <c r="V10570" s="5"/>
      <c r="W10570" s="5"/>
      <c r="X10570" s="5"/>
      <c r="Y10570" s="5"/>
    </row>
    <row r="10571" spans="21:25" x14ac:dyDescent="0.25">
      <c r="U10571" s="5"/>
      <c r="V10571" s="5"/>
      <c r="W10571" s="5"/>
      <c r="X10571" s="5"/>
      <c r="Y10571" s="5"/>
    </row>
    <row r="10572" spans="21:25" x14ac:dyDescent="0.25">
      <c r="U10572" s="5"/>
      <c r="V10572" s="5"/>
      <c r="W10572" s="5"/>
      <c r="X10572" s="5"/>
      <c r="Y10572" s="5"/>
    </row>
    <row r="10573" spans="21:25" x14ac:dyDescent="0.25">
      <c r="U10573" s="5"/>
      <c r="V10573" s="5"/>
      <c r="W10573" s="5"/>
      <c r="X10573" s="5"/>
      <c r="Y10573" s="5"/>
    </row>
    <row r="10574" spans="21:25" x14ac:dyDescent="0.25">
      <c r="U10574" s="5"/>
      <c r="V10574" s="5"/>
      <c r="W10574" s="5"/>
      <c r="X10574" s="5"/>
      <c r="Y10574" s="5"/>
    </row>
    <row r="10575" spans="21:25" x14ac:dyDescent="0.25">
      <c r="U10575" s="5"/>
      <c r="V10575" s="5"/>
      <c r="W10575" s="5"/>
      <c r="X10575" s="5"/>
      <c r="Y10575" s="5"/>
    </row>
    <row r="10576" spans="21:25" x14ac:dyDescent="0.25">
      <c r="U10576" s="5"/>
      <c r="V10576" s="5"/>
      <c r="W10576" s="5"/>
      <c r="X10576" s="5"/>
      <c r="Y10576" s="5"/>
    </row>
    <row r="10577" spans="21:25" x14ac:dyDescent="0.25">
      <c r="U10577" s="5"/>
      <c r="V10577" s="5"/>
      <c r="W10577" s="5"/>
      <c r="X10577" s="5"/>
      <c r="Y10577" s="5"/>
    </row>
    <row r="10578" spans="21:25" x14ac:dyDescent="0.25">
      <c r="U10578" s="5"/>
      <c r="V10578" s="5"/>
      <c r="W10578" s="5"/>
      <c r="X10578" s="5"/>
      <c r="Y10578" s="5"/>
    </row>
    <row r="10579" spans="21:25" x14ac:dyDescent="0.25">
      <c r="U10579" s="5"/>
      <c r="V10579" s="5"/>
      <c r="W10579" s="5"/>
      <c r="X10579" s="5"/>
      <c r="Y10579" s="5"/>
    </row>
    <row r="10580" spans="21:25" x14ac:dyDescent="0.25">
      <c r="U10580" s="5"/>
      <c r="V10580" s="5"/>
      <c r="W10580" s="5"/>
      <c r="X10580" s="5"/>
      <c r="Y10580" s="5"/>
    </row>
    <row r="10581" spans="21:25" x14ac:dyDescent="0.25">
      <c r="U10581" s="5"/>
      <c r="V10581" s="5"/>
      <c r="W10581" s="5"/>
      <c r="X10581" s="5"/>
      <c r="Y10581" s="5"/>
    </row>
    <row r="10582" spans="21:25" x14ac:dyDescent="0.25">
      <c r="U10582" s="5"/>
      <c r="V10582" s="5"/>
      <c r="W10582" s="5"/>
      <c r="X10582" s="5"/>
      <c r="Y10582" s="5"/>
    </row>
    <row r="10583" spans="21:25" x14ac:dyDescent="0.25">
      <c r="U10583" s="5"/>
      <c r="V10583" s="5"/>
      <c r="W10583" s="5"/>
      <c r="X10583" s="5"/>
      <c r="Y10583" s="5"/>
    </row>
    <row r="10584" spans="21:25" x14ac:dyDescent="0.25">
      <c r="U10584" s="5"/>
      <c r="V10584" s="5"/>
      <c r="W10584" s="5"/>
      <c r="X10584" s="5"/>
      <c r="Y10584" s="5"/>
    </row>
    <row r="10585" spans="21:25" x14ac:dyDescent="0.25">
      <c r="U10585" s="5"/>
      <c r="V10585" s="5"/>
      <c r="W10585" s="5"/>
      <c r="X10585" s="5"/>
      <c r="Y10585" s="5"/>
    </row>
    <row r="10586" spans="21:25" x14ac:dyDescent="0.25">
      <c r="U10586" s="5"/>
      <c r="V10586" s="5"/>
      <c r="W10586" s="5"/>
      <c r="X10586" s="5"/>
      <c r="Y10586" s="5"/>
    </row>
    <row r="10587" spans="21:25" x14ac:dyDescent="0.25">
      <c r="U10587" s="5"/>
      <c r="V10587" s="5"/>
      <c r="W10587" s="5"/>
      <c r="X10587" s="5"/>
      <c r="Y10587" s="5"/>
    </row>
    <row r="10588" spans="21:25" x14ac:dyDescent="0.25">
      <c r="U10588" s="5"/>
      <c r="V10588" s="5"/>
      <c r="W10588" s="5"/>
      <c r="X10588" s="5"/>
      <c r="Y10588" s="5"/>
    </row>
    <row r="10589" spans="21:25" x14ac:dyDescent="0.25">
      <c r="U10589" s="5"/>
      <c r="V10589" s="5"/>
      <c r="W10589" s="5"/>
      <c r="X10589" s="5"/>
      <c r="Y10589" s="5"/>
    </row>
    <row r="10590" spans="21:25" x14ac:dyDescent="0.25">
      <c r="U10590" s="5"/>
      <c r="V10590" s="5"/>
      <c r="W10590" s="5"/>
      <c r="X10590" s="5"/>
      <c r="Y10590" s="5"/>
    </row>
    <row r="10591" spans="21:25" x14ac:dyDescent="0.25">
      <c r="U10591" s="5"/>
      <c r="V10591" s="5"/>
      <c r="W10591" s="5"/>
      <c r="X10591" s="5"/>
      <c r="Y10591" s="5"/>
    </row>
    <row r="10592" spans="21:25" x14ac:dyDescent="0.25">
      <c r="U10592" s="5"/>
      <c r="V10592" s="5"/>
      <c r="W10592" s="5"/>
      <c r="X10592" s="5"/>
      <c r="Y10592" s="5"/>
    </row>
    <row r="10593" spans="15:25" x14ac:dyDescent="0.25">
      <c r="U10593" s="5"/>
      <c r="V10593" s="5"/>
      <c r="W10593" s="5"/>
      <c r="X10593" s="5"/>
      <c r="Y10593" s="5"/>
    </row>
    <row r="10594" spans="15:25" x14ac:dyDescent="0.25">
      <c r="U10594" s="5"/>
      <c r="V10594" s="5"/>
      <c r="W10594" s="5"/>
      <c r="X10594" s="5"/>
      <c r="Y10594" s="5"/>
    </row>
    <row r="10595" spans="15:25" x14ac:dyDescent="0.25">
      <c r="U10595" s="5"/>
      <c r="V10595" s="5"/>
      <c r="W10595" s="5"/>
      <c r="X10595" s="5"/>
      <c r="Y10595" s="5"/>
    </row>
    <row r="10596" spans="15:25" x14ac:dyDescent="0.25">
      <c r="U10596" s="5"/>
      <c r="V10596" s="5"/>
      <c r="W10596" s="5"/>
      <c r="X10596" s="5"/>
      <c r="Y10596" s="5"/>
    </row>
    <row r="10597" spans="15:25" x14ac:dyDescent="0.25">
      <c r="U10597" s="5"/>
      <c r="V10597" s="5"/>
      <c r="W10597" s="5"/>
      <c r="X10597" s="5"/>
      <c r="Y10597" s="5"/>
    </row>
    <row r="10598" spans="15:25" x14ac:dyDescent="0.25">
      <c r="U10598" s="5"/>
      <c r="V10598" s="5"/>
      <c r="W10598" s="5"/>
      <c r="X10598" s="5"/>
      <c r="Y10598" s="5"/>
    </row>
    <row r="10599" spans="15:25" x14ac:dyDescent="0.25">
      <c r="U10599" s="5"/>
      <c r="V10599" s="5"/>
      <c r="W10599" s="5"/>
      <c r="X10599" s="5"/>
      <c r="Y10599" s="5"/>
    </row>
    <row r="10600" spans="15:25" x14ac:dyDescent="0.25">
      <c r="U10600" s="5"/>
      <c r="V10600" s="5"/>
      <c r="W10600" s="5"/>
      <c r="X10600" s="5"/>
      <c r="Y10600" s="5"/>
    </row>
    <row r="10601" spans="15:25" x14ac:dyDescent="0.25">
      <c r="U10601" s="5"/>
      <c r="V10601" s="5"/>
      <c r="W10601" s="5"/>
      <c r="X10601" s="5"/>
      <c r="Y10601" s="5"/>
    </row>
    <row r="10602" spans="15:25" x14ac:dyDescent="0.25">
      <c r="U10602" s="5"/>
      <c r="V10602" s="5"/>
      <c r="W10602" s="5"/>
      <c r="X10602" s="5"/>
      <c r="Y10602" s="5"/>
    </row>
    <row r="10603" spans="15:25" x14ac:dyDescent="0.25">
      <c r="O10603" s="5"/>
      <c r="U10603" s="5"/>
      <c r="V10603" s="5"/>
      <c r="W10603" s="5"/>
      <c r="X10603" s="5"/>
      <c r="Y10603" s="5"/>
    </row>
    <row r="10604" spans="15:25" x14ac:dyDescent="0.25">
      <c r="O10604" s="5"/>
      <c r="U10604" s="5"/>
      <c r="V10604" s="5"/>
      <c r="W10604" s="5"/>
      <c r="X10604" s="5"/>
      <c r="Y10604" s="5"/>
    </row>
    <row r="10605" spans="15:25" x14ac:dyDescent="0.25">
      <c r="O10605" s="5"/>
      <c r="U10605" s="5"/>
      <c r="V10605" s="5"/>
      <c r="W10605" s="5"/>
      <c r="X10605" s="5"/>
      <c r="Y10605" s="5"/>
    </row>
    <row r="10606" spans="15:25" x14ac:dyDescent="0.25">
      <c r="O10606" s="5"/>
      <c r="U10606" s="5"/>
      <c r="V10606" s="5"/>
      <c r="W10606" s="5"/>
      <c r="X10606" s="5"/>
      <c r="Y10606" s="5"/>
    </row>
    <row r="10607" spans="15:25" x14ac:dyDescent="0.25">
      <c r="O10607" s="5"/>
      <c r="U10607" s="5"/>
      <c r="V10607" s="5"/>
      <c r="W10607" s="5"/>
      <c r="X10607" s="5"/>
      <c r="Y10607" s="5"/>
    </row>
    <row r="10608" spans="15:25" x14ac:dyDescent="0.25">
      <c r="O10608" s="5"/>
      <c r="U10608" s="5"/>
      <c r="V10608" s="5"/>
      <c r="W10608" s="5"/>
      <c r="X10608" s="5"/>
      <c r="Y10608" s="5"/>
    </row>
    <row r="10609" spans="15:25" x14ac:dyDescent="0.25">
      <c r="O10609" s="5"/>
      <c r="U10609" s="5"/>
      <c r="V10609" s="5"/>
      <c r="W10609" s="5"/>
      <c r="X10609" s="5"/>
      <c r="Y10609" s="5"/>
    </row>
    <row r="10610" spans="15:25" x14ac:dyDescent="0.25">
      <c r="O10610" s="5"/>
      <c r="U10610" s="5"/>
      <c r="V10610" s="5"/>
      <c r="W10610" s="5"/>
      <c r="X10610" s="5"/>
      <c r="Y10610" s="5"/>
    </row>
    <row r="10611" spans="15:25" x14ac:dyDescent="0.25">
      <c r="O10611" s="5"/>
      <c r="U10611" s="5"/>
      <c r="V10611" s="5"/>
      <c r="W10611" s="5"/>
      <c r="X10611" s="5"/>
      <c r="Y10611" s="5"/>
    </row>
    <row r="10612" spans="15:25" x14ac:dyDescent="0.25">
      <c r="O10612" s="5"/>
      <c r="U10612" s="5"/>
      <c r="V10612" s="5"/>
      <c r="W10612" s="5"/>
      <c r="X10612" s="5"/>
      <c r="Y10612" s="5"/>
    </row>
    <row r="10613" spans="15:25" x14ac:dyDescent="0.25">
      <c r="O10613" s="5"/>
      <c r="U10613" s="5"/>
      <c r="V10613" s="5"/>
      <c r="W10613" s="5"/>
      <c r="X10613" s="5"/>
      <c r="Y10613" s="5"/>
    </row>
    <row r="10614" spans="15:25" x14ac:dyDescent="0.25">
      <c r="O10614" s="5"/>
      <c r="U10614" s="5"/>
      <c r="V10614" s="5"/>
      <c r="W10614" s="5"/>
      <c r="X10614" s="5"/>
      <c r="Y10614" s="5"/>
    </row>
    <row r="10615" spans="15:25" x14ac:dyDescent="0.25">
      <c r="O10615" s="5"/>
      <c r="U10615" s="5"/>
      <c r="V10615" s="5"/>
      <c r="W10615" s="5"/>
      <c r="X10615" s="5"/>
      <c r="Y10615" s="5"/>
    </row>
    <row r="10616" spans="15:25" x14ac:dyDescent="0.25">
      <c r="O10616" s="5"/>
      <c r="U10616" s="5"/>
      <c r="V10616" s="5"/>
      <c r="W10616" s="5"/>
      <c r="X10616" s="5"/>
      <c r="Y10616" s="5"/>
    </row>
    <row r="10617" spans="15:25" x14ac:dyDescent="0.25">
      <c r="U10617" s="5"/>
      <c r="V10617" s="5"/>
      <c r="W10617" s="5"/>
      <c r="X10617" s="5"/>
      <c r="Y10617" s="5"/>
    </row>
    <row r="10618" spans="15:25" x14ac:dyDescent="0.25">
      <c r="U10618" s="5"/>
      <c r="V10618" s="5"/>
      <c r="W10618" s="5"/>
      <c r="X10618" s="5"/>
      <c r="Y10618" s="5"/>
    </row>
    <row r="10619" spans="15:25" x14ac:dyDescent="0.25">
      <c r="U10619" s="5"/>
      <c r="V10619" s="5"/>
      <c r="W10619" s="5"/>
      <c r="X10619" s="5"/>
      <c r="Y10619" s="5"/>
    </row>
    <row r="10620" spans="15:25" x14ac:dyDescent="0.25">
      <c r="U10620" s="5"/>
      <c r="V10620" s="5"/>
      <c r="W10620" s="5"/>
      <c r="X10620" s="5"/>
      <c r="Y10620" s="5"/>
    </row>
    <row r="10621" spans="15:25" x14ac:dyDescent="0.25">
      <c r="U10621" s="5"/>
      <c r="V10621" s="5"/>
      <c r="W10621" s="5"/>
      <c r="X10621" s="5"/>
      <c r="Y10621" s="5"/>
    </row>
    <row r="10622" spans="15:25" x14ac:dyDescent="0.25">
      <c r="U10622" s="5"/>
      <c r="V10622" s="5"/>
      <c r="W10622" s="5"/>
      <c r="X10622" s="5"/>
      <c r="Y10622" s="5"/>
    </row>
    <row r="10623" spans="15:25" x14ac:dyDescent="0.25">
      <c r="U10623" s="5"/>
      <c r="V10623" s="5"/>
      <c r="W10623" s="5"/>
      <c r="X10623" s="5"/>
      <c r="Y10623" s="5"/>
    </row>
    <row r="10624" spans="15:25" x14ac:dyDescent="0.25">
      <c r="U10624" s="5"/>
      <c r="V10624" s="5"/>
      <c r="W10624" s="5"/>
      <c r="X10624" s="5"/>
      <c r="Y10624" s="5"/>
    </row>
    <row r="10625" spans="21:25" x14ac:dyDescent="0.25">
      <c r="U10625" s="5"/>
      <c r="V10625" s="5"/>
      <c r="W10625" s="5"/>
      <c r="X10625" s="5"/>
      <c r="Y10625" s="5"/>
    </row>
    <row r="10626" spans="21:25" x14ac:dyDescent="0.25">
      <c r="U10626" s="5"/>
      <c r="V10626" s="5"/>
      <c r="W10626" s="5"/>
      <c r="X10626" s="5"/>
      <c r="Y10626" s="5"/>
    </row>
    <row r="10627" spans="21:25" x14ac:dyDescent="0.25">
      <c r="U10627" s="5"/>
      <c r="V10627" s="5"/>
      <c r="W10627" s="5"/>
      <c r="X10627" s="5"/>
      <c r="Y10627" s="5"/>
    </row>
    <row r="10628" spans="21:25" x14ac:dyDescent="0.25">
      <c r="U10628" s="5"/>
      <c r="V10628" s="5"/>
      <c r="W10628" s="5"/>
      <c r="X10628" s="5"/>
      <c r="Y10628" s="5"/>
    </row>
    <row r="10629" spans="21:25" x14ac:dyDescent="0.25">
      <c r="U10629" s="5"/>
      <c r="V10629" s="5"/>
      <c r="W10629" s="5"/>
      <c r="X10629" s="5"/>
      <c r="Y10629" s="5"/>
    </row>
    <row r="10630" spans="21:25" x14ac:dyDescent="0.25">
      <c r="U10630" s="5"/>
      <c r="V10630" s="5"/>
      <c r="W10630" s="5"/>
      <c r="X10630" s="5"/>
      <c r="Y10630" s="5"/>
    </row>
    <row r="10631" spans="21:25" x14ac:dyDescent="0.25">
      <c r="U10631" s="5"/>
      <c r="V10631" s="5"/>
      <c r="W10631" s="5"/>
      <c r="X10631" s="5"/>
      <c r="Y10631" s="5"/>
    </row>
    <row r="10632" spans="21:25" x14ac:dyDescent="0.25">
      <c r="U10632" s="5"/>
      <c r="V10632" s="5"/>
      <c r="W10632" s="5"/>
      <c r="X10632" s="5"/>
      <c r="Y10632" s="5"/>
    </row>
    <row r="10633" spans="21:25" x14ac:dyDescent="0.25">
      <c r="U10633" s="5"/>
      <c r="V10633" s="5"/>
      <c r="W10633" s="5"/>
      <c r="X10633" s="5"/>
      <c r="Y10633" s="5"/>
    </row>
    <row r="10634" spans="21:25" x14ac:dyDescent="0.25">
      <c r="U10634" s="5"/>
      <c r="V10634" s="5"/>
      <c r="W10634" s="5"/>
      <c r="X10634" s="5"/>
      <c r="Y10634" s="5"/>
    </row>
    <row r="10635" spans="21:25" x14ac:dyDescent="0.25">
      <c r="U10635" s="5"/>
      <c r="V10635" s="5"/>
      <c r="W10635" s="5"/>
      <c r="X10635" s="5"/>
      <c r="Y10635" s="5"/>
    </row>
    <row r="10636" spans="21:25" x14ac:dyDescent="0.25">
      <c r="U10636" s="5"/>
      <c r="V10636" s="5"/>
      <c r="W10636" s="5"/>
      <c r="X10636" s="5"/>
      <c r="Y10636" s="5"/>
    </row>
    <row r="10637" spans="21:25" x14ac:dyDescent="0.25">
      <c r="U10637" s="5"/>
      <c r="V10637" s="5"/>
      <c r="W10637" s="5"/>
      <c r="X10637" s="5"/>
      <c r="Y10637" s="5"/>
    </row>
    <row r="10638" spans="21:25" x14ac:dyDescent="0.25">
      <c r="U10638" s="5"/>
      <c r="V10638" s="5"/>
      <c r="W10638" s="5"/>
      <c r="X10638" s="5"/>
      <c r="Y10638" s="5"/>
    </row>
    <row r="10639" spans="21:25" x14ac:dyDescent="0.25">
      <c r="U10639" s="5"/>
      <c r="V10639" s="5"/>
      <c r="W10639" s="5"/>
      <c r="X10639" s="5"/>
      <c r="Y10639" s="5"/>
    </row>
    <row r="10640" spans="21:25" x14ac:dyDescent="0.25">
      <c r="U10640" s="5"/>
      <c r="V10640" s="5"/>
      <c r="W10640" s="5"/>
      <c r="X10640" s="5"/>
      <c r="Y10640" s="5"/>
    </row>
    <row r="10641" spans="21:25" x14ac:dyDescent="0.25">
      <c r="U10641" s="5"/>
      <c r="V10641" s="5"/>
      <c r="W10641" s="5"/>
      <c r="X10641" s="5"/>
      <c r="Y10641" s="5"/>
    </row>
    <row r="10642" spans="21:25" x14ac:dyDescent="0.25">
      <c r="U10642" s="5"/>
      <c r="V10642" s="5"/>
      <c r="W10642" s="5"/>
      <c r="X10642" s="5"/>
      <c r="Y10642" s="5"/>
    </row>
    <row r="10643" spans="21:25" x14ac:dyDescent="0.25">
      <c r="U10643" s="5"/>
      <c r="V10643" s="5"/>
      <c r="W10643" s="5"/>
      <c r="X10643" s="5"/>
      <c r="Y10643" s="5"/>
    </row>
    <row r="10644" spans="21:25" x14ac:dyDescent="0.25">
      <c r="U10644" s="5"/>
      <c r="V10644" s="5"/>
      <c r="W10644" s="5"/>
      <c r="X10644" s="5"/>
      <c r="Y10644" s="5"/>
    </row>
    <row r="10645" spans="21:25" x14ac:dyDescent="0.25">
      <c r="U10645" s="5"/>
      <c r="V10645" s="5"/>
      <c r="W10645" s="5"/>
      <c r="X10645" s="5"/>
      <c r="Y10645" s="5"/>
    </row>
    <row r="10646" spans="21:25" x14ac:dyDescent="0.25">
      <c r="U10646" s="5"/>
      <c r="V10646" s="5"/>
      <c r="W10646" s="5"/>
      <c r="X10646" s="5"/>
      <c r="Y10646" s="5"/>
    </row>
    <row r="10647" spans="21:25" x14ac:dyDescent="0.25">
      <c r="U10647" s="5"/>
      <c r="V10647" s="5"/>
      <c r="W10647" s="5"/>
      <c r="X10647" s="5"/>
      <c r="Y10647" s="5"/>
    </row>
    <row r="10648" spans="21:25" x14ac:dyDescent="0.25">
      <c r="U10648" s="5"/>
      <c r="V10648" s="5"/>
      <c r="W10648" s="5"/>
      <c r="X10648" s="5"/>
      <c r="Y10648" s="5"/>
    </row>
    <row r="10649" spans="21:25" x14ac:dyDescent="0.25">
      <c r="U10649" s="5"/>
      <c r="V10649" s="5"/>
      <c r="W10649" s="5"/>
      <c r="X10649" s="5"/>
      <c r="Y10649" s="5"/>
    </row>
    <row r="10650" spans="21:25" x14ac:dyDescent="0.25">
      <c r="U10650" s="5"/>
      <c r="V10650" s="5"/>
      <c r="W10650" s="5"/>
      <c r="X10650" s="5"/>
      <c r="Y10650" s="5"/>
    </row>
    <row r="10651" spans="21:25" x14ac:dyDescent="0.25">
      <c r="U10651" s="5"/>
      <c r="V10651" s="5"/>
      <c r="W10651" s="5"/>
      <c r="X10651" s="5"/>
      <c r="Y10651" s="5"/>
    </row>
    <row r="10652" spans="21:25" x14ac:dyDescent="0.25">
      <c r="U10652" s="5"/>
      <c r="V10652" s="5"/>
      <c r="W10652" s="5"/>
      <c r="X10652" s="5"/>
      <c r="Y10652" s="5"/>
    </row>
    <row r="10653" spans="21:25" x14ac:dyDescent="0.25">
      <c r="U10653" s="5"/>
      <c r="V10653" s="5"/>
      <c r="W10653" s="5"/>
      <c r="X10653" s="5"/>
      <c r="Y10653" s="5"/>
    </row>
    <row r="10654" spans="21:25" x14ac:dyDescent="0.25">
      <c r="U10654" s="5"/>
      <c r="V10654" s="5"/>
      <c r="W10654" s="5"/>
      <c r="X10654" s="5"/>
      <c r="Y10654" s="5"/>
    </row>
    <row r="10655" spans="21:25" x14ac:dyDescent="0.25">
      <c r="U10655" s="5"/>
      <c r="V10655" s="5"/>
      <c r="W10655" s="5"/>
      <c r="X10655" s="5"/>
      <c r="Y10655" s="5"/>
    </row>
    <row r="10656" spans="21:25" x14ac:dyDescent="0.25">
      <c r="U10656" s="5"/>
      <c r="V10656" s="5"/>
      <c r="W10656" s="5"/>
      <c r="X10656" s="5"/>
      <c r="Y10656" s="5"/>
    </row>
    <row r="10657" spans="21:25" x14ac:dyDescent="0.25">
      <c r="U10657" s="5"/>
      <c r="V10657" s="5"/>
      <c r="W10657" s="5"/>
      <c r="X10657" s="5"/>
      <c r="Y10657" s="5"/>
    </row>
    <row r="10658" spans="21:25" x14ac:dyDescent="0.25">
      <c r="U10658" s="5"/>
      <c r="V10658" s="5"/>
      <c r="W10658" s="5"/>
      <c r="X10658" s="5"/>
      <c r="Y10658" s="5"/>
    </row>
    <row r="10659" spans="21:25" x14ac:dyDescent="0.25">
      <c r="U10659" s="5"/>
      <c r="V10659" s="5"/>
      <c r="W10659" s="5"/>
      <c r="X10659" s="5"/>
      <c r="Y10659" s="5"/>
    </row>
    <row r="10660" spans="21:25" x14ac:dyDescent="0.25">
      <c r="U10660" s="5"/>
      <c r="V10660" s="5"/>
      <c r="W10660" s="5"/>
      <c r="X10660" s="5"/>
      <c r="Y10660" s="5"/>
    </row>
    <row r="10661" spans="21:25" x14ac:dyDescent="0.25">
      <c r="U10661" s="5"/>
      <c r="V10661" s="5"/>
      <c r="W10661" s="5"/>
      <c r="X10661" s="5"/>
      <c r="Y10661" s="5"/>
    </row>
    <row r="10662" spans="21:25" x14ac:dyDescent="0.25">
      <c r="U10662" s="5"/>
      <c r="V10662" s="5"/>
      <c r="W10662" s="5"/>
      <c r="X10662" s="5"/>
      <c r="Y10662" s="5"/>
    </row>
    <row r="10663" spans="21:25" x14ac:dyDescent="0.25">
      <c r="U10663" s="5"/>
      <c r="V10663" s="5"/>
      <c r="W10663" s="5"/>
      <c r="X10663" s="5"/>
      <c r="Y10663" s="5"/>
    </row>
    <row r="10664" spans="21:25" x14ac:dyDescent="0.25">
      <c r="U10664" s="5"/>
      <c r="V10664" s="5"/>
      <c r="W10664" s="5"/>
      <c r="X10664" s="5"/>
      <c r="Y10664" s="5"/>
    </row>
    <row r="10665" spans="21:25" x14ac:dyDescent="0.25">
      <c r="U10665" s="5"/>
      <c r="V10665" s="5"/>
      <c r="W10665" s="5"/>
      <c r="X10665" s="5"/>
      <c r="Y10665" s="5"/>
    </row>
    <row r="10666" spans="21:25" x14ac:dyDescent="0.25">
      <c r="U10666" s="5"/>
      <c r="V10666" s="5"/>
      <c r="W10666" s="5"/>
      <c r="X10666" s="5"/>
      <c r="Y10666" s="5"/>
    </row>
    <row r="10667" spans="21:25" x14ac:dyDescent="0.25">
      <c r="U10667" s="5"/>
      <c r="V10667" s="5"/>
      <c r="W10667" s="5"/>
      <c r="X10667" s="5"/>
      <c r="Y10667" s="5"/>
    </row>
    <row r="10668" spans="21:25" x14ac:dyDescent="0.25">
      <c r="U10668" s="5"/>
      <c r="V10668" s="5"/>
      <c r="W10668" s="5"/>
      <c r="X10668" s="5"/>
      <c r="Y10668" s="5"/>
    </row>
    <row r="10669" spans="21:25" x14ac:dyDescent="0.25">
      <c r="U10669" s="5"/>
      <c r="V10669" s="5"/>
      <c r="W10669" s="5"/>
      <c r="X10669" s="5"/>
      <c r="Y10669" s="5"/>
    </row>
    <row r="10670" spans="21:25" x14ac:dyDescent="0.25">
      <c r="U10670" s="5"/>
      <c r="V10670" s="5"/>
      <c r="W10670" s="5"/>
      <c r="X10670" s="5"/>
      <c r="Y10670" s="5"/>
    </row>
    <row r="10671" spans="21:25" x14ac:dyDescent="0.25">
      <c r="U10671" s="5"/>
      <c r="V10671" s="5"/>
      <c r="W10671" s="5"/>
      <c r="X10671" s="5"/>
      <c r="Y10671" s="5"/>
    </row>
    <row r="10672" spans="21:25" x14ac:dyDescent="0.25">
      <c r="U10672" s="5"/>
      <c r="V10672" s="5"/>
      <c r="W10672" s="5"/>
      <c r="X10672" s="5"/>
      <c r="Y10672" s="5"/>
    </row>
    <row r="10673" spans="21:25" x14ac:dyDescent="0.25">
      <c r="U10673" s="5"/>
      <c r="V10673" s="5"/>
      <c r="W10673" s="5"/>
      <c r="X10673" s="5"/>
      <c r="Y10673" s="5"/>
    </row>
    <row r="10674" spans="21:25" x14ac:dyDescent="0.25">
      <c r="U10674" s="5"/>
      <c r="V10674" s="5"/>
      <c r="W10674" s="5"/>
      <c r="X10674" s="5"/>
      <c r="Y10674" s="5"/>
    </row>
    <row r="10675" spans="21:25" x14ac:dyDescent="0.25">
      <c r="U10675" s="5"/>
      <c r="V10675" s="5"/>
      <c r="W10675" s="5"/>
      <c r="X10675" s="5"/>
      <c r="Y10675" s="5"/>
    </row>
    <row r="10676" spans="21:25" x14ac:dyDescent="0.25">
      <c r="U10676" s="5"/>
      <c r="V10676" s="5"/>
      <c r="W10676" s="5"/>
      <c r="X10676" s="5"/>
      <c r="Y10676" s="5"/>
    </row>
    <row r="10677" spans="21:25" x14ac:dyDescent="0.25">
      <c r="U10677" s="5"/>
      <c r="V10677" s="5"/>
      <c r="W10677" s="5"/>
      <c r="X10677" s="5"/>
      <c r="Y10677" s="5"/>
    </row>
    <row r="10678" spans="21:25" x14ac:dyDescent="0.25">
      <c r="U10678" s="5"/>
      <c r="V10678" s="5"/>
      <c r="W10678" s="5"/>
      <c r="X10678" s="5"/>
      <c r="Y10678" s="5"/>
    </row>
    <row r="10679" spans="21:25" x14ac:dyDescent="0.25">
      <c r="U10679" s="5"/>
      <c r="V10679" s="5"/>
      <c r="W10679" s="5"/>
      <c r="X10679" s="5"/>
      <c r="Y10679" s="5"/>
    </row>
    <row r="10680" spans="21:25" x14ac:dyDescent="0.25">
      <c r="U10680" s="5"/>
      <c r="V10680" s="5"/>
      <c r="W10680" s="5"/>
      <c r="X10680" s="5"/>
      <c r="Y10680" s="5"/>
    </row>
    <row r="10681" spans="21:25" x14ac:dyDescent="0.25">
      <c r="U10681" s="5"/>
      <c r="V10681" s="5"/>
      <c r="W10681" s="5"/>
      <c r="X10681" s="5"/>
      <c r="Y10681" s="5"/>
    </row>
    <row r="10682" spans="21:25" x14ac:dyDescent="0.25">
      <c r="U10682" s="5"/>
      <c r="V10682" s="5"/>
      <c r="W10682" s="5"/>
      <c r="X10682" s="5"/>
      <c r="Y10682" s="5"/>
    </row>
    <row r="10683" spans="21:25" x14ac:dyDescent="0.25">
      <c r="U10683" s="5"/>
      <c r="V10683" s="5"/>
      <c r="W10683" s="5"/>
      <c r="X10683" s="5"/>
      <c r="Y10683" s="5"/>
    </row>
    <row r="10684" spans="21:25" x14ac:dyDescent="0.25">
      <c r="U10684" s="5"/>
      <c r="V10684" s="5"/>
      <c r="W10684" s="5"/>
      <c r="X10684" s="5"/>
      <c r="Y10684" s="5"/>
    </row>
    <row r="10685" spans="21:25" x14ac:dyDescent="0.25">
      <c r="U10685" s="5"/>
      <c r="V10685" s="5"/>
      <c r="W10685" s="5"/>
      <c r="X10685" s="5"/>
      <c r="Y10685" s="5"/>
    </row>
    <row r="10686" spans="21:25" x14ac:dyDescent="0.25">
      <c r="U10686" s="5"/>
      <c r="V10686" s="5"/>
      <c r="W10686" s="5"/>
      <c r="X10686" s="5"/>
      <c r="Y10686" s="5"/>
    </row>
    <row r="10687" spans="21:25" x14ac:dyDescent="0.25">
      <c r="U10687" s="5"/>
      <c r="V10687" s="5"/>
      <c r="W10687" s="5"/>
      <c r="X10687" s="5"/>
      <c r="Y10687" s="5"/>
    </row>
    <row r="10688" spans="21:25" x14ac:dyDescent="0.25">
      <c r="U10688" s="5"/>
      <c r="V10688" s="5"/>
      <c r="W10688" s="5"/>
      <c r="X10688" s="5"/>
      <c r="Y10688" s="5"/>
    </row>
    <row r="10689" spans="15:25" x14ac:dyDescent="0.25">
      <c r="U10689" s="5"/>
      <c r="V10689" s="5"/>
      <c r="W10689" s="5"/>
      <c r="X10689" s="5"/>
      <c r="Y10689" s="5"/>
    </row>
    <row r="10690" spans="15:25" x14ac:dyDescent="0.25">
      <c r="U10690" s="5"/>
      <c r="V10690" s="5"/>
      <c r="W10690" s="5"/>
      <c r="X10690" s="5"/>
      <c r="Y10690" s="5"/>
    </row>
    <row r="10691" spans="15:25" x14ac:dyDescent="0.25">
      <c r="U10691" s="5"/>
      <c r="V10691" s="5"/>
      <c r="W10691" s="5"/>
      <c r="X10691" s="5"/>
      <c r="Y10691" s="5"/>
    </row>
    <row r="10692" spans="15:25" x14ac:dyDescent="0.25">
      <c r="U10692" s="5"/>
      <c r="V10692" s="5"/>
      <c r="W10692" s="5"/>
      <c r="X10692" s="5"/>
      <c r="Y10692" s="5"/>
    </row>
    <row r="10693" spans="15:25" x14ac:dyDescent="0.25">
      <c r="U10693" s="5"/>
      <c r="V10693" s="5"/>
      <c r="W10693" s="5"/>
      <c r="X10693" s="5"/>
      <c r="Y10693" s="5"/>
    </row>
    <row r="10694" spans="15:25" x14ac:dyDescent="0.25">
      <c r="U10694" s="5"/>
      <c r="V10694" s="5"/>
      <c r="W10694" s="5"/>
      <c r="X10694" s="5"/>
      <c r="Y10694" s="5"/>
    </row>
    <row r="10695" spans="15:25" x14ac:dyDescent="0.25">
      <c r="U10695" s="5"/>
      <c r="V10695" s="5"/>
      <c r="W10695" s="5"/>
      <c r="X10695" s="5"/>
      <c r="Y10695" s="5"/>
    </row>
    <row r="10696" spans="15:25" x14ac:dyDescent="0.25">
      <c r="U10696" s="5"/>
      <c r="V10696" s="5"/>
      <c r="W10696" s="5"/>
      <c r="X10696" s="5"/>
      <c r="Y10696" s="5"/>
    </row>
    <row r="10697" spans="15:25" x14ac:dyDescent="0.25">
      <c r="U10697" s="5"/>
      <c r="V10697" s="5"/>
      <c r="W10697" s="5"/>
      <c r="X10697" s="5"/>
      <c r="Y10697" s="5"/>
    </row>
    <row r="10698" spans="15:25" x14ac:dyDescent="0.25">
      <c r="U10698" s="5"/>
      <c r="V10698" s="5"/>
      <c r="W10698" s="5"/>
      <c r="X10698" s="5"/>
      <c r="Y10698" s="5"/>
    </row>
    <row r="10699" spans="15:25" x14ac:dyDescent="0.25">
      <c r="U10699" s="5"/>
      <c r="V10699" s="5"/>
      <c r="W10699" s="5"/>
      <c r="X10699" s="5"/>
      <c r="Y10699" s="5"/>
    </row>
    <row r="10700" spans="15:25" x14ac:dyDescent="0.25">
      <c r="U10700" s="5"/>
      <c r="V10700" s="5"/>
      <c r="W10700" s="5"/>
      <c r="X10700" s="5"/>
      <c r="Y10700" s="5"/>
    </row>
    <row r="10701" spans="15:25" x14ac:dyDescent="0.25">
      <c r="U10701" s="5"/>
      <c r="V10701" s="5"/>
      <c r="W10701" s="5"/>
      <c r="X10701" s="5"/>
      <c r="Y10701" s="5"/>
    </row>
    <row r="10702" spans="15:25" x14ac:dyDescent="0.25">
      <c r="U10702" s="5"/>
      <c r="V10702" s="5"/>
      <c r="W10702" s="5"/>
      <c r="X10702" s="5"/>
      <c r="Y10702" s="5"/>
    </row>
    <row r="10703" spans="15:25" x14ac:dyDescent="0.25">
      <c r="O10703" s="5"/>
      <c r="U10703" s="5"/>
      <c r="V10703" s="5"/>
      <c r="W10703" s="5"/>
      <c r="X10703" s="5"/>
      <c r="Y10703" s="5"/>
    </row>
    <row r="10704" spans="15:25" x14ac:dyDescent="0.25">
      <c r="O10704" s="5"/>
      <c r="U10704" s="5"/>
      <c r="V10704" s="5"/>
      <c r="W10704" s="5"/>
      <c r="X10704" s="5"/>
      <c r="Y10704" s="5"/>
    </row>
    <row r="10705" spans="15:25" x14ac:dyDescent="0.25">
      <c r="O10705" s="5"/>
      <c r="U10705" s="5"/>
      <c r="V10705" s="5"/>
      <c r="W10705" s="5"/>
      <c r="X10705" s="5"/>
      <c r="Y10705" s="5"/>
    </row>
    <row r="10706" spans="15:25" x14ac:dyDescent="0.25">
      <c r="O10706" s="5"/>
      <c r="U10706" s="5"/>
      <c r="V10706" s="5"/>
      <c r="W10706" s="5"/>
      <c r="X10706" s="5"/>
      <c r="Y10706" s="5"/>
    </row>
    <row r="10707" spans="15:25" x14ac:dyDescent="0.25">
      <c r="O10707" s="5"/>
      <c r="U10707" s="5"/>
      <c r="V10707" s="5"/>
      <c r="W10707" s="5"/>
      <c r="X10707" s="5"/>
      <c r="Y10707" s="5"/>
    </row>
    <row r="10708" spans="15:25" x14ac:dyDescent="0.25">
      <c r="O10708" s="5"/>
      <c r="U10708" s="5"/>
      <c r="V10708" s="5"/>
      <c r="W10708" s="5"/>
      <c r="X10708" s="5"/>
      <c r="Y10708" s="5"/>
    </row>
    <row r="10709" spans="15:25" x14ac:dyDescent="0.25">
      <c r="O10709" s="5"/>
      <c r="U10709" s="5"/>
      <c r="V10709" s="5"/>
      <c r="W10709" s="5"/>
      <c r="X10709" s="5"/>
      <c r="Y10709" s="5"/>
    </row>
    <row r="10710" spans="15:25" x14ac:dyDescent="0.25">
      <c r="O10710" s="5"/>
      <c r="U10710" s="5"/>
      <c r="V10710" s="5"/>
      <c r="W10710" s="5"/>
      <c r="X10710" s="5"/>
      <c r="Y10710" s="5"/>
    </row>
    <row r="10711" spans="15:25" x14ac:dyDescent="0.25">
      <c r="O10711" s="5"/>
      <c r="U10711" s="5"/>
      <c r="V10711" s="5"/>
      <c r="W10711" s="5"/>
      <c r="X10711" s="5"/>
      <c r="Y10711" s="5"/>
    </row>
    <row r="10712" spans="15:25" x14ac:dyDescent="0.25">
      <c r="O10712" s="5"/>
      <c r="U10712" s="5"/>
      <c r="V10712" s="5"/>
      <c r="W10712" s="5"/>
      <c r="X10712" s="5"/>
      <c r="Y10712" s="5"/>
    </row>
    <row r="10713" spans="15:25" x14ac:dyDescent="0.25">
      <c r="O10713" s="5"/>
      <c r="U10713" s="5"/>
      <c r="V10713" s="5"/>
      <c r="W10713" s="5"/>
      <c r="X10713" s="5"/>
      <c r="Y10713" s="5"/>
    </row>
    <row r="10714" spans="15:25" x14ac:dyDescent="0.25">
      <c r="O10714" s="5"/>
      <c r="U10714" s="5"/>
      <c r="V10714" s="5"/>
      <c r="W10714" s="5"/>
      <c r="X10714" s="5"/>
      <c r="Y10714" s="5"/>
    </row>
    <row r="10715" spans="15:25" x14ac:dyDescent="0.25">
      <c r="O10715" s="5"/>
      <c r="U10715" s="5"/>
      <c r="V10715" s="5"/>
      <c r="W10715" s="5"/>
      <c r="X10715" s="5"/>
      <c r="Y10715" s="5"/>
    </row>
    <row r="10716" spans="15:25" x14ac:dyDescent="0.25">
      <c r="O10716" s="5"/>
      <c r="U10716" s="5"/>
      <c r="V10716" s="5"/>
      <c r="W10716" s="5"/>
      <c r="X10716" s="5"/>
      <c r="Y10716" s="5"/>
    </row>
    <row r="10717" spans="15:25" x14ac:dyDescent="0.25">
      <c r="U10717" s="5"/>
      <c r="V10717" s="5"/>
      <c r="W10717" s="5"/>
      <c r="X10717" s="5"/>
      <c r="Y10717" s="5"/>
    </row>
    <row r="10718" spans="15:25" x14ac:dyDescent="0.25">
      <c r="U10718" s="5"/>
      <c r="V10718" s="5"/>
      <c r="W10718" s="5"/>
      <c r="X10718" s="5"/>
      <c r="Y10718" s="5"/>
    </row>
    <row r="10719" spans="15:25" x14ac:dyDescent="0.25">
      <c r="U10719" s="5"/>
      <c r="V10719" s="5"/>
      <c r="W10719" s="5"/>
      <c r="X10719" s="5"/>
      <c r="Y10719" s="5"/>
    </row>
    <row r="10720" spans="15:25" x14ac:dyDescent="0.25">
      <c r="U10720" s="5"/>
      <c r="V10720" s="5"/>
      <c r="W10720" s="5"/>
      <c r="X10720" s="5"/>
      <c r="Y10720" s="5"/>
    </row>
    <row r="10721" spans="21:25" x14ac:dyDescent="0.25">
      <c r="U10721" s="5"/>
      <c r="V10721" s="5"/>
      <c r="W10721" s="5"/>
      <c r="X10721" s="5"/>
      <c r="Y10721" s="5"/>
    </row>
    <row r="10722" spans="21:25" x14ac:dyDescent="0.25">
      <c r="U10722" s="5"/>
      <c r="V10722" s="5"/>
      <c r="W10722" s="5"/>
      <c r="X10722" s="5"/>
      <c r="Y10722" s="5"/>
    </row>
    <row r="10723" spans="21:25" x14ac:dyDescent="0.25">
      <c r="U10723" s="5"/>
      <c r="V10723" s="5"/>
      <c r="W10723" s="5"/>
      <c r="X10723" s="5"/>
      <c r="Y10723" s="5"/>
    </row>
    <row r="10724" spans="21:25" x14ac:dyDescent="0.25">
      <c r="U10724" s="5"/>
      <c r="V10724" s="5"/>
      <c r="W10724" s="5"/>
      <c r="X10724" s="5"/>
      <c r="Y10724" s="5"/>
    </row>
    <row r="10725" spans="21:25" x14ac:dyDescent="0.25">
      <c r="U10725" s="5"/>
      <c r="V10725" s="5"/>
      <c r="W10725" s="5"/>
      <c r="X10725" s="5"/>
      <c r="Y10725" s="5"/>
    </row>
    <row r="10726" spans="21:25" x14ac:dyDescent="0.25">
      <c r="U10726" s="5"/>
      <c r="V10726" s="5"/>
      <c r="W10726" s="5"/>
      <c r="X10726" s="5"/>
      <c r="Y10726" s="5"/>
    </row>
    <row r="10727" spans="21:25" x14ac:dyDescent="0.25">
      <c r="U10727" s="5"/>
      <c r="V10727" s="5"/>
      <c r="W10727" s="5"/>
      <c r="X10727" s="5"/>
      <c r="Y10727" s="5"/>
    </row>
    <row r="10728" spans="21:25" x14ac:dyDescent="0.25">
      <c r="U10728" s="5"/>
      <c r="V10728" s="5"/>
      <c r="W10728" s="5"/>
      <c r="X10728" s="5"/>
      <c r="Y10728" s="5"/>
    </row>
    <row r="10729" spans="21:25" x14ac:dyDescent="0.25">
      <c r="U10729" s="5"/>
      <c r="V10729" s="5"/>
      <c r="W10729" s="5"/>
      <c r="X10729" s="5"/>
      <c r="Y10729" s="5"/>
    </row>
    <row r="10730" spans="21:25" x14ac:dyDescent="0.25">
      <c r="U10730" s="5"/>
      <c r="V10730" s="5"/>
      <c r="W10730" s="5"/>
      <c r="X10730" s="5"/>
      <c r="Y10730" s="5"/>
    </row>
    <row r="10731" spans="21:25" x14ac:dyDescent="0.25">
      <c r="U10731" s="5"/>
      <c r="V10731" s="5"/>
      <c r="W10731" s="5"/>
      <c r="X10731" s="5"/>
      <c r="Y10731" s="5"/>
    </row>
    <row r="10732" spans="21:25" x14ac:dyDescent="0.25">
      <c r="U10732" s="5"/>
      <c r="V10732" s="5"/>
      <c r="W10732" s="5"/>
      <c r="X10732" s="5"/>
      <c r="Y10732" s="5"/>
    </row>
    <row r="10733" spans="21:25" x14ac:dyDescent="0.25">
      <c r="U10733" s="5"/>
      <c r="V10733" s="5"/>
      <c r="W10733" s="5"/>
      <c r="X10733" s="5"/>
      <c r="Y10733" s="5"/>
    </row>
    <row r="10734" spans="21:25" x14ac:dyDescent="0.25">
      <c r="U10734" s="5"/>
      <c r="V10734" s="5"/>
      <c r="W10734" s="5"/>
      <c r="X10734" s="5"/>
      <c r="Y10734" s="5"/>
    </row>
    <row r="10735" spans="21:25" x14ac:dyDescent="0.25">
      <c r="U10735" s="5"/>
      <c r="V10735" s="5"/>
      <c r="W10735" s="5"/>
      <c r="X10735" s="5"/>
      <c r="Y10735" s="5"/>
    </row>
    <row r="10736" spans="21:25" x14ac:dyDescent="0.25">
      <c r="U10736" s="5"/>
      <c r="V10736" s="5"/>
      <c r="W10736" s="5"/>
      <c r="X10736" s="5"/>
      <c r="Y10736" s="5"/>
    </row>
    <row r="10737" spans="21:25" x14ac:dyDescent="0.25">
      <c r="U10737" s="5"/>
      <c r="V10737" s="5"/>
      <c r="W10737" s="5"/>
      <c r="X10737" s="5"/>
      <c r="Y10737" s="5"/>
    </row>
    <row r="10738" spans="21:25" x14ac:dyDescent="0.25">
      <c r="U10738" s="5"/>
      <c r="V10738" s="5"/>
      <c r="W10738" s="5"/>
      <c r="X10738" s="5"/>
      <c r="Y10738" s="5"/>
    </row>
    <row r="10739" spans="21:25" x14ac:dyDescent="0.25">
      <c r="U10739" s="5"/>
      <c r="V10739" s="5"/>
      <c r="W10739" s="5"/>
      <c r="X10739" s="5"/>
      <c r="Y10739" s="5"/>
    </row>
    <row r="10740" spans="21:25" x14ac:dyDescent="0.25">
      <c r="U10740" s="5"/>
      <c r="V10740" s="5"/>
      <c r="W10740" s="5"/>
      <c r="X10740" s="5"/>
      <c r="Y10740" s="5"/>
    </row>
    <row r="10741" spans="21:25" x14ac:dyDescent="0.25">
      <c r="U10741" s="5"/>
      <c r="V10741" s="5"/>
      <c r="W10741" s="5"/>
      <c r="X10741" s="5"/>
      <c r="Y10741" s="5"/>
    </row>
    <row r="10742" spans="21:25" x14ac:dyDescent="0.25">
      <c r="U10742" s="5"/>
      <c r="V10742" s="5"/>
      <c r="W10742" s="5"/>
      <c r="X10742" s="5"/>
      <c r="Y10742" s="5"/>
    </row>
    <row r="10743" spans="21:25" x14ac:dyDescent="0.25">
      <c r="U10743" s="5"/>
      <c r="V10743" s="5"/>
      <c r="W10743" s="5"/>
      <c r="X10743" s="5"/>
      <c r="Y10743" s="5"/>
    </row>
    <row r="10744" spans="21:25" x14ac:dyDescent="0.25">
      <c r="U10744" s="5"/>
      <c r="V10744" s="5"/>
      <c r="W10744" s="5"/>
      <c r="X10744" s="5"/>
      <c r="Y10744" s="5"/>
    </row>
    <row r="10745" spans="21:25" x14ac:dyDescent="0.25">
      <c r="U10745" s="5"/>
      <c r="V10745" s="5"/>
      <c r="W10745" s="5"/>
      <c r="X10745" s="5"/>
      <c r="Y10745" s="5"/>
    </row>
    <row r="10746" spans="21:25" x14ac:dyDescent="0.25">
      <c r="U10746" s="5"/>
      <c r="V10746" s="5"/>
      <c r="W10746" s="5"/>
      <c r="X10746" s="5"/>
      <c r="Y10746" s="5"/>
    </row>
    <row r="10747" spans="21:25" x14ac:dyDescent="0.25">
      <c r="U10747" s="5"/>
      <c r="V10747" s="5"/>
      <c r="W10747" s="5"/>
      <c r="X10747" s="5"/>
      <c r="Y10747" s="5"/>
    </row>
    <row r="10748" spans="21:25" x14ac:dyDescent="0.25">
      <c r="U10748" s="5"/>
      <c r="V10748" s="5"/>
      <c r="W10748" s="5"/>
      <c r="X10748" s="5"/>
      <c r="Y10748" s="5"/>
    </row>
    <row r="10749" spans="21:25" x14ac:dyDescent="0.25">
      <c r="U10749" s="5"/>
      <c r="V10749" s="5"/>
      <c r="W10749" s="5"/>
      <c r="X10749" s="5"/>
      <c r="Y10749" s="5"/>
    </row>
    <row r="10750" spans="21:25" x14ac:dyDescent="0.25">
      <c r="U10750" s="5"/>
      <c r="V10750" s="5"/>
      <c r="W10750" s="5"/>
      <c r="X10750" s="5"/>
      <c r="Y10750" s="5"/>
    </row>
    <row r="10751" spans="21:25" x14ac:dyDescent="0.25">
      <c r="U10751" s="5"/>
      <c r="V10751" s="5"/>
      <c r="W10751" s="5"/>
      <c r="X10751" s="5"/>
      <c r="Y10751" s="5"/>
    </row>
    <row r="10752" spans="21:25" x14ac:dyDescent="0.25">
      <c r="U10752" s="5"/>
      <c r="V10752" s="5"/>
      <c r="W10752" s="5"/>
      <c r="X10752" s="5"/>
      <c r="Y10752" s="5"/>
    </row>
    <row r="10753" spans="21:25" x14ac:dyDescent="0.25">
      <c r="U10753" s="5"/>
      <c r="V10753" s="5"/>
      <c r="W10753" s="5"/>
      <c r="X10753" s="5"/>
      <c r="Y10753" s="5"/>
    </row>
    <row r="10754" spans="21:25" x14ac:dyDescent="0.25">
      <c r="U10754" s="5"/>
      <c r="V10754" s="5"/>
      <c r="W10754" s="5"/>
      <c r="X10754" s="5"/>
      <c r="Y10754" s="5"/>
    </row>
    <row r="10755" spans="21:25" x14ac:dyDescent="0.25">
      <c r="U10755" s="5"/>
      <c r="V10755" s="5"/>
      <c r="W10755" s="5"/>
      <c r="X10755" s="5"/>
      <c r="Y10755" s="5"/>
    </row>
    <row r="10756" spans="21:25" x14ac:dyDescent="0.25">
      <c r="U10756" s="5"/>
      <c r="V10756" s="5"/>
      <c r="W10756" s="5"/>
      <c r="X10756" s="5"/>
      <c r="Y10756" s="5"/>
    </row>
    <row r="10757" spans="21:25" x14ac:dyDescent="0.25">
      <c r="U10757" s="5"/>
      <c r="V10757" s="5"/>
      <c r="W10757" s="5"/>
      <c r="X10757" s="5"/>
      <c r="Y10757" s="5"/>
    </row>
    <row r="10758" spans="21:25" x14ac:dyDescent="0.25">
      <c r="U10758" s="5"/>
      <c r="V10758" s="5"/>
      <c r="W10758" s="5"/>
      <c r="X10758" s="5"/>
      <c r="Y10758" s="5"/>
    </row>
    <row r="10759" spans="21:25" x14ac:dyDescent="0.25">
      <c r="U10759" s="5"/>
      <c r="V10759" s="5"/>
      <c r="W10759" s="5"/>
      <c r="X10759" s="5"/>
      <c r="Y10759" s="5"/>
    </row>
    <row r="10760" spans="21:25" x14ac:dyDescent="0.25">
      <c r="U10760" s="5"/>
      <c r="V10760" s="5"/>
      <c r="W10760" s="5"/>
      <c r="X10760" s="5"/>
      <c r="Y10760" s="5"/>
    </row>
    <row r="10761" spans="21:25" x14ac:dyDescent="0.25">
      <c r="U10761" s="5"/>
      <c r="V10761" s="5"/>
      <c r="W10761" s="5"/>
      <c r="X10761" s="5"/>
      <c r="Y10761" s="5"/>
    </row>
    <row r="10762" spans="21:25" x14ac:dyDescent="0.25">
      <c r="U10762" s="5"/>
      <c r="V10762" s="5"/>
      <c r="W10762" s="5"/>
      <c r="X10762" s="5"/>
      <c r="Y10762" s="5"/>
    </row>
    <row r="10763" spans="21:25" x14ac:dyDescent="0.25">
      <c r="U10763" s="5"/>
      <c r="V10763" s="5"/>
      <c r="W10763" s="5"/>
      <c r="X10763" s="5"/>
      <c r="Y10763" s="5"/>
    </row>
    <row r="10764" spans="21:25" x14ac:dyDescent="0.25">
      <c r="U10764" s="5"/>
      <c r="V10764" s="5"/>
      <c r="W10764" s="5"/>
      <c r="X10764" s="5"/>
      <c r="Y10764" s="5"/>
    </row>
    <row r="10765" spans="21:25" x14ac:dyDescent="0.25">
      <c r="U10765" s="5"/>
      <c r="V10765" s="5"/>
      <c r="W10765" s="5"/>
      <c r="X10765" s="5"/>
      <c r="Y10765" s="5"/>
    </row>
    <row r="10766" spans="21:25" x14ac:dyDescent="0.25">
      <c r="U10766" s="5"/>
      <c r="V10766" s="5"/>
      <c r="W10766" s="5"/>
      <c r="X10766" s="5"/>
      <c r="Y10766" s="5"/>
    </row>
    <row r="10767" spans="21:25" x14ac:dyDescent="0.25">
      <c r="U10767" s="5"/>
      <c r="V10767" s="5"/>
      <c r="W10767" s="5"/>
      <c r="X10767" s="5"/>
      <c r="Y10767" s="5"/>
    </row>
    <row r="10768" spans="21:25" x14ac:dyDescent="0.25">
      <c r="U10768" s="5"/>
      <c r="V10768" s="5"/>
      <c r="W10768" s="5"/>
      <c r="X10768" s="5"/>
      <c r="Y10768" s="5"/>
    </row>
    <row r="10769" spans="21:25" x14ac:dyDescent="0.25">
      <c r="U10769" s="5"/>
      <c r="V10769" s="5"/>
      <c r="W10769" s="5"/>
      <c r="X10769" s="5"/>
      <c r="Y10769" s="5"/>
    </row>
    <row r="10770" spans="21:25" x14ac:dyDescent="0.25">
      <c r="U10770" s="5"/>
      <c r="V10770" s="5"/>
      <c r="W10770" s="5"/>
      <c r="X10770" s="5"/>
      <c r="Y10770" s="5"/>
    </row>
    <row r="10771" spans="21:25" x14ac:dyDescent="0.25">
      <c r="U10771" s="5"/>
      <c r="V10771" s="5"/>
      <c r="W10771" s="5"/>
      <c r="X10771" s="5"/>
      <c r="Y10771" s="5"/>
    </row>
    <row r="10772" spans="21:25" x14ac:dyDescent="0.25">
      <c r="U10772" s="5"/>
      <c r="V10772" s="5"/>
      <c r="W10772" s="5"/>
      <c r="X10772" s="5"/>
      <c r="Y10772" s="5"/>
    </row>
    <row r="10773" spans="21:25" x14ac:dyDescent="0.25">
      <c r="U10773" s="5"/>
      <c r="V10773" s="5"/>
      <c r="W10773" s="5"/>
      <c r="X10773" s="5"/>
      <c r="Y10773" s="5"/>
    </row>
    <row r="10774" spans="21:25" x14ac:dyDescent="0.25">
      <c r="U10774" s="5"/>
      <c r="V10774" s="5"/>
      <c r="W10774" s="5"/>
      <c r="X10774" s="5"/>
      <c r="Y10774" s="5"/>
    </row>
    <row r="10775" spans="21:25" x14ac:dyDescent="0.25">
      <c r="U10775" s="5"/>
      <c r="V10775" s="5"/>
      <c r="W10775" s="5"/>
      <c r="X10775" s="5"/>
      <c r="Y10775" s="5"/>
    </row>
    <row r="10776" spans="21:25" x14ac:dyDescent="0.25">
      <c r="U10776" s="5"/>
      <c r="V10776" s="5"/>
      <c r="W10776" s="5"/>
      <c r="X10776" s="5"/>
      <c r="Y10776" s="5"/>
    </row>
    <row r="10777" spans="21:25" x14ac:dyDescent="0.25">
      <c r="U10777" s="5"/>
      <c r="V10777" s="5"/>
      <c r="W10777" s="5"/>
      <c r="X10777" s="5"/>
      <c r="Y10777" s="5"/>
    </row>
    <row r="10778" spans="21:25" x14ac:dyDescent="0.25">
      <c r="U10778" s="5"/>
      <c r="V10778" s="5"/>
      <c r="W10778" s="5"/>
      <c r="X10778" s="5"/>
      <c r="Y10778" s="5"/>
    </row>
    <row r="10779" spans="21:25" x14ac:dyDescent="0.25">
      <c r="U10779" s="5"/>
      <c r="V10779" s="5"/>
      <c r="W10779" s="5"/>
      <c r="X10779" s="5"/>
      <c r="Y10779" s="5"/>
    </row>
    <row r="10780" spans="21:25" x14ac:dyDescent="0.25">
      <c r="U10780" s="5"/>
      <c r="V10780" s="5"/>
      <c r="W10780" s="5"/>
      <c r="X10780" s="5"/>
      <c r="Y10780" s="5"/>
    </row>
    <row r="10781" spans="21:25" x14ac:dyDescent="0.25">
      <c r="U10781" s="5"/>
      <c r="V10781" s="5"/>
      <c r="W10781" s="5"/>
      <c r="X10781" s="5"/>
      <c r="Y10781" s="5"/>
    </row>
    <row r="10782" spans="21:25" x14ac:dyDescent="0.25">
      <c r="U10782" s="5"/>
      <c r="V10782" s="5"/>
      <c r="W10782" s="5"/>
      <c r="X10782" s="5"/>
      <c r="Y10782" s="5"/>
    </row>
    <row r="10783" spans="21:25" x14ac:dyDescent="0.25">
      <c r="U10783" s="5"/>
      <c r="V10783" s="5"/>
      <c r="W10783" s="5"/>
      <c r="X10783" s="5"/>
      <c r="Y10783" s="5"/>
    </row>
    <row r="10784" spans="21:25" x14ac:dyDescent="0.25">
      <c r="U10784" s="5"/>
      <c r="V10784" s="5"/>
      <c r="W10784" s="5"/>
      <c r="X10784" s="5"/>
      <c r="Y10784" s="5"/>
    </row>
    <row r="10785" spans="21:25" x14ac:dyDescent="0.25">
      <c r="U10785" s="5"/>
      <c r="V10785" s="5"/>
      <c r="W10785" s="5"/>
      <c r="X10785" s="5"/>
      <c r="Y10785" s="5"/>
    </row>
    <row r="10786" spans="21:25" x14ac:dyDescent="0.25">
      <c r="U10786" s="5"/>
      <c r="V10786" s="5"/>
      <c r="W10786" s="5"/>
      <c r="X10786" s="5"/>
      <c r="Y10786" s="5"/>
    </row>
    <row r="10787" spans="21:25" x14ac:dyDescent="0.25">
      <c r="U10787" s="5"/>
      <c r="V10787" s="5"/>
      <c r="W10787" s="5"/>
      <c r="X10787" s="5"/>
      <c r="Y10787" s="5"/>
    </row>
    <row r="10788" spans="21:25" x14ac:dyDescent="0.25">
      <c r="U10788" s="5"/>
      <c r="V10788" s="5"/>
      <c r="W10788" s="5"/>
      <c r="X10788" s="5"/>
      <c r="Y10788" s="5"/>
    </row>
    <row r="10789" spans="21:25" x14ac:dyDescent="0.25">
      <c r="U10789" s="5"/>
      <c r="V10789" s="5"/>
      <c r="W10789" s="5"/>
      <c r="X10789" s="5"/>
      <c r="Y10789" s="5"/>
    </row>
    <row r="10790" spans="21:25" x14ac:dyDescent="0.25">
      <c r="U10790" s="5"/>
      <c r="V10790" s="5"/>
      <c r="W10790" s="5"/>
      <c r="X10790" s="5"/>
      <c r="Y10790" s="5"/>
    </row>
    <row r="10791" spans="21:25" x14ac:dyDescent="0.25">
      <c r="U10791" s="5"/>
      <c r="V10791" s="5"/>
      <c r="W10791" s="5"/>
      <c r="X10791" s="5"/>
      <c r="Y10791" s="5"/>
    </row>
    <row r="10792" spans="21:25" x14ac:dyDescent="0.25">
      <c r="U10792" s="5"/>
      <c r="V10792" s="5"/>
      <c r="W10792" s="5"/>
      <c r="X10792" s="5"/>
      <c r="Y10792" s="5"/>
    </row>
    <row r="10793" spans="21:25" x14ac:dyDescent="0.25">
      <c r="U10793" s="5"/>
      <c r="V10793" s="5"/>
      <c r="W10793" s="5"/>
      <c r="X10793" s="5"/>
      <c r="Y10793" s="5"/>
    </row>
    <row r="10794" spans="21:25" x14ac:dyDescent="0.25">
      <c r="U10794" s="5"/>
      <c r="V10794" s="5"/>
      <c r="W10794" s="5"/>
      <c r="X10794" s="5"/>
      <c r="Y10794" s="5"/>
    </row>
    <row r="10795" spans="21:25" x14ac:dyDescent="0.25">
      <c r="U10795" s="5"/>
      <c r="V10795" s="5"/>
      <c r="W10795" s="5"/>
      <c r="X10795" s="5"/>
      <c r="Y10795" s="5"/>
    </row>
    <row r="10796" spans="21:25" x14ac:dyDescent="0.25">
      <c r="U10796" s="5"/>
      <c r="V10796" s="5"/>
      <c r="W10796" s="5"/>
      <c r="X10796" s="5"/>
      <c r="Y10796" s="5"/>
    </row>
    <row r="10797" spans="21:25" x14ac:dyDescent="0.25">
      <c r="U10797" s="5"/>
      <c r="V10797" s="5"/>
      <c r="W10797" s="5"/>
      <c r="X10797" s="5"/>
      <c r="Y10797" s="5"/>
    </row>
    <row r="10798" spans="21:25" x14ac:dyDescent="0.25">
      <c r="U10798" s="5"/>
      <c r="V10798" s="5"/>
      <c r="W10798" s="5"/>
      <c r="X10798" s="5"/>
      <c r="Y10798" s="5"/>
    </row>
    <row r="10799" spans="21:25" x14ac:dyDescent="0.25">
      <c r="U10799" s="5"/>
      <c r="V10799" s="5"/>
      <c r="W10799" s="5"/>
      <c r="X10799" s="5"/>
      <c r="Y10799" s="5"/>
    </row>
    <row r="10800" spans="21:25" x14ac:dyDescent="0.25">
      <c r="U10800" s="5"/>
      <c r="V10800" s="5"/>
      <c r="W10800" s="5"/>
      <c r="X10800" s="5"/>
      <c r="Y10800" s="5"/>
    </row>
    <row r="10801" spans="15:25" x14ac:dyDescent="0.25">
      <c r="U10801" s="5"/>
      <c r="V10801" s="5"/>
      <c r="W10801" s="5"/>
      <c r="X10801" s="5"/>
      <c r="Y10801" s="5"/>
    </row>
    <row r="10802" spans="15:25" x14ac:dyDescent="0.25">
      <c r="U10802" s="5"/>
      <c r="V10802" s="5"/>
      <c r="W10802" s="5"/>
      <c r="X10802" s="5"/>
      <c r="Y10802" s="5"/>
    </row>
    <row r="10803" spans="15:25" x14ac:dyDescent="0.25">
      <c r="O10803" s="5"/>
      <c r="U10803" s="5"/>
      <c r="V10803" s="5"/>
      <c r="W10803" s="5"/>
      <c r="X10803" s="5"/>
      <c r="Y10803" s="5"/>
    </row>
    <row r="10804" spans="15:25" x14ac:dyDescent="0.25">
      <c r="O10804" s="5"/>
      <c r="U10804" s="5"/>
      <c r="V10804" s="5"/>
      <c r="W10804" s="5"/>
      <c r="X10804" s="5"/>
      <c r="Y10804" s="5"/>
    </row>
    <row r="10805" spans="15:25" x14ac:dyDescent="0.25">
      <c r="O10805" s="5"/>
      <c r="U10805" s="5"/>
      <c r="V10805" s="5"/>
      <c r="W10805" s="5"/>
      <c r="X10805" s="5"/>
      <c r="Y10805" s="5"/>
    </row>
    <row r="10806" spans="15:25" x14ac:dyDescent="0.25">
      <c r="O10806" s="5"/>
      <c r="U10806" s="5"/>
      <c r="V10806" s="5"/>
      <c r="W10806" s="5"/>
      <c r="X10806" s="5"/>
      <c r="Y10806" s="5"/>
    </row>
    <row r="10807" spans="15:25" x14ac:dyDescent="0.25">
      <c r="O10807" s="5"/>
      <c r="U10807" s="5"/>
      <c r="V10807" s="5"/>
      <c r="W10807" s="5"/>
      <c r="X10807" s="5"/>
      <c r="Y10807" s="5"/>
    </row>
    <row r="10808" spans="15:25" x14ac:dyDescent="0.25">
      <c r="O10808" s="5"/>
      <c r="U10808" s="5"/>
      <c r="V10808" s="5"/>
      <c r="W10808" s="5"/>
      <c r="X10808" s="5"/>
      <c r="Y10808" s="5"/>
    </row>
    <row r="10809" spans="15:25" x14ac:dyDescent="0.25">
      <c r="O10809" s="5"/>
      <c r="U10809" s="5"/>
      <c r="V10809" s="5"/>
      <c r="W10809" s="5"/>
      <c r="X10809" s="5"/>
      <c r="Y10809" s="5"/>
    </row>
    <row r="10810" spans="15:25" x14ac:dyDescent="0.25">
      <c r="O10810" s="5"/>
      <c r="U10810" s="5"/>
      <c r="V10810" s="5"/>
      <c r="W10810" s="5"/>
      <c r="X10810" s="5"/>
      <c r="Y10810" s="5"/>
    </row>
    <row r="10811" spans="15:25" x14ac:dyDescent="0.25">
      <c r="O10811" s="5"/>
      <c r="U10811" s="5"/>
      <c r="V10811" s="5"/>
      <c r="W10811" s="5"/>
      <c r="X10811" s="5"/>
      <c r="Y10811" s="5"/>
    </row>
    <row r="10812" spans="15:25" x14ac:dyDescent="0.25">
      <c r="O10812" s="5"/>
      <c r="U10812" s="5"/>
      <c r="V10812" s="5"/>
      <c r="W10812" s="5"/>
      <c r="X10812" s="5"/>
      <c r="Y10812" s="5"/>
    </row>
    <row r="10813" spans="15:25" x14ac:dyDescent="0.25">
      <c r="O10813" s="5"/>
      <c r="U10813" s="5"/>
      <c r="V10813" s="5"/>
      <c r="W10813" s="5"/>
      <c r="X10813" s="5"/>
      <c r="Y10813" s="5"/>
    </row>
    <row r="10814" spans="15:25" x14ac:dyDescent="0.25">
      <c r="O10814" s="5"/>
      <c r="U10814" s="5"/>
      <c r="V10814" s="5"/>
      <c r="W10814" s="5"/>
      <c r="X10814" s="5"/>
      <c r="Y10814" s="5"/>
    </row>
    <row r="10815" spans="15:25" x14ac:dyDescent="0.25">
      <c r="O10815" s="5"/>
      <c r="U10815" s="5"/>
      <c r="V10815" s="5"/>
      <c r="W10815" s="5"/>
      <c r="X10815" s="5"/>
      <c r="Y10815" s="5"/>
    </row>
    <row r="10816" spans="15:25" x14ac:dyDescent="0.25">
      <c r="O10816" s="5"/>
      <c r="U10816" s="5"/>
      <c r="V10816" s="5"/>
      <c r="W10816" s="5"/>
      <c r="X10816" s="5"/>
      <c r="Y10816" s="5"/>
    </row>
    <row r="10817" spans="21:25" x14ac:dyDescent="0.25">
      <c r="U10817" s="5"/>
      <c r="V10817" s="5"/>
      <c r="W10817" s="5"/>
      <c r="X10817" s="5"/>
      <c r="Y10817" s="5"/>
    </row>
    <row r="10818" spans="21:25" x14ac:dyDescent="0.25">
      <c r="U10818" s="5"/>
      <c r="V10818" s="5"/>
      <c r="W10818" s="5"/>
      <c r="X10818" s="5"/>
      <c r="Y10818" s="5"/>
    </row>
    <row r="10819" spans="21:25" x14ac:dyDescent="0.25">
      <c r="U10819" s="5"/>
      <c r="V10819" s="5"/>
      <c r="W10819" s="5"/>
      <c r="X10819" s="5"/>
      <c r="Y10819" s="5"/>
    </row>
    <row r="10820" spans="21:25" x14ac:dyDescent="0.25">
      <c r="U10820" s="5"/>
      <c r="V10820" s="5"/>
      <c r="W10820" s="5"/>
      <c r="X10820" s="5"/>
      <c r="Y10820" s="5"/>
    </row>
    <row r="10821" spans="21:25" x14ac:dyDescent="0.25">
      <c r="U10821" s="5"/>
      <c r="V10821" s="5"/>
      <c r="W10821" s="5"/>
      <c r="X10821" s="5"/>
      <c r="Y10821" s="5"/>
    </row>
    <row r="10822" spans="21:25" x14ac:dyDescent="0.25">
      <c r="U10822" s="5"/>
      <c r="V10822" s="5"/>
      <c r="W10822" s="5"/>
      <c r="X10822" s="5"/>
      <c r="Y10822" s="5"/>
    </row>
    <row r="10823" spans="21:25" x14ac:dyDescent="0.25">
      <c r="U10823" s="5"/>
      <c r="V10823" s="5"/>
      <c r="W10823" s="5"/>
      <c r="X10823" s="5"/>
      <c r="Y10823" s="5"/>
    </row>
    <row r="10824" spans="21:25" x14ac:dyDescent="0.25">
      <c r="U10824" s="5"/>
      <c r="V10824" s="5"/>
      <c r="W10824" s="5"/>
      <c r="X10824" s="5"/>
      <c r="Y10824" s="5"/>
    </row>
    <row r="10825" spans="21:25" x14ac:dyDescent="0.25">
      <c r="U10825" s="5"/>
      <c r="V10825" s="5"/>
      <c r="W10825" s="5"/>
      <c r="X10825" s="5"/>
      <c r="Y10825" s="5"/>
    </row>
    <row r="10826" spans="21:25" x14ac:dyDescent="0.25">
      <c r="U10826" s="5"/>
      <c r="V10826" s="5"/>
      <c r="W10826" s="5"/>
      <c r="X10826" s="5"/>
      <c r="Y10826" s="5"/>
    </row>
    <row r="10827" spans="21:25" x14ac:dyDescent="0.25">
      <c r="U10827" s="5"/>
      <c r="V10827" s="5"/>
      <c r="W10827" s="5"/>
      <c r="X10827" s="5"/>
      <c r="Y10827" s="5"/>
    </row>
    <row r="10828" spans="21:25" x14ac:dyDescent="0.25">
      <c r="U10828" s="5"/>
      <c r="V10828" s="5"/>
      <c r="W10828" s="5"/>
      <c r="X10828" s="5"/>
      <c r="Y10828" s="5"/>
    </row>
    <row r="10829" spans="21:25" x14ac:dyDescent="0.25">
      <c r="U10829" s="5"/>
      <c r="V10829" s="5"/>
      <c r="W10829" s="5"/>
      <c r="X10829" s="5"/>
      <c r="Y10829" s="5"/>
    </row>
    <row r="10830" spans="21:25" x14ac:dyDescent="0.25">
      <c r="U10830" s="5"/>
      <c r="V10830" s="5"/>
      <c r="W10830" s="5"/>
      <c r="X10830" s="5"/>
      <c r="Y10830" s="5"/>
    </row>
    <row r="10831" spans="21:25" x14ac:dyDescent="0.25">
      <c r="U10831" s="5"/>
      <c r="V10831" s="5"/>
      <c r="W10831" s="5"/>
      <c r="X10831" s="5"/>
      <c r="Y10831" s="5"/>
    </row>
    <row r="10832" spans="21:25" x14ac:dyDescent="0.25">
      <c r="U10832" s="5"/>
      <c r="V10832" s="5"/>
      <c r="W10832" s="5"/>
      <c r="X10832" s="5"/>
      <c r="Y10832" s="5"/>
    </row>
    <row r="10833" spans="21:25" x14ac:dyDescent="0.25">
      <c r="U10833" s="5"/>
      <c r="V10833" s="5"/>
      <c r="W10833" s="5"/>
      <c r="X10833" s="5"/>
      <c r="Y10833" s="5"/>
    </row>
    <row r="10834" spans="21:25" x14ac:dyDescent="0.25">
      <c r="U10834" s="5"/>
      <c r="V10834" s="5"/>
      <c r="W10834" s="5"/>
      <c r="X10834" s="5"/>
      <c r="Y10834" s="5"/>
    </row>
    <row r="10835" spans="21:25" x14ac:dyDescent="0.25">
      <c r="U10835" s="5"/>
      <c r="V10835" s="5"/>
      <c r="W10835" s="5"/>
      <c r="X10835" s="5"/>
      <c r="Y10835" s="5"/>
    </row>
    <row r="10836" spans="21:25" x14ac:dyDescent="0.25">
      <c r="U10836" s="5"/>
      <c r="V10836" s="5"/>
      <c r="W10836" s="5"/>
      <c r="X10836" s="5"/>
      <c r="Y10836" s="5"/>
    </row>
    <row r="10837" spans="21:25" x14ac:dyDescent="0.25">
      <c r="U10837" s="5"/>
      <c r="V10837" s="5"/>
      <c r="W10837" s="5"/>
      <c r="X10837" s="5"/>
      <c r="Y10837" s="5"/>
    </row>
    <row r="10838" spans="21:25" x14ac:dyDescent="0.25">
      <c r="U10838" s="5"/>
      <c r="V10838" s="5"/>
      <c r="W10838" s="5"/>
      <c r="X10838" s="5"/>
      <c r="Y10838" s="5"/>
    </row>
    <row r="10839" spans="21:25" x14ac:dyDescent="0.25">
      <c r="U10839" s="5"/>
      <c r="V10839" s="5"/>
      <c r="W10839" s="5"/>
      <c r="X10839" s="5"/>
      <c r="Y10839" s="5"/>
    </row>
    <row r="10840" spans="21:25" x14ac:dyDescent="0.25">
      <c r="U10840" s="5"/>
      <c r="V10840" s="5"/>
      <c r="W10840" s="5"/>
      <c r="X10840" s="5"/>
      <c r="Y10840" s="5"/>
    </row>
    <row r="10841" spans="21:25" x14ac:dyDescent="0.25">
      <c r="U10841" s="5"/>
      <c r="V10841" s="5"/>
      <c r="W10841" s="5"/>
      <c r="X10841" s="5"/>
      <c r="Y10841" s="5"/>
    </row>
    <row r="10842" spans="21:25" x14ac:dyDescent="0.25">
      <c r="U10842" s="5"/>
      <c r="V10842" s="5"/>
      <c r="W10842" s="5"/>
      <c r="X10842" s="5"/>
      <c r="Y10842" s="5"/>
    </row>
    <row r="10843" spans="21:25" x14ac:dyDescent="0.25">
      <c r="U10843" s="5"/>
      <c r="V10843" s="5"/>
      <c r="W10843" s="5"/>
      <c r="X10843" s="5"/>
      <c r="Y10843" s="5"/>
    </row>
    <row r="10844" spans="21:25" x14ac:dyDescent="0.25">
      <c r="U10844" s="5"/>
      <c r="V10844" s="5"/>
      <c r="W10844" s="5"/>
      <c r="X10844" s="5"/>
      <c r="Y10844" s="5"/>
    </row>
    <row r="10845" spans="21:25" x14ac:dyDescent="0.25">
      <c r="U10845" s="5"/>
      <c r="V10845" s="5"/>
      <c r="W10845" s="5"/>
      <c r="X10845" s="5"/>
      <c r="Y10845" s="5"/>
    </row>
    <row r="10846" spans="21:25" x14ac:dyDescent="0.25">
      <c r="U10846" s="5"/>
      <c r="V10846" s="5"/>
      <c r="W10846" s="5"/>
      <c r="X10846" s="5"/>
      <c r="Y10846" s="5"/>
    </row>
    <row r="10847" spans="21:25" x14ac:dyDescent="0.25">
      <c r="U10847" s="5"/>
      <c r="V10847" s="5"/>
      <c r="W10847" s="5"/>
      <c r="X10847" s="5"/>
      <c r="Y10847" s="5"/>
    </row>
    <row r="10848" spans="21:25" x14ac:dyDescent="0.25">
      <c r="U10848" s="5"/>
      <c r="V10848" s="5"/>
      <c r="W10848" s="5"/>
      <c r="X10848" s="5"/>
      <c r="Y10848" s="5"/>
    </row>
    <row r="10849" spans="21:25" x14ac:dyDescent="0.25">
      <c r="U10849" s="5"/>
      <c r="V10849" s="5"/>
      <c r="W10849" s="5"/>
      <c r="X10849" s="5"/>
      <c r="Y10849" s="5"/>
    </row>
    <row r="10850" spans="21:25" x14ac:dyDescent="0.25">
      <c r="U10850" s="5"/>
      <c r="V10850" s="5"/>
      <c r="W10850" s="5"/>
      <c r="X10850" s="5"/>
      <c r="Y10850" s="5"/>
    </row>
    <row r="10851" spans="21:25" x14ac:dyDescent="0.25">
      <c r="U10851" s="5"/>
      <c r="V10851" s="5"/>
      <c r="W10851" s="5"/>
      <c r="X10851" s="5"/>
      <c r="Y10851" s="5"/>
    </row>
    <row r="10852" spans="21:25" x14ac:dyDescent="0.25">
      <c r="U10852" s="5"/>
      <c r="V10852" s="5"/>
      <c r="W10852" s="5"/>
      <c r="X10852" s="5"/>
      <c r="Y10852" s="5"/>
    </row>
    <row r="10853" spans="21:25" x14ac:dyDescent="0.25">
      <c r="U10853" s="5"/>
      <c r="V10853" s="5"/>
      <c r="W10853" s="5"/>
      <c r="X10853" s="5"/>
      <c r="Y10853" s="5"/>
    </row>
    <row r="10854" spans="21:25" x14ac:dyDescent="0.25">
      <c r="U10854" s="5"/>
      <c r="V10854" s="5"/>
      <c r="W10854" s="5"/>
      <c r="X10854" s="5"/>
      <c r="Y10854" s="5"/>
    </row>
    <row r="10855" spans="21:25" x14ac:dyDescent="0.25">
      <c r="U10855" s="5"/>
      <c r="V10855" s="5"/>
      <c r="W10855" s="5"/>
      <c r="X10855" s="5"/>
      <c r="Y10855" s="5"/>
    </row>
    <row r="10856" spans="21:25" x14ac:dyDescent="0.25">
      <c r="U10856" s="5"/>
      <c r="V10856" s="5"/>
      <c r="W10856" s="5"/>
      <c r="X10856" s="5"/>
      <c r="Y10856" s="5"/>
    </row>
    <row r="10857" spans="21:25" x14ac:dyDescent="0.25">
      <c r="U10857" s="5"/>
      <c r="V10857" s="5"/>
      <c r="W10857" s="5"/>
      <c r="X10857" s="5"/>
      <c r="Y10857" s="5"/>
    </row>
    <row r="10858" spans="21:25" x14ac:dyDescent="0.25">
      <c r="U10858" s="5"/>
      <c r="V10858" s="5"/>
      <c r="W10858" s="5"/>
      <c r="X10858" s="5"/>
      <c r="Y10858" s="5"/>
    </row>
    <row r="10859" spans="21:25" x14ac:dyDescent="0.25">
      <c r="U10859" s="5"/>
      <c r="V10859" s="5"/>
      <c r="W10859" s="5"/>
      <c r="X10859" s="5"/>
      <c r="Y10859" s="5"/>
    </row>
    <row r="10860" spans="21:25" x14ac:dyDescent="0.25">
      <c r="U10860" s="5"/>
      <c r="V10860" s="5"/>
      <c r="W10860" s="5"/>
      <c r="X10860" s="5"/>
      <c r="Y10860" s="5"/>
    </row>
    <row r="10861" spans="21:25" x14ac:dyDescent="0.25">
      <c r="U10861" s="5"/>
      <c r="V10861" s="5"/>
      <c r="W10861" s="5"/>
      <c r="X10861" s="5"/>
      <c r="Y10861" s="5"/>
    </row>
    <row r="10862" spans="21:25" x14ac:dyDescent="0.25">
      <c r="U10862" s="5"/>
      <c r="V10862" s="5"/>
      <c r="W10862" s="5"/>
      <c r="X10862" s="5"/>
      <c r="Y10862" s="5"/>
    </row>
    <row r="10863" spans="21:25" x14ac:dyDescent="0.25">
      <c r="U10863" s="5"/>
      <c r="V10863" s="5"/>
      <c r="W10863" s="5"/>
      <c r="X10863" s="5"/>
      <c r="Y10863" s="5"/>
    </row>
    <row r="10864" spans="21:25" x14ac:dyDescent="0.25">
      <c r="U10864" s="5"/>
      <c r="V10864" s="5"/>
      <c r="W10864" s="5"/>
      <c r="X10864" s="5"/>
      <c r="Y10864" s="5"/>
    </row>
    <row r="10865" spans="21:25" x14ac:dyDescent="0.25">
      <c r="U10865" s="5"/>
      <c r="V10865" s="5"/>
      <c r="W10865" s="5"/>
      <c r="X10865" s="5"/>
      <c r="Y10865" s="5"/>
    </row>
    <row r="10866" spans="21:25" x14ac:dyDescent="0.25">
      <c r="U10866" s="5"/>
      <c r="V10866" s="5"/>
      <c r="W10866" s="5"/>
      <c r="X10866" s="5"/>
      <c r="Y10866" s="5"/>
    </row>
    <row r="10867" spans="21:25" x14ac:dyDescent="0.25">
      <c r="U10867" s="5"/>
      <c r="V10867" s="5"/>
      <c r="W10867" s="5"/>
      <c r="X10867" s="5"/>
      <c r="Y10867" s="5"/>
    </row>
    <row r="10868" spans="21:25" x14ac:dyDescent="0.25">
      <c r="U10868" s="5"/>
      <c r="V10868" s="5"/>
      <c r="W10868" s="5"/>
      <c r="X10868" s="5"/>
      <c r="Y10868" s="5"/>
    </row>
    <row r="10869" spans="21:25" x14ac:dyDescent="0.25">
      <c r="U10869" s="5"/>
      <c r="V10869" s="5"/>
      <c r="W10869" s="5"/>
      <c r="X10869" s="5"/>
      <c r="Y10869" s="5"/>
    </row>
    <row r="10870" spans="21:25" x14ac:dyDescent="0.25">
      <c r="U10870" s="5"/>
      <c r="V10870" s="5"/>
      <c r="W10870" s="5"/>
      <c r="X10870" s="5"/>
      <c r="Y10870" s="5"/>
    </row>
    <row r="10871" spans="21:25" x14ac:dyDescent="0.25">
      <c r="U10871" s="5"/>
      <c r="V10871" s="5"/>
      <c r="W10871" s="5"/>
      <c r="X10871" s="5"/>
      <c r="Y10871" s="5"/>
    </row>
    <row r="10872" spans="21:25" x14ac:dyDescent="0.25">
      <c r="U10872" s="5"/>
      <c r="V10872" s="5"/>
      <c r="W10872" s="5"/>
      <c r="X10872" s="5"/>
      <c r="Y10872" s="5"/>
    </row>
    <row r="10873" spans="21:25" x14ac:dyDescent="0.25">
      <c r="U10873" s="5"/>
      <c r="V10873" s="5"/>
      <c r="W10873" s="5"/>
      <c r="X10873" s="5"/>
      <c r="Y10873" s="5"/>
    </row>
    <row r="10874" spans="21:25" x14ac:dyDescent="0.25">
      <c r="U10874" s="5"/>
      <c r="V10874" s="5"/>
      <c r="W10874" s="5"/>
      <c r="X10874" s="5"/>
      <c r="Y10874" s="5"/>
    </row>
    <row r="10875" spans="21:25" x14ac:dyDescent="0.25">
      <c r="U10875" s="5"/>
      <c r="V10875" s="5"/>
      <c r="W10875" s="5"/>
      <c r="X10875" s="5"/>
      <c r="Y10875" s="5"/>
    </row>
    <row r="10876" spans="21:25" x14ac:dyDescent="0.25">
      <c r="U10876" s="5"/>
      <c r="V10876" s="5"/>
      <c r="W10876" s="5"/>
      <c r="X10876" s="5"/>
      <c r="Y10876" s="5"/>
    </row>
    <row r="10877" spans="21:25" x14ac:dyDescent="0.25">
      <c r="U10877" s="5"/>
      <c r="V10877" s="5"/>
      <c r="W10877" s="5"/>
      <c r="X10877" s="5"/>
      <c r="Y10877" s="5"/>
    </row>
    <row r="10878" spans="21:25" x14ac:dyDescent="0.25">
      <c r="U10878" s="5"/>
      <c r="V10878" s="5"/>
      <c r="W10878" s="5"/>
      <c r="X10878" s="5"/>
      <c r="Y10878" s="5"/>
    </row>
    <row r="10879" spans="21:25" x14ac:dyDescent="0.25">
      <c r="U10879" s="5"/>
      <c r="V10879" s="5"/>
      <c r="W10879" s="5"/>
      <c r="X10879" s="5"/>
      <c r="Y10879" s="5"/>
    </row>
    <row r="10880" spans="21:25" x14ac:dyDescent="0.25">
      <c r="U10880" s="5"/>
      <c r="V10880" s="5"/>
      <c r="W10880" s="5"/>
      <c r="X10880" s="5"/>
      <c r="Y10880" s="5"/>
    </row>
    <row r="10881" spans="21:25" x14ac:dyDescent="0.25">
      <c r="U10881" s="5"/>
      <c r="V10881" s="5"/>
      <c r="W10881" s="5"/>
      <c r="X10881" s="5"/>
      <c r="Y10881" s="5"/>
    </row>
    <row r="10882" spans="21:25" x14ac:dyDescent="0.25">
      <c r="U10882" s="5"/>
      <c r="V10882" s="5"/>
      <c r="W10882" s="5"/>
      <c r="X10882" s="5"/>
      <c r="Y10882" s="5"/>
    </row>
    <row r="10883" spans="21:25" x14ac:dyDescent="0.25">
      <c r="U10883" s="5"/>
      <c r="V10883" s="5"/>
      <c r="W10883" s="5"/>
      <c r="X10883" s="5"/>
      <c r="Y10883" s="5"/>
    </row>
    <row r="10884" spans="21:25" x14ac:dyDescent="0.25">
      <c r="U10884" s="5"/>
      <c r="V10884" s="5"/>
      <c r="W10884" s="5"/>
      <c r="X10884" s="5"/>
      <c r="Y10884" s="5"/>
    </row>
    <row r="10885" spans="21:25" x14ac:dyDescent="0.25">
      <c r="U10885" s="5"/>
      <c r="V10885" s="5"/>
      <c r="W10885" s="5"/>
      <c r="X10885" s="5"/>
      <c r="Y10885" s="5"/>
    </row>
    <row r="10886" spans="21:25" x14ac:dyDescent="0.25">
      <c r="U10886" s="5"/>
      <c r="V10886" s="5"/>
      <c r="W10886" s="5"/>
      <c r="X10886" s="5"/>
      <c r="Y10886" s="5"/>
    </row>
    <row r="10887" spans="21:25" x14ac:dyDescent="0.25">
      <c r="U10887" s="5"/>
      <c r="V10887" s="5"/>
      <c r="W10887" s="5"/>
      <c r="X10887" s="5"/>
      <c r="Y10887" s="5"/>
    </row>
    <row r="10888" spans="21:25" x14ac:dyDescent="0.25">
      <c r="U10888" s="5"/>
      <c r="V10888" s="5"/>
      <c r="W10888" s="5"/>
      <c r="X10888" s="5"/>
      <c r="Y10888" s="5"/>
    </row>
    <row r="10889" spans="21:25" x14ac:dyDescent="0.25">
      <c r="U10889" s="5"/>
      <c r="V10889" s="5"/>
      <c r="W10889" s="5"/>
      <c r="X10889" s="5"/>
      <c r="Y10889" s="5"/>
    </row>
    <row r="10890" spans="21:25" x14ac:dyDescent="0.25">
      <c r="U10890" s="5"/>
      <c r="V10890" s="5"/>
      <c r="W10890" s="5"/>
      <c r="X10890" s="5"/>
      <c r="Y10890" s="5"/>
    </row>
    <row r="10891" spans="21:25" x14ac:dyDescent="0.25">
      <c r="U10891" s="5"/>
      <c r="V10891" s="5"/>
      <c r="W10891" s="5"/>
      <c r="X10891" s="5"/>
      <c r="Y10891" s="5"/>
    </row>
    <row r="10892" spans="21:25" x14ac:dyDescent="0.25">
      <c r="U10892" s="5"/>
      <c r="V10892" s="5"/>
      <c r="W10892" s="5"/>
      <c r="X10892" s="5"/>
      <c r="Y10892" s="5"/>
    </row>
    <row r="10893" spans="21:25" x14ac:dyDescent="0.25">
      <c r="U10893" s="5"/>
      <c r="V10893" s="5"/>
      <c r="W10893" s="5"/>
      <c r="X10893" s="5"/>
      <c r="Y10893" s="5"/>
    </row>
    <row r="10894" spans="21:25" x14ac:dyDescent="0.25">
      <c r="U10894" s="5"/>
      <c r="V10894" s="5"/>
      <c r="W10894" s="5"/>
      <c r="X10894" s="5"/>
      <c r="Y10894" s="5"/>
    </row>
    <row r="10895" spans="21:25" x14ac:dyDescent="0.25">
      <c r="U10895" s="5"/>
      <c r="V10895" s="5"/>
      <c r="W10895" s="5"/>
      <c r="X10895" s="5"/>
      <c r="Y10895" s="5"/>
    </row>
    <row r="10896" spans="21:25" x14ac:dyDescent="0.25">
      <c r="U10896" s="5"/>
      <c r="V10896" s="5"/>
      <c r="W10896" s="5"/>
      <c r="X10896" s="5"/>
      <c r="Y10896" s="5"/>
    </row>
    <row r="10897" spans="15:25" x14ac:dyDescent="0.25">
      <c r="U10897" s="5"/>
      <c r="V10897" s="5"/>
      <c r="W10897" s="5"/>
      <c r="X10897" s="5"/>
      <c r="Y10897" s="5"/>
    </row>
    <row r="10898" spans="15:25" x14ac:dyDescent="0.25">
      <c r="U10898" s="5"/>
      <c r="V10898" s="5"/>
      <c r="W10898" s="5"/>
      <c r="X10898" s="5"/>
      <c r="Y10898" s="5"/>
    </row>
    <row r="10899" spans="15:25" x14ac:dyDescent="0.25">
      <c r="U10899" s="5"/>
      <c r="V10899" s="5"/>
      <c r="W10899" s="5"/>
      <c r="X10899" s="5"/>
      <c r="Y10899" s="5"/>
    </row>
    <row r="10900" spans="15:25" x14ac:dyDescent="0.25">
      <c r="U10900" s="5"/>
      <c r="V10900" s="5"/>
      <c r="W10900" s="5"/>
      <c r="X10900" s="5"/>
      <c r="Y10900" s="5"/>
    </row>
    <row r="10901" spans="15:25" x14ac:dyDescent="0.25">
      <c r="U10901" s="5"/>
      <c r="V10901" s="5"/>
      <c r="W10901" s="5"/>
      <c r="X10901" s="5"/>
      <c r="Y10901" s="5"/>
    </row>
    <row r="10902" spans="15:25" x14ac:dyDescent="0.25">
      <c r="U10902" s="5"/>
      <c r="V10902" s="5"/>
      <c r="W10902" s="5"/>
      <c r="X10902" s="5"/>
      <c r="Y10902" s="5"/>
    </row>
    <row r="10903" spans="15:25" x14ac:dyDescent="0.25">
      <c r="O10903" s="5"/>
      <c r="U10903" s="5"/>
      <c r="V10903" s="5"/>
      <c r="W10903" s="5"/>
      <c r="X10903" s="5"/>
      <c r="Y10903" s="5"/>
    </row>
    <row r="10904" spans="15:25" x14ac:dyDescent="0.25">
      <c r="O10904" s="5"/>
      <c r="U10904" s="5"/>
      <c r="V10904" s="5"/>
      <c r="W10904" s="5"/>
      <c r="X10904" s="5"/>
      <c r="Y10904" s="5"/>
    </row>
    <row r="10905" spans="15:25" x14ac:dyDescent="0.25">
      <c r="O10905" s="5"/>
      <c r="U10905" s="5"/>
      <c r="V10905" s="5"/>
      <c r="W10905" s="5"/>
      <c r="X10905" s="5"/>
      <c r="Y10905" s="5"/>
    </row>
    <row r="10906" spans="15:25" x14ac:dyDescent="0.25">
      <c r="O10906" s="5"/>
      <c r="U10906" s="5"/>
      <c r="V10906" s="5"/>
      <c r="W10906" s="5"/>
      <c r="X10906" s="5"/>
      <c r="Y10906" s="5"/>
    </row>
    <row r="10907" spans="15:25" x14ac:dyDescent="0.25">
      <c r="O10907" s="5"/>
      <c r="U10907" s="5"/>
      <c r="V10907" s="5"/>
      <c r="W10907" s="5"/>
      <c r="X10907" s="5"/>
      <c r="Y10907" s="5"/>
    </row>
    <row r="10908" spans="15:25" x14ac:dyDescent="0.25">
      <c r="O10908" s="5"/>
      <c r="U10908" s="5"/>
      <c r="V10908" s="5"/>
      <c r="W10908" s="5"/>
      <c r="X10908" s="5"/>
      <c r="Y10908" s="5"/>
    </row>
    <row r="10909" spans="15:25" x14ac:dyDescent="0.25">
      <c r="O10909" s="5"/>
      <c r="U10909" s="5"/>
      <c r="V10909" s="5"/>
      <c r="W10909" s="5"/>
      <c r="X10909" s="5"/>
      <c r="Y10909" s="5"/>
    </row>
    <row r="10910" spans="15:25" x14ac:dyDescent="0.25">
      <c r="O10910" s="5"/>
      <c r="U10910" s="5"/>
      <c r="V10910" s="5"/>
      <c r="W10910" s="5"/>
      <c r="X10910" s="5"/>
      <c r="Y10910" s="5"/>
    </row>
    <row r="10911" spans="15:25" x14ac:dyDescent="0.25">
      <c r="O10911" s="5"/>
      <c r="U10911" s="5"/>
      <c r="V10911" s="5"/>
      <c r="W10911" s="5"/>
      <c r="X10911" s="5"/>
      <c r="Y10911" s="5"/>
    </row>
    <row r="10912" spans="15:25" x14ac:dyDescent="0.25">
      <c r="O10912" s="5"/>
      <c r="U10912" s="5"/>
      <c r="V10912" s="5"/>
      <c r="W10912" s="5"/>
      <c r="X10912" s="5"/>
      <c r="Y10912" s="5"/>
    </row>
    <row r="10913" spans="15:25" x14ac:dyDescent="0.25">
      <c r="O10913" s="5"/>
      <c r="U10913" s="5"/>
      <c r="V10913" s="5"/>
      <c r="W10913" s="5"/>
      <c r="X10913" s="5"/>
      <c r="Y10913" s="5"/>
    </row>
    <row r="10914" spans="15:25" x14ac:dyDescent="0.25">
      <c r="O10914" s="5"/>
      <c r="U10914" s="5"/>
      <c r="V10914" s="5"/>
      <c r="W10914" s="5"/>
      <c r="X10914" s="5"/>
      <c r="Y10914" s="5"/>
    </row>
    <row r="10915" spans="15:25" x14ac:dyDescent="0.25">
      <c r="O10915" s="5"/>
      <c r="U10915" s="5"/>
      <c r="V10915" s="5"/>
      <c r="W10915" s="5"/>
      <c r="X10915" s="5"/>
      <c r="Y10915" s="5"/>
    </row>
    <row r="10916" spans="15:25" x14ac:dyDescent="0.25">
      <c r="O10916" s="5"/>
      <c r="U10916" s="5"/>
      <c r="V10916" s="5"/>
      <c r="W10916" s="5"/>
      <c r="X10916" s="5"/>
      <c r="Y10916" s="5"/>
    </row>
    <row r="10917" spans="15:25" x14ac:dyDescent="0.25">
      <c r="U10917" s="5"/>
      <c r="V10917" s="5"/>
      <c r="W10917" s="5"/>
      <c r="X10917" s="5"/>
      <c r="Y10917" s="5"/>
    </row>
    <row r="10918" spans="15:25" x14ac:dyDescent="0.25">
      <c r="U10918" s="5"/>
      <c r="V10918" s="5"/>
      <c r="W10918" s="5"/>
      <c r="X10918" s="5"/>
      <c r="Y10918" s="5"/>
    </row>
    <row r="10919" spans="15:25" x14ac:dyDescent="0.25">
      <c r="U10919" s="5"/>
      <c r="V10919" s="5"/>
      <c r="W10919" s="5"/>
      <c r="X10919" s="5"/>
      <c r="Y10919" s="5"/>
    </row>
    <row r="10920" spans="15:25" x14ac:dyDescent="0.25">
      <c r="U10920" s="5"/>
      <c r="V10920" s="5"/>
      <c r="W10920" s="5"/>
      <c r="X10920" s="5"/>
      <c r="Y10920" s="5"/>
    </row>
    <row r="10921" spans="15:25" x14ac:dyDescent="0.25">
      <c r="U10921" s="5"/>
      <c r="V10921" s="5"/>
      <c r="W10921" s="5"/>
      <c r="X10921" s="5"/>
      <c r="Y10921" s="5"/>
    </row>
    <row r="10922" spans="15:25" x14ac:dyDescent="0.25">
      <c r="U10922" s="5"/>
      <c r="V10922" s="5"/>
      <c r="W10922" s="5"/>
      <c r="X10922" s="5"/>
      <c r="Y10922" s="5"/>
    </row>
    <row r="10923" spans="15:25" x14ac:dyDescent="0.25">
      <c r="U10923" s="5"/>
      <c r="V10923" s="5"/>
      <c r="W10923" s="5"/>
      <c r="X10923" s="5"/>
      <c r="Y10923" s="5"/>
    </row>
    <row r="10924" spans="15:25" x14ac:dyDescent="0.25">
      <c r="U10924" s="5"/>
      <c r="V10924" s="5"/>
      <c r="W10924" s="5"/>
      <c r="X10924" s="5"/>
      <c r="Y10924" s="5"/>
    </row>
    <row r="10925" spans="15:25" x14ac:dyDescent="0.25">
      <c r="U10925" s="5"/>
      <c r="V10925" s="5"/>
      <c r="W10925" s="5"/>
      <c r="X10925" s="5"/>
      <c r="Y10925" s="5"/>
    </row>
    <row r="10926" spans="15:25" x14ac:dyDescent="0.25">
      <c r="U10926" s="5"/>
      <c r="V10926" s="5"/>
      <c r="W10926" s="5"/>
      <c r="X10926" s="5"/>
      <c r="Y10926" s="5"/>
    </row>
    <row r="10927" spans="15:25" x14ac:dyDescent="0.25">
      <c r="U10927" s="5"/>
      <c r="V10927" s="5"/>
      <c r="W10927" s="5"/>
      <c r="X10927" s="5"/>
      <c r="Y10927" s="5"/>
    </row>
    <row r="10928" spans="15:25" x14ac:dyDescent="0.25">
      <c r="U10928" s="5"/>
      <c r="V10928" s="5"/>
      <c r="W10928" s="5"/>
      <c r="X10928" s="5"/>
      <c r="Y10928" s="5"/>
    </row>
    <row r="10929" spans="21:25" x14ac:dyDescent="0.25">
      <c r="U10929" s="5"/>
      <c r="V10929" s="5"/>
      <c r="W10929" s="5"/>
      <c r="X10929" s="5"/>
      <c r="Y10929" s="5"/>
    </row>
    <row r="10930" spans="21:25" x14ac:dyDescent="0.25">
      <c r="U10930" s="5"/>
      <c r="V10930" s="5"/>
      <c r="W10930" s="5"/>
      <c r="X10930" s="5"/>
      <c r="Y10930" s="5"/>
    </row>
    <row r="10931" spans="21:25" x14ac:dyDescent="0.25">
      <c r="U10931" s="5"/>
      <c r="V10931" s="5"/>
      <c r="W10931" s="5"/>
      <c r="X10931" s="5"/>
      <c r="Y10931" s="5"/>
    </row>
    <row r="10932" spans="21:25" x14ac:dyDescent="0.25">
      <c r="U10932" s="5"/>
      <c r="V10932" s="5"/>
      <c r="W10932" s="5"/>
      <c r="X10932" s="5"/>
      <c r="Y10932" s="5"/>
    </row>
    <row r="10933" spans="21:25" x14ac:dyDescent="0.25">
      <c r="U10933" s="5"/>
      <c r="V10933" s="5"/>
      <c r="W10933" s="5"/>
      <c r="X10933" s="5"/>
      <c r="Y10933" s="5"/>
    </row>
    <row r="10934" spans="21:25" x14ac:dyDescent="0.25">
      <c r="U10934" s="5"/>
      <c r="V10934" s="5"/>
      <c r="W10934" s="5"/>
      <c r="X10934" s="5"/>
      <c r="Y10934" s="5"/>
    </row>
    <row r="10935" spans="21:25" x14ac:dyDescent="0.25">
      <c r="U10935" s="5"/>
      <c r="V10935" s="5"/>
      <c r="W10935" s="5"/>
      <c r="X10935" s="5"/>
      <c r="Y10935" s="5"/>
    </row>
    <row r="10936" spans="21:25" x14ac:dyDescent="0.25">
      <c r="U10936" s="5"/>
      <c r="V10936" s="5"/>
      <c r="W10936" s="5"/>
      <c r="X10936" s="5"/>
      <c r="Y10936" s="5"/>
    </row>
    <row r="10937" spans="21:25" x14ac:dyDescent="0.25">
      <c r="U10937" s="5"/>
      <c r="V10937" s="5"/>
      <c r="W10937" s="5"/>
      <c r="X10937" s="5"/>
      <c r="Y10937" s="5"/>
    </row>
    <row r="10938" spans="21:25" x14ac:dyDescent="0.25">
      <c r="U10938" s="5"/>
      <c r="V10938" s="5"/>
      <c r="W10938" s="5"/>
      <c r="X10938" s="5"/>
      <c r="Y10938" s="5"/>
    </row>
    <row r="10939" spans="21:25" x14ac:dyDescent="0.25">
      <c r="U10939" s="5"/>
      <c r="V10939" s="5"/>
      <c r="W10939" s="5"/>
      <c r="X10939" s="5"/>
      <c r="Y10939" s="5"/>
    </row>
    <row r="10940" spans="21:25" x14ac:dyDescent="0.25">
      <c r="U10940" s="5"/>
      <c r="V10940" s="5"/>
      <c r="W10940" s="5"/>
      <c r="X10940" s="5"/>
      <c r="Y10940" s="5"/>
    </row>
    <row r="10941" spans="21:25" x14ac:dyDescent="0.25">
      <c r="U10941" s="5"/>
      <c r="V10941" s="5"/>
      <c r="W10941" s="5"/>
      <c r="X10941" s="5"/>
      <c r="Y10941" s="5"/>
    </row>
    <row r="10942" spans="21:25" x14ac:dyDescent="0.25">
      <c r="U10942" s="5"/>
      <c r="V10942" s="5"/>
      <c r="W10942" s="5"/>
      <c r="X10942" s="5"/>
      <c r="Y10942" s="5"/>
    </row>
    <row r="10943" spans="21:25" x14ac:dyDescent="0.25">
      <c r="U10943" s="5"/>
      <c r="V10943" s="5"/>
      <c r="W10943" s="5"/>
      <c r="X10943" s="5"/>
      <c r="Y10943" s="5"/>
    </row>
    <row r="10944" spans="21:25" x14ac:dyDescent="0.25">
      <c r="U10944" s="5"/>
      <c r="V10944" s="5"/>
      <c r="W10944" s="5"/>
      <c r="X10944" s="5"/>
      <c r="Y10944" s="5"/>
    </row>
    <row r="10945" spans="21:25" x14ac:dyDescent="0.25">
      <c r="U10945" s="5"/>
      <c r="V10945" s="5"/>
      <c r="W10945" s="5"/>
      <c r="X10945" s="5"/>
      <c r="Y10945" s="5"/>
    </row>
    <row r="10946" spans="21:25" x14ac:dyDescent="0.25">
      <c r="U10946" s="5"/>
      <c r="V10946" s="5"/>
      <c r="W10946" s="5"/>
      <c r="X10946" s="5"/>
      <c r="Y10946" s="5"/>
    </row>
    <row r="10947" spans="21:25" x14ac:dyDescent="0.25">
      <c r="U10947" s="5"/>
      <c r="V10947" s="5"/>
      <c r="W10947" s="5"/>
      <c r="X10947" s="5"/>
      <c r="Y10947" s="5"/>
    </row>
    <row r="10948" spans="21:25" x14ac:dyDescent="0.25">
      <c r="U10948" s="5"/>
      <c r="V10948" s="5"/>
      <c r="W10948" s="5"/>
      <c r="X10948" s="5"/>
      <c r="Y10948" s="5"/>
    </row>
    <row r="10949" spans="21:25" x14ac:dyDescent="0.25">
      <c r="U10949" s="5"/>
      <c r="V10949" s="5"/>
      <c r="W10949" s="5"/>
      <c r="X10949" s="5"/>
      <c r="Y10949" s="5"/>
    </row>
    <row r="10950" spans="21:25" x14ac:dyDescent="0.25">
      <c r="U10950" s="5"/>
      <c r="V10950" s="5"/>
      <c r="W10950" s="5"/>
      <c r="X10950" s="5"/>
      <c r="Y10950" s="5"/>
    </row>
    <row r="10951" spans="21:25" x14ac:dyDescent="0.25">
      <c r="U10951" s="5"/>
      <c r="V10951" s="5"/>
      <c r="W10951" s="5"/>
      <c r="X10951" s="5"/>
      <c r="Y10951" s="5"/>
    </row>
    <row r="10952" spans="21:25" x14ac:dyDescent="0.25">
      <c r="U10952" s="5"/>
      <c r="V10952" s="5"/>
      <c r="W10952" s="5"/>
      <c r="X10952" s="5"/>
      <c r="Y10952" s="5"/>
    </row>
    <row r="10953" spans="21:25" x14ac:dyDescent="0.25">
      <c r="U10953" s="5"/>
      <c r="V10953" s="5"/>
      <c r="W10953" s="5"/>
      <c r="X10953" s="5"/>
      <c r="Y10953" s="5"/>
    </row>
    <row r="10954" spans="21:25" x14ac:dyDescent="0.25">
      <c r="U10954" s="5"/>
      <c r="V10954" s="5"/>
      <c r="W10954" s="5"/>
      <c r="X10954" s="5"/>
      <c r="Y10954" s="5"/>
    </row>
    <row r="10955" spans="21:25" x14ac:dyDescent="0.25">
      <c r="U10955" s="5"/>
      <c r="V10955" s="5"/>
      <c r="W10955" s="5"/>
      <c r="X10955" s="5"/>
      <c r="Y10955" s="5"/>
    </row>
    <row r="10956" spans="21:25" x14ac:dyDescent="0.25">
      <c r="U10956" s="5"/>
      <c r="V10956" s="5"/>
      <c r="W10956" s="5"/>
      <c r="X10956" s="5"/>
      <c r="Y10956" s="5"/>
    </row>
    <row r="10957" spans="21:25" x14ac:dyDescent="0.25">
      <c r="U10957" s="5"/>
      <c r="V10957" s="5"/>
      <c r="W10957" s="5"/>
      <c r="X10957" s="5"/>
      <c r="Y10957" s="5"/>
    </row>
    <row r="10958" spans="21:25" x14ac:dyDescent="0.25">
      <c r="U10958" s="5"/>
      <c r="V10958" s="5"/>
      <c r="W10958" s="5"/>
      <c r="X10958" s="5"/>
      <c r="Y10958" s="5"/>
    </row>
    <row r="10959" spans="21:25" x14ac:dyDescent="0.25">
      <c r="U10959" s="5"/>
      <c r="V10959" s="5"/>
      <c r="W10959" s="5"/>
      <c r="X10959" s="5"/>
      <c r="Y10959" s="5"/>
    </row>
    <row r="10960" spans="21:25" x14ac:dyDescent="0.25">
      <c r="U10960" s="5"/>
      <c r="V10960" s="5"/>
      <c r="W10960" s="5"/>
      <c r="X10960" s="5"/>
      <c r="Y10960" s="5"/>
    </row>
    <row r="10961" spans="21:25" x14ac:dyDescent="0.25">
      <c r="U10961" s="5"/>
      <c r="V10961" s="5"/>
      <c r="W10961" s="5"/>
      <c r="X10961" s="5"/>
      <c r="Y10961" s="5"/>
    </row>
    <row r="10962" spans="21:25" x14ac:dyDescent="0.25">
      <c r="U10962" s="5"/>
      <c r="V10962" s="5"/>
      <c r="W10962" s="5"/>
      <c r="X10962" s="5"/>
      <c r="Y10962" s="5"/>
    </row>
    <row r="10963" spans="21:25" x14ac:dyDescent="0.25">
      <c r="U10963" s="5"/>
      <c r="V10963" s="5"/>
      <c r="W10963" s="5"/>
      <c r="X10963" s="5"/>
      <c r="Y10963" s="5"/>
    </row>
    <row r="10964" spans="21:25" x14ac:dyDescent="0.25">
      <c r="U10964" s="5"/>
      <c r="V10964" s="5"/>
      <c r="W10964" s="5"/>
      <c r="X10964" s="5"/>
      <c r="Y10964" s="5"/>
    </row>
    <row r="10965" spans="21:25" x14ac:dyDescent="0.25">
      <c r="U10965" s="5"/>
      <c r="V10965" s="5"/>
      <c r="W10965" s="5"/>
      <c r="X10965" s="5"/>
      <c r="Y10965" s="5"/>
    </row>
    <row r="10966" spans="21:25" x14ac:dyDescent="0.25">
      <c r="U10966" s="5"/>
      <c r="V10966" s="5"/>
      <c r="W10966" s="5"/>
      <c r="X10966" s="5"/>
      <c r="Y10966" s="5"/>
    </row>
    <row r="10967" spans="21:25" x14ac:dyDescent="0.25">
      <c r="U10967" s="5"/>
      <c r="V10967" s="5"/>
      <c r="W10967" s="5"/>
      <c r="X10967" s="5"/>
      <c r="Y10967" s="5"/>
    </row>
    <row r="10968" spans="21:25" x14ac:dyDescent="0.25">
      <c r="U10968" s="5"/>
      <c r="V10968" s="5"/>
      <c r="W10968" s="5"/>
      <c r="X10968" s="5"/>
      <c r="Y10968" s="5"/>
    </row>
    <row r="10969" spans="21:25" x14ac:dyDescent="0.25">
      <c r="U10969" s="5"/>
      <c r="V10969" s="5"/>
      <c r="W10969" s="5"/>
      <c r="X10969" s="5"/>
      <c r="Y10969" s="5"/>
    </row>
    <row r="10970" spans="21:25" x14ac:dyDescent="0.25">
      <c r="U10970" s="5"/>
      <c r="V10970" s="5"/>
      <c r="W10970" s="5"/>
      <c r="X10970" s="5"/>
      <c r="Y10970" s="5"/>
    </row>
    <row r="10971" spans="21:25" x14ac:dyDescent="0.25">
      <c r="U10971" s="5"/>
      <c r="V10971" s="5"/>
      <c r="W10971" s="5"/>
      <c r="X10971" s="5"/>
      <c r="Y10971" s="5"/>
    </row>
    <row r="10972" spans="21:25" x14ac:dyDescent="0.25">
      <c r="U10972" s="5"/>
      <c r="V10972" s="5"/>
      <c r="W10972" s="5"/>
      <c r="X10972" s="5"/>
      <c r="Y10972" s="5"/>
    </row>
    <row r="10973" spans="21:25" x14ac:dyDescent="0.25">
      <c r="U10973" s="5"/>
      <c r="V10973" s="5"/>
      <c r="W10973" s="5"/>
      <c r="X10973" s="5"/>
      <c r="Y10973" s="5"/>
    </row>
    <row r="10974" spans="21:25" x14ac:dyDescent="0.25">
      <c r="U10974" s="5"/>
      <c r="V10974" s="5"/>
      <c r="W10974" s="5"/>
      <c r="X10974" s="5"/>
      <c r="Y10974" s="5"/>
    </row>
    <row r="10975" spans="21:25" x14ac:dyDescent="0.25">
      <c r="U10975" s="5"/>
      <c r="V10975" s="5"/>
      <c r="W10975" s="5"/>
      <c r="X10975" s="5"/>
      <c r="Y10975" s="5"/>
    </row>
    <row r="10976" spans="21:25" x14ac:dyDescent="0.25">
      <c r="U10976" s="5"/>
      <c r="V10976" s="5"/>
      <c r="W10976" s="5"/>
      <c r="X10976" s="5"/>
      <c r="Y10976" s="5"/>
    </row>
    <row r="10977" spans="21:25" x14ac:dyDescent="0.25">
      <c r="U10977" s="5"/>
      <c r="V10977" s="5"/>
      <c r="W10977" s="5"/>
      <c r="X10977" s="5"/>
      <c r="Y10977" s="5"/>
    </row>
    <row r="10978" spans="21:25" x14ac:dyDescent="0.25">
      <c r="U10978" s="5"/>
      <c r="V10978" s="5"/>
      <c r="W10978" s="5"/>
      <c r="X10978" s="5"/>
      <c r="Y10978" s="5"/>
    </row>
    <row r="10979" spans="21:25" x14ac:dyDescent="0.25">
      <c r="U10979" s="5"/>
      <c r="V10979" s="5"/>
      <c r="W10979" s="5"/>
      <c r="X10979" s="5"/>
      <c r="Y10979" s="5"/>
    </row>
    <row r="10980" spans="21:25" x14ac:dyDescent="0.25">
      <c r="U10980" s="5"/>
      <c r="V10980" s="5"/>
      <c r="W10980" s="5"/>
      <c r="X10980" s="5"/>
      <c r="Y10980" s="5"/>
    </row>
    <row r="10981" spans="21:25" x14ac:dyDescent="0.25">
      <c r="U10981" s="5"/>
      <c r="V10981" s="5"/>
      <c r="W10981" s="5"/>
      <c r="X10981" s="5"/>
      <c r="Y10981" s="5"/>
    </row>
    <row r="10982" spans="21:25" x14ac:dyDescent="0.25">
      <c r="U10982" s="5"/>
      <c r="V10982" s="5"/>
      <c r="W10982" s="5"/>
      <c r="X10982" s="5"/>
      <c r="Y10982" s="5"/>
    </row>
    <row r="10983" spans="21:25" x14ac:dyDescent="0.25">
      <c r="U10983" s="5"/>
      <c r="V10983" s="5"/>
      <c r="W10983" s="5"/>
      <c r="X10983" s="5"/>
      <c r="Y10983" s="5"/>
    </row>
    <row r="10984" spans="21:25" x14ac:dyDescent="0.25">
      <c r="U10984" s="5"/>
      <c r="V10984" s="5"/>
      <c r="W10984" s="5"/>
      <c r="X10984" s="5"/>
      <c r="Y10984" s="5"/>
    </row>
    <row r="10985" spans="21:25" x14ac:dyDescent="0.25">
      <c r="U10985" s="5"/>
      <c r="V10985" s="5"/>
      <c r="W10985" s="5"/>
      <c r="X10985" s="5"/>
      <c r="Y10985" s="5"/>
    </row>
    <row r="10986" spans="21:25" x14ac:dyDescent="0.25">
      <c r="U10986" s="5"/>
      <c r="V10986" s="5"/>
      <c r="W10986" s="5"/>
      <c r="X10986" s="5"/>
      <c r="Y10986" s="5"/>
    </row>
    <row r="10987" spans="21:25" x14ac:dyDescent="0.25">
      <c r="U10987" s="5"/>
      <c r="V10987" s="5"/>
      <c r="W10987" s="5"/>
      <c r="X10987" s="5"/>
      <c r="Y10987" s="5"/>
    </row>
    <row r="10988" spans="21:25" x14ac:dyDescent="0.25">
      <c r="U10988" s="5"/>
      <c r="V10988" s="5"/>
      <c r="W10988" s="5"/>
      <c r="X10988" s="5"/>
      <c r="Y10988" s="5"/>
    </row>
    <row r="10989" spans="21:25" x14ac:dyDescent="0.25">
      <c r="U10989" s="5"/>
      <c r="V10989" s="5"/>
      <c r="W10989" s="5"/>
      <c r="X10989" s="5"/>
      <c r="Y10989" s="5"/>
    </row>
    <row r="10990" spans="21:25" x14ac:dyDescent="0.25">
      <c r="U10990" s="5"/>
      <c r="V10990" s="5"/>
      <c r="W10990" s="5"/>
      <c r="X10990" s="5"/>
      <c r="Y10990" s="5"/>
    </row>
    <row r="10991" spans="21:25" x14ac:dyDescent="0.25">
      <c r="U10991" s="5"/>
      <c r="V10991" s="5"/>
      <c r="W10991" s="5"/>
      <c r="X10991" s="5"/>
      <c r="Y10991" s="5"/>
    </row>
    <row r="10992" spans="21:25" x14ac:dyDescent="0.25">
      <c r="U10992" s="5"/>
      <c r="V10992" s="5"/>
      <c r="W10992" s="5"/>
      <c r="X10992" s="5"/>
      <c r="Y10992" s="5"/>
    </row>
    <row r="10993" spans="15:25" x14ac:dyDescent="0.25">
      <c r="U10993" s="5"/>
      <c r="V10993" s="5"/>
      <c r="W10993" s="5"/>
      <c r="X10993" s="5"/>
      <c r="Y10993" s="5"/>
    </row>
    <row r="10994" spans="15:25" x14ac:dyDescent="0.25">
      <c r="U10994" s="5"/>
      <c r="V10994" s="5"/>
      <c r="W10994" s="5"/>
      <c r="X10994" s="5"/>
      <c r="Y10994" s="5"/>
    </row>
    <row r="10995" spans="15:25" x14ac:dyDescent="0.25">
      <c r="U10995" s="5"/>
      <c r="V10995" s="5"/>
      <c r="W10995" s="5"/>
      <c r="X10995" s="5"/>
      <c r="Y10995" s="5"/>
    </row>
    <row r="10996" spans="15:25" x14ac:dyDescent="0.25">
      <c r="U10996" s="5"/>
      <c r="V10996" s="5"/>
      <c r="W10996" s="5"/>
      <c r="X10996" s="5"/>
      <c r="Y10996" s="5"/>
    </row>
    <row r="10997" spans="15:25" x14ac:dyDescent="0.25">
      <c r="U10997" s="5"/>
      <c r="V10997" s="5"/>
      <c r="W10997" s="5"/>
      <c r="X10997" s="5"/>
      <c r="Y10997" s="5"/>
    </row>
    <row r="10998" spans="15:25" x14ac:dyDescent="0.25">
      <c r="U10998" s="5"/>
      <c r="V10998" s="5"/>
      <c r="W10998" s="5"/>
      <c r="X10998" s="5"/>
      <c r="Y10998" s="5"/>
    </row>
    <row r="10999" spans="15:25" x14ac:dyDescent="0.25">
      <c r="U10999" s="5"/>
      <c r="V10999" s="5"/>
      <c r="W10999" s="5"/>
      <c r="X10999" s="5"/>
      <c r="Y10999" s="5"/>
    </row>
    <row r="11000" spans="15:25" x14ac:dyDescent="0.25">
      <c r="U11000" s="5"/>
      <c r="V11000" s="5"/>
      <c r="W11000" s="5"/>
      <c r="X11000" s="5"/>
      <c r="Y11000" s="5"/>
    </row>
    <row r="11001" spans="15:25" x14ac:dyDescent="0.25">
      <c r="U11001" s="5"/>
      <c r="V11001" s="5"/>
      <c r="W11001" s="5"/>
      <c r="X11001" s="5"/>
      <c r="Y11001" s="5"/>
    </row>
    <row r="11002" spans="15:25" x14ac:dyDescent="0.25">
      <c r="U11002" s="5"/>
      <c r="V11002" s="5"/>
      <c r="W11002" s="5"/>
      <c r="X11002" s="5"/>
      <c r="Y11002" s="5"/>
    </row>
    <row r="11003" spans="15:25" x14ac:dyDescent="0.25">
      <c r="O11003" s="5"/>
      <c r="U11003" s="5"/>
      <c r="V11003" s="5"/>
      <c r="W11003" s="5"/>
      <c r="X11003" s="5"/>
      <c r="Y11003" s="5"/>
    </row>
    <row r="11004" spans="15:25" x14ac:dyDescent="0.25">
      <c r="O11004" s="5"/>
      <c r="U11004" s="5"/>
      <c r="V11004" s="5"/>
      <c r="W11004" s="5"/>
      <c r="X11004" s="5"/>
      <c r="Y11004" s="5"/>
    </row>
    <row r="11005" spans="15:25" x14ac:dyDescent="0.25">
      <c r="O11005" s="5"/>
      <c r="U11005" s="5"/>
      <c r="V11005" s="5"/>
      <c r="W11005" s="5"/>
      <c r="X11005" s="5"/>
      <c r="Y11005" s="5"/>
    </row>
    <row r="11006" spans="15:25" x14ac:dyDescent="0.25">
      <c r="O11006" s="5"/>
      <c r="U11006" s="5"/>
      <c r="V11006" s="5"/>
      <c r="W11006" s="5"/>
      <c r="X11006" s="5"/>
      <c r="Y11006" s="5"/>
    </row>
    <row r="11007" spans="15:25" x14ac:dyDescent="0.25">
      <c r="O11007" s="5"/>
      <c r="U11007" s="5"/>
      <c r="V11007" s="5"/>
      <c r="W11007" s="5"/>
      <c r="X11007" s="5"/>
      <c r="Y11007" s="5"/>
    </row>
    <row r="11008" spans="15:25" x14ac:dyDescent="0.25">
      <c r="O11008" s="5"/>
      <c r="U11008" s="5"/>
      <c r="V11008" s="5"/>
      <c r="W11008" s="5"/>
      <c r="X11008" s="5"/>
      <c r="Y11008" s="5"/>
    </row>
    <row r="11009" spans="15:25" x14ac:dyDescent="0.25">
      <c r="O11009" s="5"/>
      <c r="U11009" s="5"/>
      <c r="V11009" s="5"/>
      <c r="W11009" s="5"/>
      <c r="X11009" s="5"/>
      <c r="Y11009" s="5"/>
    </row>
    <row r="11010" spans="15:25" x14ac:dyDescent="0.25">
      <c r="O11010" s="5"/>
      <c r="U11010" s="5"/>
      <c r="V11010" s="5"/>
      <c r="W11010" s="5"/>
      <c r="X11010" s="5"/>
      <c r="Y11010" s="5"/>
    </row>
    <row r="11011" spans="15:25" x14ac:dyDescent="0.25">
      <c r="O11011" s="5"/>
      <c r="U11011" s="5"/>
      <c r="V11011" s="5"/>
      <c r="W11011" s="5"/>
      <c r="X11011" s="5"/>
      <c r="Y11011" s="5"/>
    </row>
    <row r="11012" spans="15:25" x14ac:dyDescent="0.25">
      <c r="O11012" s="5"/>
      <c r="U11012" s="5"/>
      <c r="V11012" s="5"/>
      <c r="W11012" s="5"/>
      <c r="X11012" s="5"/>
      <c r="Y11012" s="5"/>
    </row>
    <row r="11013" spans="15:25" x14ac:dyDescent="0.25">
      <c r="O11013" s="5"/>
      <c r="U11013" s="5"/>
      <c r="V11013" s="5"/>
      <c r="W11013" s="5"/>
      <c r="X11013" s="5"/>
      <c r="Y11013" s="5"/>
    </row>
    <row r="11014" spans="15:25" x14ac:dyDescent="0.25">
      <c r="O11014" s="5"/>
      <c r="U11014" s="5"/>
      <c r="V11014" s="5"/>
      <c r="W11014" s="5"/>
      <c r="X11014" s="5"/>
      <c r="Y11014" s="5"/>
    </row>
    <row r="11015" spans="15:25" x14ac:dyDescent="0.25">
      <c r="O11015" s="5"/>
      <c r="U11015" s="5"/>
      <c r="V11015" s="5"/>
      <c r="W11015" s="5"/>
      <c r="X11015" s="5"/>
      <c r="Y11015" s="5"/>
    </row>
    <row r="11016" spans="15:25" x14ac:dyDescent="0.25">
      <c r="O11016" s="5"/>
      <c r="U11016" s="5"/>
      <c r="V11016" s="5"/>
      <c r="W11016" s="5"/>
      <c r="X11016" s="5"/>
      <c r="Y11016" s="5"/>
    </row>
    <row r="11017" spans="15:25" x14ac:dyDescent="0.25">
      <c r="O11017" s="5"/>
      <c r="U11017" s="5"/>
      <c r="V11017" s="5"/>
      <c r="W11017" s="5"/>
      <c r="X11017" s="5"/>
      <c r="Y11017" s="5"/>
    </row>
    <row r="11018" spans="15:25" x14ac:dyDescent="0.25">
      <c r="U11018" s="5"/>
      <c r="V11018" s="5"/>
      <c r="W11018" s="5"/>
      <c r="X11018" s="5"/>
      <c r="Y11018" s="5"/>
    </row>
    <row r="11019" spans="15:25" x14ac:dyDescent="0.25">
      <c r="U11019" s="5"/>
      <c r="V11019" s="5"/>
      <c r="W11019" s="5"/>
      <c r="X11019" s="5"/>
      <c r="Y11019" s="5"/>
    </row>
    <row r="11020" spans="15:25" x14ac:dyDescent="0.25">
      <c r="U11020" s="5"/>
      <c r="V11020" s="5"/>
      <c r="W11020" s="5"/>
      <c r="X11020" s="5"/>
      <c r="Y11020" s="5"/>
    </row>
    <row r="11021" spans="15:25" x14ac:dyDescent="0.25">
      <c r="U11021" s="5"/>
      <c r="V11021" s="5"/>
      <c r="W11021" s="5"/>
      <c r="X11021" s="5"/>
      <c r="Y11021" s="5"/>
    </row>
    <row r="11022" spans="15:25" x14ac:dyDescent="0.25">
      <c r="U11022" s="5"/>
      <c r="V11022" s="5"/>
      <c r="W11022" s="5"/>
      <c r="X11022" s="5"/>
      <c r="Y11022" s="5"/>
    </row>
    <row r="11023" spans="15:25" x14ac:dyDescent="0.25">
      <c r="U11023" s="5"/>
      <c r="V11023" s="5"/>
      <c r="W11023" s="5"/>
      <c r="X11023" s="5"/>
      <c r="Y11023" s="5"/>
    </row>
    <row r="11024" spans="15:25" x14ac:dyDescent="0.25">
      <c r="U11024" s="5"/>
      <c r="V11024" s="5"/>
      <c r="W11024" s="5"/>
      <c r="X11024" s="5"/>
      <c r="Y11024" s="5"/>
    </row>
    <row r="11025" spans="21:25" x14ac:dyDescent="0.25">
      <c r="U11025" s="5"/>
      <c r="V11025" s="5"/>
      <c r="W11025" s="5"/>
      <c r="X11025" s="5"/>
      <c r="Y11025" s="5"/>
    </row>
    <row r="11026" spans="21:25" x14ac:dyDescent="0.25">
      <c r="U11026" s="5"/>
      <c r="V11026" s="5"/>
      <c r="W11026" s="5"/>
      <c r="X11026" s="5"/>
      <c r="Y11026" s="5"/>
    </row>
    <row r="11027" spans="21:25" x14ac:dyDescent="0.25">
      <c r="U11027" s="5"/>
      <c r="V11027" s="5"/>
      <c r="W11027" s="5"/>
      <c r="X11027" s="5"/>
      <c r="Y11027" s="5"/>
    </row>
    <row r="11028" spans="21:25" x14ac:dyDescent="0.25">
      <c r="U11028" s="5"/>
      <c r="V11028" s="5"/>
      <c r="W11028" s="5"/>
      <c r="X11028" s="5"/>
      <c r="Y11028" s="5"/>
    </row>
    <row r="11029" spans="21:25" x14ac:dyDescent="0.25">
      <c r="U11029" s="5"/>
      <c r="V11029" s="5"/>
      <c r="W11029" s="5"/>
      <c r="X11029" s="5"/>
      <c r="Y11029" s="5"/>
    </row>
    <row r="11030" spans="21:25" x14ac:dyDescent="0.25">
      <c r="U11030" s="5"/>
      <c r="V11030" s="5"/>
      <c r="W11030" s="5"/>
      <c r="X11030" s="5"/>
      <c r="Y11030" s="5"/>
    </row>
    <row r="11031" spans="21:25" x14ac:dyDescent="0.25">
      <c r="U11031" s="5"/>
      <c r="V11031" s="5"/>
      <c r="W11031" s="5"/>
      <c r="X11031" s="5"/>
      <c r="Y11031" s="5"/>
    </row>
    <row r="11032" spans="21:25" x14ac:dyDescent="0.25">
      <c r="U11032" s="5"/>
      <c r="V11032" s="5"/>
      <c r="W11032" s="5"/>
      <c r="X11032" s="5"/>
      <c r="Y11032" s="5"/>
    </row>
    <row r="11033" spans="21:25" x14ac:dyDescent="0.25">
      <c r="U11033" s="5"/>
      <c r="V11033" s="5"/>
      <c r="W11033" s="5"/>
      <c r="X11033" s="5"/>
      <c r="Y11033" s="5"/>
    </row>
    <row r="11034" spans="21:25" x14ac:dyDescent="0.25">
      <c r="U11034" s="5"/>
      <c r="V11034" s="5"/>
      <c r="W11034" s="5"/>
      <c r="X11034" s="5"/>
      <c r="Y11034" s="5"/>
    </row>
    <row r="11035" spans="21:25" x14ac:dyDescent="0.25">
      <c r="U11035" s="5"/>
      <c r="V11035" s="5"/>
      <c r="W11035" s="5"/>
      <c r="X11035" s="5"/>
      <c r="Y11035" s="5"/>
    </row>
    <row r="11036" spans="21:25" x14ac:dyDescent="0.25">
      <c r="U11036" s="5"/>
      <c r="V11036" s="5"/>
      <c r="W11036" s="5"/>
      <c r="X11036" s="5"/>
      <c r="Y11036" s="5"/>
    </row>
    <row r="11037" spans="21:25" x14ac:dyDescent="0.25">
      <c r="U11037" s="5"/>
      <c r="V11037" s="5"/>
      <c r="W11037" s="5"/>
      <c r="X11037" s="5"/>
      <c r="Y11037" s="5"/>
    </row>
    <row r="11038" spans="21:25" x14ac:dyDescent="0.25">
      <c r="U11038" s="5"/>
      <c r="V11038" s="5"/>
      <c r="W11038" s="5"/>
      <c r="X11038" s="5"/>
      <c r="Y11038" s="5"/>
    </row>
    <row r="11039" spans="21:25" x14ac:dyDescent="0.25">
      <c r="U11039" s="5"/>
      <c r="V11039" s="5"/>
      <c r="W11039" s="5"/>
      <c r="X11039" s="5"/>
      <c r="Y11039" s="5"/>
    </row>
    <row r="11040" spans="21:25" x14ac:dyDescent="0.25">
      <c r="U11040" s="5"/>
      <c r="V11040" s="5"/>
      <c r="W11040" s="5"/>
      <c r="X11040" s="5"/>
      <c r="Y11040" s="5"/>
    </row>
    <row r="11041" spans="21:25" x14ac:dyDescent="0.25">
      <c r="U11041" s="5"/>
      <c r="V11041" s="5"/>
      <c r="W11041" s="5"/>
      <c r="X11041" s="5"/>
      <c r="Y11041" s="5"/>
    </row>
    <row r="11042" spans="21:25" x14ac:dyDescent="0.25">
      <c r="U11042" s="5"/>
      <c r="V11042" s="5"/>
      <c r="W11042" s="5"/>
      <c r="X11042" s="5"/>
      <c r="Y11042" s="5"/>
    </row>
    <row r="11043" spans="21:25" x14ac:dyDescent="0.25">
      <c r="U11043" s="5"/>
      <c r="V11043" s="5"/>
      <c r="W11043" s="5"/>
      <c r="X11043" s="5"/>
      <c r="Y11043" s="5"/>
    </row>
    <row r="11044" spans="21:25" x14ac:dyDescent="0.25">
      <c r="U11044" s="5"/>
      <c r="V11044" s="5"/>
      <c r="W11044" s="5"/>
      <c r="X11044" s="5"/>
      <c r="Y11044" s="5"/>
    </row>
    <row r="11045" spans="21:25" x14ac:dyDescent="0.25">
      <c r="U11045" s="5"/>
      <c r="V11045" s="5"/>
      <c r="W11045" s="5"/>
      <c r="X11045" s="5"/>
      <c r="Y11045" s="5"/>
    </row>
    <row r="11046" spans="21:25" x14ac:dyDescent="0.25">
      <c r="U11046" s="5"/>
      <c r="V11046" s="5"/>
      <c r="W11046" s="5"/>
      <c r="X11046" s="5"/>
      <c r="Y11046" s="5"/>
    </row>
    <row r="11047" spans="21:25" x14ac:dyDescent="0.25">
      <c r="U11047" s="5"/>
      <c r="V11047" s="5"/>
      <c r="W11047" s="5"/>
      <c r="X11047" s="5"/>
      <c r="Y11047" s="5"/>
    </row>
    <row r="11048" spans="21:25" x14ac:dyDescent="0.25">
      <c r="U11048" s="5"/>
      <c r="V11048" s="5"/>
      <c r="W11048" s="5"/>
      <c r="X11048" s="5"/>
      <c r="Y11048" s="5"/>
    </row>
    <row r="11049" spans="21:25" x14ac:dyDescent="0.25">
      <c r="U11049" s="5"/>
      <c r="V11049" s="5"/>
      <c r="W11049" s="5"/>
      <c r="X11049" s="5"/>
      <c r="Y11049" s="5"/>
    </row>
    <row r="11050" spans="21:25" x14ac:dyDescent="0.25">
      <c r="U11050" s="5"/>
      <c r="V11050" s="5"/>
      <c r="W11050" s="5"/>
      <c r="X11050" s="5"/>
      <c r="Y11050" s="5"/>
    </row>
    <row r="11051" spans="21:25" x14ac:dyDescent="0.25">
      <c r="U11051" s="5"/>
      <c r="V11051" s="5"/>
      <c r="W11051" s="5"/>
      <c r="X11051" s="5"/>
      <c r="Y11051" s="5"/>
    </row>
    <row r="11052" spans="21:25" x14ac:dyDescent="0.25">
      <c r="U11052" s="5"/>
      <c r="V11052" s="5"/>
      <c r="W11052" s="5"/>
      <c r="X11052" s="5"/>
      <c r="Y11052" s="5"/>
    </row>
    <row r="11053" spans="21:25" x14ac:dyDescent="0.25">
      <c r="U11053" s="5"/>
      <c r="V11053" s="5"/>
      <c r="W11053" s="5"/>
      <c r="X11053" s="5"/>
      <c r="Y11053" s="5"/>
    </row>
    <row r="11054" spans="21:25" x14ac:dyDescent="0.25">
      <c r="U11054" s="5"/>
      <c r="V11054" s="5"/>
      <c r="W11054" s="5"/>
      <c r="X11054" s="5"/>
      <c r="Y11054" s="5"/>
    </row>
    <row r="11055" spans="21:25" x14ac:dyDescent="0.25">
      <c r="U11055" s="5"/>
      <c r="V11055" s="5"/>
      <c r="W11055" s="5"/>
      <c r="X11055" s="5"/>
      <c r="Y11055" s="5"/>
    </row>
    <row r="11056" spans="21:25" x14ac:dyDescent="0.25">
      <c r="U11056" s="5"/>
      <c r="V11056" s="5"/>
      <c r="W11056" s="5"/>
      <c r="X11056" s="5"/>
      <c r="Y11056" s="5"/>
    </row>
    <row r="11057" spans="21:25" x14ac:dyDescent="0.25">
      <c r="U11057" s="5"/>
      <c r="V11057" s="5"/>
      <c r="W11057" s="5"/>
      <c r="X11057" s="5"/>
      <c r="Y11057" s="5"/>
    </row>
    <row r="11058" spans="21:25" x14ac:dyDescent="0.25">
      <c r="U11058" s="5"/>
      <c r="V11058" s="5"/>
      <c r="W11058" s="5"/>
      <c r="X11058" s="5"/>
      <c r="Y11058" s="5"/>
    </row>
    <row r="11059" spans="21:25" x14ac:dyDescent="0.25">
      <c r="U11059" s="5"/>
      <c r="V11059" s="5"/>
      <c r="W11059" s="5"/>
      <c r="X11059" s="5"/>
      <c r="Y11059" s="5"/>
    </row>
    <row r="11060" spans="21:25" x14ac:dyDescent="0.25">
      <c r="U11060" s="5"/>
      <c r="V11060" s="5"/>
      <c r="W11060" s="5"/>
      <c r="X11060" s="5"/>
      <c r="Y11060" s="5"/>
    </row>
    <row r="11061" spans="21:25" x14ac:dyDescent="0.25">
      <c r="U11061" s="5"/>
      <c r="V11061" s="5"/>
      <c r="W11061" s="5"/>
      <c r="X11061" s="5"/>
      <c r="Y11061" s="5"/>
    </row>
    <row r="11062" spans="21:25" x14ac:dyDescent="0.25">
      <c r="U11062" s="5"/>
      <c r="V11062" s="5"/>
      <c r="W11062" s="5"/>
      <c r="X11062" s="5"/>
      <c r="Y11062" s="5"/>
    </row>
    <row r="11063" spans="21:25" x14ac:dyDescent="0.25">
      <c r="U11063" s="5"/>
      <c r="V11063" s="5"/>
      <c r="W11063" s="5"/>
      <c r="X11063" s="5"/>
      <c r="Y11063" s="5"/>
    </row>
    <row r="11064" spans="21:25" x14ac:dyDescent="0.25">
      <c r="U11064" s="5"/>
      <c r="V11064" s="5"/>
      <c r="W11064" s="5"/>
      <c r="X11064" s="5"/>
      <c r="Y11064" s="5"/>
    </row>
    <row r="11065" spans="21:25" x14ac:dyDescent="0.25">
      <c r="U11065" s="5"/>
      <c r="V11065" s="5"/>
      <c r="W11065" s="5"/>
      <c r="X11065" s="5"/>
      <c r="Y11065" s="5"/>
    </row>
    <row r="11066" spans="21:25" x14ac:dyDescent="0.25">
      <c r="U11066" s="5"/>
      <c r="V11066" s="5"/>
      <c r="W11066" s="5"/>
      <c r="X11066" s="5"/>
      <c r="Y11066" s="5"/>
    </row>
    <row r="11067" spans="21:25" x14ac:dyDescent="0.25">
      <c r="U11067" s="5"/>
      <c r="V11067" s="5"/>
      <c r="W11067" s="5"/>
      <c r="X11067" s="5"/>
      <c r="Y11067" s="5"/>
    </row>
    <row r="11068" spans="21:25" x14ac:dyDescent="0.25">
      <c r="U11068" s="5"/>
      <c r="V11068" s="5"/>
      <c r="W11068" s="5"/>
      <c r="X11068" s="5"/>
      <c r="Y11068" s="5"/>
    </row>
    <row r="11069" spans="21:25" x14ac:dyDescent="0.25">
      <c r="U11069" s="5"/>
      <c r="V11069" s="5"/>
      <c r="W11069" s="5"/>
      <c r="X11069" s="5"/>
      <c r="Y11069" s="5"/>
    </row>
    <row r="11070" spans="21:25" x14ac:dyDescent="0.25">
      <c r="U11070" s="5"/>
      <c r="V11070" s="5"/>
      <c r="W11070" s="5"/>
      <c r="X11070" s="5"/>
      <c r="Y11070" s="5"/>
    </row>
    <row r="11071" spans="21:25" x14ac:dyDescent="0.25">
      <c r="U11071" s="5"/>
      <c r="V11071" s="5"/>
      <c r="W11071" s="5"/>
      <c r="X11071" s="5"/>
      <c r="Y11071" s="5"/>
    </row>
    <row r="11072" spans="21:25" x14ac:dyDescent="0.25">
      <c r="U11072" s="5"/>
      <c r="V11072" s="5"/>
      <c r="W11072" s="5"/>
      <c r="X11072" s="5"/>
      <c r="Y11072" s="5"/>
    </row>
    <row r="11073" spans="21:25" x14ac:dyDescent="0.25">
      <c r="U11073" s="5"/>
      <c r="V11073" s="5"/>
      <c r="W11073" s="5"/>
      <c r="X11073" s="5"/>
      <c r="Y11073" s="5"/>
    </row>
    <row r="11074" spans="21:25" x14ac:dyDescent="0.25">
      <c r="U11074" s="5"/>
      <c r="V11074" s="5"/>
      <c r="W11074" s="5"/>
      <c r="X11074" s="5"/>
      <c r="Y11074" s="5"/>
    </row>
    <row r="11075" spans="21:25" x14ac:dyDescent="0.25">
      <c r="U11075" s="5"/>
      <c r="V11075" s="5"/>
      <c r="W11075" s="5"/>
      <c r="X11075" s="5"/>
      <c r="Y11075" s="5"/>
    </row>
    <row r="11076" spans="21:25" x14ac:dyDescent="0.25">
      <c r="U11076" s="5"/>
      <c r="V11076" s="5"/>
      <c r="W11076" s="5"/>
      <c r="X11076" s="5"/>
      <c r="Y11076" s="5"/>
    </row>
    <row r="11077" spans="21:25" x14ac:dyDescent="0.25">
      <c r="U11077" s="5"/>
      <c r="V11077" s="5"/>
      <c r="W11077" s="5"/>
      <c r="X11077" s="5"/>
      <c r="Y11077" s="5"/>
    </row>
    <row r="11078" spans="21:25" x14ac:dyDescent="0.25">
      <c r="U11078" s="5"/>
      <c r="V11078" s="5"/>
      <c r="W11078" s="5"/>
      <c r="X11078" s="5"/>
      <c r="Y11078" s="5"/>
    </row>
    <row r="11079" spans="21:25" x14ac:dyDescent="0.25">
      <c r="U11079" s="5"/>
      <c r="V11079" s="5"/>
      <c r="W11079" s="5"/>
      <c r="X11079" s="5"/>
      <c r="Y11079" s="5"/>
    </row>
    <row r="11080" spans="21:25" x14ac:dyDescent="0.25">
      <c r="U11080" s="5"/>
      <c r="V11080" s="5"/>
      <c r="W11080" s="5"/>
      <c r="X11080" s="5"/>
      <c r="Y11080" s="5"/>
    </row>
    <row r="11081" spans="21:25" x14ac:dyDescent="0.25">
      <c r="U11081" s="5"/>
      <c r="V11081" s="5"/>
      <c r="W11081" s="5"/>
      <c r="X11081" s="5"/>
      <c r="Y11081" s="5"/>
    </row>
    <row r="11082" spans="21:25" x14ac:dyDescent="0.25">
      <c r="U11082" s="5"/>
      <c r="V11082" s="5"/>
      <c r="W11082" s="5"/>
      <c r="X11082" s="5"/>
      <c r="Y11082" s="5"/>
    </row>
    <row r="11083" spans="21:25" x14ac:dyDescent="0.25">
      <c r="U11083" s="5"/>
      <c r="V11083" s="5"/>
      <c r="W11083" s="5"/>
      <c r="X11083" s="5"/>
      <c r="Y11083" s="5"/>
    </row>
    <row r="11084" spans="21:25" x14ac:dyDescent="0.25">
      <c r="U11084" s="5"/>
      <c r="V11084" s="5"/>
      <c r="W11084" s="5"/>
      <c r="X11084" s="5"/>
      <c r="Y11084" s="5"/>
    </row>
    <row r="11085" spans="21:25" x14ac:dyDescent="0.25">
      <c r="U11085" s="5"/>
      <c r="V11085" s="5"/>
      <c r="W11085" s="5"/>
      <c r="X11085" s="5"/>
      <c r="Y11085" s="5"/>
    </row>
    <row r="11086" spans="21:25" x14ac:dyDescent="0.25">
      <c r="U11086" s="5"/>
      <c r="V11086" s="5"/>
      <c r="W11086" s="5"/>
      <c r="X11086" s="5"/>
      <c r="Y11086" s="5"/>
    </row>
    <row r="11087" spans="21:25" x14ac:dyDescent="0.25">
      <c r="U11087" s="5"/>
      <c r="V11087" s="5"/>
      <c r="W11087" s="5"/>
      <c r="X11087" s="5"/>
      <c r="Y11087" s="5"/>
    </row>
    <row r="11088" spans="21:25" x14ac:dyDescent="0.25">
      <c r="U11088" s="5"/>
      <c r="V11088" s="5"/>
      <c r="W11088" s="5"/>
      <c r="X11088" s="5"/>
      <c r="Y11088" s="5"/>
    </row>
    <row r="11089" spans="15:25" x14ac:dyDescent="0.25">
      <c r="U11089" s="5"/>
      <c r="V11089" s="5"/>
      <c r="W11089" s="5"/>
      <c r="X11089" s="5"/>
      <c r="Y11089" s="5"/>
    </row>
    <row r="11090" spans="15:25" x14ac:dyDescent="0.25">
      <c r="U11090" s="5"/>
      <c r="V11090" s="5"/>
      <c r="W11090" s="5"/>
      <c r="X11090" s="5"/>
      <c r="Y11090" s="5"/>
    </row>
    <row r="11091" spans="15:25" x14ac:dyDescent="0.25">
      <c r="U11091" s="5"/>
      <c r="V11091" s="5"/>
      <c r="W11091" s="5"/>
      <c r="X11091" s="5"/>
      <c r="Y11091" s="5"/>
    </row>
    <row r="11092" spans="15:25" x14ac:dyDescent="0.25">
      <c r="U11092" s="5"/>
      <c r="V11092" s="5"/>
      <c r="W11092" s="5"/>
      <c r="X11092" s="5"/>
      <c r="Y11092" s="5"/>
    </row>
    <row r="11093" spans="15:25" x14ac:dyDescent="0.25">
      <c r="U11093" s="5"/>
      <c r="V11093" s="5"/>
      <c r="W11093" s="5"/>
      <c r="X11093" s="5"/>
      <c r="Y11093" s="5"/>
    </row>
    <row r="11094" spans="15:25" x14ac:dyDescent="0.25">
      <c r="U11094" s="5"/>
      <c r="V11094" s="5"/>
      <c r="W11094" s="5"/>
      <c r="X11094" s="5"/>
      <c r="Y11094" s="5"/>
    </row>
    <row r="11095" spans="15:25" x14ac:dyDescent="0.25">
      <c r="U11095" s="5"/>
      <c r="V11095" s="5"/>
      <c r="W11095" s="5"/>
      <c r="X11095" s="5"/>
      <c r="Y11095" s="5"/>
    </row>
    <row r="11096" spans="15:25" x14ac:dyDescent="0.25">
      <c r="U11096" s="5"/>
      <c r="V11096" s="5"/>
      <c r="W11096" s="5"/>
      <c r="X11096" s="5"/>
      <c r="Y11096" s="5"/>
    </row>
    <row r="11097" spans="15:25" x14ac:dyDescent="0.25">
      <c r="U11097" s="5"/>
      <c r="V11097" s="5"/>
      <c r="W11097" s="5"/>
      <c r="X11097" s="5"/>
      <c r="Y11097" s="5"/>
    </row>
    <row r="11098" spans="15:25" x14ac:dyDescent="0.25">
      <c r="U11098" s="5"/>
      <c r="V11098" s="5"/>
      <c r="W11098" s="5"/>
      <c r="X11098" s="5"/>
      <c r="Y11098" s="5"/>
    </row>
    <row r="11099" spans="15:25" x14ac:dyDescent="0.25">
      <c r="U11099" s="5"/>
      <c r="V11099" s="5"/>
      <c r="W11099" s="5"/>
      <c r="X11099" s="5"/>
      <c r="Y11099" s="5"/>
    </row>
    <row r="11100" spans="15:25" x14ac:dyDescent="0.25">
      <c r="U11100" s="5"/>
      <c r="V11100" s="5"/>
      <c r="W11100" s="5"/>
      <c r="X11100" s="5"/>
      <c r="Y11100" s="5"/>
    </row>
    <row r="11101" spans="15:25" x14ac:dyDescent="0.25">
      <c r="U11101" s="5"/>
      <c r="V11101" s="5"/>
      <c r="W11101" s="5"/>
      <c r="X11101" s="5"/>
      <c r="Y11101" s="5"/>
    </row>
    <row r="11102" spans="15:25" x14ac:dyDescent="0.25">
      <c r="U11102" s="5"/>
      <c r="V11102" s="5"/>
      <c r="W11102" s="5"/>
      <c r="X11102" s="5"/>
      <c r="Y11102" s="5"/>
    </row>
    <row r="11103" spans="15:25" x14ac:dyDescent="0.25">
      <c r="O11103" s="5"/>
      <c r="U11103" s="5"/>
      <c r="V11103" s="5"/>
      <c r="W11103" s="5"/>
      <c r="X11103" s="5"/>
      <c r="Y11103" s="5"/>
    </row>
    <row r="11104" spans="15:25" x14ac:dyDescent="0.25">
      <c r="O11104" s="5"/>
      <c r="U11104" s="5"/>
      <c r="V11104" s="5"/>
      <c r="W11104" s="5"/>
      <c r="X11104" s="5"/>
      <c r="Y11104" s="5"/>
    </row>
    <row r="11105" spans="15:25" x14ac:dyDescent="0.25">
      <c r="O11105" s="5"/>
      <c r="U11105" s="5"/>
      <c r="V11105" s="5"/>
      <c r="W11105" s="5"/>
      <c r="X11105" s="5"/>
      <c r="Y11105" s="5"/>
    </row>
    <row r="11106" spans="15:25" x14ac:dyDescent="0.25">
      <c r="O11106" s="5"/>
      <c r="U11106" s="5"/>
      <c r="V11106" s="5"/>
      <c r="W11106" s="5"/>
      <c r="X11106" s="5"/>
      <c r="Y11106" s="5"/>
    </row>
    <row r="11107" spans="15:25" x14ac:dyDescent="0.25">
      <c r="O11107" s="5"/>
      <c r="U11107" s="5"/>
      <c r="V11107" s="5"/>
      <c r="W11107" s="5"/>
      <c r="X11107" s="5"/>
      <c r="Y11107" s="5"/>
    </row>
    <row r="11108" spans="15:25" x14ac:dyDescent="0.25">
      <c r="O11108" s="5"/>
      <c r="U11108" s="5"/>
      <c r="V11108" s="5"/>
      <c r="W11108" s="5"/>
      <c r="X11108" s="5"/>
      <c r="Y11108" s="5"/>
    </row>
    <row r="11109" spans="15:25" x14ac:dyDescent="0.25">
      <c r="O11109" s="5"/>
      <c r="U11109" s="5"/>
      <c r="V11109" s="5"/>
      <c r="W11109" s="5"/>
      <c r="X11109" s="5"/>
      <c r="Y11109" s="5"/>
    </row>
    <row r="11110" spans="15:25" x14ac:dyDescent="0.25">
      <c r="O11110" s="5"/>
      <c r="U11110" s="5"/>
      <c r="V11110" s="5"/>
      <c r="W11110" s="5"/>
      <c r="X11110" s="5"/>
      <c r="Y11110" s="5"/>
    </row>
    <row r="11111" spans="15:25" x14ac:dyDescent="0.25">
      <c r="O11111" s="5"/>
      <c r="U11111" s="5"/>
      <c r="V11111" s="5"/>
      <c r="W11111" s="5"/>
      <c r="X11111" s="5"/>
      <c r="Y11111" s="5"/>
    </row>
    <row r="11112" spans="15:25" x14ac:dyDescent="0.25">
      <c r="O11112" s="5"/>
      <c r="U11112" s="5"/>
      <c r="V11112" s="5"/>
      <c r="W11112" s="5"/>
      <c r="X11112" s="5"/>
      <c r="Y11112" s="5"/>
    </row>
    <row r="11113" spans="15:25" x14ac:dyDescent="0.25">
      <c r="O11113" s="5"/>
      <c r="U11113" s="5"/>
      <c r="V11113" s="5"/>
      <c r="W11113" s="5"/>
      <c r="X11113" s="5"/>
      <c r="Y11113" s="5"/>
    </row>
    <row r="11114" spans="15:25" x14ac:dyDescent="0.25">
      <c r="O11114" s="5"/>
      <c r="U11114" s="5"/>
      <c r="V11114" s="5"/>
      <c r="W11114" s="5"/>
      <c r="X11114" s="5"/>
      <c r="Y11114" s="5"/>
    </row>
    <row r="11115" spans="15:25" x14ac:dyDescent="0.25">
      <c r="O11115" s="5"/>
      <c r="U11115" s="5"/>
      <c r="V11115" s="5"/>
      <c r="W11115" s="5"/>
      <c r="X11115" s="5"/>
      <c r="Y11115" s="5"/>
    </row>
    <row r="11116" spans="15:25" x14ac:dyDescent="0.25">
      <c r="O11116" s="5"/>
      <c r="U11116" s="5"/>
      <c r="V11116" s="5"/>
      <c r="W11116" s="5"/>
      <c r="X11116" s="5"/>
      <c r="Y11116" s="5"/>
    </row>
    <row r="11117" spans="15:25" x14ac:dyDescent="0.25">
      <c r="O11117" s="5"/>
      <c r="U11117" s="5"/>
      <c r="V11117" s="5"/>
      <c r="W11117" s="5"/>
      <c r="X11117" s="5"/>
      <c r="Y11117" s="5"/>
    </row>
    <row r="11118" spans="15:25" x14ac:dyDescent="0.25">
      <c r="U11118" s="5"/>
      <c r="V11118" s="5"/>
      <c r="W11118" s="5"/>
      <c r="X11118" s="5"/>
      <c r="Y11118" s="5"/>
    </row>
    <row r="11119" spans="15:25" x14ac:dyDescent="0.25">
      <c r="U11119" s="5"/>
      <c r="V11119" s="5"/>
      <c r="W11119" s="5"/>
      <c r="X11119" s="5"/>
      <c r="Y11119" s="5"/>
    </row>
    <row r="11120" spans="15:25" x14ac:dyDescent="0.25">
      <c r="U11120" s="5"/>
      <c r="V11120" s="5"/>
      <c r="W11120" s="5"/>
      <c r="X11120" s="5"/>
      <c r="Y11120" s="5"/>
    </row>
    <row r="11121" spans="21:25" x14ac:dyDescent="0.25">
      <c r="U11121" s="5"/>
      <c r="V11121" s="5"/>
      <c r="W11121" s="5"/>
      <c r="X11121" s="5"/>
      <c r="Y11121" s="5"/>
    </row>
    <row r="11122" spans="21:25" x14ac:dyDescent="0.25">
      <c r="U11122" s="5"/>
      <c r="V11122" s="5"/>
      <c r="W11122" s="5"/>
      <c r="X11122" s="5"/>
      <c r="Y11122" s="5"/>
    </row>
    <row r="11123" spans="21:25" x14ac:dyDescent="0.25">
      <c r="U11123" s="5"/>
      <c r="V11123" s="5"/>
      <c r="W11123" s="5"/>
      <c r="X11123" s="5"/>
      <c r="Y11123" s="5"/>
    </row>
    <row r="11124" spans="21:25" x14ac:dyDescent="0.25">
      <c r="U11124" s="5"/>
      <c r="V11124" s="5"/>
      <c r="W11124" s="5"/>
      <c r="X11124" s="5"/>
      <c r="Y11124" s="5"/>
    </row>
    <row r="11125" spans="21:25" x14ac:dyDescent="0.25">
      <c r="U11125" s="5"/>
      <c r="V11125" s="5"/>
      <c r="W11125" s="5"/>
      <c r="X11125" s="5"/>
      <c r="Y11125" s="5"/>
    </row>
    <row r="11126" spans="21:25" x14ac:dyDescent="0.25">
      <c r="U11126" s="5"/>
      <c r="V11126" s="5"/>
      <c r="W11126" s="5"/>
      <c r="X11126" s="5"/>
      <c r="Y11126" s="5"/>
    </row>
    <row r="11127" spans="21:25" x14ac:dyDescent="0.25">
      <c r="U11127" s="5"/>
      <c r="V11127" s="5"/>
      <c r="W11127" s="5"/>
      <c r="X11127" s="5"/>
      <c r="Y11127" s="5"/>
    </row>
    <row r="11128" spans="21:25" x14ac:dyDescent="0.25">
      <c r="U11128" s="5"/>
      <c r="V11128" s="5"/>
      <c r="W11128" s="5"/>
      <c r="X11128" s="5"/>
      <c r="Y11128" s="5"/>
    </row>
    <row r="11129" spans="21:25" x14ac:dyDescent="0.25">
      <c r="U11129" s="5"/>
      <c r="V11129" s="5"/>
      <c r="W11129" s="5"/>
      <c r="X11129" s="5"/>
      <c r="Y11129" s="5"/>
    </row>
    <row r="11130" spans="21:25" x14ac:dyDescent="0.25">
      <c r="U11130" s="5"/>
      <c r="V11130" s="5"/>
      <c r="W11130" s="5"/>
      <c r="X11130" s="5"/>
      <c r="Y11130" s="5"/>
    </row>
    <row r="11131" spans="21:25" x14ac:dyDescent="0.25">
      <c r="U11131" s="5"/>
      <c r="V11131" s="5"/>
      <c r="W11131" s="5"/>
      <c r="X11131" s="5"/>
      <c r="Y11131" s="5"/>
    </row>
    <row r="11132" spans="21:25" x14ac:dyDescent="0.25">
      <c r="U11132" s="5"/>
      <c r="V11132" s="5"/>
      <c r="W11132" s="5"/>
      <c r="X11132" s="5"/>
      <c r="Y11132" s="5"/>
    </row>
    <row r="11133" spans="21:25" x14ac:dyDescent="0.25">
      <c r="U11133" s="5"/>
      <c r="V11133" s="5"/>
      <c r="W11133" s="5"/>
      <c r="X11133" s="5"/>
      <c r="Y11133" s="5"/>
    </row>
    <row r="11134" spans="21:25" x14ac:dyDescent="0.25">
      <c r="U11134" s="5"/>
      <c r="V11134" s="5"/>
      <c r="W11134" s="5"/>
      <c r="X11134" s="5"/>
      <c r="Y11134" s="5"/>
    </row>
    <row r="11135" spans="21:25" x14ac:dyDescent="0.25">
      <c r="U11135" s="5"/>
      <c r="V11135" s="5"/>
      <c r="W11135" s="5"/>
      <c r="X11135" s="5"/>
      <c r="Y11135" s="5"/>
    </row>
    <row r="11136" spans="21:25" x14ac:dyDescent="0.25">
      <c r="U11136" s="5"/>
      <c r="V11136" s="5"/>
      <c r="W11136" s="5"/>
      <c r="X11136" s="5"/>
      <c r="Y11136" s="5"/>
    </row>
    <row r="11137" spans="21:25" x14ac:dyDescent="0.25">
      <c r="U11137" s="5"/>
      <c r="V11137" s="5"/>
      <c r="W11137" s="5"/>
      <c r="X11137" s="5"/>
      <c r="Y11137" s="5"/>
    </row>
    <row r="11138" spans="21:25" x14ac:dyDescent="0.25">
      <c r="U11138" s="5"/>
      <c r="V11138" s="5"/>
      <c r="W11138" s="5"/>
      <c r="X11138" s="5"/>
      <c r="Y11138" s="5"/>
    </row>
    <row r="11139" spans="21:25" x14ac:dyDescent="0.25">
      <c r="U11139" s="5"/>
      <c r="V11139" s="5"/>
      <c r="W11139" s="5"/>
      <c r="X11139" s="5"/>
      <c r="Y11139" s="5"/>
    </row>
    <row r="11140" spans="21:25" x14ac:dyDescent="0.25">
      <c r="U11140" s="5"/>
      <c r="V11140" s="5"/>
      <c r="W11140" s="5"/>
      <c r="X11140" s="5"/>
      <c r="Y11140" s="5"/>
    </row>
    <row r="11141" spans="21:25" x14ac:dyDescent="0.25">
      <c r="U11141" s="5"/>
      <c r="V11141" s="5"/>
      <c r="W11141" s="5"/>
      <c r="X11141" s="5"/>
      <c r="Y11141" s="5"/>
    </row>
    <row r="11142" spans="21:25" x14ac:dyDescent="0.25">
      <c r="U11142" s="5"/>
      <c r="V11142" s="5"/>
      <c r="W11142" s="5"/>
      <c r="X11142" s="5"/>
      <c r="Y11142" s="5"/>
    </row>
    <row r="11143" spans="21:25" x14ac:dyDescent="0.25">
      <c r="U11143" s="5"/>
      <c r="V11143" s="5"/>
      <c r="W11143" s="5"/>
      <c r="X11143" s="5"/>
      <c r="Y11143" s="5"/>
    </row>
    <row r="11144" spans="21:25" x14ac:dyDescent="0.25">
      <c r="U11144" s="5"/>
      <c r="V11144" s="5"/>
      <c r="W11144" s="5"/>
      <c r="X11144" s="5"/>
      <c r="Y11144" s="5"/>
    </row>
    <row r="11145" spans="21:25" x14ac:dyDescent="0.25">
      <c r="U11145" s="5"/>
      <c r="V11145" s="5"/>
      <c r="W11145" s="5"/>
      <c r="X11145" s="5"/>
      <c r="Y11145" s="5"/>
    </row>
    <row r="11146" spans="21:25" x14ac:dyDescent="0.25">
      <c r="U11146" s="5"/>
      <c r="V11146" s="5"/>
      <c r="W11146" s="5"/>
      <c r="X11146" s="5"/>
      <c r="Y11146" s="5"/>
    </row>
    <row r="11147" spans="21:25" x14ac:dyDescent="0.25">
      <c r="U11147" s="5"/>
      <c r="V11147" s="5"/>
      <c r="W11147" s="5"/>
      <c r="X11147" s="5"/>
      <c r="Y11147" s="5"/>
    </row>
    <row r="11148" spans="21:25" x14ac:dyDescent="0.25">
      <c r="U11148" s="5"/>
      <c r="V11148" s="5"/>
      <c r="W11148" s="5"/>
      <c r="X11148" s="5"/>
      <c r="Y11148" s="5"/>
    </row>
    <row r="11149" spans="21:25" x14ac:dyDescent="0.25">
      <c r="U11149" s="5"/>
      <c r="V11149" s="5"/>
      <c r="W11149" s="5"/>
      <c r="X11149" s="5"/>
      <c r="Y11149" s="5"/>
    </row>
    <row r="11150" spans="21:25" x14ac:dyDescent="0.25">
      <c r="U11150" s="5"/>
      <c r="V11150" s="5"/>
      <c r="W11150" s="5"/>
      <c r="X11150" s="5"/>
      <c r="Y11150" s="5"/>
    </row>
    <row r="11151" spans="21:25" x14ac:dyDescent="0.25">
      <c r="U11151" s="5"/>
      <c r="V11151" s="5"/>
      <c r="W11151" s="5"/>
      <c r="X11151" s="5"/>
      <c r="Y11151" s="5"/>
    </row>
    <row r="11152" spans="21:25" x14ac:dyDescent="0.25">
      <c r="U11152" s="5"/>
      <c r="V11152" s="5"/>
      <c r="W11152" s="5"/>
      <c r="X11152" s="5"/>
      <c r="Y11152" s="5"/>
    </row>
    <row r="11153" spans="21:25" x14ac:dyDescent="0.25">
      <c r="U11153" s="5"/>
      <c r="V11153" s="5"/>
      <c r="W11153" s="5"/>
      <c r="X11153" s="5"/>
      <c r="Y11153" s="5"/>
    </row>
    <row r="11154" spans="21:25" x14ac:dyDescent="0.25">
      <c r="U11154" s="5"/>
      <c r="V11154" s="5"/>
      <c r="W11154" s="5"/>
      <c r="X11154" s="5"/>
      <c r="Y11154" s="5"/>
    </row>
    <row r="11155" spans="21:25" x14ac:dyDescent="0.25">
      <c r="U11155" s="5"/>
      <c r="V11155" s="5"/>
      <c r="W11155" s="5"/>
      <c r="X11155" s="5"/>
      <c r="Y11155" s="5"/>
    </row>
    <row r="11156" spans="21:25" x14ac:dyDescent="0.25">
      <c r="U11156" s="5"/>
      <c r="V11156" s="5"/>
      <c r="W11156" s="5"/>
      <c r="X11156" s="5"/>
      <c r="Y11156" s="5"/>
    </row>
    <row r="11157" spans="21:25" x14ac:dyDescent="0.25">
      <c r="U11157" s="5"/>
      <c r="V11157" s="5"/>
      <c r="W11157" s="5"/>
      <c r="X11157" s="5"/>
      <c r="Y11157" s="5"/>
    </row>
    <row r="11158" spans="21:25" x14ac:dyDescent="0.25">
      <c r="U11158" s="5"/>
      <c r="V11158" s="5"/>
      <c r="W11158" s="5"/>
      <c r="X11158" s="5"/>
      <c r="Y11158" s="5"/>
    </row>
    <row r="11159" spans="21:25" x14ac:dyDescent="0.25">
      <c r="U11159" s="5"/>
      <c r="V11159" s="5"/>
      <c r="W11159" s="5"/>
      <c r="X11159" s="5"/>
      <c r="Y11159" s="5"/>
    </row>
    <row r="11160" spans="21:25" x14ac:dyDescent="0.25">
      <c r="U11160" s="5"/>
      <c r="V11160" s="5"/>
      <c r="W11160" s="5"/>
      <c r="X11160" s="5"/>
      <c r="Y11160" s="5"/>
    </row>
    <row r="11161" spans="21:25" x14ac:dyDescent="0.25">
      <c r="U11161" s="5"/>
      <c r="V11161" s="5"/>
      <c r="W11161" s="5"/>
      <c r="X11161" s="5"/>
      <c r="Y11161" s="5"/>
    </row>
    <row r="11162" spans="21:25" x14ac:dyDescent="0.25">
      <c r="U11162" s="5"/>
      <c r="V11162" s="5"/>
      <c r="W11162" s="5"/>
      <c r="X11162" s="5"/>
      <c r="Y11162" s="5"/>
    </row>
    <row r="11163" spans="21:25" x14ac:dyDescent="0.25">
      <c r="U11163" s="5"/>
      <c r="V11163" s="5"/>
      <c r="W11163" s="5"/>
      <c r="X11163" s="5"/>
      <c r="Y11163" s="5"/>
    </row>
    <row r="11164" spans="21:25" x14ac:dyDescent="0.25">
      <c r="U11164" s="5"/>
      <c r="V11164" s="5"/>
      <c r="W11164" s="5"/>
      <c r="X11164" s="5"/>
      <c r="Y11164" s="5"/>
    </row>
    <row r="11165" spans="21:25" x14ac:dyDescent="0.25">
      <c r="U11165" s="5"/>
      <c r="V11165" s="5"/>
      <c r="W11165" s="5"/>
      <c r="X11165" s="5"/>
      <c r="Y11165" s="5"/>
    </row>
    <row r="11166" spans="21:25" x14ac:dyDescent="0.25">
      <c r="U11166" s="5"/>
      <c r="V11166" s="5"/>
      <c r="W11166" s="5"/>
      <c r="X11166" s="5"/>
      <c r="Y11166" s="5"/>
    </row>
    <row r="11167" spans="21:25" x14ac:dyDescent="0.25">
      <c r="U11167" s="5"/>
      <c r="V11167" s="5"/>
      <c r="W11167" s="5"/>
      <c r="X11167" s="5"/>
      <c r="Y11167" s="5"/>
    </row>
    <row r="11168" spans="21:25" x14ac:dyDescent="0.25">
      <c r="U11168" s="5"/>
      <c r="V11168" s="5"/>
      <c r="W11168" s="5"/>
      <c r="X11168" s="5"/>
      <c r="Y11168" s="5"/>
    </row>
    <row r="11169" spans="21:25" x14ac:dyDescent="0.25">
      <c r="U11169" s="5"/>
      <c r="V11169" s="5"/>
      <c r="W11169" s="5"/>
      <c r="X11169" s="5"/>
      <c r="Y11169" s="5"/>
    </row>
    <row r="11170" spans="21:25" x14ac:dyDescent="0.25">
      <c r="U11170" s="5"/>
      <c r="V11170" s="5"/>
      <c r="W11170" s="5"/>
      <c r="X11170" s="5"/>
      <c r="Y11170" s="5"/>
    </row>
    <row r="11171" spans="21:25" x14ac:dyDescent="0.25">
      <c r="U11171" s="5"/>
      <c r="V11171" s="5"/>
      <c r="W11171" s="5"/>
      <c r="X11171" s="5"/>
      <c r="Y11171" s="5"/>
    </row>
    <row r="11172" spans="21:25" x14ac:dyDescent="0.25">
      <c r="U11172" s="5"/>
      <c r="V11172" s="5"/>
      <c r="W11172" s="5"/>
      <c r="X11172" s="5"/>
      <c r="Y11172" s="5"/>
    </row>
    <row r="11173" spans="21:25" x14ac:dyDescent="0.25">
      <c r="U11173" s="5"/>
      <c r="V11173" s="5"/>
      <c r="W11173" s="5"/>
      <c r="X11173" s="5"/>
      <c r="Y11173" s="5"/>
    </row>
    <row r="11174" spans="21:25" x14ac:dyDescent="0.25">
      <c r="U11174" s="5"/>
      <c r="V11174" s="5"/>
      <c r="W11174" s="5"/>
      <c r="X11174" s="5"/>
      <c r="Y11174" s="5"/>
    </row>
    <row r="11175" spans="21:25" x14ac:dyDescent="0.25">
      <c r="U11175" s="5"/>
      <c r="V11175" s="5"/>
      <c r="W11175" s="5"/>
      <c r="X11175" s="5"/>
      <c r="Y11175" s="5"/>
    </row>
    <row r="11176" spans="21:25" x14ac:dyDescent="0.25">
      <c r="U11176" s="5"/>
      <c r="V11176" s="5"/>
      <c r="W11176" s="5"/>
      <c r="X11176" s="5"/>
      <c r="Y11176" s="5"/>
    </row>
    <row r="11177" spans="21:25" x14ac:dyDescent="0.25">
      <c r="U11177" s="5"/>
      <c r="V11177" s="5"/>
      <c r="W11177" s="5"/>
      <c r="X11177" s="5"/>
      <c r="Y11177" s="5"/>
    </row>
    <row r="11178" spans="21:25" x14ac:dyDescent="0.25">
      <c r="U11178" s="5"/>
      <c r="V11178" s="5"/>
      <c r="W11178" s="5"/>
      <c r="X11178" s="5"/>
      <c r="Y11178" s="5"/>
    </row>
    <row r="11179" spans="21:25" x14ac:dyDescent="0.25">
      <c r="U11179" s="5"/>
      <c r="V11179" s="5"/>
      <c r="W11179" s="5"/>
      <c r="X11179" s="5"/>
      <c r="Y11179" s="5"/>
    </row>
    <row r="11180" spans="21:25" x14ac:dyDescent="0.25">
      <c r="U11180" s="5"/>
      <c r="V11180" s="5"/>
      <c r="W11180" s="5"/>
      <c r="X11180" s="5"/>
      <c r="Y11180" s="5"/>
    </row>
    <row r="11181" spans="21:25" x14ac:dyDescent="0.25">
      <c r="U11181" s="5"/>
      <c r="V11181" s="5"/>
      <c r="W11181" s="5"/>
      <c r="X11181" s="5"/>
      <c r="Y11181" s="5"/>
    </row>
    <row r="11182" spans="21:25" x14ac:dyDescent="0.25">
      <c r="U11182" s="5"/>
      <c r="V11182" s="5"/>
      <c r="W11182" s="5"/>
      <c r="X11182" s="5"/>
      <c r="Y11182" s="5"/>
    </row>
    <row r="11183" spans="21:25" x14ac:dyDescent="0.25">
      <c r="U11183" s="5"/>
      <c r="V11183" s="5"/>
      <c r="W11183" s="5"/>
      <c r="X11183" s="5"/>
      <c r="Y11183" s="5"/>
    </row>
    <row r="11184" spans="21:25" x14ac:dyDescent="0.25">
      <c r="U11184" s="5"/>
      <c r="V11184" s="5"/>
      <c r="W11184" s="5"/>
      <c r="X11184" s="5"/>
      <c r="Y11184" s="5"/>
    </row>
    <row r="11185" spans="21:25" x14ac:dyDescent="0.25">
      <c r="U11185" s="5"/>
      <c r="V11185" s="5"/>
      <c r="W11185" s="5"/>
      <c r="X11185" s="5"/>
      <c r="Y11185" s="5"/>
    </row>
    <row r="11186" spans="21:25" x14ac:dyDescent="0.25">
      <c r="U11186" s="5"/>
      <c r="V11186" s="5"/>
      <c r="W11186" s="5"/>
      <c r="X11186" s="5"/>
      <c r="Y11186" s="5"/>
    </row>
    <row r="11187" spans="21:25" x14ac:dyDescent="0.25">
      <c r="U11187" s="5"/>
      <c r="V11187" s="5"/>
      <c r="W11187" s="5"/>
      <c r="X11187" s="5"/>
      <c r="Y11187" s="5"/>
    </row>
    <row r="11188" spans="21:25" x14ac:dyDescent="0.25">
      <c r="U11188" s="5"/>
      <c r="V11188" s="5"/>
      <c r="W11188" s="5"/>
      <c r="X11188" s="5"/>
      <c r="Y11188" s="5"/>
    </row>
    <row r="11189" spans="21:25" x14ac:dyDescent="0.25">
      <c r="U11189" s="5"/>
      <c r="V11189" s="5"/>
      <c r="W11189" s="5"/>
      <c r="X11189" s="5"/>
      <c r="Y11189" s="5"/>
    </row>
    <row r="11190" spans="21:25" x14ac:dyDescent="0.25">
      <c r="U11190" s="5"/>
      <c r="V11190" s="5"/>
      <c r="W11190" s="5"/>
      <c r="X11190" s="5"/>
      <c r="Y11190" s="5"/>
    </row>
    <row r="11191" spans="21:25" x14ac:dyDescent="0.25">
      <c r="U11191" s="5"/>
      <c r="V11191" s="5"/>
      <c r="W11191" s="5"/>
      <c r="X11191" s="5"/>
      <c r="Y11191" s="5"/>
    </row>
    <row r="11192" spans="21:25" x14ac:dyDescent="0.25">
      <c r="U11192" s="5"/>
      <c r="V11192" s="5"/>
      <c r="W11192" s="5"/>
      <c r="X11192" s="5"/>
      <c r="Y11192" s="5"/>
    </row>
    <row r="11193" spans="21:25" x14ac:dyDescent="0.25">
      <c r="U11193" s="5"/>
      <c r="V11193" s="5"/>
      <c r="W11193" s="5"/>
      <c r="X11193" s="5"/>
      <c r="Y11193" s="5"/>
    </row>
    <row r="11194" spans="21:25" x14ac:dyDescent="0.25">
      <c r="U11194" s="5"/>
      <c r="V11194" s="5"/>
      <c r="W11194" s="5"/>
      <c r="X11194" s="5"/>
      <c r="Y11194" s="5"/>
    </row>
    <row r="11195" spans="21:25" x14ac:dyDescent="0.25">
      <c r="U11195" s="5"/>
      <c r="V11195" s="5"/>
      <c r="W11195" s="5"/>
      <c r="X11195" s="5"/>
      <c r="Y11195" s="5"/>
    </row>
    <row r="11196" spans="21:25" x14ac:dyDescent="0.25">
      <c r="U11196" s="5"/>
      <c r="V11196" s="5"/>
      <c r="W11196" s="5"/>
      <c r="X11196" s="5"/>
      <c r="Y11196" s="5"/>
    </row>
    <row r="11197" spans="21:25" x14ac:dyDescent="0.25">
      <c r="U11197" s="5"/>
      <c r="V11197" s="5"/>
      <c r="W11197" s="5"/>
      <c r="X11197" s="5"/>
      <c r="Y11197" s="5"/>
    </row>
    <row r="11198" spans="21:25" x14ac:dyDescent="0.25">
      <c r="U11198" s="5"/>
      <c r="V11198" s="5"/>
      <c r="W11198" s="5"/>
      <c r="X11198" s="5"/>
      <c r="Y11198" s="5"/>
    </row>
    <row r="11199" spans="21:25" x14ac:dyDescent="0.25">
      <c r="U11199" s="5"/>
      <c r="V11199" s="5"/>
      <c r="W11199" s="5"/>
      <c r="X11199" s="5"/>
      <c r="Y11199" s="5"/>
    </row>
    <row r="11200" spans="21:25" x14ac:dyDescent="0.25">
      <c r="U11200" s="5"/>
      <c r="V11200" s="5"/>
      <c r="W11200" s="5"/>
      <c r="X11200" s="5"/>
      <c r="Y11200" s="5"/>
    </row>
    <row r="11201" spans="15:25" x14ac:dyDescent="0.25">
      <c r="U11201" s="5"/>
      <c r="V11201" s="5"/>
      <c r="W11201" s="5"/>
      <c r="X11201" s="5"/>
      <c r="Y11201" s="5"/>
    </row>
    <row r="11202" spans="15:25" x14ac:dyDescent="0.25">
      <c r="U11202" s="5"/>
      <c r="V11202" s="5"/>
      <c r="W11202" s="5"/>
      <c r="X11202" s="5"/>
      <c r="Y11202" s="5"/>
    </row>
    <row r="11203" spans="15:25" x14ac:dyDescent="0.25">
      <c r="O11203" s="5"/>
      <c r="U11203" s="5"/>
      <c r="V11203" s="5"/>
      <c r="W11203" s="5"/>
      <c r="X11203" s="5"/>
      <c r="Y11203" s="5"/>
    </row>
    <row r="11204" spans="15:25" x14ac:dyDescent="0.25">
      <c r="O11204" s="5"/>
      <c r="U11204" s="5"/>
      <c r="V11204" s="5"/>
      <c r="W11204" s="5"/>
      <c r="X11204" s="5"/>
      <c r="Y11204" s="5"/>
    </row>
    <row r="11205" spans="15:25" x14ac:dyDescent="0.25">
      <c r="O11205" s="5"/>
      <c r="U11205" s="5"/>
      <c r="V11205" s="5"/>
      <c r="W11205" s="5"/>
      <c r="X11205" s="5"/>
      <c r="Y11205" s="5"/>
    </row>
    <row r="11206" spans="15:25" x14ac:dyDescent="0.25">
      <c r="O11206" s="5"/>
      <c r="U11206" s="5"/>
      <c r="V11206" s="5"/>
      <c r="W11206" s="5"/>
      <c r="X11206" s="5"/>
      <c r="Y11206" s="5"/>
    </row>
    <row r="11207" spans="15:25" x14ac:dyDescent="0.25">
      <c r="O11207" s="5"/>
      <c r="U11207" s="5"/>
      <c r="V11207" s="5"/>
      <c r="W11207" s="5"/>
      <c r="X11207" s="5"/>
      <c r="Y11207" s="5"/>
    </row>
    <row r="11208" spans="15:25" x14ac:dyDescent="0.25">
      <c r="O11208" s="5"/>
      <c r="U11208" s="5"/>
      <c r="V11208" s="5"/>
      <c r="W11208" s="5"/>
      <c r="X11208" s="5"/>
      <c r="Y11208" s="5"/>
    </row>
    <row r="11209" spans="15:25" x14ac:dyDescent="0.25">
      <c r="O11209" s="5"/>
      <c r="U11209" s="5"/>
      <c r="V11209" s="5"/>
      <c r="W11209" s="5"/>
      <c r="X11209" s="5"/>
      <c r="Y11209" s="5"/>
    </row>
    <row r="11210" spans="15:25" x14ac:dyDescent="0.25">
      <c r="O11210" s="5"/>
      <c r="U11210" s="5"/>
      <c r="V11210" s="5"/>
      <c r="W11210" s="5"/>
      <c r="X11210" s="5"/>
      <c r="Y11210" s="5"/>
    </row>
    <row r="11211" spans="15:25" x14ac:dyDescent="0.25">
      <c r="O11211" s="5"/>
      <c r="U11211" s="5"/>
      <c r="V11211" s="5"/>
      <c r="W11211" s="5"/>
      <c r="X11211" s="5"/>
      <c r="Y11211" s="5"/>
    </row>
    <row r="11212" spans="15:25" x14ac:dyDescent="0.25">
      <c r="O11212" s="5"/>
      <c r="U11212" s="5"/>
      <c r="V11212" s="5"/>
      <c r="W11212" s="5"/>
      <c r="X11212" s="5"/>
      <c r="Y11212" s="5"/>
    </row>
    <row r="11213" spans="15:25" x14ac:dyDescent="0.25">
      <c r="O11213" s="5"/>
      <c r="U11213" s="5"/>
      <c r="V11213" s="5"/>
      <c r="W11213" s="5"/>
      <c r="X11213" s="5"/>
      <c r="Y11213" s="5"/>
    </row>
    <row r="11214" spans="15:25" x14ac:dyDescent="0.25">
      <c r="O11214" s="5"/>
      <c r="U11214" s="5"/>
      <c r="V11214" s="5"/>
      <c r="W11214" s="5"/>
      <c r="X11214" s="5"/>
      <c r="Y11214" s="5"/>
    </row>
    <row r="11215" spans="15:25" x14ac:dyDescent="0.25">
      <c r="O11215" s="5"/>
      <c r="U11215" s="5"/>
      <c r="V11215" s="5"/>
      <c r="W11215" s="5"/>
      <c r="X11215" s="5"/>
      <c r="Y11215" s="5"/>
    </row>
    <row r="11216" spans="15:25" x14ac:dyDescent="0.25">
      <c r="O11216" s="5"/>
      <c r="U11216" s="5"/>
      <c r="V11216" s="5"/>
      <c r="W11216" s="5"/>
      <c r="X11216" s="5"/>
      <c r="Y11216" s="5"/>
    </row>
    <row r="11217" spans="15:25" x14ac:dyDescent="0.25">
      <c r="O11217" s="5"/>
      <c r="U11217" s="5"/>
      <c r="V11217" s="5"/>
      <c r="W11217" s="5"/>
      <c r="X11217" s="5"/>
      <c r="Y11217" s="5"/>
    </row>
    <row r="11218" spans="15:25" x14ac:dyDescent="0.25">
      <c r="U11218" s="5"/>
      <c r="V11218" s="5"/>
      <c r="W11218" s="5"/>
      <c r="X11218" s="5"/>
      <c r="Y11218" s="5"/>
    </row>
    <row r="11219" spans="15:25" x14ac:dyDescent="0.25">
      <c r="U11219" s="5"/>
      <c r="V11219" s="5"/>
      <c r="W11219" s="5"/>
      <c r="X11219" s="5"/>
      <c r="Y11219" s="5"/>
    </row>
    <row r="11220" spans="15:25" x14ac:dyDescent="0.25">
      <c r="U11220" s="5"/>
      <c r="V11220" s="5"/>
      <c r="W11220" s="5"/>
      <c r="X11220" s="5"/>
      <c r="Y11220" s="5"/>
    </row>
    <row r="11221" spans="15:25" x14ac:dyDescent="0.25">
      <c r="U11221" s="5"/>
      <c r="V11221" s="5"/>
      <c r="W11221" s="5"/>
      <c r="X11221" s="5"/>
      <c r="Y11221" s="5"/>
    </row>
    <row r="11222" spans="15:25" x14ac:dyDescent="0.25">
      <c r="U11222" s="5"/>
      <c r="V11222" s="5"/>
      <c r="W11222" s="5"/>
      <c r="X11222" s="5"/>
      <c r="Y11222" s="5"/>
    </row>
    <row r="11223" spans="15:25" x14ac:dyDescent="0.25">
      <c r="U11223" s="5"/>
      <c r="V11223" s="5"/>
      <c r="W11223" s="5"/>
      <c r="X11223" s="5"/>
      <c r="Y11223" s="5"/>
    </row>
    <row r="11224" spans="15:25" x14ac:dyDescent="0.25">
      <c r="U11224" s="5"/>
      <c r="V11224" s="5"/>
      <c r="W11224" s="5"/>
      <c r="X11224" s="5"/>
      <c r="Y11224" s="5"/>
    </row>
    <row r="11225" spans="15:25" x14ac:dyDescent="0.25">
      <c r="U11225" s="5"/>
      <c r="V11225" s="5"/>
      <c r="W11225" s="5"/>
      <c r="X11225" s="5"/>
      <c r="Y11225" s="5"/>
    </row>
    <row r="11226" spans="15:25" x14ac:dyDescent="0.25">
      <c r="U11226" s="5"/>
      <c r="V11226" s="5"/>
      <c r="W11226" s="5"/>
      <c r="X11226" s="5"/>
      <c r="Y11226" s="5"/>
    </row>
    <row r="11227" spans="15:25" x14ac:dyDescent="0.25">
      <c r="U11227" s="5"/>
      <c r="V11227" s="5"/>
      <c r="W11227" s="5"/>
      <c r="X11227" s="5"/>
      <c r="Y11227" s="5"/>
    </row>
    <row r="11228" spans="15:25" x14ac:dyDescent="0.25">
      <c r="U11228" s="5"/>
      <c r="V11228" s="5"/>
      <c r="W11228" s="5"/>
      <c r="X11228" s="5"/>
      <c r="Y11228" s="5"/>
    </row>
    <row r="11229" spans="15:25" x14ac:dyDescent="0.25">
      <c r="U11229" s="5"/>
      <c r="V11229" s="5"/>
      <c r="W11229" s="5"/>
      <c r="X11229" s="5"/>
      <c r="Y11229" s="5"/>
    </row>
    <row r="11230" spans="15:25" x14ac:dyDescent="0.25">
      <c r="U11230" s="5"/>
      <c r="V11230" s="5"/>
      <c r="W11230" s="5"/>
      <c r="X11230" s="5"/>
      <c r="Y11230" s="5"/>
    </row>
    <row r="11231" spans="15:25" x14ac:dyDescent="0.25">
      <c r="U11231" s="5"/>
      <c r="V11231" s="5"/>
      <c r="W11231" s="5"/>
      <c r="X11231" s="5"/>
      <c r="Y11231" s="5"/>
    </row>
    <row r="11232" spans="15:25" x14ac:dyDescent="0.25">
      <c r="U11232" s="5"/>
      <c r="V11232" s="5"/>
      <c r="W11232" s="5"/>
      <c r="X11232" s="5"/>
      <c r="Y11232" s="5"/>
    </row>
    <row r="11233" spans="21:25" x14ac:dyDescent="0.25">
      <c r="U11233" s="5"/>
      <c r="V11233" s="5"/>
      <c r="W11233" s="5"/>
      <c r="X11233" s="5"/>
      <c r="Y11233" s="5"/>
    </row>
    <row r="11234" spans="21:25" x14ac:dyDescent="0.25">
      <c r="U11234" s="5"/>
      <c r="V11234" s="5"/>
      <c r="W11234" s="5"/>
      <c r="X11234" s="5"/>
      <c r="Y11234" s="5"/>
    </row>
    <row r="11235" spans="21:25" x14ac:dyDescent="0.25">
      <c r="U11235" s="5"/>
      <c r="V11235" s="5"/>
      <c r="W11235" s="5"/>
      <c r="X11235" s="5"/>
      <c r="Y11235" s="5"/>
    </row>
    <row r="11236" spans="21:25" x14ac:dyDescent="0.25">
      <c r="U11236" s="5"/>
      <c r="V11236" s="5"/>
      <c r="W11236" s="5"/>
      <c r="X11236" s="5"/>
      <c r="Y11236" s="5"/>
    </row>
    <row r="11237" spans="21:25" x14ac:dyDescent="0.25">
      <c r="U11237" s="5"/>
      <c r="V11237" s="5"/>
      <c r="W11237" s="5"/>
      <c r="X11237" s="5"/>
      <c r="Y11237" s="5"/>
    </row>
    <row r="11238" spans="21:25" x14ac:dyDescent="0.25">
      <c r="U11238" s="5"/>
      <c r="V11238" s="5"/>
      <c r="W11238" s="5"/>
      <c r="X11238" s="5"/>
      <c r="Y11238" s="5"/>
    </row>
    <row r="11239" spans="21:25" x14ac:dyDescent="0.25">
      <c r="U11239" s="5"/>
      <c r="V11239" s="5"/>
      <c r="W11239" s="5"/>
      <c r="X11239" s="5"/>
      <c r="Y11239" s="5"/>
    </row>
    <row r="11240" spans="21:25" x14ac:dyDescent="0.25">
      <c r="U11240" s="5"/>
      <c r="V11240" s="5"/>
      <c r="W11240" s="5"/>
      <c r="X11240" s="5"/>
      <c r="Y11240" s="5"/>
    </row>
    <row r="11241" spans="21:25" x14ac:dyDescent="0.25">
      <c r="U11241" s="5"/>
      <c r="V11241" s="5"/>
      <c r="W11241" s="5"/>
      <c r="X11241" s="5"/>
      <c r="Y11241" s="5"/>
    </row>
    <row r="11242" spans="21:25" x14ac:dyDescent="0.25">
      <c r="U11242" s="5"/>
      <c r="V11242" s="5"/>
      <c r="W11242" s="5"/>
      <c r="X11242" s="5"/>
      <c r="Y11242" s="5"/>
    </row>
    <row r="11243" spans="21:25" x14ac:dyDescent="0.25">
      <c r="U11243" s="5"/>
      <c r="V11243" s="5"/>
      <c r="W11243" s="5"/>
      <c r="X11243" s="5"/>
      <c r="Y11243" s="5"/>
    </row>
    <row r="11244" spans="21:25" x14ac:dyDescent="0.25">
      <c r="U11244" s="5"/>
      <c r="V11244" s="5"/>
      <c r="W11244" s="5"/>
      <c r="X11244" s="5"/>
      <c r="Y11244" s="5"/>
    </row>
    <row r="11245" spans="21:25" x14ac:dyDescent="0.25">
      <c r="U11245" s="5"/>
      <c r="V11245" s="5"/>
      <c r="W11245" s="5"/>
      <c r="X11245" s="5"/>
      <c r="Y11245" s="5"/>
    </row>
    <row r="11246" spans="21:25" x14ac:dyDescent="0.25">
      <c r="U11246" s="5"/>
      <c r="V11246" s="5"/>
      <c r="W11246" s="5"/>
      <c r="X11246" s="5"/>
      <c r="Y11246" s="5"/>
    </row>
    <row r="11247" spans="21:25" x14ac:dyDescent="0.25">
      <c r="U11247" s="5"/>
      <c r="V11247" s="5"/>
      <c r="W11247" s="5"/>
      <c r="X11247" s="5"/>
      <c r="Y11247" s="5"/>
    </row>
    <row r="11248" spans="21:25" x14ac:dyDescent="0.25">
      <c r="U11248" s="5"/>
      <c r="V11248" s="5"/>
      <c r="W11248" s="5"/>
      <c r="X11248" s="5"/>
      <c r="Y11248" s="5"/>
    </row>
    <row r="11249" spans="21:25" x14ac:dyDescent="0.25">
      <c r="U11249" s="5"/>
      <c r="V11249" s="5"/>
      <c r="W11249" s="5"/>
      <c r="X11249" s="5"/>
      <c r="Y11249" s="5"/>
    </row>
    <row r="11250" spans="21:25" x14ac:dyDescent="0.25">
      <c r="U11250" s="5"/>
      <c r="V11250" s="5"/>
      <c r="W11250" s="5"/>
      <c r="X11250" s="5"/>
      <c r="Y11250" s="5"/>
    </row>
    <row r="11251" spans="21:25" x14ac:dyDescent="0.25">
      <c r="U11251" s="5"/>
      <c r="V11251" s="5"/>
      <c r="W11251" s="5"/>
      <c r="X11251" s="5"/>
      <c r="Y11251" s="5"/>
    </row>
    <row r="11252" spans="21:25" x14ac:dyDescent="0.25">
      <c r="U11252" s="5"/>
      <c r="V11252" s="5"/>
      <c r="W11252" s="5"/>
      <c r="X11252" s="5"/>
      <c r="Y11252" s="5"/>
    </row>
    <row r="11253" spans="21:25" x14ac:dyDescent="0.25">
      <c r="U11253" s="5"/>
      <c r="V11253" s="5"/>
      <c r="W11253" s="5"/>
      <c r="X11253" s="5"/>
      <c r="Y11253" s="5"/>
    </row>
    <row r="11254" spans="21:25" x14ac:dyDescent="0.25">
      <c r="U11254" s="5"/>
      <c r="V11254" s="5"/>
      <c r="W11254" s="5"/>
      <c r="X11254" s="5"/>
      <c r="Y11254" s="5"/>
    </row>
    <row r="11255" spans="21:25" x14ac:dyDescent="0.25">
      <c r="U11255" s="5"/>
      <c r="V11255" s="5"/>
      <c r="W11255" s="5"/>
      <c r="X11255" s="5"/>
      <c r="Y11255" s="5"/>
    </row>
    <row r="11256" spans="21:25" x14ac:dyDescent="0.25">
      <c r="U11256" s="5"/>
      <c r="V11256" s="5"/>
      <c r="W11256" s="5"/>
      <c r="X11256" s="5"/>
      <c r="Y11256" s="5"/>
    </row>
    <row r="11257" spans="21:25" x14ac:dyDescent="0.25">
      <c r="U11257" s="5"/>
      <c r="V11257" s="5"/>
      <c r="W11257" s="5"/>
      <c r="X11257" s="5"/>
      <c r="Y11257" s="5"/>
    </row>
    <row r="11258" spans="21:25" x14ac:dyDescent="0.25">
      <c r="U11258" s="5"/>
      <c r="V11258" s="5"/>
      <c r="W11258" s="5"/>
      <c r="X11258" s="5"/>
      <c r="Y11258" s="5"/>
    </row>
    <row r="11259" spans="21:25" x14ac:dyDescent="0.25">
      <c r="U11259" s="5"/>
      <c r="V11259" s="5"/>
      <c r="W11259" s="5"/>
      <c r="X11259" s="5"/>
      <c r="Y11259" s="5"/>
    </row>
    <row r="11260" spans="21:25" x14ac:dyDescent="0.25">
      <c r="U11260" s="5"/>
      <c r="V11260" s="5"/>
      <c r="W11260" s="5"/>
      <c r="X11260" s="5"/>
      <c r="Y11260" s="5"/>
    </row>
    <row r="11261" spans="21:25" x14ac:dyDescent="0.25">
      <c r="U11261" s="5"/>
      <c r="V11261" s="5"/>
      <c r="W11261" s="5"/>
      <c r="X11261" s="5"/>
      <c r="Y11261" s="5"/>
    </row>
    <row r="11262" spans="21:25" x14ac:dyDescent="0.25">
      <c r="U11262" s="5"/>
      <c r="V11262" s="5"/>
      <c r="W11262" s="5"/>
      <c r="X11262" s="5"/>
      <c r="Y11262" s="5"/>
    </row>
    <row r="11263" spans="21:25" x14ac:dyDescent="0.25">
      <c r="U11263" s="5"/>
      <c r="V11263" s="5"/>
      <c r="W11263" s="5"/>
      <c r="X11263" s="5"/>
      <c r="Y11263" s="5"/>
    </row>
    <row r="11264" spans="21:25" x14ac:dyDescent="0.25">
      <c r="U11264" s="5"/>
      <c r="V11264" s="5"/>
      <c r="W11264" s="5"/>
      <c r="X11264" s="5"/>
      <c r="Y11264" s="5"/>
    </row>
    <row r="11265" spans="21:25" x14ac:dyDescent="0.25">
      <c r="U11265" s="5"/>
      <c r="V11265" s="5"/>
      <c r="W11265" s="5"/>
      <c r="X11265" s="5"/>
      <c r="Y11265" s="5"/>
    </row>
    <row r="11266" spans="21:25" x14ac:dyDescent="0.25">
      <c r="U11266" s="5"/>
      <c r="V11266" s="5"/>
      <c r="W11266" s="5"/>
      <c r="X11266" s="5"/>
      <c r="Y11266" s="5"/>
    </row>
    <row r="11267" spans="21:25" x14ac:dyDescent="0.25">
      <c r="U11267" s="5"/>
      <c r="V11267" s="5"/>
      <c r="W11267" s="5"/>
      <c r="X11267" s="5"/>
      <c r="Y11267" s="5"/>
    </row>
    <row r="11268" spans="21:25" x14ac:dyDescent="0.25">
      <c r="U11268" s="5"/>
      <c r="V11268" s="5"/>
      <c r="W11268" s="5"/>
      <c r="X11268" s="5"/>
      <c r="Y11268" s="5"/>
    </row>
    <row r="11269" spans="21:25" x14ac:dyDescent="0.25">
      <c r="U11269" s="5"/>
      <c r="V11269" s="5"/>
      <c r="W11269" s="5"/>
      <c r="X11269" s="5"/>
      <c r="Y11269" s="5"/>
    </row>
    <row r="11270" spans="21:25" x14ac:dyDescent="0.25">
      <c r="U11270" s="5"/>
      <c r="V11270" s="5"/>
      <c r="W11270" s="5"/>
      <c r="X11270" s="5"/>
      <c r="Y11270" s="5"/>
    </row>
    <row r="11271" spans="21:25" x14ac:dyDescent="0.25">
      <c r="U11271" s="5"/>
      <c r="V11271" s="5"/>
      <c r="W11271" s="5"/>
      <c r="X11271" s="5"/>
      <c r="Y11271" s="5"/>
    </row>
    <row r="11272" spans="21:25" x14ac:dyDescent="0.25">
      <c r="U11272" s="5"/>
      <c r="V11272" s="5"/>
      <c r="W11272" s="5"/>
      <c r="X11272" s="5"/>
      <c r="Y11272" s="5"/>
    </row>
    <row r="11273" spans="21:25" x14ac:dyDescent="0.25">
      <c r="U11273" s="5"/>
      <c r="V11273" s="5"/>
      <c r="W11273" s="5"/>
      <c r="X11273" s="5"/>
      <c r="Y11273" s="5"/>
    </row>
    <row r="11274" spans="21:25" x14ac:dyDescent="0.25">
      <c r="U11274" s="5"/>
      <c r="V11274" s="5"/>
      <c r="W11274" s="5"/>
      <c r="X11274" s="5"/>
      <c r="Y11274" s="5"/>
    </row>
    <row r="11275" spans="21:25" x14ac:dyDescent="0.25">
      <c r="U11275" s="5"/>
      <c r="V11275" s="5"/>
      <c r="W11275" s="5"/>
      <c r="X11275" s="5"/>
      <c r="Y11275" s="5"/>
    </row>
    <row r="11276" spans="21:25" x14ac:dyDescent="0.25">
      <c r="U11276" s="5"/>
      <c r="V11276" s="5"/>
      <c r="W11276" s="5"/>
      <c r="X11276" s="5"/>
      <c r="Y11276" s="5"/>
    </row>
    <row r="11277" spans="21:25" x14ac:dyDescent="0.25">
      <c r="U11277" s="5"/>
      <c r="V11277" s="5"/>
      <c r="W11277" s="5"/>
      <c r="X11277" s="5"/>
      <c r="Y11277" s="5"/>
    </row>
    <row r="11278" spans="21:25" x14ac:dyDescent="0.25">
      <c r="U11278" s="5"/>
      <c r="V11278" s="5"/>
      <c r="W11278" s="5"/>
      <c r="X11278" s="5"/>
      <c r="Y11278" s="5"/>
    </row>
    <row r="11279" spans="21:25" x14ac:dyDescent="0.25">
      <c r="U11279" s="5"/>
      <c r="V11279" s="5"/>
      <c r="W11279" s="5"/>
      <c r="X11279" s="5"/>
      <c r="Y11279" s="5"/>
    </row>
    <row r="11280" spans="21:25" x14ac:dyDescent="0.25">
      <c r="U11280" s="5"/>
      <c r="V11280" s="5"/>
      <c r="W11280" s="5"/>
      <c r="X11280" s="5"/>
      <c r="Y11280" s="5"/>
    </row>
    <row r="11281" spans="21:25" x14ac:dyDescent="0.25">
      <c r="U11281" s="5"/>
      <c r="V11281" s="5"/>
      <c r="W11281" s="5"/>
      <c r="X11281" s="5"/>
      <c r="Y11281" s="5"/>
    </row>
    <row r="11282" spans="21:25" x14ac:dyDescent="0.25">
      <c r="U11282" s="5"/>
      <c r="V11282" s="5"/>
      <c r="W11282" s="5"/>
      <c r="X11282" s="5"/>
      <c r="Y11282" s="5"/>
    </row>
    <row r="11283" spans="21:25" x14ac:dyDescent="0.25">
      <c r="U11283" s="5"/>
      <c r="V11283" s="5"/>
      <c r="W11283" s="5"/>
      <c r="X11283" s="5"/>
      <c r="Y11283" s="5"/>
    </row>
    <row r="11284" spans="21:25" x14ac:dyDescent="0.25">
      <c r="U11284" s="5"/>
      <c r="V11284" s="5"/>
      <c r="W11284" s="5"/>
      <c r="X11284" s="5"/>
      <c r="Y11284" s="5"/>
    </row>
    <row r="11285" spans="21:25" x14ac:dyDescent="0.25">
      <c r="U11285" s="5"/>
      <c r="V11285" s="5"/>
      <c r="W11285" s="5"/>
      <c r="X11285" s="5"/>
      <c r="Y11285" s="5"/>
    </row>
    <row r="11286" spans="21:25" x14ac:dyDescent="0.25">
      <c r="U11286" s="5"/>
      <c r="V11286" s="5"/>
      <c r="W11286" s="5"/>
      <c r="X11286" s="5"/>
      <c r="Y11286" s="5"/>
    </row>
    <row r="11287" spans="21:25" x14ac:dyDescent="0.25">
      <c r="U11287" s="5"/>
      <c r="V11287" s="5"/>
      <c r="W11287" s="5"/>
      <c r="X11287" s="5"/>
      <c r="Y11287" s="5"/>
    </row>
    <row r="11288" spans="21:25" x14ac:dyDescent="0.25">
      <c r="U11288" s="5"/>
      <c r="V11288" s="5"/>
      <c r="W11288" s="5"/>
      <c r="X11288" s="5"/>
      <c r="Y11288" s="5"/>
    </row>
    <row r="11289" spans="21:25" x14ac:dyDescent="0.25">
      <c r="U11289" s="5"/>
      <c r="V11289" s="5"/>
      <c r="W11289" s="5"/>
      <c r="X11289" s="5"/>
      <c r="Y11289" s="5"/>
    </row>
    <row r="11290" spans="21:25" x14ac:dyDescent="0.25">
      <c r="U11290" s="5"/>
      <c r="V11290" s="5"/>
      <c r="W11290" s="5"/>
      <c r="X11290" s="5"/>
      <c r="Y11290" s="5"/>
    </row>
    <row r="11291" spans="21:25" x14ac:dyDescent="0.25">
      <c r="U11291" s="5"/>
      <c r="V11291" s="5"/>
      <c r="W11291" s="5"/>
      <c r="X11291" s="5"/>
      <c r="Y11291" s="5"/>
    </row>
    <row r="11292" spans="21:25" x14ac:dyDescent="0.25">
      <c r="U11292" s="5"/>
      <c r="V11292" s="5"/>
      <c r="W11292" s="5"/>
      <c r="X11292" s="5"/>
      <c r="Y11292" s="5"/>
    </row>
    <row r="11293" spans="21:25" x14ac:dyDescent="0.25">
      <c r="U11293" s="5"/>
      <c r="V11293" s="5"/>
      <c r="W11293" s="5"/>
      <c r="X11293" s="5"/>
      <c r="Y11293" s="5"/>
    </row>
    <row r="11294" spans="21:25" x14ac:dyDescent="0.25">
      <c r="U11294" s="5"/>
      <c r="V11294" s="5"/>
      <c r="W11294" s="5"/>
      <c r="X11294" s="5"/>
      <c r="Y11294" s="5"/>
    </row>
    <row r="11295" spans="21:25" x14ac:dyDescent="0.25">
      <c r="U11295" s="5"/>
      <c r="V11295" s="5"/>
      <c r="W11295" s="5"/>
      <c r="X11295" s="5"/>
      <c r="Y11295" s="5"/>
    </row>
    <row r="11296" spans="21:25" x14ac:dyDescent="0.25">
      <c r="U11296" s="5"/>
      <c r="V11296" s="5"/>
      <c r="W11296" s="5"/>
      <c r="X11296" s="5"/>
      <c r="Y11296" s="5"/>
    </row>
    <row r="11297" spans="15:25" x14ac:dyDescent="0.25">
      <c r="U11297" s="5"/>
      <c r="V11297" s="5"/>
      <c r="W11297" s="5"/>
      <c r="X11297" s="5"/>
      <c r="Y11297" s="5"/>
    </row>
    <row r="11298" spans="15:25" x14ac:dyDescent="0.25">
      <c r="U11298" s="5"/>
      <c r="V11298" s="5"/>
      <c r="W11298" s="5"/>
      <c r="X11298" s="5"/>
      <c r="Y11298" s="5"/>
    </row>
    <row r="11299" spans="15:25" x14ac:dyDescent="0.25">
      <c r="U11299" s="5"/>
      <c r="V11299" s="5"/>
      <c r="W11299" s="5"/>
      <c r="X11299" s="5"/>
      <c r="Y11299" s="5"/>
    </row>
    <row r="11300" spans="15:25" x14ac:dyDescent="0.25">
      <c r="U11300" s="5"/>
      <c r="V11300" s="5"/>
      <c r="W11300" s="5"/>
      <c r="X11300" s="5"/>
      <c r="Y11300" s="5"/>
    </row>
    <row r="11301" spans="15:25" x14ac:dyDescent="0.25">
      <c r="U11301" s="5"/>
      <c r="V11301" s="5"/>
      <c r="W11301" s="5"/>
      <c r="X11301" s="5"/>
      <c r="Y11301" s="5"/>
    </row>
    <row r="11302" spans="15:25" x14ac:dyDescent="0.25">
      <c r="U11302" s="5"/>
      <c r="V11302" s="5"/>
      <c r="W11302" s="5"/>
      <c r="X11302" s="5"/>
      <c r="Y11302" s="5"/>
    </row>
    <row r="11303" spans="15:25" x14ac:dyDescent="0.25">
      <c r="O11303" s="5"/>
      <c r="U11303" s="5"/>
      <c r="V11303" s="5"/>
      <c r="W11303" s="5"/>
      <c r="X11303" s="5"/>
      <c r="Y11303" s="5"/>
    </row>
    <row r="11304" spans="15:25" x14ac:dyDescent="0.25">
      <c r="O11304" s="5"/>
      <c r="U11304" s="5"/>
      <c r="V11304" s="5"/>
      <c r="W11304" s="5"/>
      <c r="X11304" s="5"/>
      <c r="Y11304" s="5"/>
    </row>
    <row r="11305" spans="15:25" x14ac:dyDescent="0.25">
      <c r="O11305" s="5"/>
      <c r="U11305" s="5"/>
      <c r="V11305" s="5"/>
      <c r="W11305" s="5"/>
      <c r="X11305" s="5"/>
      <c r="Y11305" s="5"/>
    </row>
    <row r="11306" spans="15:25" x14ac:dyDescent="0.25">
      <c r="O11306" s="5"/>
      <c r="U11306" s="5"/>
      <c r="V11306" s="5"/>
      <c r="W11306" s="5"/>
      <c r="X11306" s="5"/>
      <c r="Y11306" s="5"/>
    </row>
    <row r="11307" spans="15:25" x14ac:dyDescent="0.25">
      <c r="O11307" s="5"/>
      <c r="U11307" s="5"/>
      <c r="V11307" s="5"/>
      <c r="W11307" s="5"/>
      <c r="X11307" s="5"/>
      <c r="Y11307" s="5"/>
    </row>
    <row r="11308" spans="15:25" x14ac:dyDescent="0.25">
      <c r="O11308" s="5"/>
      <c r="U11308" s="5"/>
      <c r="V11308" s="5"/>
      <c r="W11308" s="5"/>
      <c r="X11308" s="5"/>
      <c r="Y11308" s="5"/>
    </row>
    <row r="11309" spans="15:25" x14ac:dyDescent="0.25">
      <c r="O11309" s="5"/>
      <c r="U11309" s="5"/>
      <c r="V11309" s="5"/>
      <c r="W11309" s="5"/>
      <c r="X11309" s="5"/>
      <c r="Y11309" s="5"/>
    </row>
    <row r="11310" spans="15:25" x14ac:dyDescent="0.25">
      <c r="O11310" s="5"/>
      <c r="U11310" s="5"/>
      <c r="V11310" s="5"/>
      <c r="W11310" s="5"/>
      <c r="X11310" s="5"/>
      <c r="Y11310" s="5"/>
    </row>
    <row r="11311" spans="15:25" x14ac:dyDescent="0.25">
      <c r="O11311" s="5"/>
      <c r="U11311" s="5"/>
      <c r="V11311" s="5"/>
      <c r="W11311" s="5"/>
      <c r="X11311" s="5"/>
      <c r="Y11311" s="5"/>
    </row>
    <row r="11312" spans="15:25" x14ac:dyDescent="0.25">
      <c r="O11312" s="5"/>
      <c r="U11312" s="5"/>
      <c r="V11312" s="5"/>
      <c r="W11312" s="5"/>
      <c r="X11312" s="5"/>
      <c r="Y11312" s="5"/>
    </row>
    <row r="11313" spans="15:25" x14ac:dyDescent="0.25">
      <c r="O11313" s="5"/>
      <c r="U11313" s="5"/>
      <c r="V11313" s="5"/>
      <c r="W11313" s="5"/>
      <c r="X11313" s="5"/>
      <c r="Y11313" s="5"/>
    </row>
    <row r="11314" spans="15:25" x14ac:dyDescent="0.25">
      <c r="O11314" s="5"/>
      <c r="U11314" s="5"/>
      <c r="V11314" s="5"/>
      <c r="W11314" s="5"/>
      <c r="X11314" s="5"/>
      <c r="Y11314" s="5"/>
    </row>
    <row r="11315" spans="15:25" x14ac:dyDescent="0.25">
      <c r="O11315" s="5"/>
      <c r="U11315" s="5"/>
      <c r="V11315" s="5"/>
      <c r="W11315" s="5"/>
      <c r="X11315" s="5"/>
      <c r="Y11315" s="5"/>
    </row>
    <row r="11316" spans="15:25" x14ac:dyDescent="0.25">
      <c r="O11316" s="5"/>
      <c r="U11316" s="5"/>
      <c r="V11316" s="5"/>
      <c r="W11316" s="5"/>
      <c r="X11316" s="5"/>
      <c r="Y11316" s="5"/>
    </row>
    <row r="11317" spans="15:25" x14ac:dyDescent="0.25">
      <c r="O11317" s="5"/>
      <c r="U11317" s="5"/>
      <c r="V11317" s="5"/>
      <c r="W11317" s="5"/>
      <c r="X11317" s="5"/>
      <c r="Y11317" s="5"/>
    </row>
    <row r="11318" spans="15:25" x14ac:dyDescent="0.25">
      <c r="U11318" s="5"/>
      <c r="V11318" s="5"/>
      <c r="W11318" s="5"/>
      <c r="X11318" s="5"/>
      <c r="Y11318" s="5"/>
    </row>
    <row r="11319" spans="15:25" x14ac:dyDescent="0.25">
      <c r="U11319" s="5"/>
      <c r="V11319" s="5"/>
      <c r="W11319" s="5"/>
      <c r="X11319" s="5"/>
      <c r="Y11319" s="5"/>
    </row>
    <row r="11320" spans="15:25" x14ac:dyDescent="0.25">
      <c r="U11320" s="5"/>
      <c r="V11320" s="5"/>
      <c r="W11320" s="5"/>
      <c r="X11320" s="5"/>
      <c r="Y11320" s="5"/>
    </row>
    <row r="11321" spans="15:25" x14ac:dyDescent="0.25">
      <c r="U11321" s="5"/>
      <c r="V11321" s="5"/>
      <c r="W11321" s="5"/>
      <c r="X11321" s="5"/>
      <c r="Y11321" s="5"/>
    </row>
    <row r="11322" spans="15:25" x14ac:dyDescent="0.25">
      <c r="U11322" s="5"/>
      <c r="V11322" s="5"/>
      <c r="W11322" s="5"/>
      <c r="X11322" s="5"/>
      <c r="Y11322" s="5"/>
    </row>
    <row r="11323" spans="15:25" x14ac:dyDescent="0.25">
      <c r="U11323" s="5"/>
      <c r="V11323" s="5"/>
      <c r="W11323" s="5"/>
      <c r="X11323" s="5"/>
      <c r="Y11323" s="5"/>
    </row>
    <row r="11324" spans="15:25" x14ac:dyDescent="0.25">
      <c r="U11324" s="5"/>
      <c r="V11324" s="5"/>
      <c r="W11324" s="5"/>
      <c r="X11324" s="5"/>
      <c r="Y11324" s="5"/>
    </row>
    <row r="11325" spans="15:25" x14ac:dyDescent="0.25">
      <c r="U11325" s="5"/>
      <c r="V11325" s="5"/>
      <c r="W11325" s="5"/>
      <c r="X11325" s="5"/>
      <c r="Y11325" s="5"/>
    </row>
    <row r="11326" spans="15:25" x14ac:dyDescent="0.25">
      <c r="U11326" s="5"/>
      <c r="V11326" s="5"/>
      <c r="W11326" s="5"/>
      <c r="X11326" s="5"/>
      <c r="Y11326" s="5"/>
    </row>
    <row r="11327" spans="15:25" x14ac:dyDescent="0.25">
      <c r="U11327" s="5"/>
      <c r="V11327" s="5"/>
      <c r="W11327" s="5"/>
      <c r="X11327" s="5"/>
      <c r="Y11327" s="5"/>
    </row>
    <row r="11328" spans="15:25" x14ac:dyDescent="0.25">
      <c r="U11328" s="5"/>
      <c r="V11328" s="5"/>
      <c r="W11328" s="5"/>
      <c r="X11328" s="5"/>
      <c r="Y11328" s="5"/>
    </row>
    <row r="11329" spans="21:25" x14ac:dyDescent="0.25">
      <c r="U11329" s="5"/>
      <c r="V11329" s="5"/>
      <c r="W11329" s="5"/>
      <c r="X11329" s="5"/>
      <c r="Y11329" s="5"/>
    </row>
    <row r="11330" spans="21:25" x14ac:dyDescent="0.25">
      <c r="U11330" s="5"/>
      <c r="V11330" s="5"/>
      <c r="W11330" s="5"/>
      <c r="X11330" s="5"/>
      <c r="Y11330" s="5"/>
    </row>
    <row r="11331" spans="21:25" x14ac:dyDescent="0.25">
      <c r="U11331" s="5"/>
      <c r="V11331" s="5"/>
      <c r="W11331" s="5"/>
      <c r="X11331" s="5"/>
      <c r="Y11331" s="5"/>
    </row>
    <row r="11332" spans="21:25" x14ac:dyDescent="0.25">
      <c r="U11332" s="5"/>
      <c r="V11332" s="5"/>
      <c r="W11332" s="5"/>
      <c r="X11332" s="5"/>
      <c r="Y11332" s="5"/>
    </row>
    <row r="11333" spans="21:25" x14ac:dyDescent="0.25">
      <c r="U11333" s="5"/>
      <c r="V11333" s="5"/>
      <c r="W11333" s="5"/>
      <c r="X11333" s="5"/>
      <c r="Y11333" s="5"/>
    </row>
    <row r="11334" spans="21:25" x14ac:dyDescent="0.25">
      <c r="U11334" s="5"/>
      <c r="V11334" s="5"/>
      <c r="W11334" s="5"/>
      <c r="X11334" s="5"/>
      <c r="Y11334" s="5"/>
    </row>
    <row r="11335" spans="21:25" x14ac:dyDescent="0.25">
      <c r="U11335" s="5"/>
      <c r="V11335" s="5"/>
      <c r="W11335" s="5"/>
      <c r="X11335" s="5"/>
      <c r="Y11335" s="5"/>
    </row>
    <row r="11336" spans="21:25" x14ac:dyDescent="0.25">
      <c r="U11336" s="5"/>
      <c r="V11336" s="5"/>
      <c r="W11336" s="5"/>
      <c r="X11336" s="5"/>
      <c r="Y11336" s="5"/>
    </row>
    <row r="11337" spans="21:25" x14ac:dyDescent="0.25">
      <c r="U11337" s="5"/>
      <c r="V11337" s="5"/>
      <c r="W11337" s="5"/>
      <c r="X11337" s="5"/>
      <c r="Y11337" s="5"/>
    </row>
    <row r="11338" spans="21:25" x14ac:dyDescent="0.25">
      <c r="U11338" s="5"/>
      <c r="V11338" s="5"/>
      <c r="W11338" s="5"/>
      <c r="X11338" s="5"/>
      <c r="Y11338" s="5"/>
    </row>
    <row r="11339" spans="21:25" x14ac:dyDescent="0.25">
      <c r="U11339" s="5"/>
      <c r="V11339" s="5"/>
      <c r="W11339" s="5"/>
      <c r="X11339" s="5"/>
      <c r="Y11339" s="5"/>
    </row>
    <row r="11340" spans="21:25" x14ac:dyDescent="0.25">
      <c r="U11340" s="5"/>
      <c r="V11340" s="5"/>
      <c r="W11340" s="5"/>
      <c r="X11340" s="5"/>
      <c r="Y11340" s="5"/>
    </row>
    <row r="11341" spans="21:25" x14ac:dyDescent="0.25">
      <c r="U11341" s="5"/>
      <c r="V11341" s="5"/>
      <c r="W11341" s="5"/>
      <c r="X11341" s="5"/>
      <c r="Y11341" s="5"/>
    </row>
    <row r="11342" spans="21:25" x14ac:dyDescent="0.25">
      <c r="U11342" s="5"/>
      <c r="V11342" s="5"/>
      <c r="W11342" s="5"/>
      <c r="X11342" s="5"/>
      <c r="Y11342" s="5"/>
    </row>
    <row r="11343" spans="21:25" x14ac:dyDescent="0.25">
      <c r="U11343" s="5"/>
      <c r="V11343" s="5"/>
      <c r="W11343" s="5"/>
      <c r="X11343" s="5"/>
      <c r="Y11343" s="5"/>
    </row>
    <row r="11344" spans="21:25" x14ac:dyDescent="0.25">
      <c r="U11344" s="5"/>
      <c r="V11344" s="5"/>
      <c r="W11344" s="5"/>
      <c r="X11344" s="5"/>
      <c r="Y11344" s="5"/>
    </row>
    <row r="11345" spans="21:25" x14ac:dyDescent="0.25">
      <c r="U11345" s="5"/>
      <c r="V11345" s="5"/>
      <c r="W11345" s="5"/>
      <c r="X11345" s="5"/>
      <c r="Y11345" s="5"/>
    </row>
    <row r="11346" spans="21:25" x14ac:dyDescent="0.25">
      <c r="U11346" s="5"/>
      <c r="V11346" s="5"/>
      <c r="W11346" s="5"/>
      <c r="X11346" s="5"/>
      <c r="Y11346" s="5"/>
    </row>
    <row r="11347" spans="21:25" x14ac:dyDescent="0.25">
      <c r="U11347" s="5"/>
      <c r="V11347" s="5"/>
      <c r="W11347" s="5"/>
      <c r="X11347" s="5"/>
      <c r="Y11347" s="5"/>
    </row>
    <row r="11348" spans="21:25" x14ac:dyDescent="0.25">
      <c r="U11348" s="5"/>
      <c r="V11348" s="5"/>
      <c r="W11348" s="5"/>
      <c r="X11348" s="5"/>
      <c r="Y11348" s="5"/>
    </row>
    <row r="11349" spans="21:25" x14ac:dyDescent="0.25">
      <c r="U11349" s="5"/>
      <c r="V11349" s="5"/>
      <c r="W11349" s="5"/>
      <c r="X11349" s="5"/>
      <c r="Y11349" s="5"/>
    </row>
    <row r="11350" spans="21:25" x14ac:dyDescent="0.25">
      <c r="U11350" s="5"/>
      <c r="V11350" s="5"/>
      <c r="W11350" s="5"/>
      <c r="X11350" s="5"/>
      <c r="Y11350" s="5"/>
    </row>
    <row r="11351" spans="21:25" x14ac:dyDescent="0.25">
      <c r="U11351" s="5"/>
      <c r="V11351" s="5"/>
      <c r="W11351" s="5"/>
      <c r="X11351" s="5"/>
      <c r="Y11351" s="5"/>
    </row>
    <row r="11352" spans="21:25" x14ac:dyDescent="0.25">
      <c r="U11352" s="5"/>
      <c r="V11352" s="5"/>
      <c r="W11352" s="5"/>
      <c r="X11352" s="5"/>
      <c r="Y11352" s="5"/>
    </row>
    <row r="11353" spans="21:25" x14ac:dyDescent="0.25">
      <c r="U11353" s="5"/>
      <c r="V11353" s="5"/>
      <c r="W11353" s="5"/>
      <c r="X11353" s="5"/>
      <c r="Y11353" s="5"/>
    </row>
    <row r="11354" spans="21:25" x14ac:dyDescent="0.25">
      <c r="U11354" s="5"/>
      <c r="V11354" s="5"/>
      <c r="W11354" s="5"/>
      <c r="X11354" s="5"/>
      <c r="Y11354" s="5"/>
    </row>
    <row r="11355" spans="21:25" x14ac:dyDescent="0.25">
      <c r="U11355" s="5"/>
      <c r="V11355" s="5"/>
      <c r="W11355" s="5"/>
      <c r="X11355" s="5"/>
      <c r="Y11355" s="5"/>
    </row>
    <row r="11356" spans="21:25" x14ac:dyDescent="0.25">
      <c r="U11356" s="5"/>
      <c r="V11356" s="5"/>
      <c r="W11356" s="5"/>
      <c r="X11356" s="5"/>
      <c r="Y11356" s="5"/>
    </row>
    <row r="11357" spans="21:25" x14ac:dyDescent="0.25">
      <c r="U11357" s="5"/>
      <c r="V11357" s="5"/>
      <c r="W11357" s="5"/>
      <c r="X11357" s="5"/>
      <c r="Y11357" s="5"/>
    </row>
    <row r="11358" spans="21:25" x14ac:dyDescent="0.25">
      <c r="U11358" s="5"/>
      <c r="V11358" s="5"/>
      <c r="W11358" s="5"/>
      <c r="X11358" s="5"/>
      <c r="Y11358" s="5"/>
    </row>
    <row r="11359" spans="21:25" x14ac:dyDescent="0.25">
      <c r="U11359" s="5"/>
      <c r="V11359" s="5"/>
      <c r="W11359" s="5"/>
      <c r="X11359" s="5"/>
      <c r="Y11359" s="5"/>
    </row>
    <row r="11360" spans="21:25" x14ac:dyDescent="0.25">
      <c r="U11360" s="5"/>
      <c r="V11360" s="5"/>
      <c r="W11360" s="5"/>
      <c r="X11360" s="5"/>
      <c r="Y11360" s="5"/>
    </row>
    <row r="11361" spans="21:25" x14ac:dyDescent="0.25">
      <c r="U11361" s="5"/>
      <c r="V11361" s="5"/>
      <c r="W11361" s="5"/>
      <c r="X11361" s="5"/>
      <c r="Y11361" s="5"/>
    </row>
    <row r="11362" spans="21:25" x14ac:dyDescent="0.25">
      <c r="U11362" s="5"/>
      <c r="V11362" s="5"/>
      <c r="W11362" s="5"/>
      <c r="X11362" s="5"/>
      <c r="Y11362" s="5"/>
    </row>
    <row r="11363" spans="21:25" x14ac:dyDescent="0.25">
      <c r="U11363" s="5"/>
      <c r="V11363" s="5"/>
      <c r="W11363" s="5"/>
      <c r="X11363" s="5"/>
      <c r="Y11363" s="5"/>
    </row>
    <row r="11364" spans="21:25" x14ac:dyDescent="0.25">
      <c r="U11364" s="5"/>
      <c r="V11364" s="5"/>
      <c r="W11364" s="5"/>
      <c r="X11364" s="5"/>
      <c r="Y11364" s="5"/>
    </row>
    <row r="11365" spans="21:25" x14ac:dyDescent="0.25">
      <c r="U11365" s="5"/>
      <c r="V11365" s="5"/>
      <c r="W11365" s="5"/>
      <c r="X11365" s="5"/>
      <c r="Y11365" s="5"/>
    </row>
    <row r="11366" spans="21:25" x14ac:dyDescent="0.25">
      <c r="U11366" s="5"/>
      <c r="V11366" s="5"/>
      <c r="W11366" s="5"/>
      <c r="X11366" s="5"/>
      <c r="Y11366" s="5"/>
    </row>
    <row r="11367" spans="21:25" x14ac:dyDescent="0.25">
      <c r="U11367" s="5"/>
      <c r="V11367" s="5"/>
      <c r="W11367" s="5"/>
      <c r="X11367" s="5"/>
      <c r="Y11367" s="5"/>
    </row>
    <row r="11368" spans="21:25" x14ac:dyDescent="0.25">
      <c r="U11368" s="5"/>
      <c r="V11368" s="5"/>
      <c r="W11368" s="5"/>
      <c r="X11368" s="5"/>
      <c r="Y11368" s="5"/>
    </row>
    <row r="11369" spans="21:25" x14ac:dyDescent="0.25">
      <c r="U11369" s="5"/>
      <c r="V11369" s="5"/>
      <c r="W11369" s="5"/>
      <c r="X11369" s="5"/>
      <c r="Y11369" s="5"/>
    </row>
    <row r="11370" spans="21:25" x14ac:dyDescent="0.25">
      <c r="U11370" s="5"/>
      <c r="V11370" s="5"/>
      <c r="W11370" s="5"/>
      <c r="X11370" s="5"/>
      <c r="Y11370" s="5"/>
    </row>
    <row r="11371" spans="21:25" x14ac:dyDescent="0.25">
      <c r="U11371" s="5"/>
      <c r="V11371" s="5"/>
      <c r="W11371" s="5"/>
      <c r="X11371" s="5"/>
      <c r="Y11371" s="5"/>
    </row>
    <row r="11372" spans="21:25" x14ac:dyDescent="0.25">
      <c r="U11372" s="5"/>
      <c r="V11372" s="5"/>
      <c r="W11372" s="5"/>
      <c r="X11372" s="5"/>
      <c r="Y11372" s="5"/>
    </row>
    <row r="11373" spans="21:25" x14ac:dyDescent="0.25">
      <c r="U11373" s="5"/>
      <c r="V11373" s="5"/>
      <c r="W11373" s="5"/>
      <c r="X11373" s="5"/>
      <c r="Y11373" s="5"/>
    </row>
    <row r="11374" spans="21:25" x14ac:dyDescent="0.25">
      <c r="U11374" s="5"/>
      <c r="V11374" s="5"/>
      <c r="W11374" s="5"/>
      <c r="X11374" s="5"/>
      <c r="Y11374" s="5"/>
    </row>
    <row r="11375" spans="21:25" x14ac:dyDescent="0.25">
      <c r="U11375" s="5"/>
      <c r="V11375" s="5"/>
      <c r="W11375" s="5"/>
      <c r="X11375" s="5"/>
      <c r="Y11375" s="5"/>
    </row>
    <row r="11376" spans="21:25" x14ac:dyDescent="0.25">
      <c r="U11376" s="5"/>
      <c r="V11376" s="5"/>
      <c r="W11376" s="5"/>
      <c r="X11376" s="5"/>
      <c r="Y11376" s="5"/>
    </row>
    <row r="11377" spans="21:25" x14ac:dyDescent="0.25">
      <c r="U11377" s="5"/>
      <c r="V11377" s="5"/>
      <c r="W11377" s="5"/>
      <c r="X11377" s="5"/>
      <c r="Y11377" s="5"/>
    </row>
    <row r="11378" spans="21:25" x14ac:dyDescent="0.25">
      <c r="U11378" s="5"/>
      <c r="V11378" s="5"/>
      <c r="W11378" s="5"/>
      <c r="X11378" s="5"/>
      <c r="Y11378" s="5"/>
    </row>
    <row r="11379" spans="21:25" x14ac:dyDescent="0.25">
      <c r="U11379" s="5"/>
      <c r="V11379" s="5"/>
      <c r="W11379" s="5"/>
      <c r="X11379" s="5"/>
      <c r="Y11379" s="5"/>
    </row>
    <row r="11380" spans="21:25" x14ac:dyDescent="0.25">
      <c r="U11380" s="5"/>
      <c r="V11380" s="5"/>
      <c r="W11380" s="5"/>
      <c r="X11380" s="5"/>
      <c r="Y11380" s="5"/>
    </row>
    <row r="11381" spans="21:25" x14ac:dyDescent="0.25">
      <c r="U11381" s="5"/>
      <c r="V11381" s="5"/>
      <c r="W11381" s="5"/>
      <c r="X11381" s="5"/>
      <c r="Y11381" s="5"/>
    </row>
    <row r="11382" spans="21:25" x14ac:dyDescent="0.25">
      <c r="U11382" s="5"/>
      <c r="V11382" s="5"/>
      <c r="W11382" s="5"/>
      <c r="X11382" s="5"/>
      <c r="Y11382" s="5"/>
    </row>
    <row r="11383" spans="21:25" x14ac:dyDescent="0.25">
      <c r="U11383" s="5"/>
      <c r="V11383" s="5"/>
      <c r="W11383" s="5"/>
      <c r="X11383" s="5"/>
      <c r="Y11383" s="5"/>
    </row>
    <row r="11384" spans="21:25" x14ac:dyDescent="0.25">
      <c r="U11384" s="5"/>
      <c r="V11384" s="5"/>
      <c r="W11384" s="5"/>
      <c r="X11384" s="5"/>
      <c r="Y11384" s="5"/>
    </row>
    <row r="11385" spans="21:25" x14ac:dyDescent="0.25">
      <c r="U11385" s="5"/>
      <c r="V11385" s="5"/>
      <c r="W11385" s="5"/>
      <c r="X11385" s="5"/>
      <c r="Y11385" s="5"/>
    </row>
    <row r="11386" spans="21:25" x14ac:dyDescent="0.25">
      <c r="U11386" s="5"/>
      <c r="V11386" s="5"/>
      <c r="W11386" s="5"/>
      <c r="X11386" s="5"/>
      <c r="Y11386" s="5"/>
    </row>
    <row r="11387" spans="21:25" x14ac:dyDescent="0.25">
      <c r="U11387" s="5"/>
      <c r="V11387" s="5"/>
      <c r="W11387" s="5"/>
      <c r="X11387" s="5"/>
      <c r="Y11387" s="5"/>
    </row>
    <row r="11388" spans="21:25" x14ac:dyDescent="0.25">
      <c r="U11388" s="5"/>
      <c r="V11388" s="5"/>
      <c r="W11388" s="5"/>
      <c r="X11388" s="5"/>
      <c r="Y11388" s="5"/>
    </row>
    <row r="11389" spans="21:25" x14ac:dyDescent="0.25">
      <c r="U11389" s="5"/>
      <c r="V11389" s="5"/>
      <c r="W11389" s="5"/>
      <c r="X11389" s="5"/>
      <c r="Y11389" s="5"/>
    </row>
    <row r="11390" spans="21:25" x14ac:dyDescent="0.25">
      <c r="U11390" s="5"/>
      <c r="V11390" s="5"/>
      <c r="W11390" s="5"/>
      <c r="X11390" s="5"/>
      <c r="Y11390" s="5"/>
    </row>
    <row r="11391" spans="21:25" x14ac:dyDescent="0.25">
      <c r="U11391" s="5"/>
      <c r="V11391" s="5"/>
      <c r="W11391" s="5"/>
      <c r="X11391" s="5"/>
      <c r="Y11391" s="5"/>
    </row>
    <row r="11392" spans="21:25" x14ac:dyDescent="0.25">
      <c r="U11392" s="5"/>
      <c r="V11392" s="5"/>
      <c r="W11392" s="5"/>
      <c r="X11392" s="5"/>
      <c r="Y11392" s="5"/>
    </row>
    <row r="11393" spans="15:25" x14ac:dyDescent="0.25">
      <c r="U11393" s="5"/>
      <c r="V11393" s="5"/>
      <c r="W11393" s="5"/>
      <c r="X11393" s="5"/>
      <c r="Y11393" s="5"/>
    </row>
    <row r="11394" spans="15:25" x14ac:dyDescent="0.25">
      <c r="U11394" s="5"/>
      <c r="V11394" s="5"/>
      <c r="W11394" s="5"/>
      <c r="X11394" s="5"/>
      <c r="Y11394" s="5"/>
    </row>
    <row r="11395" spans="15:25" x14ac:dyDescent="0.25">
      <c r="U11395" s="5"/>
      <c r="V11395" s="5"/>
      <c r="W11395" s="5"/>
      <c r="X11395" s="5"/>
      <c r="Y11395" s="5"/>
    </row>
    <row r="11396" spans="15:25" x14ac:dyDescent="0.25">
      <c r="U11396" s="5"/>
      <c r="V11396" s="5"/>
      <c r="W11396" s="5"/>
      <c r="X11396" s="5"/>
      <c r="Y11396" s="5"/>
    </row>
    <row r="11397" spans="15:25" x14ac:dyDescent="0.25">
      <c r="U11397" s="5"/>
      <c r="V11397" s="5"/>
      <c r="W11397" s="5"/>
      <c r="X11397" s="5"/>
      <c r="Y11397" s="5"/>
    </row>
    <row r="11398" spans="15:25" x14ac:dyDescent="0.25">
      <c r="U11398" s="5"/>
      <c r="V11398" s="5"/>
      <c r="W11398" s="5"/>
      <c r="X11398" s="5"/>
      <c r="Y11398" s="5"/>
    </row>
    <row r="11399" spans="15:25" x14ac:dyDescent="0.25">
      <c r="U11399" s="5"/>
      <c r="V11399" s="5"/>
      <c r="W11399" s="5"/>
      <c r="X11399" s="5"/>
      <c r="Y11399" s="5"/>
    </row>
    <row r="11400" spans="15:25" x14ac:dyDescent="0.25">
      <c r="U11400" s="5"/>
      <c r="V11400" s="5"/>
      <c r="W11400" s="5"/>
      <c r="X11400" s="5"/>
      <c r="Y11400" s="5"/>
    </row>
    <row r="11401" spans="15:25" x14ac:dyDescent="0.25">
      <c r="U11401" s="5"/>
      <c r="V11401" s="5"/>
      <c r="W11401" s="5"/>
      <c r="X11401" s="5"/>
      <c r="Y11401" s="5"/>
    </row>
    <row r="11402" spans="15:25" x14ac:dyDescent="0.25">
      <c r="U11402" s="5"/>
      <c r="V11402" s="5"/>
      <c r="W11402" s="5"/>
      <c r="X11402" s="5"/>
      <c r="Y11402" s="5"/>
    </row>
    <row r="11403" spans="15:25" x14ac:dyDescent="0.25">
      <c r="O11403" s="5"/>
      <c r="U11403" s="5"/>
      <c r="V11403" s="5"/>
      <c r="W11403" s="5"/>
      <c r="X11403" s="5"/>
      <c r="Y11403" s="5"/>
    </row>
    <row r="11404" spans="15:25" x14ac:dyDescent="0.25">
      <c r="O11404" s="5"/>
      <c r="U11404" s="5"/>
      <c r="V11404" s="5"/>
      <c r="W11404" s="5"/>
      <c r="X11404" s="5"/>
      <c r="Y11404" s="5"/>
    </row>
    <row r="11405" spans="15:25" x14ac:dyDescent="0.25">
      <c r="O11405" s="5"/>
      <c r="U11405" s="5"/>
      <c r="V11405" s="5"/>
      <c r="W11405" s="5"/>
      <c r="X11405" s="5"/>
      <c r="Y11405" s="5"/>
    </row>
    <row r="11406" spans="15:25" x14ac:dyDescent="0.25">
      <c r="O11406" s="5"/>
      <c r="U11406" s="5"/>
      <c r="V11406" s="5"/>
      <c r="W11406" s="5"/>
      <c r="X11406" s="5"/>
      <c r="Y11406" s="5"/>
    </row>
    <row r="11407" spans="15:25" x14ac:dyDescent="0.25">
      <c r="O11407" s="5"/>
      <c r="U11407" s="5"/>
      <c r="V11407" s="5"/>
      <c r="W11407" s="5"/>
      <c r="X11407" s="5"/>
      <c r="Y11407" s="5"/>
    </row>
    <row r="11408" spans="15:25" x14ac:dyDescent="0.25">
      <c r="O11408" s="5"/>
      <c r="U11408" s="5"/>
      <c r="V11408" s="5"/>
      <c r="W11408" s="5"/>
      <c r="X11408" s="5"/>
      <c r="Y11408" s="5"/>
    </row>
    <row r="11409" spans="15:25" x14ac:dyDescent="0.25">
      <c r="O11409" s="5"/>
      <c r="U11409" s="5"/>
      <c r="V11409" s="5"/>
      <c r="W11409" s="5"/>
      <c r="X11409" s="5"/>
      <c r="Y11409" s="5"/>
    </row>
    <row r="11410" spans="15:25" x14ac:dyDescent="0.25">
      <c r="O11410" s="5"/>
      <c r="U11410" s="5"/>
      <c r="V11410" s="5"/>
      <c r="W11410" s="5"/>
      <c r="X11410" s="5"/>
      <c r="Y11410" s="5"/>
    </row>
    <row r="11411" spans="15:25" x14ac:dyDescent="0.25">
      <c r="O11411" s="5"/>
      <c r="U11411" s="5"/>
      <c r="V11411" s="5"/>
      <c r="W11411" s="5"/>
      <c r="X11411" s="5"/>
      <c r="Y11411" s="5"/>
    </row>
    <row r="11412" spans="15:25" x14ac:dyDescent="0.25">
      <c r="O11412" s="5"/>
      <c r="U11412" s="5"/>
      <c r="V11412" s="5"/>
      <c r="W11412" s="5"/>
      <c r="X11412" s="5"/>
      <c r="Y11412" s="5"/>
    </row>
    <row r="11413" spans="15:25" x14ac:dyDescent="0.25">
      <c r="O11413" s="5"/>
      <c r="U11413" s="5"/>
      <c r="V11413" s="5"/>
      <c r="W11413" s="5"/>
      <c r="X11413" s="5"/>
      <c r="Y11413" s="5"/>
    </row>
    <row r="11414" spans="15:25" x14ac:dyDescent="0.25">
      <c r="O11414" s="5"/>
      <c r="U11414" s="5"/>
      <c r="V11414" s="5"/>
      <c r="W11414" s="5"/>
      <c r="X11414" s="5"/>
      <c r="Y11414" s="5"/>
    </row>
    <row r="11415" spans="15:25" x14ac:dyDescent="0.25">
      <c r="O11415" s="5"/>
      <c r="U11415" s="5"/>
      <c r="V11415" s="5"/>
      <c r="W11415" s="5"/>
      <c r="X11415" s="5"/>
      <c r="Y11415" s="5"/>
    </row>
    <row r="11416" spans="15:25" x14ac:dyDescent="0.25">
      <c r="O11416" s="5"/>
      <c r="U11416" s="5"/>
      <c r="V11416" s="5"/>
      <c r="W11416" s="5"/>
      <c r="X11416" s="5"/>
      <c r="Y11416" s="5"/>
    </row>
    <row r="11417" spans="15:25" x14ac:dyDescent="0.25">
      <c r="O11417" s="5"/>
      <c r="U11417" s="5"/>
      <c r="V11417" s="5"/>
      <c r="W11417" s="5"/>
      <c r="X11417" s="5"/>
      <c r="Y11417" s="5"/>
    </row>
    <row r="11418" spans="15:25" x14ac:dyDescent="0.25">
      <c r="U11418" s="5"/>
      <c r="V11418" s="5"/>
      <c r="W11418" s="5"/>
      <c r="X11418" s="5"/>
      <c r="Y11418" s="5"/>
    </row>
    <row r="11419" spans="15:25" x14ac:dyDescent="0.25">
      <c r="U11419" s="5"/>
      <c r="V11419" s="5"/>
      <c r="W11419" s="5"/>
      <c r="X11419" s="5"/>
      <c r="Y11419" s="5"/>
    </row>
    <row r="11420" spans="15:25" x14ac:dyDescent="0.25">
      <c r="U11420" s="5"/>
      <c r="V11420" s="5"/>
      <c r="W11420" s="5"/>
      <c r="X11420" s="5"/>
      <c r="Y11420" s="5"/>
    </row>
    <row r="11421" spans="15:25" x14ac:dyDescent="0.25">
      <c r="U11421" s="5"/>
      <c r="V11421" s="5"/>
      <c r="W11421" s="5"/>
      <c r="X11421" s="5"/>
      <c r="Y11421" s="5"/>
    </row>
    <row r="11422" spans="15:25" x14ac:dyDescent="0.25">
      <c r="U11422" s="5"/>
      <c r="V11422" s="5"/>
      <c r="W11422" s="5"/>
      <c r="X11422" s="5"/>
      <c r="Y11422" s="5"/>
    </row>
    <row r="11423" spans="15:25" x14ac:dyDescent="0.25">
      <c r="U11423" s="5"/>
      <c r="V11423" s="5"/>
      <c r="W11423" s="5"/>
      <c r="X11423" s="5"/>
      <c r="Y11423" s="5"/>
    </row>
    <row r="11424" spans="15:25" x14ac:dyDescent="0.25">
      <c r="U11424" s="5"/>
      <c r="V11424" s="5"/>
      <c r="W11424" s="5"/>
      <c r="X11424" s="5"/>
      <c r="Y11424" s="5"/>
    </row>
    <row r="11425" spans="21:25" x14ac:dyDescent="0.25">
      <c r="U11425" s="5"/>
      <c r="V11425" s="5"/>
      <c r="W11425" s="5"/>
      <c r="X11425" s="5"/>
      <c r="Y11425" s="5"/>
    </row>
    <row r="11426" spans="21:25" x14ac:dyDescent="0.25">
      <c r="U11426" s="5"/>
      <c r="V11426" s="5"/>
      <c r="W11426" s="5"/>
      <c r="X11426" s="5"/>
      <c r="Y11426" s="5"/>
    </row>
    <row r="11427" spans="21:25" x14ac:dyDescent="0.25">
      <c r="U11427" s="5"/>
      <c r="V11427" s="5"/>
      <c r="W11427" s="5"/>
      <c r="X11427" s="5"/>
      <c r="Y11427" s="5"/>
    </row>
    <row r="11428" spans="21:25" x14ac:dyDescent="0.25">
      <c r="U11428" s="5"/>
      <c r="V11428" s="5"/>
      <c r="W11428" s="5"/>
      <c r="X11428" s="5"/>
      <c r="Y11428" s="5"/>
    </row>
    <row r="11429" spans="21:25" x14ac:dyDescent="0.25">
      <c r="U11429" s="5"/>
      <c r="V11429" s="5"/>
      <c r="W11429" s="5"/>
      <c r="X11429" s="5"/>
      <c r="Y11429" s="5"/>
    </row>
    <row r="11430" spans="21:25" x14ac:dyDescent="0.25">
      <c r="U11430" s="5"/>
      <c r="V11430" s="5"/>
      <c r="W11430" s="5"/>
      <c r="X11430" s="5"/>
      <c r="Y11430" s="5"/>
    </row>
    <row r="11431" spans="21:25" x14ac:dyDescent="0.25">
      <c r="U11431" s="5"/>
      <c r="V11431" s="5"/>
      <c r="W11431" s="5"/>
      <c r="X11431" s="5"/>
      <c r="Y11431" s="5"/>
    </row>
    <row r="11432" spans="21:25" x14ac:dyDescent="0.25">
      <c r="U11432" s="5"/>
      <c r="V11432" s="5"/>
      <c r="W11432" s="5"/>
      <c r="X11432" s="5"/>
      <c r="Y11432" s="5"/>
    </row>
    <row r="11433" spans="21:25" x14ac:dyDescent="0.25">
      <c r="U11433" s="5"/>
      <c r="V11433" s="5"/>
      <c r="W11433" s="5"/>
      <c r="X11433" s="5"/>
      <c r="Y11433" s="5"/>
    </row>
    <row r="11434" spans="21:25" x14ac:dyDescent="0.25">
      <c r="U11434" s="5"/>
      <c r="V11434" s="5"/>
      <c r="W11434" s="5"/>
      <c r="X11434" s="5"/>
      <c r="Y11434" s="5"/>
    </row>
    <row r="11435" spans="21:25" x14ac:dyDescent="0.25">
      <c r="U11435" s="5"/>
      <c r="V11435" s="5"/>
      <c r="W11435" s="5"/>
      <c r="X11435" s="5"/>
      <c r="Y11435" s="5"/>
    </row>
    <row r="11436" spans="21:25" x14ac:dyDescent="0.25">
      <c r="U11436" s="5"/>
      <c r="V11436" s="5"/>
      <c r="W11436" s="5"/>
      <c r="X11436" s="5"/>
      <c r="Y11436" s="5"/>
    </row>
    <row r="11437" spans="21:25" x14ac:dyDescent="0.25">
      <c r="U11437" s="5"/>
      <c r="V11437" s="5"/>
      <c r="W11437" s="5"/>
      <c r="X11437" s="5"/>
      <c r="Y11437" s="5"/>
    </row>
    <row r="11438" spans="21:25" x14ac:dyDescent="0.25">
      <c r="U11438" s="5"/>
      <c r="V11438" s="5"/>
      <c r="W11438" s="5"/>
      <c r="X11438" s="5"/>
      <c r="Y11438" s="5"/>
    </row>
    <row r="11439" spans="21:25" x14ac:dyDescent="0.25">
      <c r="U11439" s="5"/>
      <c r="V11439" s="5"/>
      <c r="W11439" s="5"/>
      <c r="X11439" s="5"/>
      <c r="Y11439" s="5"/>
    </row>
    <row r="11440" spans="21:25" x14ac:dyDescent="0.25">
      <c r="U11440" s="5"/>
      <c r="V11440" s="5"/>
      <c r="W11440" s="5"/>
      <c r="X11440" s="5"/>
      <c r="Y11440" s="5"/>
    </row>
    <row r="11441" spans="21:25" x14ac:dyDescent="0.25">
      <c r="U11441" s="5"/>
      <c r="V11441" s="5"/>
      <c r="W11441" s="5"/>
      <c r="X11441" s="5"/>
      <c r="Y11441" s="5"/>
    </row>
    <row r="11442" spans="21:25" x14ac:dyDescent="0.25">
      <c r="U11442" s="5"/>
      <c r="V11442" s="5"/>
      <c r="W11442" s="5"/>
      <c r="X11442" s="5"/>
      <c r="Y11442" s="5"/>
    </row>
    <row r="11443" spans="21:25" x14ac:dyDescent="0.25">
      <c r="U11443" s="5"/>
      <c r="V11443" s="5"/>
      <c r="W11443" s="5"/>
      <c r="X11443" s="5"/>
      <c r="Y11443" s="5"/>
    </row>
    <row r="11444" spans="21:25" x14ac:dyDescent="0.25">
      <c r="U11444" s="5"/>
      <c r="V11444" s="5"/>
      <c r="W11444" s="5"/>
      <c r="X11444" s="5"/>
      <c r="Y11444" s="5"/>
    </row>
    <row r="11445" spans="21:25" x14ac:dyDescent="0.25">
      <c r="U11445" s="5"/>
      <c r="V11445" s="5"/>
      <c r="W11445" s="5"/>
      <c r="X11445" s="5"/>
      <c r="Y11445" s="5"/>
    </row>
    <row r="11446" spans="21:25" x14ac:dyDescent="0.25">
      <c r="U11446" s="5"/>
      <c r="V11446" s="5"/>
      <c r="W11446" s="5"/>
      <c r="X11446" s="5"/>
      <c r="Y11446" s="5"/>
    </row>
    <row r="11447" spans="21:25" x14ac:dyDescent="0.25">
      <c r="U11447" s="5"/>
      <c r="V11447" s="5"/>
      <c r="W11447" s="5"/>
      <c r="X11447" s="5"/>
      <c r="Y11447" s="5"/>
    </row>
    <row r="11448" spans="21:25" x14ac:dyDescent="0.25">
      <c r="U11448" s="5"/>
      <c r="V11448" s="5"/>
      <c r="W11448" s="5"/>
      <c r="X11448" s="5"/>
      <c r="Y11448" s="5"/>
    </row>
    <row r="11449" spans="21:25" x14ac:dyDescent="0.25">
      <c r="U11449" s="5"/>
      <c r="V11449" s="5"/>
      <c r="W11449" s="5"/>
      <c r="X11449" s="5"/>
      <c r="Y11449" s="5"/>
    </row>
    <row r="11450" spans="21:25" x14ac:dyDescent="0.25">
      <c r="U11450" s="5"/>
      <c r="V11450" s="5"/>
      <c r="W11450" s="5"/>
      <c r="X11450" s="5"/>
      <c r="Y11450" s="5"/>
    </row>
    <row r="11451" spans="21:25" x14ac:dyDescent="0.25">
      <c r="U11451" s="5"/>
      <c r="V11451" s="5"/>
      <c r="W11451" s="5"/>
      <c r="X11451" s="5"/>
      <c r="Y11451" s="5"/>
    </row>
    <row r="11452" spans="21:25" x14ac:dyDescent="0.25">
      <c r="U11452" s="5"/>
      <c r="V11452" s="5"/>
      <c r="W11452" s="5"/>
      <c r="X11452" s="5"/>
      <c r="Y11452" s="5"/>
    </row>
    <row r="11453" spans="21:25" x14ac:dyDescent="0.25">
      <c r="U11453" s="5"/>
      <c r="V11453" s="5"/>
      <c r="W11453" s="5"/>
      <c r="X11453" s="5"/>
      <c r="Y11453" s="5"/>
    </row>
    <row r="11454" spans="21:25" x14ac:dyDescent="0.25">
      <c r="U11454" s="5"/>
      <c r="V11454" s="5"/>
      <c r="W11454" s="5"/>
      <c r="X11454" s="5"/>
      <c r="Y11454" s="5"/>
    </row>
    <row r="11455" spans="21:25" x14ac:dyDescent="0.25">
      <c r="U11455" s="5"/>
      <c r="V11455" s="5"/>
      <c r="W11455" s="5"/>
      <c r="X11455" s="5"/>
      <c r="Y11455" s="5"/>
    </row>
    <row r="11456" spans="21:25" x14ac:dyDescent="0.25">
      <c r="U11456" s="5"/>
      <c r="V11456" s="5"/>
      <c r="W11456" s="5"/>
      <c r="X11456" s="5"/>
      <c r="Y11456" s="5"/>
    </row>
    <row r="11457" spans="21:25" x14ac:dyDescent="0.25">
      <c r="U11457" s="5"/>
      <c r="V11457" s="5"/>
      <c r="W11457" s="5"/>
      <c r="X11457" s="5"/>
      <c r="Y11457" s="5"/>
    </row>
    <row r="11458" spans="21:25" x14ac:dyDescent="0.25">
      <c r="U11458" s="5"/>
      <c r="V11458" s="5"/>
      <c r="W11458" s="5"/>
      <c r="X11458" s="5"/>
      <c r="Y11458" s="5"/>
    </row>
    <row r="11459" spans="21:25" x14ac:dyDescent="0.25">
      <c r="U11459" s="5"/>
      <c r="V11459" s="5"/>
      <c r="W11459" s="5"/>
      <c r="X11459" s="5"/>
      <c r="Y11459" s="5"/>
    </row>
    <row r="11460" spans="21:25" x14ac:dyDescent="0.25">
      <c r="U11460" s="5"/>
      <c r="V11460" s="5"/>
      <c r="W11460" s="5"/>
      <c r="X11460" s="5"/>
      <c r="Y11460" s="5"/>
    </row>
    <row r="11461" spans="21:25" x14ac:dyDescent="0.25">
      <c r="U11461" s="5"/>
      <c r="V11461" s="5"/>
      <c r="W11461" s="5"/>
      <c r="X11461" s="5"/>
      <c r="Y11461" s="5"/>
    </row>
    <row r="11462" spans="21:25" x14ac:dyDescent="0.25">
      <c r="U11462" s="5"/>
      <c r="V11462" s="5"/>
      <c r="W11462" s="5"/>
      <c r="X11462" s="5"/>
      <c r="Y11462" s="5"/>
    </row>
    <row r="11463" spans="21:25" x14ac:dyDescent="0.25">
      <c r="U11463" s="5"/>
      <c r="V11463" s="5"/>
      <c r="W11463" s="5"/>
      <c r="X11463" s="5"/>
      <c r="Y11463" s="5"/>
    </row>
    <row r="11464" spans="21:25" x14ac:dyDescent="0.25">
      <c r="U11464" s="5"/>
      <c r="V11464" s="5"/>
      <c r="W11464" s="5"/>
      <c r="X11464" s="5"/>
      <c r="Y11464" s="5"/>
    </row>
    <row r="11465" spans="21:25" x14ac:dyDescent="0.25">
      <c r="U11465" s="5"/>
      <c r="V11465" s="5"/>
      <c r="W11465" s="5"/>
      <c r="X11465" s="5"/>
      <c r="Y11465" s="5"/>
    </row>
    <row r="11466" spans="21:25" x14ac:dyDescent="0.25">
      <c r="U11466" s="5"/>
      <c r="V11466" s="5"/>
      <c r="W11466" s="5"/>
      <c r="X11466" s="5"/>
      <c r="Y11466" s="5"/>
    </row>
    <row r="11467" spans="21:25" x14ac:dyDescent="0.25">
      <c r="U11467" s="5"/>
      <c r="V11467" s="5"/>
      <c r="W11467" s="5"/>
      <c r="X11467" s="5"/>
      <c r="Y11467" s="5"/>
    </row>
    <row r="11468" spans="21:25" x14ac:dyDescent="0.25">
      <c r="U11468" s="5"/>
      <c r="V11468" s="5"/>
      <c r="W11468" s="5"/>
      <c r="X11468" s="5"/>
      <c r="Y11468" s="5"/>
    </row>
    <row r="11469" spans="21:25" x14ac:dyDescent="0.25">
      <c r="U11469" s="5"/>
      <c r="V11469" s="5"/>
      <c r="W11469" s="5"/>
      <c r="X11469" s="5"/>
      <c r="Y11469" s="5"/>
    </row>
    <row r="11470" spans="21:25" x14ac:dyDescent="0.25">
      <c r="U11470" s="5"/>
      <c r="V11470" s="5"/>
      <c r="W11470" s="5"/>
      <c r="X11470" s="5"/>
      <c r="Y11470" s="5"/>
    </row>
    <row r="11471" spans="21:25" x14ac:dyDescent="0.25">
      <c r="U11471" s="5"/>
      <c r="V11471" s="5"/>
      <c r="W11471" s="5"/>
      <c r="X11471" s="5"/>
      <c r="Y11471" s="5"/>
    </row>
    <row r="11472" spans="21:25" x14ac:dyDescent="0.25">
      <c r="U11472" s="5"/>
      <c r="V11472" s="5"/>
      <c r="W11472" s="5"/>
      <c r="X11472" s="5"/>
      <c r="Y11472" s="5"/>
    </row>
    <row r="11473" spans="21:25" x14ac:dyDescent="0.25">
      <c r="U11473" s="5"/>
      <c r="V11473" s="5"/>
      <c r="W11473" s="5"/>
      <c r="X11473" s="5"/>
      <c r="Y11473" s="5"/>
    </row>
    <row r="11474" spans="21:25" x14ac:dyDescent="0.25">
      <c r="U11474" s="5"/>
      <c r="V11474" s="5"/>
      <c r="W11474" s="5"/>
      <c r="X11474" s="5"/>
      <c r="Y11474" s="5"/>
    </row>
    <row r="11475" spans="21:25" x14ac:dyDescent="0.25">
      <c r="U11475" s="5"/>
      <c r="V11475" s="5"/>
      <c r="W11475" s="5"/>
      <c r="X11475" s="5"/>
      <c r="Y11475" s="5"/>
    </row>
    <row r="11476" spans="21:25" x14ac:dyDescent="0.25">
      <c r="U11476" s="5"/>
      <c r="V11476" s="5"/>
      <c r="W11476" s="5"/>
      <c r="X11476" s="5"/>
      <c r="Y11476" s="5"/>
    </row>
    <row r="11477" spans="21:25" x14ac:dyDescent="0.25">
      <c r="U11477" s="5"/>
      <c r="V11477" s="5"/>
      <c r="W11477" s="5"/>
      <c r="X11477" s="5"/>
      <c r="Y11477" s="5"/>
    </row>
    <row r="11478" spans="21:25" x14ac:dyDescent="0.25">
      <c r="U11478" s="5"/>
      <c r="V11478" s="5"/>
      <c r="W11478" s="5"/>
      <c r="X11478" s="5"/>
      <c r="Y11478" s="5"/>
    </row>
    <row r="11479" spans="21:25" x14ac:dyDescent="0.25">
      <c r="U11479" s="5"/>
      <c r="V11479" s="5"/>
      <c r="W11479" s="5"/>
      <c r="X11479" s="5"/>
      <c r="Y11479" s="5"/>
    </row>
    <row r="11480" spans="21:25" x14ac:dyDescent="0.25">
      <c r="U11480" s="5"/>
      <c r="V11480" s="5"/>
      <c r="W11480" s="5"/>
      <c r="X11480" s="5"/>
      <c r="Y11480" s="5"/>
    </row>
    <row r="11481" spans="21:25" x14ac:dyDescent="0.25">
      <c r="U11481" s="5"/>
      <c r="V11481" s="5"/>
      <c r="W11481" s="5"/>
      <c r="X11481" s="5"/>
      <c r="Y11481" s="5"/>
    </row>
    <row r="11482" spans="21:25" x14ac:dyDescent="0.25">
      <c r="U11482" s="5"/>
      <c r="V11482" s="5"/>
      <c r="W11482" s="5"/>
      <c r="X11482" s="5"/>
      <c r="Y11482" s="5"/>
    </row>
    <row r="11483" spans="21:25" x14ac:dyDescent="0.25">
      <c r="U11483" s="5"/>
      <c r="V11483" s="5"/>
      <c r="W11483" s="5"/>
      <c r="X11483" s="5"/>
      <c r="Y11483" s="5"/>
    </row>
    <row r="11484" spans="21:25" x14ac:dyDescent="0.25">
      <c r="U11484" s="5"/>
      <c r="V11484" s="5"/>
      <c r="W11484" s="5"/>
      <c r="X11484" s="5"/>
      <c r="Y11484" s="5"/>
    </row>
    <row r="11485" spans="21:25" x14ac:dyDescent="0.25">
      <c r="U11485" s="5"/>
      <c r="V11485" s="5"/>
      <c r="W11485" s="5"/>
      <c r="X11485" s="5"/>
      <c r="Y11485" s="5"/>
    </row>
    <row r="11486" spans="21:25" x14ac:dyDescent="0.25">
      <c r="U11486" s="5"/>
      <c r="V11486" s="5"/>
      <c r="W11486" s="5"/>
      <c r="X11486" s="5"/>
      <c r="Y11486" s="5"/>
    </row>
    <row r="11487" spans="21:25" x14ac:dyDescent="0.25">
      <c r="U11487" s="5"/>
      <c r="V11487" s="5"/>
      <c r="W11487" s="5"/>
      <c r="X11487" s="5"/>
      <c r="Y11487" s="5"/>
    </row>
    <row r="11488" spans="21:25" x14ac:dyDescent="0.25">
      <c r="U11488" s="5"/>
      <c r="V11488" s="5"/>
      <c r="W11488" s="5"/>
      <c r="X11488" s="5"/>
      <c r="Y11488" s="5"/>
    </row>
    <row r="11489" spans="15:25" x14ac:dyDescent="0.25">
      <c r="U11489" s="5"/>
      <c r="V11489" s="5"/>
      <c r="W11489" s="5"/>
      <c r="X11489" s="5"/>
      <c r="Y11489" s="5"/>
    </row>
    <row r="11490" spans="15:25" x14ac:dyDescent="0.25">
      <c r="U11490" s="5"/>
      <c r="V11490" s="5"/>
      <c r="W11490" s="5"/>
      <c r="X11490" s="5"/>
      <c r="Y11490" s="5"/>
    </row>
    <row r="11491" spans="15:25" x14ac:dyDescent="0.25">
      <c r="U11491" s="5"/>
      <c r="V11491" s="5"/>
      <c r="W11491" s="5"/>
      <c r="X11491" s="5"/>
      <c r="Y11491" s="5"/>
    </row>
    <row r="11492" spans="15:25" x14ac:dyDescent="0.25">
      <c r="U11492" s="5"/>
      <c r="V11492" s="5"/>
      <c r="W11492" s="5"/>
      <c r="X11492" s="5"/>
      <c r="Y11492" s="5"/>
    </row>
    <row r="11493" spans="15:25" x14ac:dyDescent="0.25">
      <c r="U11493" s="5"/>
      <c r="V11493" s="5"/>
      <c r="W11493" s="5"/>
      <c r="X11493" s="5"/>
      <c r="Y11493" s="5"/>
    </row>
    <row r="11494" spans="15:25" x14ac:dyDescent="0.25">
      <c r="U11494" s="5"/>
      <c r="V11494" s="5"/>
      <c r="W11494" s="5"/>
      <c r="X11494" s="5"/>
      <c r="Y11494" s="5"/>
    </row>
    <row r="11495" spans="15:25" x14ac:dyDescent="0.25">
      <c r="U11495" s="5"/>
      <c r="V11495" s="5"/>
      <c r="W11495" s="5"/>
      <c r="X11495" s="5"/>
      <c r="Y11495" s="5"/>
    </row>
    <row r="11496" spans="15:25" x14ac:dyDescent="0.25">
      <c r="U11496" s="5"/>
      <c r="V11496" s="5"/>
      <c r="W11496" s="5"/>
      <c r="X11496" s="5"/>
      <c r="Y11496" s="5"/>
    </row>
    <row r="11497" spans="15:25" x14ac:dyDescent="0.25">
      <c r="U11497" s="5"/>
      <c r="V11497" s="5"/>
      <c r="W11497" s="5"/>
      <c r="X11497" s="5"/>
      <c r="Y11497" s="5"/>
    </row>
    <row r="11498" spans="15:25" x14ac:dyDescent="0.25">
      <c r="U11498" s="5"/>
      <c r="V11498" s="5"/>
      <c r="W11498" s="5"/>
      <c r="X11498" s="5"/>
      <c r="Y11498" s="5"/>
    </row>
    <row r="11499" spans="15:25" x14ac:dyDescent="0.25">
      <c r="U11499" s="5"/>
      <c r="V11499" s="5"/>
      <c r="W11499" s="5"/>
      <c r="X11499" s="5"/>
      <c r="Y11499" s="5"/>
    </row>
    <row r="11500" spans="15:25" x14ac:dyDescent="0.25">
      <c r="U11500" s="5"/>
      <c r="V11500" s="5"/>
      <c r="W11500" s="5"/>
      <c r="X11500" s="5"/>
      <c r="Y11500" s="5"/>
    </row>
    <row r="11501" spans="15:25" x14ac:dyDescent="0.25">
      <c r="U11501" s="5"/>
      <c r="V11501" s="5"/>
      <c r="W11501" s="5"/>
      <c r="X11501" s="5"/>
      <c r="Y11501" s="5"/>
    </row>
    <row r="11502" spans="15:25" x14ac:dyDescent="0.25">
      <c r="U11502" s="5"/>
      <c r="V11502" s="5"/>
      <c r="W11502" s="5"/>
      <c r="X11502" s="5"/>
      <c r="Y11502" s="5"/>
    </row>
    <row r="11503" spans="15:25" x14ac:dyDescent="0.25">
      <c r="O11503" s="5"/>
      <c r="U11503" s="5"/>
      <c r="V11503" s="5"/>
      <c r="W11503" s="5"/>
      <c r="X11503" s="5"/>
      <c r="Y11503" s="5"/>
    </row>
    <row r="11504" spans="15:25" x14ac:dyDescent="0.25">
      <c r="O11504" s="5"/>
      <c r="U11504" s="5"/>
      <c r="V11504" s="5"/>
      <c r="W11504" s="5"/>
      <c r="X11504" s="5"/>
      <c r="Y11504" s="5"/>
    </row>
    <row r="11505" spans="15:25" x14ac:dyDescent="0.25">
      <c r="O11505" s="5"/>
      <c r="U11505" s="5"/>
      <c r="V11505" s="5"/>
      <c r="W11505" s="5"/>
      <c r="X11505" s="5"/>
      <c r="Y11505" s="5"/>
    </row>
    <row r="11506" spans="15:25" x14ac:dyDescent="0.25">
      <c r="O11506" s="5"/>
      <c r="U11506" s="5"/>
      <c r="V11506" s="5"/>
      <c r="W11506" s="5"/>
      <c r="X11506" s="5"/>
      <c r="Y11506" s="5"/>
    </row>
    <row r="11507" spans="15:25" x14ac:dyDescent="0.25">
      <c r="O11507" s="5"/>
      <c r="U11507" s="5"/>
      <c r="V11507" s="5"/>
      <c r="W11507" s="5"/>
      <c r="X11507" s="5"/>
      <c r="Y11507" s="5"/>
    </row>
    <row r="11508" spans="15:25" x14ac:dyDescent="0.25">
      <c r="O11508" s="5"/>
      <c r="U11508" s="5"/>
      <c r="V11508" s="5"/>
      <c r="W11508" s="5"/>
      <c r="X11508" s="5"/>
      <c r="Y11508" s="5"/>
    </row>
    <row r="11509" spans="15:25" x14ac:dyDescent="0.25">
      <c r="O11509" s="5"/>
      <c r="U11509" s="5"/>
      <c r="V11509" s="5"/>
      <c r="W11509" s="5"/>
      <c r="X11509" s="5"/>
      <c r="Y11509" s="5"/>
    </row>
    <row r="11510" spans="15:25" x14ac:dyDescent="0.25">
      <c r="O11510" s="5"/>
      <c r="U11510" s="5"/>
      <c r="V11510" s="5"/>
      <c r="W11510" s="5"/>
      <c r="X11510" s="5"/>
      <c r="Y11510" s="5"/>
    </row>
    <row r="11511" spans="15:25" x14ac:dyDescent="0.25">
      <c r="O11511" s="5"/>
      <c r="U11511" s="5"/>
      <c r="V11511" s="5"/>
      <c r="W11511" s="5"/>
      <c r="X11511" s="5"/>
      <c r="Y11511" s="5"/>
    </row>
    <row r="11512" spans="15:25" x14ac:dyDescent="0.25">
      <c r="O11512" s="5"/>
      <c r="U11512" s="5"/>
      <c r="V11512" s="5"/>
      <c r="W11512" s="5"/>
      <c r="X11512" s="5"/>
      <c r="Y11512" s="5"/>
    </row>
    <row r="11513" spans="15:25" x14ac:dyDescent="0.25">
      <c r="O11513" s="5"/>
      <c r="U11513" s="5"/>
      <c r="V11513" s="5"/>
      <c r="W11513" s="5"/>
      <c r="X11513" s="5"/>
      <c r="Y11513" s="5"/>
    </row>
    <row r="11514" spans="15:25" x14ac:dyDescent="0.25">
      <c r="O11514" s="5"/>
      <c r="U11514" s="5"/>
      <c r="V11514" s="5"/>
      <c r="W11514" s="5"/>
      <c r="X11514" s="5"/>
      <c r="Y11514" s="5"/>
    </row>
    <row r="11515" spans="15:25" x14ac:dyDescent="0.25">
      <c r="O11515" s="5"/>
      <c r="U11515" s="5"/>
      <c r="V11515" s="5"/>
      <c r="W11515" s="5"/>
      <c r="X11515" s="5"/>
      <c r="Y11515" s="5"/>
    </row>
    <row r="11516" spans="15:25" x14ac:dyDescent="0.25">
      <c r="O11516" s="5"/>
      <c r="U11516" s="5"/>
      <c r="V11516" s="5"/>
      <c r="W11516" s="5"/>
      <c r="X11516" s="5"/>
      <c r="Y11516" s="5"/>
    </row>
    <row r="11517" spans="15:25" x14ac:dyDescent="0.25">
      <c r="O11517" s="5"/>
      <c r="U11517" s="5"/>
      <c r="V11517" s="5"/>
      <c r="W11517" s="5"/>
      <c r="X11517" s="5"/>
      <c r="Y11517" s="5"/>
    </row>
    <row r="11518" spans="15:25" x14ac:dyDescent="0.25">
      <c r="U11518" s="5"/>
      <c r="V11518" s="5"/>
      <c r="W11518" s="5"/>
      <c r="X11518" s="5"/>
      <c r="Y11518" s="5"/>
    </row>
    <row r="11519" spans="15:25" x14ac:dyDescent="0.25">
      <c r="U11519" s="5"/>
      <c r="V11519" s="5"/>
      <c r="W11519" s="5"/>
      <c r="X11519" s="5"/>
      <c r="Y11519" s="5"/>
    </row>
    <row r="11520" spans="15:25" x14ac:dyDescent="0.25">
      <c r="U11520" s="5"/>
      <c r="V11520" s="5"/>
      <c r="W11520" s="5"/>
      <c r="X11520" s="5"/>
      <c r="Y11520" s="5"/>
    </row>
    <row r="11521" spans="21:25" x14ac:dyDescent="0.25">
      <c r="U11521" s="5"/>
      <c r="V11521" s="5"/>
      <c r="W11521" s="5"/>
      <c r="X11521" s="5"/>
      <c r="Y11521" s="5"/>
    </row>
    <row r="11522" spans="21:25" x14ac:dyDescent="0.25">
      <c r="U11522" s="5"/>
      <c r="V11522" s="5"/>
      <c r="W11522" s="5"/>
      <c r="X11522" s="5"/>
      <c r="Y11522" s="5"/>
    </row>
    <row r="11523" spans="21:25" x14ac:dyDescent="0.25">
      <c r="U11523" s="5"/>
      <c r="V11523" s="5"/>
      <c r="W11523" s="5"/>
      <c r="X11523" s="5"/>
      <c r="Y11523" s="5"/>
    </row>
    <row r="11524" spans="21:25" x14ac:dyDescent="0.25">
      <c r="U11524" s="5"/>
      <c r="V11524" s="5"/>
      <c r="W11524" s="5"/>
      <c r="X11524" s="5"/>
      <c r="Y11524" s="5"/>
    </row>
    <row r="11525" spans="21:25" x14ac:dyDescent="0.25">
      <c r="U11525" s="5"/>
      <c r="V11525" s="5"/>
      <c r="W11525" s="5"/>
      <c r="X11525" s="5"/>
      <c r="Y11525" s="5"/>
    </row>
    <row r="11526" spans="21:25" x14ac:dyDescent="0.25">
      <c r="U11526" s="5"/>
      <c r="V11526" s="5"/>
      <c r="W11526" s="5"/>
      <c r="X11526" s="5"/>
      <c r="Y11526" s="5"/>
    </row>
    <row r="11527" spans="21:25" x14ac:dyDescent="0.25">
      <c r="U11527" s="5"/>
      <c r="V11527" s="5"/>
      <c r="W11527" s="5"/>
      <c r="X11527" s="5"/>
      <c r="Y11527" s="5"/>
    </row>
    <row r="11528" spans="21:25" x14ac:dyDescent="0.25">
      <c r="U11528" s="5"/>
      <c r="V11528" s="5"/>
      <c r="W11528" s="5"/>
      <c r="X11528" s="5"/>
      <c r="Y11528" s="5"/>
    </row>
    <row r="11529" spans="21:25" x14ac:dyDescent="0.25">
      <c r="U11529" s="5"/>
      <c r="V11529" s="5"/>
      <c r="W11529" s="5"/>
      <c r="X11529" s="5"/>
      <c r="Y11529" s="5"/>
    </row>
    <row r="11530" spans="21:25" x14ac:dyDescent="0.25">
      <c r="U11530" s="5"/>
      <c r="V11530" s="5"/>
      <c r="W11530" s="5"/>
      <c r="X11530" s="5"/>
      <c r="Y11530" s="5"/>
    </row>
    <row r="11531" spans="21:25" x14ac:dyDescent="0.25">
      <c r="U11531" s="5"/>
      <c r="V11531" s="5"/>
      <c r="W11531" s="5"/>
      <c r="X11531" s="5"/>
      <c r="Y11531" s="5"/>
    </row>
    <row r="11532" spans="21:25" x14ac:dyDescent="0.25">
      <c r="U11532" s="5"/>
      <c r="V11532" s="5"/>
      <c r="W11532" s="5"/>
      <c r="X11532" s="5"/>
      <c r="Y11532" s="5"/>
    </row>
    <row r="11533" spans="21:25" x14ac:dyDescent="0.25">
      <c r="U11533" s="5"/>
      <c r="V11533" s="5"/>
      <c r="W11533" s="5"/>
      <c r="X11533" s="5"/>
      <c r="Y11533" s="5"/>
    </row>
    <row r="11534" spans="21:25" x14ac:dyDescent="0.25">
      <c r="U11534" s="5"/>
      <c r="V11534" s="5"/>
      <c r="W11534" s="5"/>
      <c r="X11534" s="5"/>
      <c r="Y11534" s="5"/>
    </row>
    <row r="11535" spans="21:25" x14ac:dyDescent="0.25">
      <c r="U11535" s="5"/>
      <c r="V11535" s="5"/>
      <c r="W11535" s="5"/>
      <c r="X11535" s="5"/>
      <c r="Y11535" s="5"/>
    </row>
    <row r="11536" spans="21:25" x14ac:dyDescent="0.25">
      <c r="U11536" s="5"/>
      <c r="V11536" s="5"/>
      <c r="W11536" s="5"/>
      <c r="X11536" s="5"/>
      <c r="Y11536" s="5"/>
    </row>
    <row r="11537" spans="21:25" x14ac:dyDescent="0.25">
      <c r="U11537" s="5"/>
      <c r="V11537" s="5"/>
      <c r="W11537" s="5"/>
      <c r="X11537" s="5"/>
      <c r="Y11537" s="5"/>
    </row>
    <row r="11538" spans="21:25" x14ac:dyDescent="0.25">
      <c r="U11538" s="5"/>
      <c r="V11538" s="5"/>
      <c r="W11538" s="5"/>
      <c r="X11538" s="5"/>
      <c r="Y11538" s="5"/>
    </row>
    <row r="11539" spans="21:25" x14ac:dyDescent="0.25">
      <c r="U11539" s="5"/>
      <c r="V11539" s="5"/>
      <c r="W11539" s="5"/>
      <c r="X11539" s="5"/>
      <c r="Y11539" s="5"/>
    </row>
    <row r="11540" spans="21:25" x14ac:dyDescent="0.25">
      <c r="U11540" s="5"/>
      <c r="V11540" s="5"/>
      <c r="W11540" s="5"/>
      <c r="X11540" s="5"/>
      <c r="Y11540" s="5"/>
    </row>
    <row r="11541" spans="21:25" x14ac:dyDescent="0.25">
      <c r="U11541" s="5"/>
      <c r="V11541" s="5"/>
      <c r="W11541" s="5"/>
      <c r="X11541" s="5"/>
      <c r="Y11541" s="5"/>
    </row>
    <row r="11542" spans="21:25" x14ac:dyDescent="0.25">
      <c r="U11542" s="5"/>
      <c r="V11542" s="5"/>
      <c r="W11542" s="5"/>
      <c r="X11542" s="5"/>
      <c r="Y11542" s="5"/>
    </row>
    <row r="11543" spans="21:25" x14ac:dyDescent="0.25">
      <c r="U11543" s="5"/>
      <c r="V11543" s="5"/>
      <c r="W11543" s="5"/>
      <c r="X11543" s="5"/>
      <c r="Y11543" s="5"/>
    </row>
    <row r="11544" spans="21:25" x14ac:dyDescent="0.25">
      <c r="U11544" s="5"/>
      <c r="V11544" s="5"/>
      <c r="W11544" s="5"/>
      <c r="X11544" s="5"/>
      <c r="Y11544" s="5"/>
    </row>
    <row r="11545" spans="21:25" x14ac:dyDescent="0.25">
      <c r="U11545" s="5"/>
      <c r="V11545" s="5"/>
      <c r="W11545" s="5"/>
      <c r="X11545" s="5"/>
      <c r="Y11545" s="5"/>
    </row>
    <row r="11546" spans="21:25" x14ac:dyDescent="0.25">
      <c r="U11546" s="5"/>
      <c r="V11546" s="5"/>
      <c r="W11546" s="5"/>
      <c r="X11546" s="5"/>
      <c r="Y11546" s="5"/>
    </row>
    <row r="11547" spans="21:25" x14ac:dyDescent="0.25">
      <c r="U11547" s="5"/>
      <c r="V11547" s="5"/>
      <c r="W11547" s="5"/>
      <c r="X11547" s="5"/>
      <c r="Y11547" s="5"/>
    </row>
    <row r="11548" spans="21:25" x14ac:dyDescent="0.25">
      <c r="U11548" s="5"/>
      <c r="V11548" s="5"/>
      <c r="W11548" s="5"/>
      <c r="X11548" s="5"/>
      <c r="Y11548" s="5"/>
    </row>
    <row r="11549" spans="21:25" x14ac:dyDescent="0.25">
      <c r="U11549" s="5"/>
      <c r="V11549" s="5"/>
      <c r="W11549" s="5"/>
      <c r="X11549" s="5"/>
      <c r="Y11549" s="5"/>
    </row>
    <row r="11550" spans="21:25" x14ac:dyDescent="0.25">
      <c r="U11550" s="5"/>
      <c r="V11550" s="5"/>
      <c r="W11550" s="5"/>
      <c r="X11550" s="5"/>
      <c r="Y11550" s="5"/>
    </row>
    <row r="11551" spans="21:25" x14ac:dyDescent="0.25">
      <c r="U11551" s="5"/>
      <c r="V11551" s="5"/>
      <c r="W11551" s="5"/>
      <c r="X11551" s="5"/>
      <c r="Y11551" s="5"/>
    </row>
    <row r="11552" spans="21:25" x14ac:dyDescent="0.25">
      <c r="U11552" s="5"/>
      <c r="V11552" s="5"/>
      <c r="W11552" s="5"/>
      <c r="X11552" s="5"/>
      <c r="Y11552" s="5"/>
    </row>
    <row r="11553" spans="21:25" x14ac:dyDescent="0.25">
      <c r="U11553" s="5"/>
      <c r="V11553" s="5"/>
      <c r="W11553" s="5"/>
      <c r="X11553" s="5"/>
      <c r="Y11553" s="5"/>
    </row>
    <row r="11554" spans="21:25" x14ac:dyDescent="0.25">
      <c r="U11554" s="5"/>
      <c r="V11554" s="5"/>
      <c r="W11554" s="5"/>
      <c r="X11554" s="5"/>
      <c r="Y11554" s="5"/>
    </row>
    <row r="11555" spans="21:25" x14ac:dyDescent="0.25">
      <c r="U11555" s="5"/>
      <c r="V11555" s="5"/>
      <c r="W11555" s="5"/>
      <c r="X11555" s="5"/>
      <c r="Y11555" s="5"/>
    </row>
    <row r="11556" spans="21:25" x14ac:dyDescent="0.25">
      <c r="U11556" s="5"/>
      <c r="V11556" s="5"/>
      <c r="W11556" s="5"/>
      <c r="X11556" s="5"/>
      <c r="Y11556" s="5"/>
    </row>
    <row r="11557" spans="21:25" x14ac:dyDescent="0.25">
      <c r="U11557" s="5"/>
      <c r="V11557" s="5"/>
      <c r="W11557" s="5"/>
      <c r="X11557" s="5"/>
      <c r="Y11557" s="5"/>
    </row>
    <row r="11558" spans="21:25" x14ac:dyDescent="0.25">
      <c r="U11558" s="5"/>
      <c r="V11558" s="5"/>
      <c r="W11558" s="5"/>
      <c r="X11558" s="5"/>
      <c r="Y11558" s="5"/>
    </row>
    <row r="11559" spans="21:25" x14ac:dyDescent="0.25">
      <c r="U11559" s="5"/>
      <c r="V11559" s="5"/>
      <c r="W11559" s="5"/>
      <c r="X11559" s="5"/>
      <c r="Y11559" s="5"/>
    </row>
    <row r="11560" spans="21:25" x14ac:dyDescent="0.25">
      <c r="U11560" s="5"/>
      <c r="V11560" s="5"/>
      <c r="W11560" s="5"/>
      <c r="X11560" s="5"/>
      <c r="Y11560" s="5"/>
    </row>
    <row r="11561" spans="21:25" x14ac:dyDescent="0.25">
      <c r="U11561" s="5"/>
      <c r="V11561" s="5"/>
      <c r="W11561" s="5"/>
      <c r="X11561" s="5"/>
      <c r="Y11561" s="5"/>
    </row>
    <row r="11562" spans="21:25" x14ac:dyDescent="0.25">
      <c r="U11562" s="5"/>
      <c r="V11562" s="5"/>
      <c r="W11562" s="5"/>
      <c r="X11562" s="5"/>
      <c r="Y11562" s="5"/>
    </row>
    <row r="11563" spans="21:25" x14ac:dyDescent="0.25">
      <c r="U11563" s="5"/>
      <c r="V11563" s="5"/>
      <c r="W11563" s="5"/>
      <c r="X11563" s="5"/>
      <c r="Y11563" s="5"/>
    </row>
    <row r="11564" spans="21:25" x14ac:dyDescent="0.25">
      <c r="U11564" s="5"/>
      <c r="V11564" s="5"/>
      <c r="W11564" s="5"/>
      <c r="X11564" s="5"/>
      <c r="Y11564" s="5"/>
    </row>
    <row r="11565" spans="21:25" x14ac:dyDescent="0.25">
      <c r="U11565" s="5"/>
      <c r="V11565" s="5"/>
      <c r="W11565" s="5"/>
      <c r="X11565" s="5"/>
      <c r="Y11565" s="5"/>
    </row>
    <row r="11566" spans="21:25" x14ac:dyDescent="0.25">
      <c r="U11566" s="5"/>
      <c r="V11566" s="5"/>
      <c r="W11566" s="5"/>
      <c r="X11566" s="5"/>
      <c r="Y11566" s="5"/>
    </row>
    <row r="11567" spans="21:25" x14ac:dyDescent="0.25">
      <c r="U11567" s="5"/>
      <c r="V11567" s="5"/>
      <c r="W11567" s="5"/>
      <c r="X11567" s="5"/>
      <c r="Y11567" s="5"/>
    </row>
    <row r="11568" spans="21:25" x14ac:dyDescent="0.25">
      <c r="U11568" s="5"/>
      <c r="V11568" s="5"/>
      <c r="W11568" s="5"/>
      <c r="X11568" s="5"/>
      <c r="Y11568" s="5"/>
    </row>
    <row r="11569" spans="21:25" x14ac:dyDescent="0.25">
      <c r="U11569" s="5"/>
      <c r="V11569" s="5"/>
      <c r="W11569" s="5"/>
      <c r="X11569" s="5"/>
      <c r="Y11569" s="5"/>
    </row>
    <row r="11570" spans="21:25" x14ac:dyDescent="0.25">
      <c r="U11570" s="5"/>
      <c r="V11570" s="5"/>
      <c r="W11570" s="5"/>
      <c r="X11570" s="5"/>
      <c r="Y11570" s="5"/>
    </row>
    <row r="11571" spans="21:25" x14ac:dyDescent="0.25">
      <c r="U11571" s="5"/>
      <c r="V11571" s="5"/>
      <c r="W11571" s="5"/>
      <c r="X11571" s="5"/>
      <c r="Y11571" s="5"/>
    </row>
    <row r="11572" spans="21:25" x14ac:dyDescent="0.25">
      <c r="U11572" s="5"/>
      <c r="V11572" s="5"/>
      <c r="W11572" s="5"/>
      <c r="X11572" s="5"/>
      <c r="Y11572" s="5"/>
    </row>
    <row r="11573" spans="21:25" x14ac:dyDescent="0.25">
      <c r="U11573" s="5"/>
      <c r="V11573" s="5"/>
      <c r="W11573" s="5"/>
      <c r="X11573" s="5"/>
      <c r="Y11573" s="5"/>
    </row>
    <row r="11574" spans="21:25" x14ac:dyDescent="0.25">
      <c r="U11574" s="5"/>
      <c r="V11574" s="5"/>
      <c r="W11574" s="5"/>
      <c r="X11574" s="5"/>
      <c r="Y11574" s="5"/>
    </row>
    <row r="11575" spans="21:25" x14ac:dyDescent="0.25">
      <c r="U11575" s="5"/>
      <c r="V11575" s="5"/>
      <c r="W11575" s="5"/>
      <c r="X11575" s="5"/>
      <c r="Y11575" s="5"/>
    </row>
    <row r="11576" spans="21:25" x14ac:dyDescent="0.25">
      <c r="U11576" s="5"/>
      <c r="V11576" s="5"/>
      <c r="W11576" s="5"/>
      <c r="X11576" s="5"/>
      <c r="Y11576" s="5"/>
    </row>
    <row r="11577" spans="21:25" x14ac:dyDescent="0.25">
      <c r="U11577" s="5"/>
      <c r="V11577" s="5"/>
      <c r="W11577" s="5"/>
      <c r="X11577" s="5"/>
      <c r="Y11577" s="5"/>
    </row>
    <row r="11578" spans="21:25" x14ac:dyDescent="0.25">
      <c r="U11578" s="5"/>
      <c r="V11578" s="5"/>
      <c r="W11578" s="5"/>
      <c r="X11578" s="5"/>
      <c r="Y11578" s="5"/>
    </row>
    <row r="11579" spans="21:25" x14ac:dyDescent="0.25">
      <c r="U11579" s="5"/>
      <c r="V11579" s="5"/>
      <c r="W11579" s="5"/>
      <c r="X11579" s="5"/>
      <c r="Y11579" s="5"/>
    </row>
    <row r="11580" spans="21:25" x14ac:dyDescent="0.25">
      <c r="U11580" s="5"/>
      <c r="V11580" s="5"/>
      <c r="W11580" s="5"/>
      <c r="X11580" s="5"/>
      <c r="Y11580" s="5"/>
    </row>
    <row r="11581" spans="21:25" x14ac:dyDescent="0.25">
      <c r="U11581" s="5"/>
      <c r="V11581" s="5"/>
      <c r="W11581" s="5"/>
      <c r="X11581" s="5"/>
      <c r="Y11581" s="5"/>
    </row>
    <row r="11582" spans="21:25" x14ac:dyDescent="0.25">
      <c r="U11582" s="5"/>
      <c r="V11582" s="5"/>
      <c r="W11582" s="5"/>
      <c r="X11582" s="5"/>
      <c r="Y11582" s="5"/>
    </row>
    <row r="11583" spans="21:25" x14ac:dyDescent="0.25">
      <c r="U11583" s="5"/>
      <c r="V11583" s="5"/>
      <c r="W11583" s="5"/>
      <c r="X11583" s="5"/>
      <c r="Y11583" s="5"/>
    </row>
    <row r="11584" spans="21:25" x14ac:dyDescent="0.25">
      <c r="U11584" s="5"/>
      <c r="V11584" s="5"/>
      <c r="W11584" s="5"/>
      <c r="X11584" s="5"/>
      <c r="Y11584" s="5"/>
    </row>
    <row r="11585" spans="21:25" x14ac:dyDescent="0.25">
      <c r="U11585" s="5"/>
      <c r="V11585" s="5"/>
      <c r="W11585" s="5"/>
      <c r="X11585" s="5"/>
      <c r="Y11585" s="5"/>
    </row>
    <row r="11586" spans="21:25" x14ac:dyDescent="0.25">
      <c r="U11586" s="5"/>
      <c r="V11586" s="5"/>
      <c r="W11586" s="5"/>
      <c r="X11586" s="5"/>
      <c r="Y11586" s="5"/>
    </row>
    <row r="11587" spans="21:25" x14ac:dyDescent="0.25">
      <c r="U11587" s="5"/>
      <c r="V11587" s="5"/>
      <c r="W11587" s="5"/>
      <c r="X11587" s="5"/>
      <c r="Y11587" s="5"/>
    </row>
    <row r="11588" spans="21:25" x14ac:dyDescent="0.25">
      <c r="U11588" s="5"/>
      <c r="V11588" s="5"/>
      <c r="W11588" s="5"/>
      <c r="X11588" s="5"/>
      <c r="Y11588" s="5"/>
    </row>
    <row r="11589" spans="21:25" x14ac:dyDescent="0.25">
      <c r="U11589" s="5"/>
      <c r="V11589" s="5"/>
      <c r="W11589" s="5"/>
      <c r="X11589" s="5"/>
      <c r="Y11589" s="5"/>
    </row>
    <row r="11590" spans="21:25" x14ac:dyDescent="0.25">
      <c r="U11590" s="5"/>
      <c r="V11590" s="5"/>
      <c r="W11590" s="5"/>
      <c r="X11590" s="5"/>
      <c r="Y11590" s="5"/>
    </row>
    <row r="11591" spans="21:25" x14ac:dyDescent="0.25">
      <c r="U11591" s="5"/>
      <c r="V11591" s="5"/>
      <c r="W11591" s="5"/>
      <c r="X11591" s="5"/>
      <c r="Y11591" s="5"/>
    </row>
    <row r="11592" spans="21:25" x14ac:dyDescent="0.25">
      <c r="U11592" s="5"/>
      <c r="V11592" s="5"/>
      <c r="W11592" s="5"/>
      <c r="X11592" s="5"/>
      <c r="Y11592" s="5"/>
    </row>
    <row r="11593" spans="21:25" x14ac:dyDescent="0.25">
      <c r="U11593" s="5"/>
      <c r="V11593" s="5"/>
      <c r="W11593" s="5"/>
      <c r="X11593" s="5"/>
      <c r="Y11593" s="5"/>
    </row>
    <row r="11594" spans="21:25" x14ac:dyDescent="0.25">
      <c r="U11594" s="5"/>
      <c r="V11594" s="5"/>
      <c r="W11594" s="5"/>
      <c r="X11594" s="5"/>
      <c r="Y11594" s="5"/>
    </row>
    <row r="11595" spans="21:25" x14ac:dyDescent="0.25">
      <c r="U11595" s="5"/>
      <c r="V11595" s="5"/>
      <c r="W11595" s="5"/>
      <c r="X11595" s="5"/>
      <c r="Y11595" s="5"/>
    </row>
    <row r="11596" spans="21:25" x14ac:dyDescent="0.25">
      <c r="U11596" s="5"/>
      <c r="V11596" s="5"/>
      <c r="W11596" s="5"/>
      <c r="X11596" s="5"/>
      <c r="Y11596" s="5"/>
    </row>
    <row r="11597" spans="21:25" x14ac:dyDescent="0.25">
      <c r="U11597" s="5"/>
      <c r="V11597" s="5"/>
      <c r="W11597" s="5"/>
      <c r="X11597" s="5"/>
      <c r="Y11597" s="5"/>
    </row>
    <row r="11598" spans="21:25" x14ac:dyDescent="0.25">
      <c r="U11598" s="5"/>
      <c r="V11598" s="5"/>
      <c r="W11598" s="5"/>
      <c r="X11598" s="5"/>
      <c r="Y11598" s="5"/>
    </row>
    <row r="11599" spans="21:25" x14ac:dyDescent="0.25">
      <c r="U11599" s="5"/>
      <c r="V11599" s="5"/>
      <c r="W11599" s="5"/>
      <c r="X11599" s="5"/>
      <c r="Y11599" s="5"/>
    </row>
    <row r="11600" spans="21:25" x14ac:dyDescent="0.25">
      <c r="U11600" s="5"/>
      <c r="V11600" s="5"/>
      <c r="W11600" s="5"/>
      <c r="X11600" s="5"/>
      <c r="Y11600" s="5"/>
    </row>
    <row r="11601" spans="15:25" x14ac:dyDescent="0.25">
      <c r="U11601" s="5"/>
      <c r="V11601" s="5"/>
      <c r="W11601" s="5"/>
      <c r="X11601" s="5"/>
      <c r="Y11601" s="5"/>
    </row>
    <row r="11602" spans="15:25" x14ac:dyDescent="0.25">
      <c r="U11602" s="5"/>
      <c r="V11602" s="5"/>
      <c r="W11602" s="5"/>
      <c r="X11602" s="5"/>
      <c r="Y11602" s="5"/>
    </row>
    <row r="11603" spans="15:25" x14ac:dyDescent="0.25">
      <c r="O11603" s="5"/>
      <c r="U11603" s="5"/>
      <c r="V11603" s="5"/>
      <c r="W11603" s="5"/>
      <c r="X11603" s="5"/>
      <c r="Y11603" s="5"/>
    </row>
    <row r="11604" spans="15:25" x14ac:dyDescent="0.25">
      <c r="O11604" s="5"/>
      <c r="U11604" s="5"/>
      <c r="V11604" s="5"/>
      <c r="W11604" s="5"/>
      <c r="X11604" s="5"/>
      <c r="Y11604" s="5"/>
    </row>
    <row r="11605" spans="15:25" x14ac:dyDescent="0.25">
      <c r="O11605" s="5"/>
      <c r="U11605" s="5"/>
      <c r="V11605" s="5"/>
      <c r="W11605" s="5"/>
      <c r="X11605" s="5"/>
      <c r="Y11605" s="5"/>
    </row>
    <row r="11606" spans="15:25" x14ac:dyDescent="0.25">
      <c r="O11606" s="5"/>
      <c r="U11606" s="5"/>
      <c r="V11606" s="5"/>
      <c r="W11606" s="5"/>
      <c r="X11606" s="5"/>
      <c r="Y11606" s="5"/>
    </row>
    <row r="11607" spans="15:25" x14ac:dyDescent="0.25">
      <c r="O11607" s="5"/>
      <c r="U11607" s="5"/>
      <c r="V11607" s="5"/>
      <c r="W11607" s="5"/>
      <c r="X11607" s="5"/>
      <c r="Y11607" s="5"/>
    </row>
    <row r="11608" spans="15:25" x14ac:dyDescent="0.25">
      <c r="O11608" s="5"/>
      <c r="U11608" s="5"/>
      <c r="V11608" s="5"/>
      <c r="W11608" s="5"/>
      <c r="X11608" s="5"/>
      <c r="Y11608" s="5"/>
    </row>
    <row r="11609" spans="15:25" x14ac:dyDescent="0.25">
      <c r="O11609" s="5"/>
      <c r="U11609" s="5"/>
      <c r="V11609" s="5"/>
      <c r="W11609" s="5"/>
      <c r="X11609" s="5"/>
      <c r="Y11609" s="5"/>
    </row>
    <row r="11610" spans="15:25" x14ac:dyDescent="0.25">
      <c r="O11610" s="5"/>
      <c r="U11610" s="5"/>
      <c r="V11610" s="5"/>
      <c r="W11610" s="5"/>
      <c r="X11610" s="5"/>
      <c r="Y11610" s="5"/>
    </row>
    <row r="11611" spans="15:25" x14ac:dyDescent="0.25">
      <c r="O11611" s="5"/>
      <c r="U11611" s="5"/>
      <c r="V11611" s="5"/>
      <c r="W11611" s="5"/>
      <c r="X11611" s="5"/>
      <c r="Y11611" s="5"/>
    </row>
    <row r="11612" spans="15:25" x14ac:dyDescent="0.25">
      <c r="O11612" s="5"/>
      <c r="U11612" s="5"/>
      <c r="V11612" s="5"/>
      <c r="W11612" s="5"/>
      <c r="X11612" s="5"/>
      <c r="Y11612" s="5"/>
    </row>
    <row r="11613" spans="15:25" x14ac:dyDescent="0.25">
      <c r="O11613" s="5"/>
      <c r="U11613" s="5"/>
      <c r="V11613" s="5"/>
      <c r="W11613" s="5"/>
      <c r="X11613" s="5"/>
      <c r="Y11613" s="5"/>
    </row>
    <row r="11614" spans="15:25" x14ac:dyDescent="0.25">
      <c r="O11614" s="5"/>
      <c r="U11614" s="5"/>
      <c r="V11614" s="5"/>
      <c r="W11614" s="5"/>
      <c r="X11614" s="5"/>
      <c r="Y11614" s="5"/>
    </row>
    <row r="11615" spans="15:25" x14ac:dyDescent="0.25">
      <c r="O11615" s="5"/>
      <c r="U11615" s="5"/>
      <c r="V11615" s="5"/>
      <c r="W11615" s="5"/>
      <c r="X11615" s="5"/>
      <c r="Y11615" s="5"/>
    </row>
    <row r="11616" spans="15:25" x14ac:dyDescent="0.25">
      <c r="O11616" s="5"/>
      <c r="U11616" s="5"/>
      <c r="V11616" s="5"/>
      <c r="W11616" s="5"/>
      <c r="X11616" s="5"/>
      <c r="Y11616" s="5"/>
    </row>
    <row r="11617" spans="15:25" x14ac:dyDescent="0.25">
      <c r="O11617" s="5"/>
      <c r="U11617" s="5"/>
      <c r="V11617" s="5"/>
      <c r="W11617" s="5"/>
      <c r="X11617" s="5"/>
      <c r="Y11617" s="5"/>
    </row>
    <row r="11618" spans="15:25" x14ac:dyDescent="0.25">
      <c r="O11618" s="5"/>
      <c r="U11618" s="5"/>
      <c r="V11618" s="5"/>
      <c r="W11618" s="5"/>
      <c r="X11618" s="5"/>
      <c r="Y11618" s="5"/>
    </row>
    <row r="11619" spans="15:25" x14ac:dyDescent="0.25">
      <c r="U11619" s="5"/>
      <c r="V11619" s="5"/>
      <c r="W11619" s="5"/>
      <c r="X11619" s="5"/>
      <c r="Y11619" s="5"/>
    </row>
    <row r="11620" spans="15:25" x14ac:dyDescent="0.25">
      <c r="U11620" s="5"/>
      <c r="V11620" s="5"/>
      <c r="W11620" s="5"/>
      <c r="X11620" s="5"/>
      <c r="Y11620" s="5"/>
    </row>
    <row r="11621" spans="15:25" x14ac:dyDescent="0.25">
      <c r="U11621" s="5"/>
      <c r="V11621" s="5"/>
      <c r="W11621" s="5"/>
      <c r="X11621" s="5"/>
      <c r="Y11621" s="5"/>
    </row>
    <row r="11622" spans="15:25" x14ac:dyDescent="0.25">
      <c r="U11622" s="5"/>
      <c r="V11622" s="5"/>
      <c r="W11622" s="5"/>
      <c r="X11622" s="5"/>
      <c r="Y11622" s="5"/>
    </row>
    <row r="11623" spans="15:25" x14ac:dyDescent="0.25">
      <c r="U11623" s="5"/>
      <c r="V11623" s="5"/>
      <c r="W11623" s="5"/>
      <c r="X11623" s="5"/>
      <c r="Y11623" s="5"/>
    </row>
    <row r="11624" spans="15:25" x14ac:dyDescent="0.25">
      <c r="U11624" s="5"/>
      <c r="V11624" s="5"/>
      <c r="W11624" s="5"/>
      <c r="X11624" s="5"/>
      <c r="Y11624" s="5"/>
    </row>
    <row r="11625" spans="15:25" x14ac:dyDescent="0.25">
      <c r="U11625" s="5"/>
      <c r="V11625" s="5"/>
      <c r="W11625" s="5"/>
      <c r="X11625" s="5"/>
      <c r="Y11625" s="5"/>
    </row>
    <row r="11626" spans="15:25" x14ac:dyDescent="0.25">
      <c r="U11626" s="5"/>
      <c r="V11626" s="5"/>
      <c r="W11626" s="5"/>
      <c r="X11626" s="5"/>
      <c r="Y11626" s="5"/>
    </row>
    <row r="11627" spans="15:25" x14ac:dyDescent="0.25">
      <c r="U11627" s="5"/>
      <c r="V11627" s="5"/>
      <c r="W11627" s="5"/>
      <c r="X11627" s="5"/>
      <c r="Y11627" s="5"/>
    </row>
    <row r="11628" spans="15:25" x14ac:dyDescent="0.25">
      <c r="U11628" s="5"/>
      <c r="V11628" s="5"/>
      <c r="W11628" s="5"/>
      <c r="X11628" s="5"/>
      <c r="Y11628" s="5"/>
    </row>
    <row r="11629" spans="15:25" x14ac:dyDescent="0.25">
      <c r="U11629" s="5"/>
      <c r="V11629" s="5"/>
      <c r="W11629" s="5"/>
      <c r="X11629" s="5"/>
      <c r="Y11629" s="5"/>
    </row>
    <row r="11630" spans="15:25" x14ac:dyDescent="0.25">
      <c r="U11630" s="5"/>
      <c r="V11630" s="5"/>
      <c r="W11630" s="5"/>
      <c r="X11630" s="5"/>
      <c r="Y11630" s="5"/>
    </row>
    <row r="11631" spans="15:25" x14ac:dyDescent="0.25">
      <c r="U11631" s="5"/>
      <c r="V11631" s="5"/>
      <c r="W11631" s="5"/>
      <c r="X11631" s="5"/>
      <c r="Y11631" s="5"/>
    </row>
    <row r="11632" spans="15:25" x14ac:dyDescent="0.25">
      <c r="U11632" s="5"/>
      <c r="V11632" s="5"/>
      <c r="W11632" s="5"/>
      <c r="X11632" s="5"/>
      <c r="Y11632" s="5"/>
    </row>
    <row r="11633" spans="21:25" x14ac:dyDescent="0.25">
      <c r="U11633" s="5"/>
      <c r="V11633" s="5"/>
      <c r="W11633" s="5"/>
      <c r="X11633" s="5"/>
      <c r="Y11633" s="5"/>
    </row>
    <row r="11634" spans="21:25" x14ac:dyDescent="0.25">
      <c r="U11634" s="5"/>
      <c r="V11634" s="5"/>
      <c r="W11634" s="5"/>
      <c r="X11634" s="5"/>
      <c r="Y11634" s="5"/>
    </row>
    <row r="11635" spans="21:25" x14ac:dyDescent="0.25">
      <c r="U11635" s="5"/>
      <c r="V11635" s="5"/>
      <c r="W11635" s="5"/>
      <c r="X11635" s="5"/>
      <c r="Y11635" s="5"/>
    </row>
    <row r="11636" spans="21:25" x14ac:dyDescent="0.25">
      <c r="U11636" s="5"/>
      <c r="V11636" s="5"/>
      <c r="W11636" s="5"/>
      <c r="X11636" s="5"/>
      <c r="Y11636" s="5"/>
    </row>
    <row r="11637" spans="21:25" x14ac:dyDescent="0.25">
      <c r="U11637" s="5"/>
      <c r="V11637" s="5"/>
      <c r="W11637" s="5"/>
      <c r="X11637" s="5"/>
      <c r="Y11637" s="5"/>
    </row>
    <row r="11638" spans="21:25" x14ac:dyDescent="0.25">
      <c r="U11638" s="5"/>
      <c r="V11638" s="5"/>
      <c r="W11638" s="5"/>
      <c r="X11638" s="5"/>
      <c r="Y11638" s="5"/>
    </row>
    <row r="11639" spans="21:25" x14ac:dyDescent="0.25">
      <c r="U11639" s="5"/>
      <c r="V11639" s="5"/>
      <c r="W11639" s="5"/>
      <c r="X11639" s="5"/>
      <c r="Y11639" s="5"/>
    </row>
    <row r="11640" spans="21:25" x14ac:dyDescent="0.25">
      <c r="U11640" s="5"/>
      <c r="V11640" s="5"/>
      <c r="W11640" s="5"/>
      <c r="X11640" s="5"/>
      <c r="Y11640" s="5"/>
    </row>
    <row r="11641" spans="21:25" x14ac:dyDescent="0.25">
      <c r="U11641" s="5"/>
      <c r="V11641" s="5"/>
      <c r="W11641" s="5"/>
      <c r="X11641" s="5"/>
      <c r="Y11641" s="5"/>
    </row>
    <row r="11642" spans="21:25" x14ac:dyDescent="0.25">
      <c r="U11642" s="5"/>
      <c r="V11642" s="5"/>
      <c r="W11642" s="5"/>
      <c r="X11642" s="5"/>
      <c r="Y11642" s="5"/>
    </row>
    <row r="11643" spans="21:25" x14ac:dyDescent="0.25">
      <c r="U11643" s="5"/>
      <c r="V11643" s="5"/>
      <c r="W11643" s="5"/>
      <c r="X11643" s="5"/>
      <c r="Y11643" s="5"/>
    </row>
    <row r="11644" spans="21:25" x14ac:dyDescent="0.25">
      <c r="U11644" s="5"/>
      <c r="V11644" s="5"/>
      <c r="W11644" s="5"/>
      <c r="X11644" s="5"/>
      <c r="Y11644" s="5"/>
    </row>
    <row r="11645" spans="21:25" x14ac:dyDescent="0.25">
      <c r="U11645" s="5"/>
      <c r="V11645" s="5"/>
      <c r="W11645" s="5"/>
      <c r="X11645" s="5"/>
      <c r="Y11645" s="5"/>
    </row>
    <row r="11646" spans="21:25" x14ac:dyDescent="0.25">
      <c r="U11646" s="5"/>
      <c r="V11646" s="5"/>
      <c r="W11646" s="5"/>
      <c r="X11646" s="5"/>
      <c r="Y11646" s="5"/>
    </row>
    <row r="11647" spans="21:25" x14ac:dyDescent="0.25">
      <c r="U11647" s="5"/>
      <c r="V11647" s="5"/>
      <c r="W11647" s="5"/>
      <c r="X11647" s="5"/>
      <c r="Y11647" s="5"/>
    </row>
    <row r="11648" spans="21:25" x14ac:dyDescent="0.25">
      <c r="U11648" s="5"/>
      <c r="V11648" s="5"/>
      <c r="W11648" s="5"/>
      <c r="X11648" s="5"/>
      <c r="Y11648" s="5"/>
    </row>
    <row r="11649" spans="21:25" x14ac:dyDescent="0.25">
      <c r="U11649" s="5"/>
      <c r="V11649" s="5"/>
      <c r="W11649" s="5"/>
      <c r="X11649" s="5"/>
      <c r="Y11649" s="5"/>
    </row>
    <row r="11650" spans="21:25" x14ac:dyDescent="0.25">
      <c r="U11650" s="5"/>
      <c r="V11650" s="5"/>
      <c r="W11650" s="5"/>
      <c r="X11650" s="5"/>
      <c r="Y11650" s="5"/>
    </row>
    <row r="11651" spans="21:25" x14ac:dyDescent="0.25">
      <c r="U11651" s="5"/>
      <c r="V11651" s="5"/>
      <c r="W11651" s="5"/>
      <c r="X11651" s="5"/>
      <c r="Y11651" s="5"/>
    </row>
    <row r="11652" spans="21:25" x14ac:dyDescent="0.25">
      <c r="U11652" s="5"/>
      <c r="V11652" s="5"/>
      <c r="W11652" s="5"/>
      <c r="X11652" s="5"/>
      <c r="Y11652" s="5"/>
    </row>
    <row r="11653" spans="21:25" x14ac:dyDescent="0.25">
      <c r="U11653" s="5"/>
      <c r="V11653" s="5"/>
      <c r="W11653" s="5"/>
      <c r="X11653" s="5"/>
      <c r="Y11653" s="5"/>
    </row>
    <row r="11654" spans="21:25" x14ac:dyDescent="0.25">
      <c r="U11654" s="5"/>
      <c r="V11654" s="5"/>
      <c r="W11654" s="5"/>
      <c r="X11654" s="5"/>
      <c r="Y11654" s="5"/>
    </row>
    <row r="11655" spans="21:25" x14ac:dyDescent="0.25">
      <c r="U11655" s="5"/>
      <c r="V11655" s="5"/>
      <c r="W11655" s="5"/>
      <c r="X11655" s="5"/>
      <c r="Y11655" s="5"/>
    </row>
    <row r="11656" spans="21:25" x14ac:dyDescent="0.25">
      <c r="U11656" s="5"/>
      <c r="V11656" s="5"/>
      <c r="W11656" s="5"/>
      <c r="X11656" s="5"/>
      <c r="Y11656" s="5"/>
    </row>
    <row r="11657" spans="21:25" x14ac:dyDescent="0.25">
      <c r="U11657" s="5"/>
      <c r="V11657" s="5"/>
      <c r="W11657" s="5"/>
      <c r="X11657" s="5"/>
      <c r="Y11657" s="5"/>
    </row>
    <row r="11658" spans="21:25" x14ac:dyDescent="0.25">
      <c r="U11658" s="5"/>
      <c r="V11658" s="5"/>
      <c r="W11658" s="5"/>
      <c r="X11658" s="5"/>
      <c r="Y11658" s="5"/>
    </row>
    <row r="11659" spans="21:25" x14ac:dyDescent="0.25">
      <c r="U11659" s="5"/>
      <c r="V11659" s="5"/>
      <c r="W11659" s="5"/>
      <c r="X11659" s="5"/>
      <c r="Y11659" s="5"/>
    </row>
    <row r="11660" spans="21:25" x14ac:dyDescent="0.25">
      <c r="U11660" s="5"/>
      <c r="V11660" s="5"/>
      <c r="W11660" s="5"/>
      <c r="X11660" s="5"/>
      <c r="Y11660" s="5"/>
    </row>
    <row r="11661" spans="21:25" x14ac:dyDescent="0.25">
      <c r="U11661" s="5"/>
      <c r="V11661" s="5"/>
      <c r="W11661" s="5"/>
      <c r="X11661" s="5"/>
      <c r="Y11661" s="5"/>
    </row>
    <row r="11662" spans="21:25" x14ac:dyDescent="0.25">
      <c r="U11662" s="5"/>
      <c r="V11662" s="5"/>
      <c r="W11662" s="5"/>
      <c r="X11662" s="5"/>
      <c r="Y11662" s="5"/>
    </row>
    <row r="11663" spans="21:25" x14ac:dyDescent="0.25">
      <c r="U11663" s="5"/>
      <c r="V11663" s="5"/>
      <c r="W11663" s="5"/>
      <c r="X11663" s="5"/>
      <c r="Y11663" s="5"/>
    </row>
    <row r="11664" spans="21:25" x14ac:dyDescent="0.25">
      <c r="U11664" s="5"/>
      <c r="V11664" s="5"/>
      <c r="W11664" s="5"/>
      <c r="X11664" s="5"/>
      <c r="Y11664" s="5"/>
    </row>
    <row r="11665" spans="21:25" x14ac:dyDescent="0.25">
      <c r="U11665" s="5"/>
      <c r="V11665" s="5"/>
      <c r="W11665" s="5"/>
      <c r="X11665" s="5"/>
      <c r="Y11665" s="5"/>
    </row>
    <row r="11666" spans="21:25" x14ac:dyDescent="0.25">
      <c r="U11666" s="5"/>
      <c r="V11666" s="5"/>
      <c r="W11666" s="5"/>
      <c r="X11666" s="5"/>
      <c r="Y11666" s="5"/>
    </row>
    <row r="11667" spans="21:25" x14ac:dyDescent="0.25">
      <c r="U11667" s="5"/>
      <c r="V11667" s="5"/>
      <c r="W11667" s="5"/>
      <c r="X11667" s="5"/>
      <c r="Y11667" s="5"/>
    </row>
    <row r="11668" spans="21:25" x14ac:dyDescent="0.25">
      <c r="U11668" s="5"/>
      <c r="V11668" s="5"/>
      <c r="W11668" s="5"/>
      <c r="X11668" s="5"/>
      <c r="Y11668" s="5"/>
    </row>
    <row r="11669" spans="21:25" x14ac:dyDescent="0.25">
      <c r="U11669" s="5"/>
      <c r="V11669" s="5"/>
      <c r="W11669" s="5"/>
      <c r="X11669" s="5"/>
      <c r="Y11669" s="5"/>
    </row>
    <row r="11670" spans="21:25" x14ac:dyDescent="0.25">
      <c r="U11670" s="5"/>
      <c r="V11670" s="5"/>
      <c r="W11670" s="5"/>
      <c r="X11670" s="5"/>
      <c r="Y11670" s="5"/>
    </row>
    <row r="11671" spans="21:25" x14ac:dyDescent="0.25">
      <c r="U11671" s="5"/>
      <c r="V11671" s="5"/>
      <c r="W11671" s="5"/>
      <c r="X11671" s="5"/>
      <c r="Y11671" s="5"/>
    </row>
    <row r="11672" spans="21:25" x14ac:dyDescent="0.25">
      <c r="U11672" s="5"/>
      <c r="V11672" s="5"/>
      <c r="W11672" s="5"/>
      <c r="X11672" s="5"/>
      <c r="Y11672" s="5"/>
    </row>
    <row r="11673" spans="21:25" x14ac:dyDescent="0.25">
      <c r="U11673" s="5"/>
      <c r="V11673" s="5"/>
      <c r="W11673" s="5"/>
      <c r="X11673" s="5"/>
      <c r="Y11673" s="5"/>
    </row>
    <row r="11674" spans="21:25" x14ac:dyDescent="0.25">
      <c r="U11674" s="5"/>
      <c r="V11674" s="5"/>
      <c r="W11674" s="5"/>
      <c r="X11674" s="5"/>
      <c r="Y11674" s="5"/>
    </row>
    <row r="11675" spans="21:25" x14ac:dyDescent="0.25">
      <c r="U11675" s="5"/>
      <c r="V11675" s="5"/>
      <c r="W11675" s="5"/>
      <c r="X11675" s="5"/>
      <c r="Y11675" s="5"/>
    </row>
    <row r="11676" spans="21:25" x14ac:dyDescent="0.25">
      <c r="U11676" s="5"/>
      <c r="V11676" s="5"/>
      <c r="W11676" s="5"/>
      <c r="X11676" s="5"/>
      <c r="Y11676" s="5"/>
    </row>
    <row r="11677" spans="21:25" x14ac:dyDescent="0.25">
      <c r="U11677" s="5"/>
      <c r="V11677" s="5"/>
      <c r="W11677" s="5"/>
      <c r="X11677" s="5"/>
      <c r="Y11677" s="5"/>
    </row>
    <row r="11678" spans="21:25" x14ac:dyDescent="0.25">
      <c r="U11678" s="5"/>
      <c r="V11678" s="5"/>
      <c r="W11678" s="5"/>
      <c r="X11678" s="5"/>
      <c r="Y11678" s="5"/>
    </row>
    <row r="11679" spans="21:25" x14ac:dyDescent="0.25">
      <c r="U11679" s="5"/>
      <c r="V11679" s="5"/>
      <c r="W11679" s="5"/>
      <c r="X11679" s="5"/>
      <c r="Y11679" s="5"/>
    </row>
    <row r="11680" spans="21:25" x14ac:dyDescent="0.25">
      <c r="U11680" s="5"/>
      <c r="V11680" s="5"/>
      <c r="W11680" s="5"/>
      <c r="X11680" s="5"/>
      <c r="Y11680" s="5"/>
    </row>
    <row r="11681" spans="21:25" x14ac:dyDescent="0.25">
      <c r="U11681" s="5"/>
      <c r="V11681" s="5"/>
      <c r="W11681" s="5"/>
      <c r="X11681" s="5"/>
      <c r="Y11681" s="5"/>
    </row>
    <row r="11682" spans="21:25" x14ac:dyDescent="0.25">
      <c r="U11682" s="5"/>
      <c r="V11682" s="5"/>
      <c r="W11682" s="5"/>
      <c r="X11682" s="5"/>
      <c r="Y11682" s="5"/>
    </row>
    <row r="11683" spans="21:25" x14ac:dyDescent="0.25">
      <c r="U11683" s="5"/>
      <c r="V11683" s="5"/>
      <c r="W11683" s="5"/>
      <c r="X11683" s="5"/>
      <c r="Y11683" s="5"/>
    </row>
    <row r="11684" spans="21:25" x14ac:dyDescent="0.25">
      <c r="U11684" s="5"/>
      <c r="V11684" s="5"/>
      <c r="W11684" s="5"/>
      <c r="X11684" s="5"/>
      <c r="Y11684" s="5"/>
    </row>
    <row r="11685" spans="21:25" x14ac:dyDescent="0.25">
      <c r="U11685" s="5"/>
      <c r="V11685" s="5"/>
      <c r="W11685" s="5"/>
      <c r="X11685" s="5"/>
      <c r="Y11685" s="5"/>
    </row>
    <row r="11686" spans="21:25" x14ac:dyDescent="0.25">
      <c r="U11686" s="5"/>
      <c r="V11686" s="5"/>
      <c r="W11686" s="5"/>
      <c r="X11686" s="5"/>
      <c r="Y11686" s="5"/>
    </row>
    <row r="11687" spans="21:25" x14ac:dyDescent="0.25">
      <c r="U11687" s="5"/>
      <c r="V11687" s="5"/>
      <c r="W11687" s="5"/>
      <c r="X11687" s="5"/>
      <c r="Y11687" s="5"/>
    </row>
    <row r="11688" spans="21:25" x14ac:dyDescent="0.25">
      <c r="U11688" s="5"/>
      <c r="V11688" s="5"/>
      <c r="W11688" s="5"/>
      <c r="X11688" s="5"/>
      <c r="Y11688" s="5"/>
    </row>
    <row r="11689" spans="21:25" x14ac:dyDescent="0.25">
      <c r="U11689" s="5"/>
      <c r="V11689" s="5"/>
      <c r="W11689" s="5"/>
      <c r="X11689" s="5"/>
      <c r="Y11689" s="5"/>
    </row>
    <row r="11690" spans="21:25" x14ac:dyDescent="0.25">
      <c r="U11690" s="5"/>
      <c r="V11690" s="5"/>
      <c r="W11690" s="5"/>
      <c r="X11690" s="5"/>
      <c r="Y11690" s="5"/>
    </row>
    <row r="11691" spans="21:25" x14ac:dyDescent="0.25">
      <c r="U11691" s="5"/>
      <c r="V11691" s="5"/>
      <c r="W11691" s="5"/>
      <c r="X11691" s="5"/>
      <c r="Y11691" s="5"/>
    </row>
    <row r="11692" spans="21:25" x14ac:dyDescent="0.25">
      <c r="U11692" s="5"/>
      <c r="V11692" s="5"/>
      <c r="W11692" s="5"/>
      <c r="X11692" s="5"/>
      <c r="Y11692" s="5"/>
    </row>
    <row r="11693" spans="21:25" x14ac:dyDescent="0.25">
      <c r="U11693" s="5"/>
      <c r="V11693" s="5"/>
      <c r="W11693" s="5"/>
      <c r="X11693" s="5"/>
      <c r="Y11693" s="5"/>
    </row>
    <row r="11694" spans="21:25" x14ac:dyDescent="0.25">
      <c r="U11694" s="5"/>
      <c r="V11694" s="5"/>
      <c r="W11694" s="5"/>
      <c r="X11694" s="5"/>
      <c r="Y11694" s="5"/>
    </row>
    <row r="11695" spans="21:25" x14ac:dyDescent="0.25">
      <c r="U11695" s="5"/>
      <c r="V11695" s="5"/>
      <c r="W11695" s="5"/>
      <c r="X11695" s="5"/>
      <c r="Y11695" s="5"/>
    </row>
    <row r="11696" spans="21:25" x14ac:dyDescent="0.25">
      <c r="U11696" s="5"/>
      <c r="V11696" s="5"/>
      <c r="W11696" s="5"/>
      <c r="X11696" s="5"/>
      <c r="Y11696" s="5"/>
    </row>
    <row r="11697" spans="15:25" x14ac:dyDescent="0.25">
      <c r="U11697" s="5"/>
      <c r="V11697" s="5"/>
      <c r="W11697" s="5"/>
      <c r="X11697" s="5"/>
      <c r="Y11697" s="5"/>
    </row>
    <row r="11698" spans="15:25" x14ac:dyDescent="0.25">
      <c r="U11698" s="5"/>
      <c r="V11698" s="5"/>
      <c r="W11698" s="5"/>
      <c r="X11698" s="5"/>
      <c r="Y11698" s="5"/>
    </row>
    <row r="11699" spans="15:25" x14ac:dyDescent="0.25">
      <c r="U11699" s="5"/>
      <c r="V11699" s="5"/>
      <c r="W11699" s="5"/>
      <c r="X11699" s="5"/>
      <c r="Y11699" s="5"/>
    </row>
    <row r="11700" spans="15:25" x14ac:dyDescent="0.25">
      <c r="U11700" s="5"/>
      <c r="V11700" s="5"/>
      <c r="W11700" s="5"/>
      <c r="X11700" s="5"/>
      <c r="Y11700" s="5"/>
    </row>
    <row r="11701" spans="15:25" x14ac:dyDescent="0.25">
      <c r="U11701" s="5"/>
      <c r="V11701" s="5"/>
      <c r="W11701" s="5"/>
      <c r="X11701" s="5"/>
      <c r="Y11701" s="5"/>
    </row>
    <row r="11702" spans="15:25" x14ac:dyDescent="0.25">
      <c r="U11702" s="5"/>
      <c r="V11702" s="5"/>
      <c r="W11702" s="5"/>
      <c r="X11702" s="5"/>
      <c r="Y11702" s="5"/>
    </row>
    <row r="11703" spans="15:25" x14ac:dyDescent="0.25">
      <c r="O11703" s="5"/>
      <c r="U11703" s="5"/>
      <c r="V11703" s="5"/>
      <c r="W11703" s="5"/>
      <c r="X11703" s="5"/>
      <c r="Y11703" s="5"/>
    </row>
    <row r="11704" spans="15:25" x14ac:dyDescent="0.25">
      <c r="O11704" s="5"/>
      <c r="U11704" s="5"/>
      <c r="V11704" s="5"/>
      <c r="W11704" s="5"/>
      <c r="X11704" s="5"/>
      <c r="Y11704" s="5"/>
    </row>
    <row r="11705" spans="15:25" x14ac:dyDescent="0.25">
      <c r="O11705" s="5"/>
      <c r="U11705" s="5"/>
      <c r="V11705" s="5"/>
      <c r="W11705" s="5"/>
      <c r="X11705" s="5"/>
      <c r="Y11705" s="5"/>
    </row>
    <row r="11706" spans="15:25" x14ac:dyDescent="0.25">
      <c r="O11706" s="5"/>
      <c r="U11706" s="5"/>
      <c r="V11706" s="5"/>
      <c r="W11706" s="5"/>
      <c r="X11706" s="5"/>
      <c r="Y11706" s="5"/>
    </row>
    <row r="11707" spans="15:25" x14ac:dyDescent="0.25">
      <c r="O11707" s="5"/>
      <c r="U11707" s="5"/>
      <c r="V11707" s="5"/>
      <c r="W11707" s="5"/>
      <c r="X11707" s="5"/>
      <c r="Y11707" s="5"/>
    </row>
    <row r="11708" spans="15:25" x14ac:dyDescent="0.25">
      <c r="O11708" s="5"/>
      <c r="U11708" s="5"/>
      <c r="V11708" s="5"/>
      <c r="W11708" s="5"/>
      <c r="X11708" s="5"/>
      <c r="Y11708" s="5"/>
    </row>
    <row r="11709" spans="15:25" x14ac:dyDescent="0.25">
      <c r="O11709" s="5"/>
      <c r="U11709" s="5"/>
      <c r="V11709" s="5"/>
      <c r="W11709" s="5"/>
      <c r="X11709" s="5"/>
      <c r="Y11709" s="5"/>
    </row>
    <row r="11710" spans="15:25" x14ac:dyDescent="0.25">
      <c r="O11710" s="5"/>
      <c r="U11710" s="5"/>
      <c r="V11710" s="5"/>
      <c r="W11710" s="5"/>
      <c r="X11710" s="5"/>
      <c r="Y11710" s="5"/>
    </row>
    <row r="11711" spans="15:25" x14ac:dyDescent="0.25">
      <c r="O11711" s="5"/>
      <c r="U11711" s="5"/>
      <c r="V11711" s="5"/>
      <c r="W11711" s="5"/>
      <c r="X11711" s="5"/>
      <c r="Y11711" s="5"/>
    </row>
    <row r="11712" spans="15:25" x14ac:dyDescent="0.25">
      <c r="O11712" s="5"/>
      <c r="U11712" s="5"/>
      <c r="V11712" s="5"/>
      <c r="W11712" s="5"/>
      <c r="X11712" s="5"/>
      <c r="Y11712" s="5"/>
    </row>
    <row r="11713" spans="15:25" x14ac:dyDescent="0.25">
      <c r="O11713" s="5"/>
      <c r="U11713" s="5"/>
      <c r="V11713" s="5"/>
      <c r="W11713" s="5"/>
      <c r="X11713" s="5"/>
      <c r="Y11713" s="5"/>
    </row>
    <row r="11714" spans="15:25" x14ac:dyDescent="0.25">
      <c r="O11714" s="5"/>
      <c r="U11714" s="5"/>
      <c r="V11714" s="5"/>
      <c r="W11714" s="5"/>
      <c r="X11714" s="5"/>
      <c r="Y11714" s="5"/>
    </row>
    <row r="11715" spans="15:25" x14ac:dyDescent="0.25">
      <c r="O11715" s="5"/>
      <c r="U11715" s="5"/>
      <c r="V11715" s="5"/>
      <c r="W11715" s="5"/>
      <c r="X11715" s="5"/>
      <c r="Y11715" s="5"/>
    </row>
    <row r="11716" spans="15:25" x14ac:dyDescent="0.25">
      <c r="O11716" s="5"/>
      <c r="U11716" s="5"/>
      <c r="V11716" s="5"/>
      <c r="W11716" s="5"/>
      <c r="X11716" s="5"/>
      <c r="Y11716" s="5"/>
    </row>
    <row r="11717" spans="15:25" x14ac:dyDescent="0.25">
      <c r="O11717" s="5"/>
      <c r="U11717" s="5"/>
      <c r="V11717" s="5"/>
      <c r="W11717" s="5"/>
      <c r="X11717" s="5"/>
      <c r="Y11717" s="5"/>
    </row>
    <row r="11718" spans="15:25" x14ac:dyDescent="0.25">
      <c r="O11718" s="5"/>
      <c r="U11718" s="5"/>
      <c r="V11718" s="5"/>
      <c r="W11718" s="5"/>
      <c r="X11718" s="5"/>
      <c r="Y11718" s="5"/>
    </row>
    <row r="11719" spans="15:25" x14ac:dyDescent="0.25">
      <c r="U11719" s="5"/>
      <c r="V11719" s="5"/>
      <c r="W11719" s="5"/>
      <c r="X11719" s="5"/>
      <c r="Y11719" s="5"/>
    </row>
    <row r="11720" spans="15:25" x14ac:dyDescent="0.25">
      <c r="U11720" s="5"/>
      <c r="V11720" s="5"/>
      <c r="W11720" s="5"/>
      <c r="X11720" s="5"/>
      <c r="Y11720" s="5"/>
    </row>
    <row r="11721" spans="15:25" x14ac:dyDescent="0.25">
      <c r="U11721" s="5"/>
      <c r="V11721" s="5"/>
      <c r="W11721" s="5"/>
      <c r="X11721" s="5"/>
      <c r="Y11721" s="5"/>
    </row>
    <row r="11722" spans="15:25" x14ac:dyDescent="0.25">
      <c r="U11722" s="5"/>
      <c r="V11722" s="5"/>
      <c r="W11722" s="5"/>
      <c r="X11722" s="5"/>
      <c r="Y11722" s="5"/>
    </row>
    <row r="11723" spans="15:25" x14ac:dyDescent="0.25">
      <c r="U11723" s="5"/>
      <c r="V11723" s="5"/>
      <c r="W11723" s="5"/>
      <c r="X11723" s="5"/>
      <c r="Y11723" s="5"/>
    </row>
    <row r="11724" spans="15:25" x14ac:dyDescent="0.25">
      <c r="U11724" s="5"/>
      <c r="V11724" s="5"/>
      <c r="W11724" s="5"/>
      <c r="X11724" s="5"/>
      <c r="Y11724" s="5"/>
    </row>
    <row r="11725" spans="15:25" x14ac:dyDescent="0.25">
      <c r="U11725" s="5"/>
      <c r="V11725" s="5"/>
      <c r="W11725" s="5"/>
      <c r="X11725" s="5"/>
      <c r="Y11725" s="5"/>
    </row>
    <row r="11726" spans="15:25" x14ac:dyDescent="0.25">
      <c r="U11726" s="5"/>
      <c r="V11726" s="5"/>
      <c r="W11726" s="5"/>
      <c r="X11726" s="5"/>
      <c r="Y11726" s="5"/>
    </row>
    <row r="11727" spans="15:25" x14ac:dyDescent="0.25">
      <c r="U11727" s="5"/>
      <c r="V11727" s="5"/>
      <c r="W11727" s="5"/>
      <c r="X11727" s="5"/>
      <c r="Y11727" s="5"/>
    </row>
    <row r="11728" spans="15:25" x14ac:dyDescent="0.25">
      <c r="U11728" s="5"/>
      <c r="V11728" s="5"/>
      <c r="W11728" s="5"/>
      <c r="X11728" s="5"/>
      <c r="Y11728" s="5"/>
    </row>
    <row r="11729" spans="21:25" x14ac:dyDescent="0.25">
      <c r="U11729" s="5"/>
      <c r="V11729" s="5"/>
      <c r="W11729" s="5"/>
      <c r="X11729" s="5"/>
      <c r="Y11729" s="5"/>
    </row>
    <row r="11730" spans="21:25" x14ac:dyDescent="0.25">
      <c r="U11730" s="5"/>
      <c r="V11730" s="5"/>
      <c r="W11730" s="5"/>
      <c r="X11730" s="5"/>
      <c r="Y11730" s="5"/>
    </row>
    <row r="11731" spans="21:25" x14ac:dyDescent="0.25">
      <c r="U11731" s="5"/>
      <c r="V11731" s="5"/>
      <c r="W11731" s="5"/>
      <c r="X11731" s="5"/>
      <c r="Y11731" s="5"/>
    </row>
    <row r="11732" spans="21:25" x14ac:dyDescent="0.25">
      <c r="U11732" s="5"/>
      <c r="V11732" s="5"/>
      <c r="W11732" s="5"/>
      <c r="X11732" s="5"/>
      <c r="Y11732" s="5"/>
    </row>
    <row r="11733" spans="21:25" x14ac:dyDescent="0.25">
      <c r="U11733" s="5"/>
      <c r="V11733" s="5"/>
      <c r="W11733" s="5"/>
      <c r="X11733" s="5"/>
      <c r="Y11733" s="5"/>
    </row>
    <row r="11734" spans="21:25" x14ac:dyDescent="0.25">
      <c r="U11734" s="5"/>
      <c r="V11734" s="5"/>
      <c r="W11734" s="5"/>
      <c r="X11734" s="5"/>
      <c r="Y11734" s="5"/>
    </row>
    <row r="11735" spans="21:25" x14ac:dyDescent="0.25">
      <c r="U11735" s="5"/>
      <c r="V11735" s="5"/>
      <c r="W11735" s="5"/>
      <c r="X11735" s="5"/>
      <c r="Y11735" s="5"/>
    </row>
    <row r="11736" spans="21:25" x14ac:dyDescent="0.25">
      <c r="U11736" s="5"/>
      <c r="V11736" s="5"/>
      <c r="W11736" s="5"/>
      <c r="X11736" s="5"/>
      <c r="Y11736" s="5"/>
    </row>
    <row r="11737" spans="21:25" x14ac:dyDescent="0.25">
      <c r="U11737" s="5"/>
      <c r="V11737" s="5"/>
      <c r="W11737" s="5"/>
      <c r="X11737" s="5"/>
      <c r="Y11737" s="5"/>
    </row>
    <row r="11738" spans="21:25" x14ac:dyDescent="0.25">
      <c r="U11738" s="5"/>
      <c r="V11738" s="5"/>
      <c r="W11738" s="5"/>
      <c r="X11738" s="5"/>
      <c r="Y11738" s="5"/>
    </row>
    <row r="11739" spans="21:25" x14ac:dyDescent="0.25">
      <c r="U11739" s="5"/>
      <c r="V11739" s="5"/>
      <c r="W11739" s="5"/>
      <c r="X11739" s="5"/>
      <c r="Y11739" s="5"/>
    </row>
    <row r="11740" spans="21:25" x14ac:dyDescent="0.25">
      <c r="U11740" s="5"/>
      <c r="V11740" s="5"/>
      <c r="W11740" s="5"/>
      <c r="X11740" s="5"/>
      <c r="Y11740" s="5"/>
    </row>
    <row r="11741" spans="21:25" x14ac:dyDescent="0.25">
      <c r="U11741" s="5"/>
      <c r="V11741" s="5"/>
      <c r="W11741" s="5"/>
      <c r="X11741" s="5"/>
      <c r="Y11741" s="5"/>
    </row>
    <row r="11742" spans="21:25" x14ac:dyDescent="0.25">
      <c r="U11742" s="5"/>
      <c r="V11742" s="5"/>
      <c r="W11742" s="5"/>
      <c r="X11742" s="5"/>
      <c r="Y11742" s="5"/>
    </row>
    <row r="11743" spans="21:25" x14ac:dyDescent="0.25">
      <c r="U11743" s="5"/>
      <c r="V11743" s="5"/>
      <c r="W11743" s="5"/>
      <c r="X11743" s="5"/>
      <c r="Y11743" s="5"/>
    </row>
    <row r="11744" spans="21:25" x14ac:dyDescent="0.25">
      <c r="U11744" s="5"/>
      <c r="V11744" s="5"/>
      <c r="W11744" s="5"/>
      <c r="X11744" s="5"/>
      <c r="Y11744" s="5"/>
    </row>
    <row r="11745" spans="21:25" x14ac:dyDescent="0.25">
      <c r="U11745" s="5"/>
      <c r="V11745" s="5"/>
      <c r="W11745" s="5"/>
      <c r="X11745" s="5"/>
      <c r="Y11745" s="5"/>
    </row>
    <row r="11746" spans="21:25" x14ac:dyDescent="0.25">
      <c r="U11746" s="5"/>
      <c r="V11746" s="5"/>
      <c r="W11746" s="5"/>
      <c r="X11746" s="5"/>
      <c r="Y11746" s="5"/>
    </row>
    <row r="11747" spans="21:25" x14ac:dyDescent="0.25">
      <c r="U11747" s="5"/>
      <c r="V11747" s="5"/>
      <c r="W11747" s="5"/>
      <c r="X11747" s="5"/>
      <c r="Y11747" s="5"/>
    </row>
    <row r="11748" spans="21:25" x14ac:dyDescent="0.25">
      <c r="U11748" s="5"/>
      <c r="V11748" s="5"/>
      <c r="W11748" s="5"/>
      <c r="X11748" s="5"/>
      <c r="Y11748" s="5"/>
    </row>
    <row r="11749" spans="21:25" x14ac:dyDescent="0.25">
      <c r="U11749" s="5"/>
      <c r="V11749" s="5"/>
      <c r="W11749" s="5"/>
      <c r="X11749" s="5"/>
      <c r="Y11749" s="5"/>
    </row>
    <row r="11750" spans="21:25" x14ac:dyDescent="0.25">
      <c r="U11750" s="5"/>
      <c r="V11750" s="5"/>
      <c r="W11750" s="5"/>
      <c r="X11750" s="5"/>
      <c r="Y11750" s="5"/>
    </row>
    <row r="11751" spans="21:25" x14ac:dyDescent="0.25">
      <c r="U11751" s="5"/>
      <c r="V11751" s="5"/>
      <c r="W11751" s="5"/>
      <c r="X11751" s="5"/>
      <c r="Y11751" s="5"/>
    </row>
    <row r="11752" spans="21:25" x14ac:dyDescent="0.25">
      <c r="U11752" s="5"/>
      <c r="V11752" s="5"/>
      <c r="W11752" s="5"/>
      <c r="X11752" s="5"/>
      <c r="Y11752" s="5"/>
    </row>
    <row r="11753" spans="21:25" x14ac:dyDescent="0.25">
      <c r="U11753" s="5"/>
      <c r="V11753" s="5"/>
      <c r="W11753" s="5"/>
      <c r="X11753" s="5"/>
      <c r="Y11753" s="5"/>
    </row>
    <row r="11754" spans="21:25" x14ac:dyDescent="0.25">
      <c r="U11754" s="5"/>
      <c r="V11754" s="5"/>
      <c r="W11754" s="5"/>
      <c r="X11754" s="5"/>
      <c r="Y11754" s="5"/>
    </row>
    <row r="11755" spans="21:25" x14ac:dyDescent="0.25">
      <c r="U11755" s="5"/>
      <c r="V11755" s="5"/>
      <c r="W11755" s="5"/>
      <c r="X11755" s="5"/>
      <c r="Y11755" s="5"/>
    </row>
    <row r="11756" spans="21:25" x14ac:dyDescent="0.25">
      <c r="U11756" s="5"/>
      <c r="V11756" s="5"/>
      <c r="W11756" s="5"/>
      <c r="X11756" s="5"/>
      <c r="Y11756" s="5"/>
    </row>
    <row r="11757" spans="21:25" x14ac:dyDescent="0.25">
      <c r="U11757" s="5"/>
      <c r="V11757" s="5"/>
      <c r="W11757" s="5"/>
      <c r="X11757" s="5"/>
      <c r="Y11757" s="5"/>
    </row>
    <row r="11758" spans="21:25" x14ac:dyDescent="0.25">
      <c r="U11758" s="5"/>
      <c r="V11758" s="5"/>
      <c r="W11758" s="5"/>
      <c r="X11758" s="5"/>
      <c r="Y11758" s="5"/>
    </row>
    <row r="11759" spans="21:25" x14ac:dyDescent="0.25">
      <c r="U11759" s="5"/>
      <c r="V11759" s="5"/>
      <c r="W11759" s="5"/>
      <c r="X11759" s="5"/>
      <c r="Y11759" s="5"/>
    </row>
    <row r="11760" spans="21:25" x14ac:dyDescent="0.25">
      <c r="U11760" s="5"/>
      <c r="V11760" s="5"/>
      <c r="W11760" s="5"/>
      <c r="X11760" s="5"/>
      <c r="Y11760" s="5"/>
    </row>
    <row r="11761" spans="21:25" x14ac:dyDescent="0.25">
      <c r="U11761" s="5"/>
      <c r="V11761" s="5"/>
      <c r="W11761" s="5"/>
      <c r="X11761" s="5"/>
      <c r="Y11761" s="5"/>
    </row>
    <row r="11762" spans="21:25" x14ac:dyDescent="0.25">
      <c r="U11762" s="5"/>
      <c r="V11762" s="5"/>
      <c r="W11762" s="5"/>
      <c r="X11762" s="5"/>
      <c r="Y11762" s="5"/>
    </row>
    <row r="11763" spans="21:25" x14ac:dyDescent="0.25">
      <c r="U11763" s="5"/>
      <c r="V11763" s="5"/>
      <c r="W11763" s="5"/>
      <c r="X11763" s="5"/>
      <c r="Y11763" s="5"/>
    </row>
    <row r="11764" spans="21:25" x14ac:dyDescent="0.25">
      <c r="U11764" s="5"/>
      <c r="V11764" s="5"/>
      <c r="W11764" s="5"/>
      <c r="X11764" s="5"/>
      <c r="Y11764" s="5"/>
    </row>
    <row r="11765" spans="21:25" x14ac:dyDescent="0.25">
      <c r="U11765" s="5"/>
      <c r="V11765" s="5"/>
      <c r="W11765" s="5"/>
      <c r="X11765" s="5"/>
      <c r="Y11765" s="5"/>
    </row>
    <row r="11766" spans="21:25" x14ac:dyDescent="0.25">
      <c r="U11766" s="5"/>
      <c r="V11766" s="5"/>
      <c r="W11766" s="5"/>
      <c r="X11766" s="5"/>
      <c r="Y11766" s="5"/>
    </row>
    <row r="11767" spans="21:25" x14ac:dyDescent="0.25">
      <c r="U11767" s="5"/>
      <c r="V11767" s="5"/>
      <c r="W11767" s="5"/>
      <c r="X11767" s="5"/>
      <c r="Y11767" s="5"/>
    </row>
    <row r="11768" spans="21:25" x14ac:dyDescent="0.25">
      <c r="U11768" s="5"/>
      <c r="V11768" s="5"/>
      <c r="W11768" s="5"/>
      <c r="X11768" s="5"/>
      <c r="Y11768" s="5"/>
    </row>
    <row r="11769" spans="21:25" x14ac:dyDescent="0.25">
      <c r="U11769" s="5"/>
      <c r="V11769" s="5"/>
      <c r="W11769" s="5"/>
      <c r="X11769" s="5"/>
      <c r="Y11769" s="5"/>
    </row>
    <row r="11770" spans="21:25" x14ac:dyDescent="0.25">
      <c r="U11770" s="5"/>
      <c r="V11770" s="5"/>
      <c r="W11770" s="5"/>
      <c r="X11770" s="5"/>
      <c r="Y11770" s="5"/>
    </row>
    <row r="11771" spans="21:25" x14ac:dyDescent="0.25">
      <c r="U11771" s="5"/>
      <c r="V11771" s="5"/>
      <c r="W11771" s="5"/>
      <c r="X11771" s="5"/>
      <c r="Y11771" s="5"/>
    </row>
    <row r="11772" spans="21:25" x14ac:dyDescent="0.25">
      <c r="U11772" s="5"/>
      <c r="V11772" s="5"/>
      <c r="W11772" s="5"/>
      <c r="X11772" s="5"/>
      <c r="Y11772" s="5"/>
    </row>
    <row r="11773" spans="21:25" x14ac:dyDescent="0.25">
      <c r="U11773" s="5"/>
      <c r="V11773" s="5"/>
      <c r="W11773" s="5"/>
      <c r="X11773" s="5"/>
      <c r="Y11773" s="5"/>
    </row>
    <row r="11774" spans="21:25" x14ac:dyDescent="0.25">
      <c r="U11774" s="5"/>
      <c r="V11774" s="5"/>
      <c r="W11774" s="5"/>
      <c r="X11774" s="5"/>
      <c r="Y11774" s="5"/>
    </row>
    <row r="11775" spans="21:25" x14ac:dyDescent="0.25">
      <c r="U11775" s="5"/>
      <c r="V11775" s="5"/>
      <c r="W11775" s="5"/>
      <c r="X11775" s="5"/>
      <c r="Y11775" s="5"/>
    </row>
    <row r="11776" spans="21:25" x14ac:dyDescent="0.25">
      <c r="U11776" s="5"/>
      <c r="V11776" s="5"/>
      <c r="W11776" s="5"/>
      <c r="X11776" s="5"/>
      <c r="Y11776" s="5"/>
    </row>
    <row r="11777" spans="21:25" x14ac:dyDescent="0.25">
      <c r="U11777" s="5"/>
      <c r="V11777" s="5"/>
      <c r="W11777" s="5"/>
      <c r="X11777" s="5"/>
      <c r="Y11777" s="5"/>
    </row>
    <row r="11778" spans="21:25" x14ac:dyDescent="0.25">
      <c r="U11778" s="5"/>
      <c r="V11778" s="5"/>
      <c r="W11778" s="5"/>
      <c r="X11778" s="5"/>
      <c r="Y11778" s="5"/>
    </row>
    <row r="11779" spans="21:25" x14ac:dyDescent="0.25">
      <c r="U11779" s="5"/>
      <c r="V11779" s="5"/>
      <c r="W11779" s="5"/>
      <c r="X11779" s="5"/>
      <c r="Y11779" s="5"/>
    </row>
    <row r="11780" spans="21:25" x14ac:dyDescent="0.25">
      <c r="U11780" s="5"/>
      <c r="V11780" s="5"/>
      <c r="W11780" s="5"/>
      <c r="X11780" s="5"/>
      <c r="Y11780" s="5"/>
    </row>
    <row r="11781" spans="21:25" x14ac:dyDescent="0.25">
      <c r="U11781" s="5"/>
      <c r="V11781" s="5"/>
      <c r="W11781" s="5"/>
      <c r="X11781" s="5"/>
      <c r="Y11781" s="5"/>
    </row>
    <row r="11782" spans="21:25" x14ac:dyDescent="0.25">
      <c r="U11782" s="5"/>
      <c r="V11782" s="5"/>
      <c r="W11782" s="5"/>
      <c r="X11782" s="5"/>
      <c r="Y11782" s="5"/>
    </row>
    <row r="11783" spans="21:25" x14ac:dyDescent="0.25">
      <c r="U11783" s="5"/>
      <c r="V11783" s="5"/>
      <c r="W11783" s="5"/>
      <c r="X11783" s="5"/>
      <c r="Y11783" s="5"/>
    </row>
    <row r="11784" spans="21:25" x14ac:dyDescent="0.25">
      <c r="U11784" s="5"/>
      <c r="V11784" s="5"/>
      <c r="W11784" s="5"/>
      <c r="X11784" s="5"/>
      <c r="Y11784" s="5"/>
    </row>
    <row r="11785" spans="21:25" x14ac:dyDescent="0.25">
      <c r="U11785" s="5"/>
      <c r="V11785" s="5"/>
      <c r="W11785" s="5"/>
      <c r="X11785" s="5"/>
      <c r="Y11785" s="5"/>
    </row>
    <row r="11786" spans="21:25" x14ac:dyDescent="0.25">
      <c r="U11786" s="5"/>
      <c r="V11786" s="5"/>
      <c r="W11786" s="5"/>
      <c r="X11786" s="5"/>
      <c r="Y11786" s="5"/>
    </row>
    <row r="11787" spans="21:25" x14ac:dyDescent="0.25">
      <c r="U11787" s="5"/>
      <c r="V11787" s="5"/>
      <c r="W11787" s="5"/>
      <c r="X11787" s="5"/>
      <c r="Y11787" s="5"/>
    </row>
    <row r="11788" spans="21:25" x14ac:dyDescent="0.25">
      <c r="U11788" s="5"/>
      <c r="V11788" s="5"/>
      <c r="W11788" s="5"/>
      <c r="X11788" s="5"/>
      <c r="Y11788" s="5"/>
    </row>
    <row r="11789" spans="21:25" x14ac:dyDescent="0.25">
      <c r="U11789" s="5"/>
      <c r="V11789" s="5"/>
      <c r="W11789" s="5"/>
      <c r="X11789" s="5"/>
      <c r="Y11789" s="5"/>
    </row>
    <row r="11790" spans="21:25" x14ac:dyDescent="0.25">
      <c r="U11790" s="5"/>
      <c r="V11790" s="5"/>
      <c r="W11790" s="5"/>
      <c r="X11790" s="5"/>
      <c r="Y11790" s="5"/>
    </row>
    <row r="11791" spans="21:25" x14ac:dyDescent="0.25">
      <c r="U11791" s="5"/>
      <c r="V11791" s="5"/>
      <c r="W11791" s="5"/>
      <c r="X11791" s="5"/>
      <c r="Y11791" s="5"/>
    </row>
    <row r="11792" spans="21:25" x14ac:dyDescent="0.25">
      <c r="U11792" s="5"/>
      <c r="V11792" s="5"/>
      <c r="W11792" s="5"/>
      <c r="X11792" s="5"/>
      <c r="Y11792" s="5"/>
    </row>
    <row r="11793" spans="15:25" x14ac:dyDescent="0.25">
      <c r="U11793" s="5"/>
      <c r="V11793" s="5"/>
      <c r="W11793" s="5"/>
      <c r="X11793" s="5"/>
      <c r="Y11793" s="5"/>
    </row>
    <row r="11794" spans="15:25" x14ac:dyDescent="0.25">
      <c r="U11794" s="5"/>
      <c r="V11794" s="5"/>
      <c r="W11794" s="5"/>
      <c r="X11794" s="5"/>
      <c r="Y11794" s="5"/>
    </row>
    <row r="11795" spans="15:25" x14ac:dyDescent="0.25">
      <c r="U11795" s="5"/>
      <c r="V11795" s="5"/>
      <c r="W11795" s="5"/>
      <c r="X11795" s="5"/>
      <c r="Y11795" s="5"/>
    </row>
    <row r="11796" spans="15:25" x14ac:dyDescent="0.25">
      <c r="U11796" s="5"/>
      <c r="V11796" s="5"/>
      <c r="W11796" s="5"/>
      <c r="X11796" s="5"/>
      <c r="Y11796" s="5"/>
    </row>
    <row r="11797" spans="15:25" x14ac:dyDescent="0.25">
      <c r="U11797" s="5"/>
      <c r="V11797" s="5"/>
      <c r="W11797" s="5"/>
      <c r="X11797" s="5"/>
      <c r="Y11797" s="5"/>
    </row>
    <row r="11798" spans="15:25" x14ac:dyDescent="0.25">
      <c r="U11798" s="5"/>
      <c r="V11798" s="5"/>
      <c r="W11798" s="5"/>
      <c r="X11798" s="5"/>
      <c r="Y11798" s="5"/>
    </row>
    <row r="11799" spans="15:25" x14ac:dyDescent="0.25">
      <c r="U11799" s="5"/>
      <c r="V11799" s="5"/>
      <c r="W11799" s="5"/>
      <c r="X11799" s="5"/>
      <c r="Y11799" s="5"/>
    </row>
    <row r="11800" spans="15:25" x14ac:dyDescent="0.25">
      <c r="U11800" s="5"/>
      <c r="V11800" s="5"/>
      <c r="W11800" s="5"/>
      <c r="X11800" s="5"/>
      <c r="Y11800" s="5"/>
    </row>
    <row r="11801" spans="15:25" x14ac:dyDescent="0.25">
      <c r="U11801" s="5"/>
      <c r="V11801" s="5"/>
      <c r="W11801" s="5"/>
      <c r="X11801" s="5"/>
      <c r="Y11801" s="5"/>
    </row>
    <row r="11802" spans="15:25" x14ac:dyDescent="0.25">
      <c r="U11802" s="5"/>
      <c r="V11802" s="5"/>
      <c r="W11802" s="5"/>
      <c r="X11802" s="5"/>
      <c r="Y11802" s="5"/>
    </row>
    <row r="11803" spans="15:25" x14ac:dyDescent="0.25">
      <c r="O11803" s="5"/>
      <c r="U11803" s="5"/>
      <c r="V11803" s="5"/>
      <c r="W11803" s="5"/>
      <c r="X11803" s="5"/>
      <c r="Y11803" s="5"/>
    </row>
    <row r="11804" spans="15:25" x14ac:dyDescent="0.25">
      <c r="O11804" s="5"/>
      <c r="U11804" s="5"/>
      <c r="V11804" s="5"/>
      <c r="W11804" s="5"/>
      <c r="X11804" s="5"/>
      <c r="Y11804" s="5"/>
    </row>
    <row r="11805" spans="15:25" x14ac:dyDescent="0.25">
      <c r="O11805" s="5"/>
      <c r="U11805" s="5"/>
      <c r="V11805" s="5"/>
      <c r="W11805" s="5"/>
      <c r="X11805" s="5"/>
      <c r="Y11805" s="5"/>
    </row>
    <row r="11806" spans="15:25" x14ac:dyDescent="0.25">
      <c r="O11806" s="5"/>
      <c r="U11806" s="5"/>
      <c r="V11806" s="5"/>
      <c r="W11806" s="5"/>
      <c r="X11806" s="5"/>
      <c r="Y11806" s="5"/>
    </row>
    <row r="11807" spans="15:25" x14ac:dyDescent="0.25">
      <c r="O11807" s="5"/>
      <c r="U11807" s="5"/>
      <c r="V11807" s="5"/>
      <c r="W11807" s="5"/>
      <c r="X11807" s="5"/>
      <c r="Y11807" s="5"/>
    </row>
    <row r="11808" spans="15:25" x14ac:dyDescent="0.25">
      <c r="O11808" s="5"/>
      <c r="U11808" s="5"/>
      <c r="V11808" s="5"/>
      <c r="W11808" s="5"/>
      <c r="X11808" s="5"/>
      <c r="Y11808" s="5"/>
    </row>
    <row r="11809" spans="15:25" x14ac:dyDescent="0.25">
      <c r="O11809" s="5"/>
      <c r="U11809" s="5"/>
      <c r="V11809" s="5"/>
      <c r="W11809" s="5"/>
      <c r="X11809" s="5"/>
      <c r="Y11809" s="5"/>
    </row>
    <row r="11810" spans="15:25" x14ac:dyDescent="0.25">
      <c r="O11810" s="5"/>
      <c r="U11810" s="5"/>
      <c r="V11810" s="5"/>
      <c r="W11810" s="5"/>
      <c r="X11810" s="5"/>
      <c r="Y11810" s="5"/>
    </row>
    <row r="11811" spans="15:25" x14ac:dyDescent="0.25">
      <c r="O11811" s="5"/>
      <c r="U11811" s="5"/>
      <c r="V11811" s="5"/>
      <c r="W11811" s="5"/>
      <c r="X11811" s="5"/>
      <c r="Y11811" s="5"/>
    </row>
    <row r="11812" spans="15:25" x14ac:dyDescent="0.25">
      <c r="O11812" s="5"/>
      <c r="U11812" s="5"/>
      <c r="V11812" s="5"/>
      <c r="W11812" s="5"/>
      <c r="X11812" s="5"/>
      <c r="Y11812" s="5"/>
    </row>
    <row r="11813" spans="15:25" x14ac:dyDescent="0.25">
      <c r="O11813" s="5"/>
      <c r="U11813" s="5"/>
      <c r="V11813" s="5"/>
      <c r="W11813" s="5"/>
      <c r="X11813" s="5"/>
      <c r="Y11813" s="5"/>
    </row>
    <row r="11814" spans="15:25" x14ac:dyDescent="0.25">
      <c r="O11814" s="5"/>
      <c r="U11814" s="5"/>
      <c r="V11814" s="5"/>
      <c r="W11814" s="5"/>
      <c r="X11814" s="5"/>
      <c r="Y11814" s="5"/>
    </row>
    <row r="11815" spans="15:25" x14ac:dyDescent="0.25">
      <c r="O11815" s="5"/>
      <c r="U11815" s="5"/>
      <c r="V11815" s="5"/>
      <c r="W11815" s="5"/>
      <c r="X11815" s="5"/>
      <c r="Y11815" s="5"/>
    </row>
    <row r="11816" spans="15:25" x14ac:dyDescent="0.25">
      <c r="O11816" s="5"/>
      <c r="U11816" s="5"/>
      <c r="V11816" s="5"/>
      <c r="W11816" s="5"/>
      <c r="X11816" s="5"/>
      <c r="Y11816" s="5"/>
    </row>
    <row r="11817" spans="15:25" x14ac:dyDescent="0.25">
      <c r="O11817" s="5"/>
      <c r="U11817" s="5"/>
      <c r="V11817" s="5"/>
      <c r="W11817" s="5"/>
      <c r="X11817" s="5"/>
      <c r="Y11817" s="5"/>
    </row>
    <row r="11818" spans="15:25" x14ac:dyDescent="0.25">
      <c r="O11818" s="5"/>
      <c r="U11818" s="5"/>
      <c r="V11818" s="5"/>
      <c r="W11818" s="5"/>
      <c r="X11818" s="5"/>
      <c r="Y11818" s="5"/>
    </row>
    <row r="11819" spans="15:25" x14ac:dyDescent="0.25">
      <c r="U11819" s="5"/>
      <c r="V11819" s="5"/>
      <c r="W11819" s="5"/>
      <c r="X11819" s="5"/>
      <c r="Y11819" s="5"/>
    </row>
    <row r="11820" spans="15:25" x14ac:dyDescent="0.25">
      <c r="U11820" s="5"/>
      <c r="V11820" s="5"/>
      <c r="W11820" s="5"/>
      <c r="X11820" s="5"/>
      <c r="Y11820" s="5"/>
    </row>
    <row r="11821" spans="15:25" x14ac:dyDescent="0.25">
      <c r="U11821" s="5"/>
      <c r="V11821" s="5"/>
      <c r="W11821" s="5"/>
      <c r="X11821" s="5"/>
      <c r="Y11821" s="5"/>
    </row>
    <row r="11822" spans="15:25" x14ac:dyDescent="0.25">
      <c r="U11822" s="5"/>
      <c r="V11822" s="5"/>
      <c r="W11822" s="5"/>
      <c r="X11822" s="5"/>
      <c r="Y11822" s="5"/>
    </row>
    <row r="11823" spans="15:25" x14ac:dyDescent="0.25">
      <c r="U11823" s="5"/>
      <c r="V11823" s="5"/>
      <c r="W11823" s="5"/>
      <c r="X11823" s="5"/>
      <c r="Y11823" s="5"/>
    </row>
    <row r="11824" spans="15:25" x14ac:dyDescent="0.25">
      <c r="U11824" s="5"/>
      <c r="V11824" s="5"/>
      <c r="W11824" s="5"/>
      <c r="X11824" s="5"/>
      <c r="Y11824" s="5"/>
    </row>
    <row r="11825" spans="21:25" x14ac:dyDescent="0.25">
      <c r="U11825" s="5"/>
      <c r="V11825" s="5"/>
      <c r="W11825" s="5"/>
      <c r="X11825" s="5"/>
      <c r="Y11825" s="5"/>
    </row>
    <row r="11826" spans="21:25" x14ac:dyDescent="0.25">
      <c r="U11826" s="5"/>
      <c r="V11826" s="5"/>
      <c r="W11826" s="5"/>
      <c r="X11826" s="5"/>
      <c r="Y11826" s="5"/>
    </row>
    <row r="11827" spans="21:25" x14ac:dyDescent="0.25">
      <c r="U11827" s="5"/>
      <c r="V11827" s="5"/>
      <c r="W11827" s="5"/>
      <c r="X11827" s="5"/>
      <c r="Y11827" s="5"/>
    </row>
    <row r="11828" spans="21:25" x14ac:dyDescent="0.25">
      <c r="U11828" s="5"/>
      <c r="V11828" s="5"/>
      <c r="W11828" s="5"/>
      <c r="X11828" s="5"/>
      <c r="Y11828" s="5"/>
    </row>
    <row r="11829" spans="21:25" x14ac:dyDescent="0.25">
      <c r="U11829" s="5"/>
      <c r="V11829" s="5"/>
      <c r="W11829" s="5"/>
      <c r="X11829" s="5"/>
      <c r="Y11829" s="5"/>
    </row>
    <row r="11830" spans="21:25" x14ac:dyDescent="0.25">
      <c r="U11830" s="5"/>
      <c r="V11830" s="5"/>
      <c r="W11830" s="5"/>
      <c r="X11830" s="5"/>
      <c r="Y11830" s="5"/>
    </row>
    <row r="11831" spans="21:25" x14ac:dyDescent="0.25">
      <c r="U11831" s="5"/>
      <c r="V11831" s="5"/>
      <c r="W11831" s="5"/>
      <c r="X11831" s="5"/>
      <c r="Y11831" s="5"/>
    </row>
    <row r="11832" spans="21:25" x14ac:dyDescent="0.25">
      <c r="U11832" s="5"/>
      <c r="V11832" s="5"/>
      <c r="W11832" s="5"/>
      <c r="X11832" s="5"/>
      <c r="Y11832" s="5"/>
    </row>
    <row r="11833" spans="21:25" x14ac:dyDescent="0.25">
      <c r="U11833" s="5"/>
      <c r="V11833" s="5"/>
      <c r="W11833" s="5"/>
      <c r="X11833" s="5"/>
      <c r="Y11833" s="5"/>
    </row>
    <row r="11834" spans="21:25" x14ac:dyDescent="0.25">
      <c r="U11834" s="5"/>
      <c r="V11834" s="5"/>
      <c r="W11834" s="5"/>
      <c r="X11834" s="5"/>
      <c r="Y11834" s="5"/>
    </row>
    <row r="11835" spans="21:25" x14ac:dyDescent="0.25">
      <c r="U11835" s="5"/>
      <c r="V11835" s="5"/>
      <c r="W11835" s="5"/>
      <c r="X11835" s="5"/>
      <c r="Y11835" s="5"/>
    </row>
    <row r="11836" spans="21:25" x14ac:dyDescent="0.25">
      <c r="U11836" s="5"/>
      <c r="V11836" s="5"/>
      <c r="W11836" s="5"/>
      <c r="X11836" s="5"/>
      <c r="Y11836" s="5"/>
    </row>
    <row r="11837" spans="21:25" x14ac:dyDescent="0.25">
      <c r="U11837" s="5"/>
      <c r="V11837" s="5"/>
      <c r="W11837" s="5"/>
      <c r="X11837" s="5"/>
      <c r="Y11837" s="5"/>
    </row>
    <row r="11838" spans="21:25" x14ac:dyDescent="0.25">
      <c r="U11838" s="5"/>
      <c r="V11838" s="5"/>
      <c r="W11838" s="5"/>
      <c r="X11838" s="5"/>
      <c r="Y11838" s="5"/>
    </row>
    <row r="11839" spans="21:25" x14ac:dyDescent="0.25">
      <c r="U11839" s="5"/>
      <c r="V11839" s="5"/>
      <c r="W11839" s="5"/>
      <c r="X11839" s="5"/>
      <c r="Y11839" s="5"/>
    </row>
    <row r="11840" spans="21:25" x14ac:dyDescent="0.25">
      <c r="U11840" s="5"/>
      <c r="V11840" s="5"/>
      <c r="W11840" s="5"/>
      <c r="X11840" s="5"/>
      <c r="Y11840" s="5"/>
    </row>
    <row r="11841" spans="21:25" x14ac:dyDescent="0.25">
      <c r="U11841" s="5"/>
      <c r="V11841" s="5"/>
      <c r="W11841" s="5"/>
      <c r="X11841" s="5"/>
      <c r="Y11841" s="5"/>
    </row>
    <row r="11842" spans="21:25" x14ac:dyDescent="0.25">
      <c r="U11842" s="5"/>
      <c r="V11842" s="5"/>
      <c r="W11842" s="5"/>
      <c r="X11842" s="5"/>
      <c r="Y11842" s="5"/>
    </row>
    <row r="11843" spans="21:25" x14ac:dyDescent="0.25">
      <c r="U11843" s="5"/>
      <c r="V11843" s="5"/>
      <c r="W11843" s="5"/>
      <c r="X11843" s="5"/>
      <c r="Y11843" s="5"/>
    </row>
    <row r="11844" spans="21:25" x14ac:dyDescent="0.25">
      <c r="U11844" s="5"/>
      <c r="V11844" s="5"/>
      <c r="W11844" s="5"/>
      <c r="X11844" s="5"/>
      <c r="Y11844" s="5"/>
    </row>
    <row r="11845" spans="21:25" x14ac:dyDescent="0.25">
      <c r="U11845" s="5"/>
      <c r="V11845" s="5"/>
      <c r="W11845" s="5"/>
      <c r="X11845" s="5"/>
      <c r="Y11845" s="5"/>
    </row>
    <row r="11846" spans="21:25" x14ac:dyDescent="0.25">
      <c r="U11846" s="5"/>
      <c r="V11846" s="5"/>
      <c r="W11846" s="5"/>
      <c r="X11846" s="5"/>
      <c r="Y11846" s="5"/>
    </row>
    <row r="11847" spans="21:25" x14ac:dyDescent="0.25">
      <c r="U11847" s="5"/>
      <c r="V11847" s="5"/>
      <c r="W11847" s="5"/>
      <c r="X11847" s="5"/>
      <c r="Y11847" s="5"/>
    </row>
    <row r="11848" spans="21:25" x14ac:dyDescent="0.25">
      <c r="U11848" s="5"/>
      <c r="V11848" s="5"/>
      <c r="W11848" s="5"/>
      <c r="X11848" s="5"/>
      <c r="Y11848" s="5"/>
    </row>
    <row r="11849" spans="21:25" x14ac:dyDescent="0.25">
      <c r="U11849" s="5"/>
      <c r="V11849" s="5"/>
      <c r="W11849" s="5"/>
      <c r="X11849" s="5"/>
      <c r="Y11849" s="5"/>
    </row>
    <row r="11850" spans="21:25" x14ac:dyDescent="0.25">
      <c r="U11850" s="5"/>
      <c r="V11850" s="5"/>
      <c r="W11850" s="5"/>
      <c r="X11850" s="5"/>
      <c r="Y11850" s="5"/>
    </row>
    <row r="11851" spans="21:25" x14ac:dyDescent="0.25">
      <c r="U11851" s="5"/>
      <c r="V11851" s="5"/>
      <c r="W11851" s="5"/>
      <c r="X11851" s="5"/>
      <c r="Y11851" s="5"/>
    </row>
    <row r="11852" spans="21:25" x14ac:dyDescent="0.25">
      <c r="U11852" s="5"/>
      <c r="V11852" s="5"/>
      <c r="W11852" s="5"/>
      <c r="X11852" s="5"/>
      <c r="Y11852" s="5"/>
    </row>
    <row r="11853" spans="21:25" x14ac:dyDescent="0.25">
      <c r="U11853" s="5"/>
      <c r="V11853" s="5"/>
      <c r="W11853" s="5"/>
      <c r="X11853" s="5"/>
      <c r="Y11853" s="5"/>
    </row>
    <row r="11854" spans="21:25" x14ac:dyDescent="0.25">
      <c r="U11854" s="5"/>
      <c r="V11854" s="5"/>
      <c r="W11854" s="5"/>
      <c r="X11854" s="5"/>
      <c r="Y11854" s="5"/>
    </row>
    <row r="11855" spans="21:25" x14ac:dyDescent="0.25">
      <c r="U11855" s="5"/>
      <c r="V11855" s="5"/>
      <c r="W11855" s="5"/>
      <c r="X11855" s="5"/>
      <c r="Y11855" s="5"/>
    </row>
    <row r="11856" spans="21:25" x14ac:dyDescent="0.25">
      <c r="U11856" s="5"/>
      <c r="V11856" s="5"/>
      <c r="W11856" s="5"/>
      <c r="X11856" s="5"/>
      <c r="Y11856" s="5"/>
    </row>
    <row r="11857" spans="21:25" x14ac:dyDescent="0.25">
      <c r="U11857" s="5"/>
      <c r="V11857" s="5"/>
      <c r="W11857" s="5"/>
      <c r="X11857" s="5"/>
      <c r="Y11857" s="5"/>
    </row>
    <row r="11858" spans="21:25" x14ac:dyDescent="0.25">
      <c r="U11858" s="5"/>
      <c r="V11858" s="5"/>
      <c r="W11858" s="5"/>
      <c r="X11858" s="5"/>
      <c r="Y11858" s="5"/>
    </row>
    <row r="11859" spans="21:25" x14ac:dyDescent="0.25">
      <c r="U11859" s="5"/>
      <c r="V11859" s="5"/>
      <c r="W11859" s="5"/>
      <c r="X11859" s="5"/>
      <c r="Y11859" s="5"/>
    </row>
    <row r="11860" spans="21:25" x14ac:dyDescent="0.25">
      <c r="U11860" s="5"/>
      <c r="V11860" s="5"/>
      <c r="W11860" s="5"/>
      <c r="X11860" s="5"/>
      <c r="Y11860" s="5"/>
    </row>
    <row r="11861" spans="21:25" x14ac:dyDescent="0.25">
      <c r="U11861" s="5"/>
      <c r="V11861" s="5"/>
      <c r="W11861" s="5"/>
      <c r="X11861" s="5"/>
      <c r="Y11861" s="5"/>
    </row>
    <row r="11862" spans="21:25" x14ac:dyDescent="0.25">
      <c r="U11862" s="5"/>
      <c r="V11862" s="5"/>
      <c r="W11862" s="5"/>
      <c r="X11862" s="5"/>
      <c r="Y11862" s="5"/>
    </row>
    <row r="11863" spans="21:25" x14ac:dyDescent="0.25">
      <c r="U11863" s="5"/>
      <c r="V11863" s="5"/>
      <c r="W11863" s="5"/>
      <c r="X11863" s="5"/>
      <c r="Y11863" s="5"/>
    </row>
    <row r="11864" spans="21:25" x14ac:dyDescent="0.25">
      <c r="U11864" s="5"/>
      <c r="V11864" s="5"/>
      <c r="W11864" s="5"/>
      <c r="X11864" s="5"/>
      <c r="Y11864" s="5"/>
    </row>
    <row r="11865" spans="21:25" x14ac:dyDescent="0.25">
      <c r="U11865" s="5"/>
      <c r="V11865" s="5"/>
      <c r="W11865" s="5"/>
      <c r="X11865" s="5"/>
      <c r="Y11865" s="5"/>
    </row>
    <row r="11866" spans="21:25" x14ac:dyDescent="0.25">
      <c r="U11866" s="5"/>
      <c r="V11866" s="5"/>
      <c r="W11866" s="5"/>
      <c r="X11866" s="5"/>
      <c r="Y11866" s="5"/>
    </row>
    <row r="11867" spans="21:25" x14ac:dyDescent="0.25">
      <c r="U11867" s="5"/>
      <c r="V11867" s="5"/>
      <c r="W11867" s="5"/>
      <c r="X11867" s="5"/>
      <c r="Y11867" s="5"/>
    </row>
    <row r="11868" spans="21:25" x14ac:dyDescent="0.25">
      <c r="U11868" s="5"/>
      <c r="V11868" s="5"/>
      <c r="W11868" s="5"/>
      <c r="X11868" s="5"/>
      <c r="Y11868" s="5"/>
    </row>
    <row r="11869" spans="21:25" x14ac:dyDescent="0.25">
      <c r="U11869" s="5"/>
      <c r="V11869" s="5"/>
      <c r="W11869" s="5"/>
      <c r="X11869" s="5"/>
      <c r="Y11869" s="5"/>
    </row>
    <row r="11870" spans="21:25" x14ac:dyDescent="0.25">
      <c r="U11870" s="5"/>
      <c r="V11870" s="5"/>
      <c r="W11870" s="5"/>
      <c r="X11870" s="5"/>
      <c r="Y11870" s="5"/>
    </row>
    <row r="11871" spans="21:25" x14ac:dyDescent="0.25">
      <c r="U11871" s="5"/>
      <c r="V11871" s="5"/>
      <c r="W11871" s="5"/>
      <c r="X11871" s="5"/>
      <c r="Y11871" s="5"/>
    </row>
    <row r="11872" spans="21:25" x14ac:dyDescent="0.25">
      <c r="U11872" s="5"/>
      <c r="V11872" s="5"/>
      <c r="W11872" s="5"/>
      <c r="X11872" s="5"/>
      <c r="Y11872" s="5"/>
    </row>
    <row r="11873" spans="21:25" x14ac:dyDescent="0.25">
      <c r="U11873" s="5"/>
      <c r="V11873" s="5"/>
      <c r="W11873" s="5"/>
      <c r="X11873" s="5"/>
      <c r="Y11873" s="5"/>
    </row>
    <row r="11874" spans="21:25" x14ac:dyDescent="0.25">
      <c r="U11874" s="5"/>
      <c r="V11874" s="5"/>
      <c r="W11874" s="5"/>
      <c r="X11874" s="5"/>
      <c r="Y11874" s="5"/>
    </row>
    <row r="11875" spans="21:25" x14ac:dyDescent="0.25">
      <c r="U11875" s="5"/>
      <c r="V11875" s="5"/>
      <c r="W11875" s="5"/>
      <c r="X11875" s="5"/>
      <c r="Y11875" s="5"/>
    </row>
    <row r="11876" spans="21:25" x14ac:dyDescent="0.25">
      <c r="U11876" s="5"/>
      <c r="V11876" s="5"/>
      <c r="W11876" s="5"/>
      <c r="X11876" s="5"/>
      <c r="Y11876" s="5"/>
    </row>
    <row r="11877" spans="21:25" x14ac:dyDescent="0.25">
      <c r="U11877" s="5"/>
      <c r="V11877" s="5"/>
      <c r="W11877" s="5"/>
      <c r="X11877" s="5"/>
      <c r="Y11877" s="5"/>
    </row>
    <row r="11878" spans="21:25" x14ac:dyDescent="0.25">
      <c r="U11878" s="5"/>
      <c r="V11878" s="5"/>
      <c r="W11878" s="5"/>
      <c r="X11878" s="5"/>
      <c r="Y11878" s="5"/>
    </row>
    <row r="11879" spans="21:25" x14ac:dyDescent="0.25">
      <c r="U11879" s="5"/>
      <c r="V11879" s="5"/>
      <c r="W11879" s="5"/>
      <c r="X11879" s="5"/>
      <c r="Y11879" s="5"/>
    </row>
    <row r="11880" spans="21:25" x14ac:dyDescent="0.25">
      <c r="U11880" s="5"/>
      <c r="V11880" s="5"/>
      <c r="W11880" s="5"/>
      <c r="X11880" s="5"/>
      <c r="Y11880" s="5"/>
    </row>
    <row r="11881" spans="21:25" x14ac:dyDescent="0.25">
      <c r="U11881" s="5"/>
      <c r="V11881" s="5"/>
      <c r="W11881" s="5"/>
      <c r="X11881" s="5"/>
      <c r="Y11881" s="5"/>
    </row>
    <row r="11882" spans="21:25" x14ac:dyDescent="0.25">
      <c r="U11882" s="5"/>
      <c r="V11882" s="5"/>
      <c r="W11882" s="5"/>
      <c r="X11882" s="5"/>
      <c r="Y11882" s="5"/>
    </row>
    <row r="11883" spans="21:25" x14ac:dyDescent="0.25">
      <c r="U11883" s="5"/>
      <c r="V11883" s="5"/>
      <c r="W11883" s="5"/>
      <c r="X11883" s="5"/>
      <c r="Y11883" s="5"/>
    </row>
    <row r="11884" spans="21:25" x14ac:dyDescent="0.25">
      <c r="U11884" s="5"/>
      <c r="V11884" s="5"/>
      <c r="W11884" s="5"/>
      <c r="X11884" s="5"/>
      <c r="Y11884" s="5"/>
    </row>
    <row r="11885" spans="21:25" x14ac:dyDescent="0.25">
      <c r="U11885" s="5"/>
      <c r="V11885" s="5"/>
      <c r="W11885" s="5"/>
      <c r="X11885" s="5"/>
      <c r="Y11885" s="5"/>
    </row>
    <row r="11886" spans="21:25" x14ac:dyDescent="0.25">
      <c r="U11886" s="5"/>
      <c r="V11886" s="5"/>
      <c r="W11886" s="5"/>
      <c r="X11886" s="5"/>
      <c r="Y11886" s="5"/>
    </row>
    <row r="11887" spans="21:25" x14ac:dyDescent="0.25">
      <c r="U11887" s="5"/>
      <c r="V11887" s="5"/>
      <c r="W11887" s="5"/>
      <c r="X11887" s="5"/>
      <c r="Y11887" s="5"/>
    </row>
    <row r="11888" spans="21:25" x14ac:dyDescent="0.25">
      <c r="U11888" s="5"/>
      <c r="V11888" s="5"/>
      <c r="W11888" s="5"/>
      <c r="X11888" s="5"/>
      <c r="Y11888" s="5"/>
    </row>
    <row r="11889" spans="15:25" x14ac:dyDescent="0.25">
      <c r="U11889" s="5"/>
      <c r="V11889" s="5"/>
      <c r="W11889" s="5"/>
      <c r="X11889" s="5"/>
      <c r="Y11889" s="5"/>
    </row>
    <row r="11890" spans="15:25" x14ac:dyDescent="0.25">
      <c r="U11890" s="5"/>
      <c r="V11890" s="5"/>
      <c r="W11890" s="5"/>
      <c r="X11890" s="5"/>
      <c r="Y11890" s="5"/>
    </row>
    <row r="11891" spans="15:25" x14ac:dyDescent="0.25">
      <c r="U11891" s="5"/>
      <c r="V11891" s="5"/>
      <c r="W11891" s="5"/>
      <c r="X11891" s="5"/>
      <c r="Y11891" s="5"/>
    </row>
    <row r="11892" spans="15:25" x14ac:dyDescent="0.25">
      <c r="U11892" s="5"/>
      <c r="V11892" s="5"/>
      <c r="W11892" s="5"/>
      <c r="X11892" s="5"/>
      <c r="Y11892" s="5"/>
    </row>
    <row r="11893" spans="15:25" x14ac:dyDescent="0.25">
      <c r="U11893" s="5"/>
      <c r="V11893" s="5"/>
      <c r="W11893" s="5"/>
      <c r="X11893" s="5"/>
      <c r="Y11893" s="5"/>
    </row>
    <row r="11894" spans="15:25" x14ac:dyDescent="0.25">
      <c r="U11894" s="5"/>
      <c r="V11894" s="5"/>
      <c r="W11894" s="5"/>
      <c r="X11894" s="5"/>
      <c r="Y11894" s="5"/>
    </row>
    <row r="11895" spans="15:25" x14ac:dyDescent="0.25">
      <c r="U11895" s="5"/>
      <c r="V11895" s="5"/>
      <c r="W11895" s="5"/>
      <c r="X11895" s="5"/>
      <c r="Y11895" s="5"/>
    </row>
    <row r="11896" spans="15:25" x14ac:dyDescent="0.25">
      <c r="U11896" s="5"/>
      <c r="V11896" s="5"/>
      <c r="W11896" s="5"/>
      <c r="X11896" s="5"/>
      <c r="Y11896" s="5"/>
    </row>
    <row r="11897" spans="15:25" x14ac:dyDescent="0.25">
      <c r="U11897" s="5"/>
      <c r="V11897" s="5"/>
      <c r="W11897" s="5"/>
      <c r="X11897" s="5"/>
      <c r="Y11897" s="5"/>
    </row>
    <row r="11898" spans="15:25" x14ac:dyDescent="0.25">
      <c r="U11898" s="5"/>
      <c r="V11898" s="5"/>
      <c r="W11898" s="5"/>
      <c r="X11898" s="5"/>
      <c r="Y11898" s="5"/>
    </row>
    <row r="11899" spans="15:25" x14ac:dyDescent="0.25">
      <c r="U11899" s="5"/>
      <c r="V11899" s="5"/>
      <c r="W11899" s="5"/>
      <c r="X11899" s="5"/>
      <c r="Y11899" s="5"/>
    </row>
    <row r="11900" spans="15:25" x14ac:dyDescent="0.25">
      <c r="U11900" s="5"/>
      <c r="V11900" s="5"/>
      <c r="W11900" s="5"/>
      <c r="X11900" s="5"/>
      <c r="Y11900" s="5"/>
    </row>
    <row r="11901" spans="15:25" x14ac:dyDescent="0.25">
      <c r="U11901" s="5"/>
      <c r="V11901" s="5"/>
      <c r="W11901" s="5"/>
      <c r="X11901" s="5"/>
      <c r="Y11901" s="5"/>
    </row>
    <row r="11902" spans="15:25" x14ac:dyDescent="0.25">
      <c r="U11902" s="5"/>
      <c r="V11902" s="5"/>
      <c r="W11902" s="5"/>
      <c r="X11902" s="5"/>
      <c r="Y11902" s="5"/>
    </row>
    <row r="11903" spans="15:25" x14ac:dyDescent="0.25">
      <c r="O11903" s="5"/>
      <c r="U11903" s="5"/>
      <c r="V11903" s="5"/>
      <c r="W11903" s="5"/>
      <c r="X11903" s="5"/>
      <c r="Y11903" s="5"/>
    </row>
    <row r="11904" spans="15:25" x14ac:dyDescent="0.25">
      <c r="O11904" s="5"/>
      <c r="U11904" s="5"/>
      <c r="V11904" s="5"/>
      <c r="W11904" s="5"/>
      <c r="X11904" s="5"/>
      <c r="Y11904" s="5"/>
    </row>
    <row r="11905" spans="15:25" x14ac:dyDescent="0.25">
      <c r="O11905" s="5"/>
      <c r="U11905" s="5"/>
      <c r="V11905" s="5"/>
      <c r="W11905" s="5"/>
      <c r="X11905" s="5"/>
      <c r="Y11905" s="5"/>
    </row>
    <row r="11906" spans="15:25" x14ac:dyDescent="0.25">
      <c r="O11906" s="5"/>
      <c r="U11906" s="5"/>
      <c r="V11906" s="5"/>
      <c r="W11906" s="5"/>
      <c r="X11906" s="5"/>
      <c r="Y11906" s="5"/>
    </row>
    <row r="11907" spans="15:25" x14ac:dyDescent="0.25">
      <c r="O11907" s="5"/>
      <c r="U11907" s="5"/>
      <c r="V11907" s="5"/>
      <c r="W11907" s="5"/>
      <c r="X11907" s="5"/>
      <c r="Y11907" s="5"/>
    </row>
    <row r="11908" spans="15:25" x14ac:dyDescent="0.25">
      <c r="O11908" s="5"/>
      <c r="U11908" s="5"/>
      <c r="V11908" s="5"/>
      <c r="W11908" s="5"/>
      <c r="X11908" s="5"/>
      <c r="Y11908" s="5"/>
    </row>
    <row r="11909" spans="15:25" x14ac:dyDescent="0.25">
      <c r="O11909" s="5"/>
      <c r="U11909" s="5"/>
      <c r="V11909" s="5"/>
      <c r="W11909" s="5"/>
      <c r="X11909" s="5"/>
      <c r="Y11909" s="5"/>
    </row>
    <row r="11910" spans="15:25" x14ac:dyDescent="0.25">
      <c r="O11910" s="5"/>
      <c r="U11910" s="5"/>
      <c r="V11910" s="5"/>
      <c r="W11910" s="5"/>
      <c r="X11910" s="5"/>
      <c r="Y11910" s="5"/>
    </row>
    <row r="11911" spans="15:25" x14ac:dyDescent="0.25">
      <c r="O11911" s="5"/>
      <c r="U11911" s="5"/>
      <c r="V11911" s="5"/>
      <c r="W11911" s="5"/>
      <c r="X11911" s="5"/>
      <c r="Y11911" s="5"/>
    </row>
    <row r="11912" spans="15:25" x14ac:dyDescent="0.25">
      <c r="O11912" s="5"/>
      <c r="U11912" s="5"/>
      <c r="V11912" s="5"/>
      <c r="W11912" s="5"/>
      <c r="X11912" s="5"/>
      <c r="Y11912" s="5"/>
    </row>
    <row r="11913" spans="15:25" x14ac:dyDescent="0.25">
      <c r="O11913" s="5"/>
      <c r="U11913" s="5"/>
      <c r="V11913" s="5"/>
      <c r="W11913" s="5"/>
      <c r="X11913" s="5"/>
      <c r="Y11913" s="5"/>
    </row>
    <row r="11914" spans="15:25" x14ac:dyDescent="0.25">
      <c r="O11914" s="5"/>
      <c r="U11914" s="5"/>
      <c r="V11914" s="5"/>
      <c r="W11914" s="5"/>
      <c r="X11914" s="5"/>
      <c r="Y11914" s="5"/>
    </row>
    <row r="11915" spans="15:25" x14ac:dyDescent="0.25">
      <c r="O11915" s="5"/>
      <c r="U11915" s="5"/>
      <c r="V11915" s="5"/>
      <c r="W11915" s="5"/>
      <c r="X11915" s="5"/>
      <c r="Y11915" s="5"/>
    </row>
    <row r="11916" spans="15:25" x14ac:dyDescent="0.25">
      <c r="O11916" s="5"/>
      <c r="U11916" s="5"/>
      <c r="V11916" s="5"/>
      <c r="W11916" s="5"/>
      <c r="X11916" s="5"/>
      <c r="Y11916" s="5"/>
    </row>
    <row r="11917" spans="15:25" x14ac:dyDescent="0.25">
      <c r="O11917" s="5"/>
      <c r="U11917" s="5"/>
      <c r="V11917" s="5"/>
      <c r="W11917" s="5"/>
      <c r="X11917" s="5"/>
      <c r="Y11917" s="5"/>
    </row>
    <row r="11918" spans="15:25" x14ac:dyDescent="0.25">
      <c r="O11918" s="5"/>
      <c r="U11918" s="5"/>
      <c r="V11918" s="5"/>
      <c r="W11918" s="5"/>
      <c r="X11918" s="5"/>
      <c r="Y11918" s="5"/>
    </row>
    <row r="11919" spans="15:25" x14ac:dyDescent="0.25">
      <c r="U11919" s="5"/>
      <c r="V11919" s="5"/>
      <c r="W11919" s="5"/>
      <c r="X11919" s="5"/>
      <c r="Y11919" s="5"/>
    </row>
    <row r="11920" spans="15:25" x14ac:dyDescent="0.25">
      <c r="U11920" s="5"/>
      <c r="V11920" s="5"/>
      <c r="W11920" s="5"/>
      <c r="X11920" s="5"/>
      <c r="Y11920" s="5"/>
    </row>
    <row r="11921" spans="21:25" x14ac:dyDescent="0.25">
      <c r="U11921" s="5"/>
      <c r="V11921" s="5"/>
      <c r="W11921" s="5"/>
      <c r="X11921" s="5"/>
      <c r="Y11921" s="5"/>
    </row>
    <row r="11922" spans="21:25" x14ac:dyDescent="0.25">
      <c r="U11922" s="5"/>
      <c r="V11922" s="5"/>
      <c r="W11922" s="5"/>
      <c r="X11922" s="5"/>
      <c r="Y11922" s="5"/>
    </row>
    <row r="11923" spans="21:25" x14ac:dyDescent="0.25">
      <c r="U11923" s="5"/>
      <c r="V11923" s="5"/>
      <c r="W11923" s="5"/>
      <c r="X11923" s="5"/>
      <c r="Y11923" s="5"/>
    </row>
    <row r="11924" spans="21:25" x14ac:dyDescent="0.25">
      <c r="U11924" s="5"/>
      <c r="V11924" s="5"/>
      <c r="W11924" s="5"/>
      <c r="X11924" s="5"/>
      <c r="Y11924" s="5"/>
    </row>
    <row r="11925" spans="21:25" x14ac:dyDescent="0.25">
      <c r="U11925" s="5"/>
      <c r="V11925" s="5"/>
      <c r="W11925" s="5"/>
      <c r="X11925" s="5"/>
      <c r="Y11925" s="5"/>
    </row>
    <row r="11926" spans="21:25" x14ac:dyDescent="0.25">
      <c r="U11926" s="5"/>
      <c r="V11926" s="5"/>
      <c r="W11926" s="5"/>
      <c r="X11926" s="5"/>
      <c r="Y11926" s="5"/>
    </row>
    <row r="11927" spans="21:25" x14ac:dyDescent="0.25">
      <c r="U11927" s="5"/>
      <c r="V11927" s="5"/>
      <c r="W11927" s="5"/>
      <c r="X11927" s="5"/>
      <c r="Y11927" s="5"/>
    </row>
    <row r="11928" spans="21:25" x14ac:dyDescent="0.25">
      <c r="U11928" s="5"/>
      <c r="V11928" s="5"/>
      <c r="W11928" s="5"/>
      <c r="X11928" s="5"/>
      <c r="Y11928" s="5"/>
    </row>
    <row r="11929" spans="21:25" x14ac:dyDescent="0.25">
      <c r="U11929" s="5"/>
      <c r="V11929" s="5"/>
      <c r="W11929" s="5"/>
      <c r="X11929" s="5"/>
      <c r="Y11929" s="5"/>
    </row>
    <row r="11930" spans="21:25" x14ac:dyDescent="0.25">
      <c r="U11930" s="5"/>
      <c r="V11930" s="5"/>
      <c r="W11930" s="5"/>
      <c r="X11930" s="5"/>
      <c r="Y11930" s="5"/>
    </row>
    <row r="11931" spans="21:25" x14ac:dyDescent="0.25">
      <c r="U11931" s="5"/>
      <c r="V11931" s="5"/>
      <c r="W11931" s="5"/>
      <c r="X11931" s="5"/>
      <c r="Y11931" s="5"/>
    </row>
    <row r="11932" spans="21:25" x14ac:dyDescent="0.25">
      <c r="U11932" s="5"/>
      <c r="V11932" s="5"/>
      <c r="W11932" s="5"/>
      <c r="X11932" s="5"/>
      <c r="Y11932" s="5"/>
    </row>
    <row r="11933" spans="21:25" x14ac:dyDescent="0.25">
      <c r="U11933" s="5"/>
      <c r="V11933" s="5"/>
      <c r="W11933" s="5"/>
      <c r="X11933" s="5"/>
      <c r="Y11933" s="5"/>
    </row>
    <row r="11934" spans="21:25" x14ac:dyDescent="0.25">
      <c r="U11934" s="5"/>
      <c r="V11934" s="5"/>
      <c r="W11934" s="5"/>
      <c r="X11934" s="5"/>
      <c r="Y11934" s="5"/>
    </row>
    <row r="11935" spans="21:25" x14ac:dyDescent="0.25">
      <c r="U11935" s="5"/>
      <c r="V11935" s="5"/>
      <c r="W11935" s="5"/>
      <c r="X11935" s="5"/>
      <c r="Y11935" s="5"/>
    </row>
    <row r="11936" spans="21:25" x14ac:dyDescent="0.25">
      <c r="U11936" s="5"/>
      <c r="V11936" s="5"/>
      <c r="W11936" s="5"/>
      <c r="X11936" s="5"/>
      <c r="Y11936" s="5"/>
    </row>
    <row r="11937" spans="21:25" x14ac:dyDescent="0.25">
      <c r="U11937" s="5"/>
      <c r="V11937" s="5"/>
      <c r="W11937" s="5"/>
      <c r="X11937" s="5"/>
      <c r="Y11937" s="5"/>
    </row>
    <row r="11938" spans="21:25" x14ac:dyDescent="0.25">
      <c r="U11938" s="5"/>
      <c r="V11938" s="5"/>
      <c r="W11938" s="5"/>
      <c r="X11938" s="5"/>
      <c r="Y11938" s="5"/>
    </row>
    <row r="11939" spans="21:25" x14ac:dyDescent="0.25">
      <c r="U11939" s="5"/>
      <c r="V11939" s="5"/>
      <c r="W11939" s="5"/>
      <c r="X11939" s="5"/>
      <c r="Y11939" s="5"/>
    </row>
    <row r="11940" spans="21:25" x14ac:dyDescent="0.25">
      <c r="U11940" s="5"/>
      <c r="V11940" s="5"/>
      <c r="W11940" s="5"/>
      <c r="X11940" s="5"/>
      <c r="Y11940" s="5"/>
    </row>
    <row r="11941" spans="21:25" x14ac:dyDescent="0.25">
      <c r="U11941" s="5"/>
      <c r="V11941" s="5"/>
      <c r="W11941" s="5"/>
      <c r="X11941" s="5"/>
      <c r="Y11941" s="5"/>
    </row>
    <row r="11942" spans="21:25" x14ac:dyDescent="0.25">
      <c r="U11942" s="5"/>
      <c r="V11942" s="5"/>
      <c r="W11942" s="5"/>
      <c r="X11942" s="5"/>
      <c r="Y11942" s="5"/>
    </row>
    <row r="11943" spans="21:25" x14ac:dyDescent="0.25">
      <c r="U11943" s="5"/>
      <c r="V11943" s="5"/>
      <c r="W11943" s="5"/>
      <c r="X11943" s="5"/>
      <c r="Y11943" s="5"/>
    </row>
    <row r="11944" spans="21:25" x14ac:dyDescent="0.25">
      <c r="U11944" s="5"/>
      <c r="V11944" s="5"/>
      <c r="W11944" s="5"/>
      <c r="X11944" s="5"/>
      <c r="Y11944" s="5"/>
    </row>
    <row r="11945" spans="21:25" x14ac:dyDescent="0.25">
      <c r="U11945" s="5"/>
      <c r="V11945" s="5"/>
      <c r="W11945" s="5"/>
      <c r="X11945" s="5"/>
      <c r="Y11945" s="5"/>
    </row>
    <row r="11946" spans="21:25" x14ac:dyDescent="0.25">
      <c r="U11946" s="5"/>
      <c r="V11946" s="5"/>
      <c r="W11946" s="5"/>
      <c r="X11946" s="5"/>
      <c r="Y11946" s="5"/>
    </row>
    <row r="11947" spans="21:25" x14ac:dyDescent="0.25">
      <c r="U11947" s="5"/>
      <c r="V11947" s="5"/>
      <c r="W11947" s="5"/>
      <c r="X11947" s="5"/>
      <c r="Y11947" s="5"/>
    </row>
    <row r="11948" spans="21:25" x14ac:dyDescent="0.25">
      <c r="U11948" s="5"/>
      <c r="V11948" s="5"/>
      <c r="W11948" s="5"/>
      <c r="X11948" s="5"/>
      <c r="Y11948" s="5"/>
    </row>
    <row r="11949" spans="21:25" x14ac:dyDescent="0.25">
      <c r="U11949" s="5"/>
      <c r="V11949" s="5"/>
      <c r="W11949" s="5"/>
      <c r="X11949" s="5"/>
      <c r="Y11949" s="5"/>
    </row>
    <row r="11950" spans="21:25" x14ac:dyDescent="0.25">
      <c r="U11950" s="5"/>
      <c r="V11950" s="5"/>
      <c r="W11950" s="5"/>
      <c r="X11950" s="5"/>
      <c r="Y11950" s="5"/>
    </row>
    <row r="11951" spans="21:25" x14ac:dyDescent="0.25">
      <c r="U11951" s="5"/>
      <c r="V11951" s="5"/>
      <c r="W11951" s="5"/>
      <c r="X11951" s="5"/>
      <c r="Y11951" s="5"/>
    </row>
    <row r="11952" spans="21:25" x14ac:dyDescent="0.25">
      <c r="U11952" s="5"/>
      <c r="V11952" s="5"/>
      <c r="W11952" s="5"/>
      <c r="X11952" s="5"/>
      <c r="Y11952" s="5"/>
    </row>
    <row r="11953" spans="21:25" x14ac:dyDescent="0.25">
      <c r="U11953" s="5"/>
      <c r="V11953" s="5"/>
      <c r="W11953" s="5"/>
      <c r="X11953" s="5"/>
      <c r="Y11953" s="5"/>
    </row>
    <row r="11954" spans="21:25" x14ac:dyDescent="0.25">
      <c r="U11954" s="5"/>
      <c r="V11954" s="5"/>
      <c r="W11954" s="5"/>
      <c r="X11954" s="5"/>
      <c r="Y11954" s="5"/>
    </row>
    <row r="11955" spans="21:25" x14ac:dyDescent="0.25">
      <c r="U11955" s="5"/>
      <c r="V11955" s="5"/>
      <c r="W11955" s="5"/>
      <c r="X11955" s="5"/>
      <c r="Y11955" s="5"/>
    </row>
    <row r="11956" spans="21:25" x14ac:dyDescent="0.25">
      <c r="U11956" s="5"/>
      <c r="V11956" s="5"/>
      <c r="W11956" s="5"/>
      <c r="X11956" s="5"/>
      <c r="Y11956" s="5"/>
    </row>
    <row r="11957" spans="21:25" x14ac:dyDescent="0.25">
      <c r="U11957" s="5"/>
      <c r="V11957" s="5"/>
      <c r="W11957" s="5"/>
      <c r="X11957" s="5"/>
      <c r="Y11957" s="5"/>
    </row>
    <row r="11958" spans="21:25" x14ac:dyDescent="0.25">
      <c r="U11958" s="5"/>
      <c r="V11958" s="5"/>
      <c r="W11958" s="5"/>
      <c r="X11958" s="5"/>
      <c r="Y11958" s="5"/>
    </row>
    <row r="11959" spans="21:25" x14ac:dyDescent="0.25">
      <c r="U11959" s="5"/>
      <c r="V11959" s="5"/>
      <c r="W11959" s="5"/>
      <c r="X11959" s="5"/>
      <c r="Y11959" s="5"/>
    </row>
    <row r="11960" spans="21:25" x14ac:dyDescent="0.25">
      <c r="U11960" s="5"/>
      <c r="V11960" s="5"/>
      <c r="W11960" s="5"/>
      <c r="X11960" s="5"/>
      <c r="Y11960" s="5"/>
    </row>
    <row r="11961" spans="21:25" x14ac:dyDescent="0.25">
      <c r="U11961" s="5"/>
      <c r="V11961" s="5"/>
      <c r="W11961" s="5"/>
      <c r="X11961" s="5"/>
      <c r="Y11961" s="5"/>
    </row>
    <row r="11962" spans="21:25" x14ac:dyDescent="0.25">
      <c r="U11962" s="5"/>
      <c r="V11962" s="5"/>
      <c r="W11962" s="5"/>
      <c r="X11962" s="5"/>
      <c r="Y11962" s="5"/>
    </row>
    <row r="11963" spans="21:25" x14ac:dyDescent="0.25">
      <c r="U11963" s="5"/>
      <c r="V11963" s="5"/>
      <c r="W11963" s="5"/>
      <c r="X11963" s="5"/>
      <c r="Y11963" s="5"/>
    </row>
    <row r="11964" spans="21:25" x14ac:dyDescent="0.25">
      <c r="U11964" s="5"/>
      <c r="V11964" s="5"/>
      <c r="W11964" s="5"/>
      <c r="X11964" s="5"/>
      <c r="Y11964" s="5"/>
    </row>
    <row r="11965" spans="21:25" x14ac:dyDescent="0.25">
      <c r="U11965" s="5"/>
      <c r="V11965" s="5"/>
      <c r="W11965" s="5"/>
      <c r="X11965" s="5"/>
      <c r="Y11965" s="5"/>
    </row>
    <row r="11966" spans="21:25" x14ac:dyDescent="0.25">
      <c r="U11966" s="5"/>
      <c r="V11966" s="5"/>
      <c r="W11966" s="5"/>
      <c r="X11966" s="5"/>
      <c r="Y11966" s="5"/>
    </row>
    <row r="11967" spans="21:25" x14ac:dyDescent="0.25">
      <c r="U11967" s="5"/>
      <c r="V11967" s="5"/>
      <c r="W11967" s="5"/>
      <c r="X11967" s="5"/>
      <c r="Y11967" s="5"/>
    </row>
    <row r="11968" spans="21:25" x14ac:dyDescent="0.25">
      <c r="U11968" s="5"/>
      <c r="V11968" s="5"/>
      <c r="W11968" s="5"/>
      <c r="X11968" s="5"/>
      <c r="Y11968" s="5"/>
    </row>
    <row r="11969" spans="21:25" x14ac:dyDescent="0.25">
      <c r="U11969" s="5"/>
      <c r="V11969" s="5"/>
      <c r="W11969" s="5"/>
      <c r="X11969" s="5"/>
      <c r="Y11969" s="5"/>
    </row>
    <row r="11970" spans="21:25" x14ac:dyDescent="0.25">
      <c r="U11970" s="5"/>
      <c r="V11970" s="5"/>
      <c r="W11970" s="5"/>
      <c r="X11970" s="5"/>
      <c r="Y11970" s="5"/>
    </row>
    <row r="11971" spans="21:25" x14ac:dyDescent="0.25">
      <c r="U11971" s="5"/>
      <c r="V11971" s="5"/>
      <c r="W11971" s="5"/>
      <c r="X11971" s="5"/>
      <c r="Y11971" s="5"/>
    </row>
    <row r="11972" spans="21:25" x14ac:dyDescent="0.25">
      <c r="U11972" s="5"/>
      <c r="V11972" s="5"/>
      <c r="W11972" s="5"/>
      <c r="X11972" s="5"/>
      <c r="Y11972" s="5"/>
    </row>
    <row r="11973" spans="21:25" x14ac:dyDescent="0.25">
      <c r="U11973" s="5"/>
      <c r="V11973" s="5"/>
      <c r="W11973" s="5"/>
      <c r="X11973" s="5"/>
      <c r="Y11973" s="5"/>
    </row>
    <row r="11974" spans="21:25" x14ac:dyDescent="0.25">
      <c r="U11974" s="5"/>
      <c r="V11974" s="5"/>
      <c r="W11974" s="5"/>
      <c r="X11974" s="5"/>
      <c r="Y11974" s="5"/>
    </row>
    <row r="11975" spans="21:25" x14ac:dyDescent="0.25">
      <c r="U11975" s="5"/>
      <c r="V11975" s="5"/>
      <c r="W11975" s="5"/>
      <c r="X11975" s="5"/>
      <c r="Y11975" s="5"/>
    </row>
    <row r="11976" spans="21:25" x14ac:dyDescent="0.25">
      <c r="U11976" s="5"/>
      <c r="V11976" s="5"/>
      <c r="W11976" s="5"/>
      <c r="X11976" s="5"/>
      <c r="Y11976" s="5"/>
    </row>
    <row r="11977" spans="21:25" x14ac:dyDescent="0.25">
      <c r="U11977" s="5"/>
      <c r="V11977" s="5"/>
      <c r="W11977" s="5"/>
      <c r="X11977" s="5"/>
      <c r="Y11977" s="5"/>
    </row>
    <row r="11978" spans="21:25" x14ac:dyDescent="0.25">
      <c r="U11978" s="5"/>
      <c r="V11978" s="5"/>
      <c r="W11978" s="5"/>
      <c r="X11978" s="5"/>
      <c r="Y11978" s="5"/>
    </row>
    <row r="11979" spans="21:25" x14ac:dyDescent="0.25">
      <c r="U11979" s="5"/>
      <c r="V11979" s="5"/>
      <c r="W11979" s="5"/>
      <c r="X11979" s="5"/>
      <c r="Y11979" s="5"/>
    </row>
    <row r="11980" spans="21:25" x14ac:dyDescent="0.25">
      <c r="U11980" s="5"/>
      <c r="V11980" s="5"/>
      <c r="W11980" s="5"/>
      <c r="X11980" s="5"/>
      <c r="Y11980" s="5"/>
    </row>
    <row r="11981" spans="21:25" x14ac:dyDescent="0.25">
      <c r="U11981" s="5"/>
      <c r="V11981" s="5"/>
      <c r="W11981" s="5"/>
      <c r="X11981" s="5"/>
      <c r="Y11981" s="5"/>
    </row>
    <row r="11982" spans="21:25" x14ac:dyDescent="0.25">
      <c r="U11982" s="5"/>
      <c r="V11982" s="5"/>
      <c r="W11982" s="5"/>
      <c r="X11982" s="5"/>
      <c r="Y11982" s="5"/>
    </row>
    <row r="11983" spans="21:25" x14ac:dyDescent="0.25">
      <c r="U11983" s="5"/>
      <c r="V11983" s="5"/>
      <c r="W11983" s="5"/>
      <c r="X11983" s="5"/>
      <c r="Y11983" s="5"/>
    </row>
    <row r="11984" spans="21:25" x14ac:dyDescent="0.25">
      <c r="U11984" s="5"/>
      <c r="V11984" s="5"/>
      <c r="W11984" s="5"/>
      <c r="X11984" s="5"/>
      <c r="Y11984" s="5"/>
    </row>
    <row r="11985" spans="21:25" x14ac:dyDescent="0.25">
      <c r="U11985" s="5"/>
      <c r="V11985" s="5"/>
      <c r="W11985" s="5"/>
      <c r="X11985" s="5"/>
      <c r="Y11985" s="5"/>
    </row>
    <row r="11986" spans="21:25" x14ac:dyDescent="0.25">
      <c r="U11986" s="5"/>
      <c r="V11986" s="5"/>
      <c r="W11986" s="5"/>
      <c r="X11986" s="5"/>
      <c r="Y11986" s="5"/>
    </row>
    <row r="11987" spans="21:25" x14ac:dyDescent="0.25">
      <c r="U11987" s="5"/>
      <c r="V11987" s="5"/>
      <c r="W11987" s="5"/>
      <c r="X11987" s="5"/>
      <c r="Y11987" s="5"/>
    </row>
    <row r="11988" spans="21:25" x14ac:dyDescent="0.25">
      <c r="U11988" s="5"/>
      <c r="V11988" s="5"/>
      <c r="W11988" s="5"/>
      <c r="X11988" s="5"/>
      <c r="Y11988" s="5"/>
    </row>
    <row r="11989" spans="21:25" x14ac:dyDescent="0.25">
      <c r="U11989" s="5"/>
      <c r="V11989" s="5"/>
      <c r="W11989" s="5"/>
      <c r="X11989" s="5"/>
      <c r="Y11989" s="5"/>
    </row>
    <row r="11990" spans="21:25" x14ac:dyDescent="0.25">
      <c r="U11990" s="5"/>
      <c r="V11990" s="5"/>
      <c r="W11990" s="5"/>
      <c r="X11990" s="5"/>
      <c r="Y11990" s="5"/>
    </row>
    <row r="11991" spans="21:25" x14ac:dyDescent="0.25">
      <c r="U11991" s="5"/>
      <c r="V11991" s="5"/>
      <c r="W11991" s="5"/>
      <c r="X11991" s="5"/>
      <c r="Y11991" s="5"/>
    </row>
    <row r="11992" spans="21:25" x14ac:dyDescent="0.25">
      <c r="U11992" s="5"/>
      <c r="V11992" s="5"/>
      <c r="W11992" s="5"/>
      <c r="X11992" s="5"/>
      <c r="Y11992" s="5"/>
    </row>
    <row r="11993" spans="21:25" x14ac:dyDescent="0.25">
      <c r="U11993" s="5"/>
      <c r="V11993" s="5"/>
      <c r="W11993" s="5"/>
      <c r="X11993" s="5"/>
      <c r="Y11993" s="5"/>
    </row>
    <row r="11994" spans="21:25" x14ac:dyDescent="0.25">
      <c r="U11994" s="5"/>
      <c r="V11994" s="5"/>
      <c r="W11994" s="5"/>
      <c r="X11994" s="5"/>
      <c r="Y11994" s="5"/>
    </row>
    <row r="11995" spans="21:25" x14ac:dyDescent="0.25">
      <c r="U11995" s="5"/>
      <c r="V11995" s="5"/>
      <c r="W11995" s="5"/>
      <c r="X11995" s="5"/>
      <c r="Y11995" s="5"/>
    </row>
    <row r="11996" spans="21:25" x14ac:dyDescent="0.25">
      <c r="U11996" s="5"/>
      <c r="V11996" s="5"/>
      <c r="W11996" s="5"/>
      <c r="X11996" s="5"/>
      <c r="Y11996" s="5"/>
    </row>
    <row r="11997" spans="21:25" x14ac:dyDescent="0.25">
      <c r="U11997" s="5"/>
      <c r="V11997" s="5"/>
      <c r="W11997" s="5"/>
      <c r="X11997" s="5"/>
      <c r="Y11997" s="5"/>
    </row>
    <row r="11998" spans="21:25" x14ac:dyDescent="0.25">
      <c r="U11998" s="5"/>
      <c r="V11998" s="5"/>
      <c r="W11998" s="5"/>
      <c r="X11998" s="5"/>
      <c r="Y11998" s="5"/>
    </row>
    <row r="11999" spans="21:25" x14ac:dyDescent="0.25">
      <c r="U11999" s="5"/>
      <c r="V11999" s="5"/>
      <c r="W11999" s="5"/>
      <c r="X11999" s="5"/>
      <c r="Y11999" s="5"/>
    </row>
    <row r="12000" spans="21:25" x14ac:dyDescent="0.25">
      <c r="U12000" s="5"/>
      <c r="V12000" s="5"/>
      <c r="W12000" s="5"/>
      <c r="X12000" s="5"/>
      <c r="Y12000" s="5"/>
    </row>
    <row r="12001" spans="15:25" x14ac:dyDescent="0.25">
      <c r="U12001" s="5"/>
      <c r="V12001" s="5"/>
      <c r="W12001" s="5"/>
      <c r="X12001" s="5"/>
      <c r="Y12001" s="5"/>
    </row>
    <row r="12002" spans="15:25" x14ac:dyDescent="0.25">
      <c r="U12002" s="5"/>
      <c r="V12002" s="5"/>
      <c r="W12002" s="5"/>
      <c r="X12002" s="5"/>
      <c r="Y12002" s="5"/>
    </row>
    <row r="12003" spans="15:25" x14ac:dyDescent="0.25">
      <c r="O12003" s="5"/>
      <c r="U12003" s="5"/>
      <c r="V12003" s="5"/>
      <c r="W12003" s="5"/>
      <c r="X12003" s="5"/>
      <c r="Y12003" s="5"/>
    </row>
    <row r="12004" spans="15:25" x14ac:dyDescent="0.25">
      <c r="O12004" s="5"/>
      <c r="U12004" s="5"/>
      <c r="V12004" s="5"/>
      <c r="W12004" s="5"/>
      <c r="X12004" s="5"/>
      <c r="Y12004" s="5"/>
    </row>
    <row r="12005" spans="15:25" x14ac:dyDescent="0.25">
      <c r="O12005" s="5"/>
      <c r="U12005" s="5"/>
      <c r="V12005" s="5"/>
      <c r="W12005" s="5"/>
      <c r="X12005" s="5"/>
      <c r="Y12005" s="5"/>
    </row>
    <row r="12006" spans="15:25" x14ac:dyDescent="0.25">
      <c r="O12006" s="5"/>
      <c r="U12006" s="5"/>
      <c r="V12006" s="5"/>
      <c r="W12006" s="5"/>
      <c r="X12006" s="5"/>
      <c r="Y12006" s="5"/>
    </row>
    <row r="12007" spans="15:25" x14ac:dyDescent="0.25">
      <c r="O12007" s="5"/>
      <c r="U12007" s="5"/>
      <c r="V12007" s="5"/>
      <c r="W12007" s="5"/>
      <c r="X12007" s="5"/>
      <c r="Y12007" s="5"/>
    </row>
    <row r="12008" spans="15:25" x14ac:dyDescent="0.25">
      <c r="O12008" s="5"/>
      <c r="U12008" s="5"/>
      <c r="V12008" s="5"/>
      <c r="W12008" s="5"/>
      <c r="X12008" s="5"/>
      <c r="Y12008" s="5"/>
    </row>
    <row r="12009" spans="15:25" x14ac:dyDescent="0.25">
      <c r="O12009" s="5"/>
      <c r="U12009" s="5"/>
      <c r="V12009" s="5"/>
      <c r="W12009" s="5"/>
      <c r="X12009" s="5"/>
      <c r="Y12009" s="5"/>
    </row>
    <row r="12010" spans="15:25" x14ac:dyDescent="0.25">
      <c r="O12010" s="5"/>
      <c r="U12010" s="5"/>
      <c r="V12010" s="5"/>
      <c r="W12010" s="5"/>
      <c r="X12010" s="5"/>
      <c r="Y12010" s="5"/>
    </row>
    <row r="12011" spans="15:25" x14ac:dyDescent="0.25">
      <c r="O12011" s="5"/>
      <c r="U12011" s="5"/>
      <c r="V12011" s="5"/>
      <c r="W12011" s="5"/>
      <c r="X12011" s="5"/>
      <c r="Y12011" s="5"/>
    </row>
    <row r="12012" spans="15:25" x14ac:dyDescent="0.25">
      <c r="O12012" s="5"/>
      <c r="U12012" s="5"/>
      <c r="V12012" s="5"/>
      <c r="W12012" s="5"/>
      <c r="X12012" s="5"/>
      <c r="Y12012" s="5"/>
    </row>
    <row r="12013" spans="15:25" x14ac:dyDescent="0.25">
      <c r="O12013" s="5"/>
      <c r="U12013" s="5"/>
      <c r="V12013" s="5"/>
      <c r="W12013" s="5"/>
      <c r="X12013" s="5"/>
      <c r="Y12013" s="5"/>
    </row>
    <row r="12014" spans="15:25" x14ac:dyDescent="0.25">
      <c r="O12014" s="5"/>
      <c r="U12014" s="5"/>
      <c r="V12014" s="5"/>
      <c r="W12014" s="5"/>
      <c r="X12014" s="5"/>
      <c r="Y12014" s="5"/>
    </row>
    <row r="12015" spans="15:25" x14ac:dyDescent="0.25">
      <c r="O12015" s="5"/>
      <c r="U12015" s="5"/>
      <c r="V12015" s="5"/>
      <c r="W12015" s="5"/>
      <c r="X12015" s="5"/>
      <c r="Y12015" s="5"/>
    </row>
    <row r="12016" spans="15:25" x14ac:dyDescent="0.25">
      <c r="O12016" s="5"/>
      <c r="U12016" s="5"/>
      <c r="V12016" s="5"/>
      <c r="W12016" s="5"/>
      <c r="X12016" s="5"/>
      <c r="Y12016" s="5"/>
    </row>
    <row r="12017" spans="15:25" x14ac:dyDescent="0.25">
      <c r="O12017" s="5"/>
      <c r="U12017" s="5"/>
      <c r="V12017" s="5"/>
      <c r="W12017" s="5"/>
      <c r="X12017" s="5"/>
      <c r="Y12017" s="5"/>
    </row>
    <row r="12018" spans="15:25" x14ac:dyDescent="0.25">
      <c r="O12018" s="5"/>
      <c r="U12018" s="5"/>
      <c r="V12018" s="5"/>
      <c r="W12018" s="5"/>
      <c r="X12018" s="5"/>
      <c r="Y12018" s="5"/>
    </row>
    <row r="12019" spans="15:25" x14ac:dyDescent="0.25">
      <c r="U12019" s="5"/>
      <c r="V12019" s="5"/>
      <c r="W12019" s="5"/>
      <c r="X12019" s="5"/>
      <c r="Y12019" s="5"/>
    </row>
    <row r="12020" spans="15:25" x14ac:dyDescent="0.25">
      <c r="U12020" s="5"/>
      <c r="V12020" s="5"/>
      <c r="W12020" s="5"/>
      <c r="X12020" s="5"/>
      <c r="Y12020" s="5"/>
    </row>
    <row r="12021" spans="15:25" x14ac:dyDescent="0.25">
      <c r="U12021" s="5"/>
      <c r="V12021" s="5"/>
      <c r="W12021" s="5"/>
      <c r="X12021" s="5"/>
      <c r="Y12021" s="5"/>
    </row>
    <row r="12022" spans="15:25" x14ac:dyDescent="0.25">
      <c r="U12022" s="5"/>
      <c r="V12022" s="5"/>
      <c r="W12022" s="5"/>
      <c r="X12022" s="5"/>
      <c r="Y12022" s="5"/>
    </row>
    <row r="12023" spans="15:25" x14ac:dyDescent="0.25">
      <c r="U12023" s="5"/>
      <c r="V12023" s="5"/>
      <c r="W12023" s="5"/>
      <c r="X12023" s="5"/>
      <c r="Y12023" s="5"/>
    </row>
    <row r="12024" spans="15:25" x14ac:dyDescent="0.25">
      <c r="U12024" s="5"/>
      <c r="V12024" s="5"/>
      <c r="W12024" s="5"/>
      <c r="X12024" s="5"/>
      <c r="Y12024" s="5"/>
    </row>
    <row r="12025" spans="15:25" x14ac:dyDescent="0.25">
      <c r="U12025" s="5"/>
      <c r="V12025" s="5"/>
      <c r="W12025" s="5"/>
      <c r="X12025" s="5"/>
      <c r="Y12025" s="5"/>
    </row>
    <row r="12026" spans="15:25" x14ac:dyDescent="0.25">
      <c r="U12026" s="5"/>
      <c r="V12026" s="5"/>
      <c r="W12026" s="5"/>
      <c r="X12026" s="5"/>
      <c r="Y12026" s="5"/>
    </row>
    <row r="12027" spans="15:25" x14ac:dyDescent="0.25">
      <c r="U12027" s="5"/>
      <c r="V12027" s="5"/>
      <c r="W12027" s="5"/>
      <c r="X12027" s="5"/>
      <c r="Y12027" s="5"/>
    </row>
    <row r="12028" spans="15:25" x14ac:dyDescent="0.25">
      <c r="U12028" s="5"/>
      <c r="V12028" s="5"/>
      <c r="W12028" s="5"/>
      <c r="X12028" s="5"/>
      <c r="Y12028" s="5"/>
    </row>
    <row r="12029" spans="15:25" x14ac:dyDescent="0.25">
      <c r="U12029" s="5"/>
      <c r="V12029" s="5"/>
      <c r="W12029" s="5"/>
      <c r="X12029" s="5"/>
      <c r="Y12029" s="5"/>
    </row>
    <row r="12030" spans="15:25" x14ac:dyDescent="0.25">
      <c r="U12030" s="5"/>
      <c r="V12030" s="5"/>
      <c r="W12030" s="5"/>
      <c r="X12030" s="5"/>
      <c r="Y12030" s="5"/>
    </row>
    <row r="12031" spans="15:25" x14ac:dyDescent="0.25">
      <c r="U12031" s="5"/>
      <c r="V12031" s="5"/>
      <c r="W12031" s="5"/>
      <c r="X12031" s="5"/>
      <c r="Y12031" s="5"/>
    </row>
    <row r="12032" spans="15:25" x14ac:dyDescent="0.25">
      <c r="U12032" s="5"/>
      <c r="V12032" s="5"/>
      <c r="W12032" s="5"/>
      <c r="X12032" s="5"/>
      <c r="Y12032" s="5"/>
    </row>
    <row r="12033" spans="21:25" x14ac:dyDescent="0.25">
      <c r="U12033" s="5"/>
      <c r="V12033" s="5"/>
      <c r="W12033" s="5"/>
      <c r="X12033" s="5"/>
      <c r="Y12033" s="5"/>
    </row>
    <row r="12034" spans="21:25" x14ac:dyDescent="0.25">
      <c r="U12034" s="5"/>
      <c r="V12034" s="5"/>
      <c r="W12034" s="5"/>
      <c r="X12034" s="5"/>
      <c r="Y12034" s="5"/>
    </row>
    <row r="12035" spans="21:25" x14ac:dyDescent="0.25">
      <c r="U12035" s="5"/>
      <c r="V12035" s="5"/>
      <c r="W12035" s="5"/>
      <c r="X12035" s="5"/>
      <c r="Y12035" s="5"/>
    </row>
    <row r="12036" spans="21:25" x14ac:dyDescent="0.25">
      <c r="U12036" s="5"/>
      <c r="V12036" s="5"/>
      <c r="W12036" s="5"/>
      <c r="X12036" s="5"/>
      <c r="Y12036" s="5"/>
    </row>
    <row r="12037" spans="21:25" x14ac:dyDescent="0.25">
      <c r="U12037" s="5"/>
      <c r="V12037" s="5"/>
      <c r="W12037" s="5"/>
      <c r="X12037" s="5"/>
      <c r="Y12037" s="5"/>
    </row>
    <row r="12038" spans="21:25" x14ac:dyDescent="0.25">
      <c r="U12038" s="5"/>
      <c r="V12038" s="5"/>
      <c r="W12038" s="5"/>
      <c r="X12038" s="5"/>
      <c r="Y12038" s="5"/>
    </row>
    <row r="12039" spans="21:25" x14ac:dyDescent="0.25">
      <c r="U12039" s="5"/>
      <c r="V12039" s="5"/>
      <c r="W12039" s="5"/>
      <c r="X12039" s="5"/>
      <c r="Y12039" s="5"/>
    </row>
    <row r="12040" spans="21:25" x14ac:dyDescent="0.25">
      <c r="U12040" s="5"/>
      <c r="V12040" s="5"/>
      <c r="W12040" s="5"/>
      <c r="X12040" s="5"/>
      <c r="Y12040" s="5"/>
    </row>
    <row r="12041" spans="21:25" x14ac:dyDescent="0.25">
      <c r="U12041" s="5"/>
      <c r="V12041" s="5"/>
      <c r="W12041" s="5"/>
      <c r="X12041" s="5"/>
      <c r="Y12041" s="5"/>
    </row>
    <row r="12042" spans="21:25" x14ac:dyDescent="0.25">
      <c r="U12042" s="5"/>
      <c r="V12042" s="5"/>
      <c r="W12042" s="5"/>
      <c r="X12042" s="5"/>
      <c r="Y12042" s="5"/>
    </row>
    <row r="12043" spans="21:25" x14ac:dyDescent="0.25">
      <c r="U12043" s="5"/>
      <c r="V12043" s="5"/>
      <c r="W12043" s="5"/>
      <c r="X12043" s="5"/>
      <c r="Y12043" s="5"/>
    </row>
    <row r="12044" spans="21:25" x14ac:dyDescent="0.25">
      <c r="U12044" s="5"/>
      <c r="V12044" s="5"/>
      <c r="W12044" s="5"/>
      <c r="X12044" s="5"/>
      <c r="Y12044" s="5"/>
    </row>
    <row r="12045" spans="21:25" x14ac:dyDescent="0.25">
      <c r="U12045" s="5"/>
      <c r="V12045" s="5"/>
      <c r="W12045" s="5"/>
      <c r="X12045" s="5"/>
      <c r="Y12045" s="5"/>
    </row>
    <row r="12046" spans="21:25" x14ac:dyDescent="0.25">
      <c r="U12046" s="5"/>
      <c r="V12046" s="5"/>
      <c r="W12046" s="5"/>
      <c r="X12046" s="5"/>
      <c r="Y12046" s="5"/>
    </row>
    <row r="12047" spans="21:25" x14ac:dyDescent="0.25">
      <c r="U12047" s="5"/>
      <c r="V12047" s="5"/>
      <c r="W12047" s="5"/>
      <c r="X12047" s="5"/>
      <c r="Y12047" s="5"/>
    </row>
    <row r="12048" spans="21:25" x14ac:dyDescent="0.25">
      <c r="U12048" s="5"/>
      <c r="V12048" s="5"/>
      <c r="W12048" s="5"/>
      <c r="X12048" s="5"/>
      <c r="Y12048" s="5"/>
    </row>
    <row r="12049" spans="21:25" x14ac:dyDescent="0.25">
      <c r="U12049" s="5"/>
      <c r="V12049" s="5"/>
      <c r="W12049" s="5"/>
      <c r="X12049" s="5"/>
      <c r="Y12049" s="5"/>
    </row>
    <row r="12050" spans="21:25" x14ac:dyDescent="0.25">
      <c r="U12050" s="5"/>
      <c r="V12050" s="5"/>
      <c r="W12050" s="5"/>
      <c r="X12050" s="5"/>
      <c r="Y12050" s="5"/>
    </row>
    <row r="12051" spans="21:25" x14ac:dyDescent="0.25">
      <c r="U12051" s="5"/>
      <c r="V12051" s="5"/>
      <c r="W12051" s="5"/>
      <c r="X12051" s="5"/>
      <c r="Y12051" s="5"/>
    </row>
    <row r="12052" spans="21:25" x14ac:dyDescent="0.25">
      <c r="U12052" s="5"/>
      <c r="V12052" s="5"/>
      <c r="W12052" s="5"/>
      <c r="X12052" s="5"/>
      <c r="Y12052" s="5"/>
    </row>
    <row r="12053" spans="21:25" x14ac:dyDescent="0.25">
      <c r="U12053" s="5"/>
      <c r="V12053" s="5"/>
      <c r="W12053" s="5"/>
      <c r="X12053" s="5"/>
      <c r="Y12053" s="5"/>
    </row>
    <row r="12054" spans="21:25" x14ac:dyDescent="0.25">
      <c r="U12054" s="5"/>
      <c r="V12054" s="5"/>
      <c r="W12054" s="5"/>
      <c r="X12054" s="5"/>
      <c r="Y12054" s="5"/>
    </row>
    <row r="12055" spans="21:25" x14ac:dyDescent="0.25">
      <c r="U12055" s="5"/>
      <c r="V12055" s="5"/>
      <c r="W12055" s="5"/>
      <c r="X12055" s="5"/>
      <c r="Y12055" s="5"/>
    </row>
    <row r="12056" spans="21:25" x14ac:dyDescent="0.25">
      <c r="U12056" s="5"/>
      <c r="V12056" s="5"/>
      <c r="W12056" s="5"/>
      <c r="X12056" s="5"/>
      <c r="Y12056" s="5"/>
    </row>
    <row r="12057" spans="21:25" x14ac:dyDescent="0.25">
      <c r="U12057" s="5"/>
      <c r="V12057" s="5"/>
      <c r="W12057" s="5"/>
      <c r="X12057" s="5"/>
      <c r="Y12057" s="5"/>
    </row>
    <row r="12058" spans="21:25" x14ac:dyDescent="0.25">
      <c r="U12058" s="5"/>
      <c r="V12058" s="5"/>
      <c r="W12058" s="5"/>
      <c r="X12058" s="5"/>
      <c r="Y12058" s="5"/>
    </row>
    <row r="12059" spans="21:25" x14ac:dyDescent="0.25">
      <c r="U12059" s="5"/>
      <c r="V12059" s="5"/>
      <c r="W12059" s="5"/>
      <c r="X12059" s="5"/>
      <c r="Y12059" s="5"/>
    </row>
    <row r="12060" spans="21:25" x14ac:dyDescent="0.25">
      <c r="U12060" s="5"/>
      <c r="V12060" s="5"/>
      <c r="W12060" s="5"/>
      <c r="X12060" s="5"/>
      <c r="Y12060" s="5"/>
    </row>
    <row r="12061" spans="21:25" x14ac:dyDescent="0.25">
      <c r="U12061" s="5"/>
      <c r="V12061" s="5"/>
      <c r="W12061" s="5"/>
      <c r="X12061" s="5"/>
      <c r="Y12061" s="5"/>
    </row>
    <row r="12062" spans="21:25" x14ac:dyDescent="0.25">
      <c r="U12062" s="5"/>
      <c r="V12062" s="5"/>
      <c r="W12062" s="5"/>
      <c r="X12062" s="5"/>
      <c r="Y12062" s="5"/>
    </row>
    <row r="12063" spans="21:25" x14ac:dyDescent="0.25">
      <c r="U12063" s="5"/>
      <c r="V12063" s="5"/>
      <c r="W12063" s="5"/>
      <c r="X12063" s="5"/>
      <c r="Y12063" s="5"/>
    </row>
    <row r="12064" spans="21:25" x14ac:dyDescent="0.25">
      <c r="U12064" s="5"/>
      <c r="V12064" s="5"/>
      <c r="W12064" s="5"/>
      <c r="X12064" s="5"/>
      <c r="Y12064" s="5"/>
    </row>
    <row r="12065" spans="21:25" x14ac:dyDescent="0.25">
      <c r="U12065" s="5"/>
      <c r="V12065" s="5"/>
      <c r="W12065" s="5"/>
      <c r="X12065" s="5"/>
      <c r="Y12065" s="5"/>
    </row>
    <row r="12066" spans="21:25" x14ac:dyDescent="0.25">
      <c r="U12066" s="5"/>
      <c r="V12066" s="5"/>
      <c r="W12066" s="5"/>
      <c r="X12066" s="5"/>
      <c r="Y12066" s="5"/>
    </row>
    <row r="12067" spans="21:25" x14ac:dyDescent="0.25">
      <c r="U12067" s="5"/>
      <c r="V12067" s="5"/>
      <c r="W12067" s="5"/>
      <c r="X12067" s="5"/>
      <c r="Y12067" s="5"/>
    </row>
    <row r="12068" spans="21:25" x14ac:dyDescent="0.25">
      <c r="U12068" s="5"/>
      <c r="V12068" s="5"/>
      <c r="W12068" s="5"/>
      <c r="X12068" s="5"/>
      <c r="Y12068" s="5"/>
    </row>
    <row r="12069" spans="21:25" x14ac:dyDescent="0.25">
      <c r="U12069" s="5"/>
      <c r="V12069" s="5"/>
      <c r="W12069" s="5"/>
      <c r="X12069" s="5"/>
      <c r="Y12069" s="5"/>
    </row>
    <row r="12070" spans="21:25" x14ac:dyDescent="0.25">
      <c r="U12070" s="5"/>
      <c r="V12070" s="5"/>
      <c r="W12070" s="5"/>
      <c r="X12070" s="5"/>
      <c r="Y12070" s="5"/>
    </row>
    <row r="12071" spans="21:25" x14ac:dyDescent="0.25">
      <c r="U12071" s="5"/>
      <c r="V12071" s="5"/>
      <c r="W12071" s="5"/>
      <c r="X12071" s="5"/>
      <c r="Y12071" s="5"/>
    </row>
    <row r="12072" spans="21:25" x14ac:dyDescent="0.25">
      <c r="U12072" s="5"/>
      <c r="V12072" s="5"/>
      <c r="W12072" s="5"/>
      <c r="X12072" s="5"/>
      <c r="Y12072" s="5"/>
    </row>
    <row r="12073" spans="21:25" x14ac:dyDescent="0.25">
      <c r="U12073" s="5"/>
      <c r="V12073" s="5"/>
      <c r="W12073" s="5"/>
      <c r="X12073" s="5"/>
      <c r="Y12073" s="5"/>
    </row>
    <row r="12074" spans="21:25" x14ac:dyDescent="0.25">
      <c r="U12074" s="5"/>
      <c r="V12074" s="5"/>
      <c r="W12074" s="5"/>
      <c r="X12074" s="5"/>
      <c r="Y12074" s="5"/>
    </row>
    <row r="12075" spans="21:25" x14ac:dyDescent="0.25">
      <c r="U12075" s="5"/>
      <c r="V12075" s="5"/>
      <c r="W12075" s="5"/>
      <c r="X12075" s="5"/>
      <c r="Y12075" s="5"/>
    </row>
    <row r="12076" spans="21:25" x14ac:dyDescent="0.25">
      <c r="U12076" s="5"/>
      <c r="V12076" s="5"/>
      <c r="W12076" s="5"/>
      <c r="X12076" s="5"/>
      <c r="Y12076" s="5"/>
    </row>
    <row r="12077" spans="21:25" x14ac:dyDescent="0.25">
      <c r="U12077" s="5"/>
      <c r="V12077" s="5"/>
      <c r="W12077" s="5"/>
      <c r="X12077" s="5"/>
      <c r="Y12077" s="5"/>
    </row>
    <row r="12078" spans="21:25" x14ac:dyDescent="0.25">
      <c r="U12078" s="5"/>
      <c r="V12078" s="5"/>
      <c r="W12078" s="5"/>
      <c r="X12078" s="5"/>
      <c r="Y12078" s="5"/>
    </row>
    <row r="12079" spans="21:25" x14ac:dyDescent="0.25">
      <c r="U12079" s="5"/>
      <c r="V12079" s="5"/>
      <c r="W12079" s="5"/>
      <c r="X12079" s="5"/>
      <c r="Y12079" s="5"/>
    </row>
    <row r="12080" spans="21:25" x14ac:dyDescent="0.25">
      <c r="U12080" s="5"/>
      <c r="V12080" s="5"/>
      <c r="W12080" s="5"/>
      <c r="X12080" s="5"/>
      <c r="Y12080" s="5"/>
    </row>
    <row r="12081" spans="21:25" x14ac:dyDescent="0.25">
      <c r="U12081" s="5"/>
      <c r="V12081" s="5"/>
      <c r="W12081" s="5"/>
      <c r="X12081" s="5"/>
      <c r="Y12081" s="5"/>
    </row>
    <row r="12082" spans="21:25" x14ac:dyDescent="0.25">
      <c r="U12082" s="5"/>
      <c r="V12082" s="5"/>
      <c r="W12082" s="5"/>
      <c r="X12082" s="5"/>
      <c r="Y12082" s="5"/>
    </row>
    <row r="12083" spans="21:25" x14ac:dyDescent="0.25">
      <c r="U12083" s="5"/>
      <c r="V12083" s="5"/>
      <c r="W12083" s="5"/>
      <c r="X12083" s="5"/>
      <c r="Y12083" s="5"/>
    </row>
    <row r="12084" spans="21:25" x14ac:dyDescent="0.25">
      <c r="U12084" s="5"/>
      <c r="V12084" s="5"/>
      <c r="W12084" s="5"/>
      <c r="X12084" s="5"/>
      <c r="Y12084" s="5"/>
    </row>
    <row r="12085" spans="21:25" x14ac:dyDescent="0.25">
      <c r="U12085" s="5"/>
      <c r="V12085" s="5"/>
      <c r="W12085" s="5"/>
      <c r="X12085" s="5"/>
      <c r="Y12085" s="5"/>
    </row>
    <row r="12086" spans="21:25" x14ac:dyDescent="0.25">
      <c r="U12086" s="5"/>
      <c r="V12086" s="5"/>
      <c r="W12086" s="5"/>
      <c r="X12086" s="5"/>
      <c r="Y12086" s="5"/>
    </row>
    <row r="12087" spans="21:25" x14ac:dyDescent="0.25">
      <c r="U12087" s="5"/>
      <c r="V12087" s="5"/>
      <c r="W12087" s="5"/>
      <c r="X12087" s="5"/>
      <c r="Y12087" s="5"/>
    </row>
    <row r="12088" spans="21:25" x14ac:dyDescent="0.25">
      <c r="U12088" s="5"/>
      <c r="V12088" s="5"/>
      <c r="W12088" s="5"/>
      <c r="X12088" s="5"/>
      <c r="Y12088" s="5"/>
    </row>
    <row r="12089" spans="21:25" x14ac:dyDescent="0.25">
      <c r="U12089" s="5"/>
      <c r="V12089" s="5"/>
      <c r="W12089" s="5"/>
      <c r="X12089" s="5"/>
      <c r="Y12089" s="5"/>
    </row>
    <row r="12090" spans="21:25" x14ac:dyDescent="0.25">
      <c r="U12090" s="5"/>
      <c r="V12090" s="5"/>
      <c r="W12090" s="5"/>
      <c r="X12090" s="5"/>
      <c r="Y12090" s="5"/>
    </row>
    <row r="12091" spans="21:25" x14ac:dyDescent="0.25">
      <c r="U12091" s="5"/>
      <c r="V12091" s="5"/>
      <c r="W12091" s="5"/>
      <c r="X12091" s="5"/>
      <c r="Y12091" s="5"/>
    </row>
    <row r="12092" spans="21:25" x14ac:dyDescent="0.25">
      <c r="U12092" s="5"/>
      <c r="V12092" s="5"/>
      <c r="W12092" s="5"/>
      <c r="X12092" s="5"/>
      <c r="Y12092" s="5"/>
    </row>
    <row r="12093" spans="21:25" x14ac:dyDescent="0.25">
      <c r="U12093" s="5"/>
      <c r="V12093" s="5"/>
      <c r="W12093" s="5"/>
      <c r="X12093" s="5"/>
      <c r="Y12093" s="5"/>
    </row>
    <row r="12094" spans="21:25" x14ac:dyDescent="0.25">
      <c r="U12094" s="5"/>
      <c r="V12094" s="5"/>
      <c r="W12094" s="5"/>
      <c r="X12094" s="5"/>
      <c r="Y12094" s="5"/>
    </row>
    <row r="12095" spans="21:25" x14ac:dyDescent="0.25">
      <c r="U12095" s="5"/>
      <c r="V12095" s="5"/>
      <c r="W12095" s="5"/>
      <c r="X12095" s="5"/>
      <c r="Y12095" s="5"/>
    </row>
    <row r="12096" spans="21:25" x14ac:dyDescent="0.25">
      <c r="U12096" s="5"/>
      <c r="V12096" s="5"/>
      <c r="W12096" s="5"/>
      <c r="X12096" s="5"/>
      <c r="Y12096" s="5"/>
    </row>
    <row r="12097" spans="15:25" x14ac:dyDescent="0.25">
      <c r="U12097" s="5"/>
      <c r="V12097" s="5"/>
      <c r="W12097" s="5"/>
      <c r="X12097" s="5"/>
      <c r="Y12097" s="5"/>
    </row>
    <row r="12098" spans="15:25" x14ac:dyDescent="0.25">
      <c r="U12098" s="5"/>
      <c r="V12098" s="5"/>
      <c r="W12098" s="5"/>
      <c r="X12098" s="5"/>
      <c r="Y12098" s="5"/>
    </row>
    <row r="12099" spans="15:25" x14ac:dyDescent="0.25">
      <c r="U12099" s="5"/>
      <c r="V12099" s="5"/>
      <c r="W12099" s="5"/>
      <c r="X12099" s="5"/>
      <c r="Y12099" s="5"/>
    </row>
    <row r="12100" spans="15:25" x14ac:dyDescent="0.25">
      <c r="U12100" s="5"/>
      <c r="V12100" s="5"/>
      <c r="W12100" s="5"/>
      <c r="X12100" s="5"/>
      <c r="Y12100" s="5"/>
    </row>
    <row r="12101" spans="15:25" x14ac:dyDescent="0.25">
      <c r="U12101" s="5"/>
      <c r="V12101" s="5"/>
      <c r="W12101" s="5"/>
      <c r="X12101" s="5"/>
      <c r="Y12101" s="5"/>
    </row>
    <row r="12102" spans="15:25" x14ac:dyDescent="0.25">
      <c r="U12102" s="5"/>
      <c r="V12102" s="5"/>
      <c r="W12102" s="5"/>
      <c r="X12102" s="5"/>
      <c r="Y12102" s="5"/>
    </row>
    <row r="12103" spans="15:25" x14ac:dyDescent="0.25">
      <c r="O12103" s="5"/>
      <c r="U12103" s="5"/>
      <c r="V12103" s="5"/>
      <c r="W12103" s="5"/>
      <c r="X12103" s="5"/>
      <c r="Y12103" s="5"/>
    </row>
    <row r="12104" spans="15:25" x14ac:dyDescent="0.25">
      <c r="O12104" s="5"/>
      <c r="U12104" s="5"/>
      <c r="V12104" s="5"/>
      <c r="W12104" s="5"/>
      <c r="X12104" s="5"/>
      <c r="Y12104" s="5"/>
    </row>
    <row r="12105" spans="15:25" x14ac:dyDescent="0.25">
      <c r="O12105" s="5"/>
      <c r="U12105" s="5"/>
      <c r="V12105" s="5"/>
      <c r="W12105" s="5"/>
      <c r="X12105" s="5"/>
      <c r="Y12105" s="5"/>
    </row>
    <row r="12106" spans="15:25" x14ac:dyDescent="0.25">
      <c r="O12106" s="5"/>
      <c r="U12106" s="5"/>
      <c r="V12106" s="5"/>
      <c r="W12106" s="5"/>
      <c r="X12106" s="5"/>
      <c r="Y12106" s="5"/>
    </row>
    <row r="12107" spans="15:25" x14ac:dyDescent="0.25">
      <c r="O12107" s="5"/>
      <c r="U12107" s="5"/>
      <c r="V12107" s="5"/>
      <c r="W12107" s="5"/>
      <c r="X12107" s="5"/>
      <c r="Y12107" s="5"/>
    </row>
    <row r="12108" spans="15:25" x14ac:dyDescent="0.25">
      <c r="O12108" s="5"/>
      <c r="U12108" s="5"/>
      <c r="V12108" s="5"/>
      <c r="W12108" s="5"/>
      <c r="X12108" s="5"/>
      <c r="Y12108" s="5"/>
    </row>
    <row r="12109" spans="15:25" x14ac:dyDescent="0.25">
      <c r="O12109" s="5"/>
      <c r="U12109" s="5"/>
      <c r="V12109" s="5"/>
      <c r="W12109" s="5"/>
      <c r="X12109" s="5"/>
      <c r="Y12109" s="5"/>
    </row>
    <row r="12110" spans="15:25" x14ac:dyDescent="0.25">
      <c r="O12110" s="5"/>
      <c r="U12110" s="5"/>
      <c r="V12110" s="5"/>
      <c r="W12110" s="5"/>
      <c r="X12110" s="5"/>
      <c r="Y12110" s="5"/>
    </row>
    <row r="12111" spans="15:25" x14ac:dyDescent="0.25">
      <c r="O12111" s="5"/>
      <c r="U12111" s="5"/>
      <c r="V12111" s="5"/>
      <c r="W12111" s="5"/>
      <c r="X12111" s="5"/>
      <c r="Y12111" s="5"/>
    </row>
    <row r="12112" spans="15:25" x14ac:dyDescent="0.25">
      <c r="O12112" s="5"/>
      <c r="U12112" s="5"/>
      <c r="V12112" s="5"/>
      <c r="W12112" s="5"/>
      <c r="X12112" s="5"/>
      <c r="Y12112" s="5"/>
    </row>
    <row r="12113" spans="15:25" x14ac:dyDescent="0.25">
      <c r="O12113" s="5"/>
      <c r="U12113" s="5"/>
      <c r="V12113" s="5"/>
      <c r="W12113" s="5"/>
      <c r="X12113" s="5"/>
      <c r="Y12113" s="5"/>
    </row>
    <row r="12114" spans="15:25" x14ac:dyDescent="0.25">
      <c r="O12114" s="5"/>
      <c r="U12114" s="5"/>
      <c r="V12114" s="5"/>
      <c r="W12114" s="5"/>
      <c r="X12114" s="5"/>
      <c r="Y12114" s="5"/>
    </row>
    <row r="12115" spans="15:25" x14ac:dyDescent="0.25">
      <c r="O12115" s="5"/>
      <c r="U12115" s="5"/>
      <c r="V12115" s="5"/>
      <c r="W12115" s="5"/>
      <c r="X12115" s="5"/>
      <c r="Y12115" s="5"/>
    </row>
    <row r="12116" spans="15:25" x14ac:dyDescent="0.25">
      <c r="O12116" s="5"/>
      <c r="U12116" s="5"/>
      <c r="V12116" s="5"/>
      <c r="W12116" s="5"/>
      <c r="X12116" s="5"/>
      <c r="Y12116" s="5"/>
    </row>
    <row r="12117" spans="15:25" x14ac:dyDescent="0.25">
      <c r="O12117" s="5"/>
      <c r="U12117" s="5"/>
      <c r="V12117" s="5"/>
      <c r="W12117" s="5"/>
      <c r="X12117" s="5"/>
      <c r="Y12117" s="5"/>
    </row>
    <row r="12118" spans="15:25" x14ac:dyDescent="0.25">
      <c r="O12118" s="5"/>
      <c r="U12118" s="5"/>
      <c r="V12118" s="5"/>
      <c r="W12118" s="5"/>
      <c r="X12118" s="5"/>
      <c r="Y12118" s="5"/>
    </row>
    <row r="12119" spans="15:25" x14ac:dyDescent="0.25">
      <c r="O12119" s="5"/>
      <c r="U12119" s="5"/>
      <c r="V12119" s="5"/>
      <c r="W12119" s="5"/>
      <c r="X12119" s="5"/>
      <c r="Y12119" s="5"/>
    </row>
    <row r="12120" spans="15:25" x14ac:dyDescent="0.25">
      <c r="U12120" s="5"/>
      <c r="V12120" s="5"/>
      <c r="W12120" s="5"/>
      <c r="X12120" s="5"/>
      <c r="Y12120" s="5"/>
    </row>
    <row r="12121" spans="15:25" x14ac:dyDescent="0.25">
      <c r="U12121" s="5"/>
      <c r="V12121" s="5"/>
      <c r="W12121" s="5"/>
      <c r="X12121" s="5"/>
      <c r="Y12121" s="5"/>
    </row>
    <row r="12122" spans="15:25" x14ac:dyDescent="0.25">
      <c r="U12122" s="5"/>
      <c r="V12122" s="5"/>
      <c r="W12122" s="5"/>
      <c r="X12122" s="5"/>
      <c r="Y12122" s="5"/>
    </row>
    <row r="12123" spans="15:25" x14ac:dyDescent="0.25">
      <c r="U12123" s="5"/>
      <c r="V12123" s="5"/>
      <c r="W12123" s="5"/>
      <c r="X12123" s="5"/>
      <c r="Y12123" s="5"/>
    </row>
    <row r="12124" spans="15:25" x14ac:dyDescent="0.25">
      <c r="U12124" s="5"/>
      <c r="V12124" s="5"/>
      <c r="W12124" s="5"/>
      <c r="X12124" s="5"/>
      <c r="Y12124" s="5"/>
    </row>
    <row r="12125" spans="15:25" x14ac:dyDescent="0.25">
      <c r="U12125" s="5"/>
      <c r="V12125" s="5"/>
      <c r="W12125" s="5"/>
      <c r="X12125" s="5"/>
      <c r="Y12125" s="5"/>
    </row>
    <row r="12126" spans="15:25" x14ac:dyDescent="0.25">
      <c r="U12126" s="5"/>
      <c r="V12126" s="5"/>
      <c r="W12126" s="5"/>
      <c r="X12126" s="5"/>
      <c r="Y12126" s="5"/>
    </row>
    <row r="12127" spans="15:25" x14ac:dyDescent="0.25">
      <c r="U12127" s="5"/>
      <c r="V12127" s="5"/>
      <c r="W12127" s="5"/>
      <c r="X12127" s="5"/>
      <c r="Y12127" s="5"/>
    </row>
    <row r="12128" spans="15:25" x14ac:dyDescent="0.25">
      <c r="U12128" s="5"/>
      <c r="V12128" s="5"/>
      <c r="W12128" s="5"/>
      <c r="X12128" s="5"/>
      <c r="Y12128" s="5"/>
    </row>
    <row r="12129" spans="21:25" x14ac:dyDescent="0.25">
      <c r="U12129" s="5"/>
      <c r="V12129" s="5"/>
      <c r="W12129" s="5"/>
      <c r="X12129" s="5"/>
      <c r="Y12129" s="5"/>
    </row>
    <row r="12130" spans="21:25" x14ac:dyDescent="0.25">
      <c r="U12130" s="5"/>
      <c r="V12130" s="5"/>
      <c r="W12130" s="5"/>
      <c r="X12130" s="5"/>
      <c r="Y12130" s="5"/>
    </row>
    <row r="12131" spans="21:25" x14ac:dyDescent="0.25">
      <c r="U12131" s="5"/>
      <c r="V12131" s="5"/>
      <c r="W12131" s="5"/>
      <c r="X12131" s="5"/>
      <c r="Y12131" s="5"/>
    </row>
    <row r="12132" spans="21:25" x14ac:dyDescent="0.25">
      <c r="U12132" s="5"/>
      <c r="V12132" s="5"/>
      <c r="W12132" s="5"/>
      <c r="X12132" s="5"/>
      <c r="Y12132" s="5"/>
    </row>
    <row r="12133" spans="21:25" x14ac:dyDescent="0.25">
      <c r="U12133" s="5"/>
      <c r="V12133" s="5"/>
      <c r="W12133" s="5"/>
      <c r="X12133" s="5"/>
      <c r="Y12133" s="5"/>
    </row>
    <row r="12134" spans="21:25" x14ac:dyDescent="0.25">
      <c r="U12134" s="5"/>
      <c r="V12134" s="5"/>
      <c r="W12134" s="5"/>
      <c r="X12134" s="5"/>
      <c r="Y12134" s="5"/>
    </row>
    <row r="12135" spans="21:25" x14ac:dyDescent="0.25">
      <c r="U12135" s="5"/>
      <c r="V12135" s="5"/>
      <c r="W12135" s="5"/>
      <c r="X12135" s="5"/>
      <c r="Y12135" s="5"/>
    </row>
    <row r="12136" spans="21:25" x14ac:dyDescent="0.25">
      <c r="U12136" s="5"/>
      <c r="V12136" s="5"/>
      <c r="W12136" s="5"/>
      <c r="X12136" s="5"/>
      <c r="Y12136" s="5"/>
    </row>
    <row r="12137" spans="21:25" x14ac:dyDescent="0.25">
      <c r="U12137" s="5"/>
      <c r="V12137" s="5"/>
      <c r="W12137" s="5"/>
      <c r="X12137" s="5"/>
      <c r="Y12137" s="5"/>
    </row>
    <row r="12138" spans="21:25" x14ac:dyDescent="0.25">
      <c r="U12138" s="5"/>
      <c r="V12138" s="5"/>
      <c r="W12138" s="5"/>
      <c r="X12138" s="5"/>
      <c r="Y12138" s="5"/>
    </row>
    <row r="12139" spans="21:25" x14ac:dyDescent="0.25">
      <c r="U12139" s="5"/>
      <c r="V12139" s="5"/>
      <c r="W12139" s="5"/>
      <c r="X12139" s="5"/>
      <c r="Y12139" s="5"/>
    </row>
    <row r="12140" spans="21:25" x14ac:dyDescent="0.25">
      <c r="U12140" s="5"/>
      <c r="V12140" s="5"/>
      <c r="W12140" s="5"/>
      <c r="X12140" s="5"/>
      <c r="Y12140" s="5"/>
    </row>
    <row r="12141" spans="21:25" x14ac:dyDescent="0.25">
      <c r="U12141" s="5"/>
      <c r="V12141" s="5"/>
      <c r="W12141" s="5"/>
      <c r="X12141" s="5"/>
      <c r="Y12141" s="5"/>
    </row>
    <row r="12142" spans="21:25" x14ac:dyDescent="0.25">
      <c r="U12142" s="5"/>
      <c r="V12142" s="5"/>
      <c r="W12142" s="5"/>
      <c r="X12142" s="5"/>
      <c r="Y12142" s="5"/>
    </row>
    <row r="12143" spans="21:25" x14ac:dyDescent="0.25">
      <c r="U12143" s="5"/>
      <c r="V12143" s="5"/>
      <c r="W12143" s="5"/>
      <c r="X12143" s="5"/>
      <c r="Y12143" s="5"/>
    </row>
    <row r="12144" spans="21:25" x14ac:dyDescent="0.25">
      <c r="U12144" s="5"/>
      <c r="V12144" s="5"/>
      <c r="W12144" s="5"/>
      <c r="X12144" s="5"/>
      <c r="Y12144" s="5"/>
    </row>
    <row r="12145" spans="21:25" x14ac:dyDescent="0.25">
      <c r="U12145" s="5"/>
      <c r="V12145" s="5"/>
      <c r="W12145" s="5"/>
      <c r="X12145" s="5"/>
      <c r="Y12145" s="5"/>
    </row>
    <row r="12146" spans="21:25" x14ac:dyDescent="0.25">
      <c r="U12146" s="5"/>
      <c r="V12146" s="5"/>
      <c r="W12146" s="5"/>
      <c r="X12146" s="5"/>
      <c r="Y12146" s="5"/>
    </row>
    <row r="12147" spans="21:25" x14ac:dyDescent="0.25">
      <c r="U12147" s="5"/>
      <c r="V12147" s="5"/>
      <c r="W12147" s="5"/>
      <c r="X12147" s="5"/>
      <c r="Y12147" s="5"/>
    </row>
    <row r="12148" spans="21:25" x14ac:dyDescent="0.25">
      <c r="U12148" s="5"/>
      <c r="V12148" s="5"/>
      <c r="W12148" s="5"/>
      <c r="X12148" s="5"/>
      <c r="Y12148" s="5"/>
    </row>
    <row r="12149" spans="21:25" x14ac:dyDescent="0.25">
      <c r="U12149" s="5"/>
      <c r="V12149" s="5"/>
      <c r="W12149" s="5"/>
      <c r="X12149" s="5"/>
      <c r="Y12149" s="5"/>
    </row>
    <row r="12150" spans="21:25" x14ac:dyDescent="0.25">
      <c r="U12150" s="5"/>
      <c r="V12150" s="5"/>
      <c r="W12150" s="5"/>
      <c r="X12150" s="5"/>
      <c r="Y12150" s="5"/>
    </row>
    <row r="12151" spans="21:25" x14ac:dyDescent="0.25">
      <c r="U12151" s="5"/>
      <c r="V12151" s="5"/>
      <c r="W12151" s="5"/>
      <c r="X12151" s="5"/>
      <c r="Y12151" s="5"/>
    </row>
    <row r="12152" spans="21:25" x14ac:dyDescent="0.25">
      <c r="U12152" s="5"/>
      <c r="V12152" s="5"/>
      <c r="W12152" s="5"/>
      <c r="X12152" s="5"/>
      <c r="Y12152" s="5"/>
    </row>
    <row r="12153" spans="21:25" x14ac:dyDescent="0.25">
      <c r="U12153" s="5"/>
      <c r="V12153" s="5"/>
      <c r="W12153" s="5"/>
      <c r="X12153" s="5"/>
      <c r="Y12153" s="5"/>
    </row>
    <row r="12154" spans="21:25" x14ac:dyDescent="0.25">
      <c r="U12154" s="5"/>
      <c r="V12154" s="5"/>
      <c r="W12154" s="5"/>
      <c r="X12154" s="5"/>
      <c r="Y12154" s="5"/>
    </row>
    <row r="12155" spans="21:25" x14ac:dyDescent="0.25">
      <c r="U12155" s="5"/>
      <c r="V12155" s="5"/>
      <c r="W12155" s="5"/>
      <c r="X12155" s="5"/>
      <c r="Y12155" s="5"/>
    </row>
    <row r="12156" spans="21:25" x14ac:dyDescent="0.25">
      <c r="U12156" s="5"/>
      <c r="V12156" s="5"/>
      <c r="W12156" s="5"/>
      <c r="X12156" s="5"/>
      <c r="Y12156" s="5"/>
    </row>
    <row r="12157" spans="21:25" x14ac:dyDescent="0.25">
      <c r="U12157" s="5"/>
      <c r="V12157" s="5"/>
      <c r="W12157" s="5"/>
      <c r="X12157" s="5"/>
      <c r="Y12157" s="5"/>
    </row>
    <row r="12158" spans="21:25" x14ac:dyDescent="0.25">
      <c r="U12158" s="5"/>
      <c r="V12158" s="5"/>
      <c r="W12158" s="5"/>
      <c r="X12158" s="5"/>
      <c r="Y12158" s="5"/>
    </row>
    <row r="12159" spans="21:25" x14ac:dyDescent="0.25">
      <c r="U12159" s="5"/>
      <c r="V12159" s="5"/>
      <c r="W12159" s="5"/>
      <c r="X12159" s="5"/>
      <c r="Y12159" s="5"/>
    </row>
    <row r="12160" spans="21:25" x14ac:dyDescent="0.25">
      <c r="U12160" s="5"/>
      <c r="V12160" s="5"/>
      <c r="W12160" s="5"/>
      <c r="X12160" s="5"/>
      <c r="Y12160" s="5"/>
    </row>
    <row r="12161" spans="21:25" x14ac:dyDescent="0.25">
      <c r="U12161" s="5"/>
      <c r="V12161" s="5"/>
      <c r="W12161" s="5"/>
      <c r="X12161" s="5"/>
      <c r="Y12161" s="5"/>
    </row>
    <row r="12162" spans="21:25" x14ac:dyDescent="0.25">
      <c r="U12162" s="5"/>
      <c r="V12162" s="5"/>
      <c r="W12162" s="5"/>
      <c r="X12162" s="5"/>
      <c r="Y12162" s="5"/>
    </row>
    <row r="12163" spans="21:25" x14ac:dyDescent="0.25">
      <c r="U12163" s="5"/>
      <c r="V12163" s="5"/>
      <c r="W12163" s="5"/>
      <c r="X12163" s="5"/>
      <c r="Y12163" s="5"/>
    </row>
    <row r="12164" spans="21:25" x14ac:dyDescent="0.25">
      <c r="U12164" s="5"/>
      <c r="V12164" s="5"/>
      <c r="W12164" s="5"/>
      <c r="X12164" s="5"/>
      <c r="Y12164" s="5"/>
    </row>
    <row r="12165" spans="21:25" x14ac:dyDescent="0.25">
      <c r="U12165" s="5"/>
      <c r="V12165" s="5"/>
      <c r="W12165" s="5"/>
      <c r="X12165" s="5"/>
      <c r="Y12165" s="5"/>
    </row>
    <row r="12166" spans="21:25" x14ac:dyDescent="0.25">
      <c r="U12166" s="5"/>
      <c r="V12166" s="5"/>
      <c r="W12166" s="5"/>
      <c r="X12166" s="5"/>
      <c r="Y12166" s="5"/>
    </row>
    <row r="12167" spans="21:25" x14ac:dyDescent="0.25">
      <c r="U12167" s="5"/>
      <c r="V12167" s="5"/>
      <c r="W12167" s="5"/>
      <c r="X12167" s="5"/>
      <c r="Y12167" s="5"/>
    </row>
    <row r="12168" spans="21:25" x14ac:dyDescent="0.25">
      <c r="U12168" s="5"/>
      <c r="V12168" s="5"/>
      <c r="W12168" s="5"/>
      <c r="X12168" s="5"/>
      <c r="Y12168" s="5"/>
    </row>
    <row r="12169" spans="21:25" x14ac:dyDescent="0.25">
      <c r="U12169" s="5"/>
      <c r="V12169" s="5"/>
      <c r="W12169" s="5"/>
      <c r="X12169" s="5"/>
      <c r="Y12169" s="5"/>
    </row>
    <row r="12170" spans="21:25" x14ac:dyDescent="0.25">
      <c r="U12170" s="5"/>
      <c r="V12170" s="5"/>
      <c r="W12170" s="5"/>
      <c r="X12170" s="5"/>
      <c r="Y12170" s="5"/>
    </row>
    <row r="12171" spans="21:25" x14ac:dyDescent="0.25">
      <c r="U12171" s="5"/>
      <c r="V12171" s="5"/>
      <c r="W12171" s="5"/>
      <c r="X12171" s="5"/>
      <c r="Y12171" s="5"/>
    </row>
    <row r="12172" spans="21:25" x14ac:dyDescent="0.25">
      <c r="U12172" s="5"/>
      <c r="V12172" s="5"/>
      <c r="W12172" s="5"/>
      <c r="X12172" s="5"/>
      <c r="Y12172" s="5"/>
    </row>
    <row r="12173" spans="21:25" x14ac:dyDescent="0.25">
      <c r="U12173" s="5"/>
      <c r="V12173" s="5"/>
      <c r="W12173" s="5"/>
      <c r="X12173" s="5"/>
      <c r="Y12173" s="5"/>
    </row>
    <row r="12174" spans="21:25" x14ac:dyDescent="0.25">
      <c r="U12174" s="5"/>
      <c r="V12174" s="5"/>
      <c r="W12174" s="5"/>
      <c r="X12174" s="5"/>
      <c r="Y12174" s="5"/>
    </row>
    <row r="12175" spans="21:25" x14ac:dyDescent="0.25">
      <c r="U12175" s="5"/>
      <c r="V12175" s="5"/>
      <c r="W12175" s="5"/>
      <c r="X12175" s="5"/>
      <c r="Y12175" s="5"/>
    </row>
    <row r="12176" spans="21:25" x14ac:dyDescent="0.25">
      <c r="U12176" s="5"/>
      <c r="V12176" s="5"/>
      <c r="W12176" s="5"/>
      <c r="X12176" s="5"/>
      <c r="Y12176" s="5"/>
    </row>
    <row r="12177" spans="21:25" x14ac:dyDescent="0.25">
      <c r="U12177" s="5"/>
      <c r="V12177" s="5"/>
      <c r="W12177" s="5"/>
      <c r="X12177" s="5"/>
      <c r="Y12177" s="5"/>
    </row>
    <row r="12178" spans="21:25" x14ac:dyDescent="0.25">
      <c r="U12178" s="5"/>
      <c r="V12178" s="5"/>
      <c r="W12178" s="5"/>
      <c r="X12178" s="5"/>
      <c r="Y12178" s="5"/>
    </row>
    <row r="12179" spans="21:25" x14ac:dyDescent="0.25">
      <c r="U12179" s="5"/>
      <c r="V12179" s="5"/>
      <c r="W12179" s="5"/>
      <c r="X12179" s="5"/>
      <c r="Y12179" s="5"/>
    </row>
    <row r="12180" spans="21:25" x14ac:dyDescent="0.25">
      <c r="U12180" s="5"/>
      <c r="V12180" s="5"/>
      <c r="W12180" s="5"/>
      <c r="X12180" s="5"/>
      <c r="Y12180" s="5"/>
    </row>
    <row r="12181" spans="21:25" x14ac:dyDescent="0.25">
      <c r="U12181" s="5"/>
      <c r="V12181" s="5"/>
      <c r="W12181" s="5"/>
      <c r="X12181" s="5"/>
      <c r="Y12181" s="5"/>
    </row>
    <row r="12182" spans="21:25" x14ac:dyDescent="0.25">
      <c r="U12182" s="5"/>
      <c r="V12182" s="5"/>
      <c r="W12182" s="5"/>
      <c r="X12182" s="5"/>
      <c r="Y12182" s="5"/>
    </row>
    <row r="12183" spans="21:25" x14ac:dyDescent="0.25">
      <c r="U12183" s="5"/>
      <c r="V12183" s="5"/>
      <c r="W12183" s="5"/>
      <c r="X12183" s="5"/>
      <c r="Y12183" s="5"/>
    </row>
    <row r="12184" spans="21:25" x14ac:dyDescent="0.25">
      <c r="U12184" s="5"/>
      <c r="V12184" s="5"/>
      <c r="W12184" s="5"/>
      <c r="X12184" s="5"/>
      <c r="Y12184" s="5"/>
    </row>
    <row r="12185" spans="21:25" x14ac:dyDescent="0.25">
      <c r="U12185" s="5"/>
      <c r="V12185" s="5"/>
      <c r="W12185" s="5"/>
      <c r="X12185" s="5"/>
      <c r="Y12185" s="5"/>
    </row>
    <row r="12186" spans="21:25" x14ac:dyDescent="0.25">
      <c r="U12186" s="5"/>
      <c r="V12186" s="5"/>
      <c r="W12186" s="5"/>
      <c r="X12186" s="5"/>
      <c r="Y12186" s="5"/>
    </row>
    <row r="12187" spans="21:25" x14ac:dyDescent="0.25">
      <c r="U12187" s="5"/>
      <c r="V12187" s="5"/>
      <c r="W12187" s="5"/>
      <c r="X12187" s="5"/>
      <c r="Y12187" s="5"/>
    </row>
    <row r="12188" spans="21:25" x14ac:dyDescent="0.25">
      <c r="U12188" s="5"/>
      <c r="V12188" s="5"/>
      <c r="W12188" s="5"/>
      <c r="X12188" s="5"/>
      <c r="Y12188" s="5"/>
    </row>
    <row r="12189" spans="21:25" x14ac:dyDescent="0.25">
      <c r="U12189" s="5"/>
      <c r="V12189" s="5"/>
      <c r="W12189" s="5"/>
      <c r="X12189" s="5"/>
      <c r="Y12189" s="5"/>
    </row>
    <row r="12190" spans="21:25" x14ac:dyDescent="0.25">
      <c r="U12190" s="5"/>
      <c r="V12190" s="5"/>
      <c r="W12190" s="5"/>
      <c r="X12190" s="5"/>
      <c r="Y12190" s="5"/>
    </row>
    <row r="12191" spans="21:25" x14ac:dyDescent="0.25">
      <c r="U12191" s="5"/>
      <c r="V12191" s="5"/>
      <c r="W12191" s="5"/>
      <c r="X12191" s="5"/>
      <c r="Y12191" s="5"/>
    </row>
    <row r="12192" spans="21:25" x14ac:dyDescent="0.25">
      <c r="U12192" s="5"/>
      <c r="V12192" s="5"/>
      <c r="W12192" s="5"/>
      <c r="X12192" s="5"/>
      <c r="Y12192" s="5"/>
    </row>
    <row r="12193" spans="15:25" x14ac:dyDescent="0.25">
      <c r="U12193" s="5"/>
      <c r="V12193" s="5"/>
      <c r="W12193" s="5"/>
      <c r="X12193" s="5"/>
      <c r="Y12193" s="5"/>
    </row>
    <row r="12194" spans="15:25" x14ac:dyDescent="0.25">
      <c r="U12194" s="5"/>
      <c r="V12194" s="5"/>
      <c r="W12194" s="5"/>
      <c r="X12194" s="5"/>
      <c r="Y12194" s="5"/>
    </row>
    <row r="12195" spans="15:25" x14ac:dyDescent="0.25">
      <c r="U12195" s="5"/>
      <c r="V12195" s="5"/>
      <c r="W12195" s="5"/>
      <c r="X12195" s="5"/>
      <c r="Y12195" s="5"/>
    </row>
    <row r="12196" spans="15:25" x14ac:dyDescent="0.25">
      <c r="U12196" s="5"/>
      <c r="V12196" s="5"/>
      <c r="W12196" s="5"/>
      <c r="X12196" s="5"/>
      <c r="Y12196" s="5"/>
    </row>
    <row r="12197" spans="15:25" x14ac:dyDescent="0.25">
      <c r="U12197" s="5"/>
      <c r="V12197" s="5"/>
      <c r="W12197" s="5"/>
      <c r="X12197" s="5"/>
      <c r="Y12197" s="5"/>
    </row>
    <row r="12198" spans="15:25" x14ac:dyDescent="0.25">
      <c r="U12198" s="5"/>
      <c r="V12198" s="5"/>
      <c r="W12198" s="5"/>
      <c r="X12198" s="5"/>
      <c r="Y12198" s="5"/>
    </row>
    <row r="12199" spans="15:25" x14ac:dyDescent="0.25">
      <c r="U12199" s="5"/>
      <c r="V12199" s="5"/>
      <c r="W12199" s="5"/>
      <c r="X12199" s="5"/>
      <c r="Y12199" s="5"/>
    </row>
    <row r="12200" spans="15:25" x14ac:dyDescent="0.25">
      <c r="U12200" s="5"/>
      <c r="V12200" s="5"/>
      <c r="W12200" s="5"/>
      <c r="X12200" s="5"/>
      <c r="Y12200" s="5"/>
    </row>
    <row r="12201" spans="15:25" x14ac:dyDescent="0.25">
      <c r="U12201" s="5"/>
      <c r="V12201" s="5"/>
      <c r="W12201" s="5"/>
      <c r="X12201" s="5"/>
      <c r="Y12201" s="5"/>
    </row>
    <row r="12202" spans="15:25" x14ac:dyDescent="0.25">
      <c r="U12202" s="5"/>
      <c r="V12202" s="5"/>
      <c r="W12202" s="5"/>
      <c r="X12202" s="5"/>
      <c r="Y12202" s="5"/>
    </row>
    <row r="12203" spans="15:25" x14ac:dyDescent="0.25">
      <c r="O12203" s="5"/>
      <c r="U12203" s="5"/>
      <c r="V12203" s="5"/>
      <c r="W12203" s="5"/>
      <c r="X12203" s="5"/>
      <c r="Y12203" s="5"/>
    </row>
    <row r="12204" spans="15:25" x14ac:dyDescent="0.25">
      <c r="O12204" s="5"/>
      <c r="U12204" s="5"/>
      <c r="V12204" s="5"/>
      <c r="W12204" s="5"/>
      <c r="X12204" s="5"/>
      <c r="Y12204" s="5"/>
    </row>
    <row r="12205" spans="15:25" x14ac:dyDescent="0.25">
      <c r="O12205" s="5"/>
      <c r="U12205" s="5"/>
      <c r="V12205" s="5"/>
      <c r="W12205" s="5"/>
      <c r="X12205" s="5"/>
      <c r="Y12205" s="5"/>
    </row>
    <row r="12206" spans="15:25" x14ac:dyDescent="0.25">
      <c r="O12206" s="5"/>
      <c r="U12206" s="5"/>
      <c r="V12206" s="5"/>
      <c r="W12206" s="5"/>
      <c r="X12206" s="5"/>
      <c r="Y12206" s="5"/>
    </row>
    <row r="12207" spans="15:25" x14ac:dyDescent="0.25">
      <c r="O12207" s="5"/>
      <c r="U12207" s="5"/>
      <c r="V12207" s="5"/>
      <c r="W12207" s="5"/>
      <c r="X12207" s="5"/>
      <c r="Y12207" s="5"/>
    </row>
    <row r="12208" spans="15:25" x14ac:dyDescent="0.25">
      <c r="O12208" s="5"/>
      <c r="U12208" s="5"/>
      <c r="V12208" s="5"/>
      <c r="W12208" s="5"/>
      <c r="X12208" s="5"/>
      <c r="Y12208" s="5"/>
    </row>
    <row r="12209" spans="15:25" x14ac:dyDescent="0.25">
      <c r="O12209" s="5"/>
      <c r="U12209" s="5"/>
      <c r="V12209" s="5"/>
      <c r="W12209" s="5"/>
      <c r="X12209" s="5"/>
      <c r="Y12209" s="5"/>
    </row>
    <row r="12210" spans="15:25" x14ac:dyDescent="0.25">
      <c r="O12210" s="5"/>
      <c r="U12210" s="5"/>
      <c r="V12210" s="5"/>
      <c r="W12210" s="5"/>
      <c r="X12210" s="5"/>
      <c r="Y12210" s="5"/>
    </row>
    <row r="12211" spans="15:25" x14ac:dyDescent="0.25">
      <c r="O12211" s="5"/>
      <c r="U12211" s="5"/>
      <c r="V12211" s="5"/>
      <c r="W12211" s="5"/>
      <c r="X12211" s="5"/>
      <c r="Y12211" s="5"/>
    </row>
    <row r="12212" spans="15:25" x14ac:dyDescent="0.25">
      <c r="O12212" s="5"/>
      <c r="U12212" s="5"/>
      <c r="V12212" s="5"/>
      <c r="W12212" s="5"/>
      <c r="X12212" s="5"/>
      <c r="Y12212" s="5"/>
    </row>
    <row r="12213" spans="15:25" x14ac:dyDescent="0.25">
      <c r="O12213" s="5"/>
      <c r="U12213" s="5"/>
      <c r="V12213" s="5"/>
      <c r="W12213" s="5"/>
      <c r="X12213" s="5"/>
      <c r="Y12213" s="5"/>
    </row>
    <row r="12214" spans="15:25" x14ac:dyDescent="0.25">
      <c r="O12214" s="5"/>
      <c r="U12214" s="5"/>
      <c r="V12214" s="5"/>
      <c r="W12214" s="5"/>
      <c r="X12214" s="5"/>
      <c r="Y12214" s="5"/>
    </row>
    <row r="12215" spans="15:25" x14ac:dyDescent="0.25">
      <c r="O12215" s="5"/>
      <c r="U12215" s="5"/>
      <c r="V12215" s="5"/>
      <c r="W12215" s="5"/>
      <c r="X12215" s="5"/>
      <c r="Y12215" s="5"/>
    </row>
    <row r="12216" spans="15:25" x14ac:dyDescent="0.25">
      <c r="O12216" s="5"/>
      <c r="U12216" s="5"/>
      <c r="V12216" s="5"/>
      <c r="W12216" s="5"/>
      <c r="X12216" s="5"/>
      <c r="Y12216" s="5"/>
    </row>
    <row r="12217" spans="15:25" x14ac:dyDescent="0.25">
      <c r="O12217" s="5"/>
      <c r="U12217" s="5"/>
      <c r="V12217" s="5"/>
      <c r="W12217" s="5"/>
      <c r="X12217" s="5"/>
      <c r="Y12217" s="5"/>
    </row>
    <row r="12218" spans="15:25" x14ac:dyDescent="0.25">
      <c r="O12218" s="5"/>
      <c r="U12218" s="5"/>
      <c r="V12218" s="5"/>
      <c r="W12218" s="5"/>
      <c r="X12218" s="5"/>
      <c r="Y12218" s="5"/>
    </row>
    <row r="12219" spans="15:25" x14ac:dyDescent="0.25">
      <c r="O12219" s="5"/>
      <c r="U12219" s="5"/>
      <c r="V12219" s="5"/>
      <c r="W12219" s="5"/>
      <c r="X12219" s="5"/>
      <c r="Y12219" s="5"/>
    </row>
    <row r="12220" spans="15:25" x14ac:dyDescent="0.25">
      <c r="U12220" s="5"/>
      <c r="V12220" s="5"/>
      <c r="W12220" s="5"/>
      <c r="X12220" s="5"/>
      <c r="Y12220" s="5"/>
    </row>
    <row r="12221" spans="15:25" x14ac:dyDescent="0.25">
      <c r="U12221" s="5"/>
      <c r="V12221" s="5"/>
      <c r="W12221" s="5"/>
      <c r="X12221" s="5"/>
      <c r="Y12221" s="5"/>
    </row>
    <row r="12222" spans="15:25" x14ac:dyDescent="0.25">
      <c r="U12222" s="5"/>
      <c r="V12222" s="5"/>
      <c r="W12222" s="5"/>
      <c r="X12222" s="5"/>
      <c r="Y12222" s="5"/>
    </row>
    <row r="12223" spans="15:25" x14ac:dyDescent="0.25">
      <c r="U12223" s="5"/>
      <c r="V12223" s="5"/>
      <c r="W12223" s="5"/>
      <c r="X12223" s="5"/>
      <c r="Y12223" s="5"/>
    </row>
    <row r="12224" spans="15:25" x14ac:dyDescent="0.25">
      <c r="U12224" s="5"/>
      <c r="V12224" s="5"/>
      <c r="W12224" s="5"/>
      <c r="X12224" s="5"/>
      <c r="Y12224" s="5"/>
    </row>
    <row r="12225" spans="21:25" x14ac:dyDescent="0.25">
      <c r="U12225" s="5"/>
      <c r="V12225" s="5"/>
      <c r="W12225" s="5"/>
      <c r="X12225" s="5"/>
      <c r="Y12225" s="5"/>
    </row>
    <row r="12226" spans="21:25" x14ac:dyDescent="0.25">
      <c r="U12226" s="5"/>
      <c r="V12226" s="5"/>
      <c r="W12226" s="5"/>
      <c r="X12226" s="5"/>
      <c r="Y12226" s="5"/>
    </row>
    <row r="12227" spans="21:25" x14ac:dyDescent="0.25">
      <c r="U12227" s="5"/>
      <c r="V12227" s="5"/>
      <c r="W12227" s="5"/>
      <c r="X12227" s="5"/>
      <c r="Y12227" s="5"/>
    </row>
    <row r="12228" spans="21:25" x14ac:dyDescent="0.25">
      <c r="U12228" s="5"/>
      <c r="V12228" s="5"/>
      <c r="W12228" s="5"/>
      <c r="X12228" s="5"/>
      <c r="Y12228" s="5"/>
    </row>
    <row r="12229" spans="21:25" x14ac:dyDescent="0.25">
      <c r="U12229" s="5"/>
      <c r="V12229" s="5"/>
      <c r="W12229" s="5"/>
      <c r="X12229" s="5"/>
      <c r="Y12229" s="5"/>
    </row>
    <row r="12230" spans="21:25" x14ac:dyDescent="0.25">
      <c r="U12230" s="5"/>
      <c r="V12230" s="5"/>
      <c r="W12230" s="5"/>
      <c r="X12230" s="5"/>
      <c r="Y12230" s="5"/>
    </row>
    <row r="12231" spans="21:25" x14ac:dyDescent="0.25">
      <c r="U12231" s="5"/>
      <c r="V12231" s="5"/>
      <c r="W12231" s="5"/>
      <c r="X12231" s="5"/>
      <c r="Y12231" s="5"/>
    </row>
    <row r="12232" spans="21:25" x14ac:dyDescent="0.25">
      <c r="U12232" s="5"/>
      <c r="V12232" s="5"/>
      <c r="W12232" s="5"/>
      <c r="X12232" s="5"/>
      <c r="Y12232" s="5"/>
    </row>
    <row r="12233" spans="21:25" x14ac:dyDescent="0.25">
      <c r="U12233" s="5"/>
      <c r="V12233" s="5"/>
      <c r="W12233" s="5"/>
      <c r="X12233" s="5"/>
      <c r="Y12233" s="5"/>
    </row>
    <row r="12234" spans="21:25" x14ac:dyDescent="0.25">
      <c r="U12234" s="5"/>
      <c r="V12234" s="5"/>
      <c r="W12234" s="5"/>
      <c r="X12234" s="5"/>
      <c r="Y12234" s="5"/>
    </row>
    <row r="12235" spans="21:25" x14ac:dyDescent="0.25">
      <c r="U12235" s="5"/>
      <c r="V12235" s="5"/>
      <c r="W12235" s="5"/>
      <c r="X12235" s="5"/>
      <c r="Y12235" s="5"/>
    </row>
    <row r="12236" spans="21:25" x14ac:dyDescent="0.25">
      <c r="U12236" s="5"/>
      <c r="V12236" s="5"/>
      <c r="W12236" s="5"/>
      <c r="X12236" s="5"/>
      <c r="Y12236" s="5"/>
    </row>
    <row r="12237" spans="21:25" x14ac:dyDescent="0.25">
      <c r="U12237" s="5"/>
      <c r="V12237" s="5"/>
      <c r="W12237" s="5"/>
      <c r="X12237" s="5"/>
      <c r="Y12237" s="5"/>
    </row>
    <row r="12238" spans="21:25" x14ac:dyDescent="0.25">
      <c r="U12238" s="5"/>
      <c r="V12238" s="5"/>
      <c r="W12238" s="5"/>
      <c r="X12238" s="5"/>
      <c r="Y12238" s="5"/>
    </row>
    <row r="12239" spans="21:25" x14ac:dyDescent="0.25">
      <c r="U12239" s="5"/>
      <c r="V12239" s="5"/>
      <c r="W12239" s="5"/>
      <c r="X12239" s="5"/>
      <c r="Y12239" s="5"/>
    </row>
    <row r="12240" spans="21:25" x14ac:dyDescent="0.25">
      <c r="U12240" s="5"/>
      <c r="V12240" s="5"/>
      <c r="W12240" s="5"/>
      <c r="X12240" s="5"/>
      <c r="Y12240" s="5"/>
    </row>
    <row r="12241" spans="21:25" x14ac:dyDescent="0.25">
      <c r="U12241" s="5"/>
      <c r="V12241" s="5"/>
      <c r="W12241" s="5"/>
      <c r="X12241" s="5"/>
      <c r="Y12241" s="5"/>
    </row>
    <row r="12242" spans="21:25" x14ac:dyDescent="0.25">
      <c r="U12242" s="5"/>
      <c r="V12242" s="5"/>
      <c r="W12242" s="5"/>
      <c r="X12242" s="5"/>
      <c r="Y12242" s="5"/>
    </row>
    <row r="12243" spans="21:25" x14ac:dyDescent="0.25">
      <c r="U12243" s="5"/>
      <c r="V12243" s="5"/>
      <c r="W12243" s="5"/>
      <c r="X12243" s="5"/>
      <c r="Y12243" s="5"/>
    </row>
    <row r="12244" spans="21:25" x14ac:dyDescent="0.25">
      <c r="U12244" s="5"/>
      <c r="V12244" s="5"/>
      <c r="W12244" s="5"/>
      <c r="X12244" s="5"/>
      <c r="Y12244" s="5"/>
    </row>
    <row r="12245" spans="21:25" x14ac:dyDescent="0.25">
      <c r="U12245" s="5"/>
      <c r="V12245" s="5"/>
      <c r="W12245" s="5"/>
      <c r="X12245" s="5"/>
      <c r="Y12245" s="5"/>
    </row>
    <row r="12246" spans="21:25" x14ac:dyDescent="0.25">
      <c r="U12246" s="5"/>
      <c r="V12246" s="5"/>
      <c r="W12246" s="5"/>
      <c r="X12246" s="5"/>
      <c r="Y12246" s="5"/>
    </row>
    <row r="12247" spans="21:25" x14ac:dyDescent="0.25">
      <c r="U12247" s="5"/>
      <c r="V12247" s="5"/>
      <c r="W12247" s="5"/>
      <c r="X12247" s="5"/>
      <c r="Y12247" s="5"/>
    </row>
    <row r="12248" spans="21:25" x14ac:dyDescent="0.25">
      <c r="U12248" s="5"/>
      <c r="V12248" s="5"/>
      <c r="W12248" s="5"/>
      <c r="X12248" s="5"/>
      <c r="Y12248" s="5"/>
    </row>
    <row r="12249" spans="21:25" x14ac:dyDescent="0.25">
      <c r="U12249" s="5"/>
      <c r="V12249" s="5"/>
      <c r="W12249" s="5"/>
      <c r="X12249" s="5"/>
      <c r="Y12249" s="5"/>
    </row>
    <row r="12250" spans="21:25" x14ac:dyDescent="0.25">
      <c r="U12250" s="5"/>
      <c r="V12250" s="5"/>
      <c r="W12250" s="5"/>
      <c r="X12250" s="5"/>
      <c r="Y12250" s="5"/>
    </row>
    <row r="12251" spans="21:25" x14ac:dyDescent="0.25">
      <c r="U12251" s="5"/>
      <c r="V12251" s="5"/>
      <c r="W12251" s="5"/>
      <c r="X12251" s="5"/>
      <c r="Y12251" s="5"/>
    </row>
    <row r="12252" spans="21:25" x14ac:dyDescent="0.25">
      <c r="U12252" s="5"/>
      <c r="V12252" s="5"/>
      <c r="W12252" s="5"/>
      <c r="X12252" s="5"/>
      <c r="Y12252" s="5"/>
    </row>
    <row r="12253" spans="21:25" x14ac:dyDescent="0.25">
      <c r="U12253" s="5"/>
      <c r="V12253" s="5"/>
      <c r="W12253" s="5"/>
      <c r="X12253" s="5"/>
      <c r="Y12253" s="5"/>
    </row>
    <row r="12254" spans="21:25" x14ac:dyDescent="0.25">
      <c r="U12254" s="5"/>
      <c r="V12254" s="5"/>
      <c r="W12254" s="5"/>
      <c r="X12254" s="5"/>
      <c r="Y12254" s="5"/>
    </row>
    <row r="12255" spans="21:25" x14ac:dyDescent="0.25">
      <c r="U12255" s="5"/>
      <c r="V12255" s="5"/>
      <c r="W12255" s="5"/>
      <c r="X12255" s="5"/>
      <c r="Y12255" s="5"/>
    </row>
    <row r="12256" spans="21:25" x14ac:dyDescent="0.25">
      <c r="U12256" s="5"/>
      <c r="V12256" s="5"/>
      <c r="W12256" s="5"/>
      <c r="X12256" s="5"/>
      <c r="Y12256" s="5"/>
    </row>
    <row r="12257" spans="21:25" x14ac:dyDescent="0.25">
      <c r="U12257" s="5"/>
      <c r="V12257" s="5"/>
      <c r="W12257" s="5"/>
      <c r="X12257" s="5"/>
      <c r="Y12257" s="5"/>
    </row>
    <row r="12258" spans="21:25" x14ac:dyDescent="0.25">
      <c r="U12258" s="5"/>
      <c r="V12258" s="5"/>
      <c r="W12258" s="5"/>
      <c r="X12258" s="5"/>
      <c r="Y12258" s="5"/>
    </row>
    <row r="12259" spans="21:25" x14ac:dyDescent="0.25">
      <c r="U12259" s="5"/>
      <c r="V12259" s="5"/>
      <c r="W12259" s="5"/>
      <c r="X12259" s="5"/>
      <c r="Y12259" s="5"/>
    </row>
    <row r="12260" spans="21:25" x14ac:dyDescent="0.25">
      <c r="U12260" s="5"/>
      <c r="V12260" s="5"/>
      <c r="W12260" s="5"/>
      <c r="X12260" s="5"/>
      <c r="Y12260" s="5"/>
    </row>
    <row r="12261" spans="21:25" x14ac:dyDescent="0.25">
      <c r="U12261" s="5"/>
      <c r="V12261" s="5"/>
      <c r="W12261" s="5"/>
      <c r="X12261" s="5"/>
      <c r="Y12261" s="5"/>
    </row>
    <row r="12262" spans="21:25" x14ac:dyDescent="0.25">
      <c r="U12262" s="5"/>
      <c r="V12262" s="5"/>
      <c r="W12262" s="5"/>
      <c r="X12262" s="5"/>
      <c r="Y12262" s="5"/>
    </row>
    <row r="12263" spans="21:25" x14ac:dyDescent="0.25">
      <c r="U12263" s="5"/>
      <c r="V12263" s="5"/>
      <c r="W12263" s="5"/>
      <c r="X12263" s="5"/>
      <c r="Y12263" s="5"/>
    </row>
    <row r="12264" spans="21:25" x14ac:dyDescent="0.25">
      <c r="U12264" s="5"/>
      <c r="V12264" s="5"/>
      <c r="W12264" s="5"/>
      <c r="X12264" s="5"/>
      <c r="Y12264" s="5"/>
    </row>
    <row r="12265" spans="21:25" x14ac:dyDescent="0.25">
      <c r="U12265" s="5"/>
      <c r="V12265" s="5"/>
      <c r="W12265" s="5"/>
      <c r="X12265" s="5"/>
      <c r="Y12265" s="5"/>
    </row>
    <row r="12266" spans="21:25" x14ac:dyDescent="0.25">
      <c r="U12266" s="5"/>
      <c r="V12266" s="5"/>
      <c r="W12266" s="5"/>
      <c r="X12266" s="5"/>
      <c r="Y12266" s="5"/>
    </row>
    <row r="12267" spans="21:25" x14ac:dyDescent="0.25">
      <c r="U12267" s="5"/>
      <c r="V12267" s="5"/>
      <c r="W12267" s="5"/>
      <c r="X12267" s="5"/>
      <c r="Y12267" s="5"/>
    </row>
    <row r="12268" spans="21:25" x14ac:dyDescent="0.25">
      <c r="U12268" s="5"/>
      <c r="V12268" s="5"/>
      <c r="W12268" s="5"/>
      <c r="X12268" s="5"/>
      <c r="Y12268" s="5"/>
    </row>
    <row r="12269" spans="21:25" x14ac:dyDescent="0.25">
      <c r="U12269" s="5"/>
      <c r="V12269" s="5"/>
      <c r="W12269" s="5"/>
      <c r="X12269" s="5"/>
      <c r="Y12269" s="5"/>
    </row>
    <row r="12270" spans="21:25" x14ac:dyDescent="0.25">
      <c r="U12270" s="5"/>
      <c r="V12270" s="5"/>
      <c r="W12270" s="5"/>
      <c r="X12270" s="5"/>
      <c r="Y12270" s="5"/>
    </row>
    <row r="12271" spans="21:25" x14ac:dyDescent="0.25">
      <c r="U12271" s="5"/>
      <c r="V12271" s="5"/>
      <c r="W12271" s="5"/>
      <c r="X12271" s="5"/>
      <c r="Y12271" s="5"/>
    </row>
    <row r="12272" spans="21:25" x14ac:dyDescent="0.25">
      <c r="U12272" s="5"/>
      <c r="V12272" s="5"/>
      <c r="W12272" s="5"/>
      <c r="X12272" s="5"/>
      <c r="Y12272" s="5"/>
    </row>
    <row r="12273" spans="21:25" x14ac:dyDescent="0.25">
      <c r="U12273" s="5"/>
      <c r="V12273" s="5"/>
      <c r="W12273" s="5"/>
      <c r="X12273" s="5"/>
      <c r="Y12273" s="5"/>
    </row>
    <row r="12274" spans="21:25" x14ac:dyDescent="0.25">
      <c r="U12274" s="5"/>
      <c r="V12274" s="5"/>
      <c r="W12274" s="5"/>
      <c r="X12274" s="5"/>
      <c r="Y12274" s="5"/>
    </row>
    <row r="12275" spans="21:25" x14ac:dyDescent="0.25">
      <c r="U12275" s="5"/>
      <c r="V12275" s="5"/>
      <c r="W12275" s="5"/>
      <c r="X12275" s="5"/>
      <c r="Y12275" s="5"/>
    </row>
    <row r="12276" spans="21:25" x14ac:dyDescent="0.25">
      <c r="U12276" s="5"/>
      <c r="V12276" s="5"/>
      <c r="W12276" s="5"/>
      <c r="X12276" s="5"/>
      <c r="Y12276" s="5"/>
    </row>
    <row r="12277" spans="21:25" x14ac:dyDescent="0.25">
      <c r="U12277" s="5"/>
      <c r="V12277" s="5"/>
      <c r="W12277" s="5"/>
      <c r="X12277" s="5"/>
      <c r="Y12277" s="5"/>
    </row>
    <row r="12278" spans="21:25" x14ac:dyDescent="0.25">
      <c r="U12278" s="5"/>
      <c r="V12278" s="5"/>
      <c r="W12278" s="5"/>
      <c r="X12278" s="5"/>
      <c r="Y12278" s="5"/>
    </row>
    <row r="12279" spans="21:25" x14ac:dyDescent="0.25">
      <c r="U12279" s="5"/>
      <c r="V12279" s="5"/>
      <c r="W12279" s="5"/>
      <c r="X12279" s="5"/>
      <c r="Y12279" s="5"/>
    </row>
    <row r="12280" spans="21:25" x14ac:dyDescent="0.25">
      <c r="U12280" s="5"/>
      <c r="V12280" s="5"/>
      <c r="W12280" s="5"/>
      <c r="X12280" s="5"/>
      <c r="Y12280" s="5"/>
    </row>
    <row r="12281" spans="21:25" x14ac:dyDescent="0.25">
      <c r="U12281" s="5"/>
      <c r="V12281" s="5"/>
      <c r="W12281" s="5"/>
      <c r="X12281" s="5"/>
      <c r="Y12281" s="5"/>
    </row>
    <row r="12282" spans="21:25" x14ac:dyDescent="0.25">
      <c r="U12282" s="5"/>
      <c r="V12282" s="5"/>
      <c r="W12282" s="5"/>
      <c r="X12282" s="5"/>
      <c r="Y12282" s="5"/>
    </row>
    <row r="12283" spans="21:25" x14ac:dyDescent="0.25">
      <c r="U12283" s="5"/>
      <c r="V12283" s="5"/>
      <c r="W12283" s="5"/>
      <c r="X12283" s="5"/>
      <c r="Y12283" s="5"/>
    </row>
    <row r="12284" spans="21:25" x14ac:dyDescent="0.25">
      <c r="U12284" s="5"/>
      <c r="V12284" s="5"/>
      <c r="W12284" s="5"/>
      <c r="X12284" s="5"/>
      <c r="Y12284" s="5"/>
    </row>
    <row r="12285" spans="21:25" x14ac:dyDescent="0.25">
      <c r="U12285" s="5"/>
      <c r="V12285" s="5"/>
      <c r="W12285" s="5"/>
      <c r="X12285" s="5"/>
      <c r="Y12285" s="5"/>
    </row>
    <row r="12286" spans="21:25" x14ac:dyDescent="0.25">
      <c r="U12286" s="5"/>
      <c r="V12286" s="5"/>
      <c r="W12286" s="5"/>
      <c r="X12286" s="5"/>
      <c r="Y12286" s="5"/>
    </row>
    <row r="12287" spans="21:25" x14ac:dyDescent="0.25">
      <c r="U12287" s="5"/>
      <c r="V12287" s="5"/>
      <c r="W12287" s="5"/>
      <c r="X12287" s="5"/>
      <c r="Y12287" s="5"/>
    </row>
    <row r="12288" spans="21:25" x14ac:dyDescent="0.25">
      <c r="U12288" s="5"/>
      <c r="V12288" s="5"/>
      <c r="W12288" s="5"/>
      <c r="X12288" s="5"/>
      <c r="Y12288" s="5"/>
    </row>
    <row r="12289" spans="15:25" x14ac:dyDescent="0.25">
      <c r="U12289" s="5"/>
      <c r="V12289" s="5"/>
      <c r="W12289" s="5"/>
      <c r="X12289" s="5"/>
      <c r="Y12289" s="5"/>
    </row>
    <row r="12290" spans="15:25" x14ac:dyDescent="0.25">
      <c r="U12290" s="5"/>
      <c r="V12290" s="5"/>
      <c r="W12290" s="5"/>
      <c r="X12290" s="5"/>
      <c r="Y12290" s="5"/>
    </row>
    <row r="12291" spans="15:25" x14ac:dyDescent="0.25">
      <c r="U12291" s="5"/>
      <c r="V12291" s="5"/>
      <c r="W12291" s="5"/>
      <c r="X12291" s="5"/>
      <c r="Y12291" s="5"/>
    </row>
    <row r="12292" spans="15:25" x14ac:dyDescent="0.25">
      <c r="U12292" s="5"/>
      <c r="V12292" s="5"/>
      <c r="W12292" s="5"/>
      <c r="X12292" s="5"/>
      <c r="Y12292" s="5"/>
    </row>
    <row r="12293" spans="15:25" x14ac:dyDescent="0.25">
      <c r="U12293" s="5"/>
      <c r="V12293" s="5"/>
      <c r="W12293" s="5"/>
      <c r="X12293" s="5"/>
      <c r="Y12293" s="5"/>
    </row>
    <row r="12294" spans="15:25" x14ac:dyDescent="0.25">
      <c r="U12294" s="5"/>
      <c r="V12294" s="5"/>
      <c r="W12294" s="5"/>
      <c r="X12294" s="5"/>
      <c r="Y12294" s="5"/>
    </row>
    <row r="12295" spans="15:25" x14ac:dyDescent="0.25">
      <c r="U12295" s="5"/>
      <c r="V12295" s="5"/>
      <c r="W12295" s="5"/>
      <c r="X12295" s="5"/>
      <c r="Y12295" s="5"/>
    </row>
    <row r="12296" spans="15:25" x14ac:dyDescent="0.25">
      <c r="U12296" s="5"/>
      <c r="V12296" s="5"/>
      <c r="W12296" s="5"/>
      <c r="X12296" s="5"/>
      <c r="Y12296" s="5"/>
    </row>
    <row r="12297" spans="15:25" x14ac:dyDescent="0.25">
      <c r="U12297" s="5"/>
      <c r="V12297" s="5"/>
      <c r="W12297" s="5"/>
      <c r="X12297" s="5"/>
      <c r="Y12297" s="5"/>
    </row>
    <row r="12298" spans="15:25" x14ac:dyDescent="0.25">
      <c r="U12298" s="5"/>
      <c r="V12298" s="5"/>
      <c r="W12298" s="5"/>
      <c r="X12298" s="5"/>
      <c r="Y12298" s="5"/>
    </row>
    <row r="12299" spans="15:25" x14ac:dyDescent="0.25">
      <c r="U12299" s="5"/>
      <c r="V12299" s="5"/>
      <c r="W12299" s="5"/>
      <c r="X12299" s="5"/>
      <c r="Y12299" s="5"/>
    </row>
    <row r="12300" spans="15:25" x14ac:dyDescent="0.25">
      <c r="U12300" s="5"/>
      <c r="V12300" s="5"/>
      <c r="W12300" s="5"/>
      <c r="X12300" s="5"/>
      <c r="Y12300" s="5"/>
    </row>
    <row r="12301" spans="15:25" x14ac:dyDescent="0.25">
      <c r="U12301" s="5"/>
      <c r="V12301" s="5"/>
      <c r="W12301" s="5"/>
      <c r="X12301" s="5"/>
      <c r="Y12301" s="5"/>
    </row>
    <row r="12302" spans="15:25" x14ac:dyDescent="0.25">
      <c r="U12302" s="5"/>
      <c r="V12302" s="5"/>
      <c r="W12302" s="5"/>
      <c r="X12302" s="5"/>
      <c r="Y12302" s="5"/>
    </row>
    <row r="12303" spans="15:25" x14ac:dyDescent="0.25">
      <c r="O12303" s="5"/>
      <c r="U12303" s="5"/>
      <c r="V12303" s="5"/>
      <c r="W12303" s="5"/>
      <c r="X12303" s="5"/>
      <c r="Y12303" s="5"/>
    </row>
    <row r="12304" spans="15:25" x14ac:dyDescent="0.25">
      <c r="O12304" s="5"/>
      <c r="U12304" s="5"/>
      <c r="V12304" s="5"/>
      <c r="W12304" s="5"/>
      <c r="X12304" s="5"/>
      <c r="Y12304" s="5"/>
    </row>
    <row r="12305" spans="15:25" x14ac:dyDescent="0.25">
      <c r="O12305" s="5"/>
      <c r="U12305" s="5"/>
      <c r="V12305" s="5"/>
      <c r="W12305" s="5"/>
      <c r="X12305" s="5"/>
      <c r="Y12305" s="5"/>
    </row>
    <row r="12306" spans="15:25" x14ac:dyDescent="0.25">
      <c r="O12306" s="5"/>
      <c r="U12306" s="5"/>
      <c r="V12306" s="5"/>
      <c r="W12306" s="5"/>
      <c r="X12306" s="5"/>
      <c r="Y12306" s="5"/>
    </row>
    <row r="12307" spans="15:25" x14ac:dyDescent="0.25">
      <c r="O12307" s="5"/>
      <c r="U12307" s="5"/>
      <c r="V12307" s="5"/>
      <c r="W12307" s="5"/>
      <c r="X12307" s="5"/>
      <c r="Y12307" s="5"/>
    </row>
    <row r="12308" spans="15:25" x14ac:dyDescent="0.25">
      <c r="O12308" s="5"/>
      <c r="U12308" s="5"/>
      <c r="V12308" s="5"/>
      <c r="W12308" s="5"/>
      <c r="X12308" s="5"/>
      <c r="Y12308" s="5"/>
    </row>
    <row r="12309" spans="15:25" x14ac:dyDescent="0.25">
      <c r="O12309" s="5"/>
      <c r="U12309" s="5"/>
      <c r="V12309" s="5"/>
      <c r="W12309" s="5"/>
      <c r="X12309" s="5"/>
      <c r="Y12309" s="5"/>
    </row>
    <row r="12310" spans="15:25" x14ac:dyDescent="0.25">
      <c r="O12310" s="5"/>
      <c r="U12310" s="5"/>
      <c r="V12310" s="5"/>
      <c r="W12310" s="5"/>
      <c r="X12310" s="5"/>
      <c r="Y12310" s="5"/>
    </row>
    <row r="12311" spans="15:25" x14ac:dyDescent="0.25">
      <c r="O12311" s="5"/>
      <c r="U12311" s="5"/>
      <c r="V12311" s="5"/>
      <c r="W12311" s="5"/>
      <c r="X12311" s="5"/>
      <c r="Y12311" s="5"/>
    </row>
    <row r="12312" spans="15:25" x14ac:dyDescent="0.25">
      <c r="O12312" s="5"/>
      <c r="U12312" s="5"/>
      <c r="V12312" s="5"/>
      <c r="W12312" s="5"/>
      <c r="X12312" s="5"/>
      <c r="Y12312" s="5"/>
    </row>
    <row r="12313" spans="15:25" x14ac:dyDescent="0.25">
      <c r="O12313" s="5"/>
      <c r="U12313" s="5"/>
      <c r="V12313" s="5"/>
      <c r="W12313" s="5"/>
      <c r="X12313" s="5"/>
      <c r="Y12313" s="5"/>
    </row>
    <row r="12314" spans="15:25" x14ac:dyDescent="0.25">
      <c r="O12314" s="5"/>
      <c r="U12314" s="5"/>
      <c r="V12314" s="5"/>
      <c r="W12314" s="5"/>
      <c r="X12314" s="5"/>
      <c r="Y12314" s="5"/>
    </row>
    <row r="12315" spans="15:25" x14ac:dyDescent="0.25">
      <c r="O12315" s="5"/>
      <c r="U12315" s="5"/>
      <c r="V12315" s="5"/>
      <c r="W12315" s="5"/>
      <c r="X12315" s="5"/>
      <c r="Y12315" s="5"/>
    </row>
    <row r="12316" spans="15:25" x14ac:dyDescent="0.25">
      <c r="O12316" s="5"/>
      <c r="U12316" s="5"/>
      <c r="V12316" s="5"/>
      <c r="W12316" s="5"/>
      <c r="X12316" s="5"/>
      <c r="Y12316" s="5"/>
    </row>
    <row r="12317" spans="15:25" x14ac:dyDescent="0.25">
      <c r="O12317" s="5"/>
      <c r="U12317" s="5"/>
      <c r="V12317" s="5"/>
      <c r="W12317" s="5"/>
      <c r="X12317" s="5"/>
      <c r="Y12317" s="5"/>
    </row>
    <row r="12318" spans="15:25" x14ac:dyDescent="0.25">
      <c r="O12318" s="5"/>
      <c r="U12318" s="5"/>
      <c r="V12318" s="5"/>
      <c r="W12318" s="5"/>
      <c r="X12318" s="5"/>
      <c r="Y12318" s="5"/>
    </row>
    <row r="12319" spans="15:25" x14ac:dyDescent="0.25">
      <c r="O12319" s="5"/>
      <c r="U12319" s="5"/>
      <c r="V12319" s="5"/>
      <c r="W12319" s="5"/>
      <c r="X12319" s="5"/>
      <c r="Y12319" s="5"/>
    </row>
    <row r="12320" spans="15:25" x14ac:dyDescent="0.25">
      <c r="U12320" s="5"/>
      <c r="V12320" s="5"/>
      <c r="W12320" s="5"/>
      <c r="X12320" s="5"/>
      <c r="Y12320" s="5"/>
    </row>
    <row r="12321" spans="21:25" x14ac:dyDescent="0.25">
      <c r="U12321" s="5"/>
      <c r="V12321" s="5"/>
      <c r="W12321" s="5"/>
      <c r="X12321" s="5"/>
      <c r="Y12321" s="5"/>
    </row>
    <row r="12322" spans="21:25" x14ac:dyDescent="0.25">
      <c r="U12322" s="5"/>
      <c r="V12322" s="5"/>
      <c r="W12322" s="5"/>
      <c r="X12322" s="5"/>
      <c r="Y12322" s="5"/>
    </row>
    <row r="12323" spans="21:25" x14ac:dyDescent="0.25">
      <c r="U12323" s="5"/>
      <c r="V12323" s="5"/>
      <c r="W12323" s="5"/>
      <c r="X12323" s="5"/>
      <c r="Y12323" s="5"/>
    </row>
    <row r="12324" spans="21:25" x14ac:dyDescent="0.25">
      <c r="U12324" s="5"/>
      <c r="V12324" s="5"/>
      <c r="W12324" s="5"/>
      <c r="X12324" s="5"/>
      <c r="Y12324" s="5"/>
    </row>
    <row r="12325" spans="21:25" x14ac:dyDescent="0.25">
      <c r="U12325" s="5"/>
      <c r="V12325" s="5"/>
      <c r="W12325" s="5"/>
      <c r="X12325" s="5"/>
      <c r="Y12325" s="5"/>
    </row>
    <row r="12326" spans="21:25" x14ac:dyDescent="0.25">
      <c r="U12326" s="5"/>
      <c r="V12326" s="5"/>
      <c r="W12326" s="5"/>
      <c r="X12326" s="5"/>
      <c r="Y12326" s="5"/>
    </row>
    <row r="12327" spans="21:25" x14ac:dyDescent="0.25">
      <c r="U12327" s="5"/>
      <c r="V12327" s="5"/>
      <c r="W12327" s="5"/>
      <c r="X12327" s="5"/>
      <c r="Y12327" s="5"/>
    </row>
    <row r="12328" spans="21:25" x14ac:dyDescent="0.25">
      <c r="U12328" s="5"/>
      <c r="V12328" s="5"/>
      <c r="W12328" s="5"/>
      <c r="X12328" s="5"/>
      <c r="Y12328" s="5"/>
    </row>
    <row r="12329" spans="21:25" x14ac:dyDescent="0.25">
      <c r="U12329" s="5"/>
      <c r="V12329" s="5"/>
      <c r="W12329" s="5"/>
      <c r="X12329" s="5"/>
      <c r="Y12329" s="5"/>
    </row>
    <row r="12330" spans="21:25" x14ac:dyDescent="0.25">
      <c r="U12330" s="5"/>
      <c r="V12330" s="5"/>
      <c r="W12330" s="5"/>
      <c r="X12330" s="5"/>
      <c r="Y12330" s="5"/>
    </row>
    <row r="12331" spans="21:25" x14ac:dyDescent="0.25">
      <c r="U12331" s="5"/>
      <c r="V12331" s="5"/>
      <c r="W12331" s="5"/>
      <c r="X12331" s="5"/>
      <c r="Y12331" s="5"/>
    </row>
    <row r="12332" spans="21:25" x14ac:dyDescent="0.25">
      <c r="U12332" s="5"/>
      <c r="V12332" s="5"/>
      <c r="W12332" s="5"/>
      <c r="X12332" s="5"/>
      <c r="Y12332" s="5"/>
    </row>
    <row r="12333" spans="21:25" x14ac:dyDescent="0.25">
      <c r="U12333" s="5"/>
      <c r="V12333" s="5"/>
      <c r="W12333" s="5"/>
      <c r="X12333" s="5"/>
      <c r="Y12333" s="5"/>
    </row>
    <row r="12334" spans="21:25" x14ac:dyDescent="0.25">
      <c r="U12334" s="5"/>
      <c r="V12334" s="5"/>
      <c r="W12334" s="5"/>
      <c r="X12334" s="5"/>
      <c r="Y12334" s="5"/>
    </row>
    <row r="12335" spans="21:25" x14ac:dyDescent="0.25">
      <c r="U12335" s="5"/>
      <c r="V12335" s="5"/>
      <c r="W12335" s="5"/>
      <c r="X12335" s="5"/>
      <c r="Y12335" s="5"/>
    </row>
    <row r="12336" spans="21:25" x14ac:dyDescent="0.25">
      <c r="U12336" s="5"/>
      <c r="V12336" s="5"/>
      <c r="W12336" s="5"/>
      <c r="X12336" s="5"/>
      <c r="Y12336" s="5"/>
    </row>
    <row r="12337" spans="21:25" x14ac:dyDescent="0.25">
      <c r="U12337" s="5"/>
      <c r="V12337" s="5"/>
      <c r="W12337" s="5"/>
      <c r="X12337" s="5"/>
      <c r="Y12337" s="5"/>
    </row>
    <row r="12338" spans="21:25" x14ac:dyDescent="0.25">
      <c r="U12338" s="5"/>
      <c r="V12338" s="5"/>
      <c r="W12338" s="5"/>
      <c r="X12338" s="5"/>
      <c r="Y12338" s="5"/>
    </row>
    <row r="12339" spans="21:25" x14ac:dyDescent="0.25">
      <c r="U12339" s="5"/>
      <c r="V12339" s="5"/>
      <c r="W12339" s="5"/>
      <c r="X12339" s="5"/>
      <c r="Y12339" s="5"/>
    </row>
    <row r="12340" spans="21:25" x14ac:dyDescent="0.25">
      <c r="U12340" s="5"/>
      <c r="V12340" s="5"/>
      <c r="W12340" s="5"/>
      <c r="X12340" s="5"/>
      <c r="Y12340" s="5"/>
    </row>
    <row r="12341" spans="21:25" x14ac:dyDescent="0.25">
      <c r="U12341" s="5"/>
      <c r="V12341" s="5"/>
      <c r="W12341" s="5"/>
      <c r="X12341" s="5"/>
      <c r="Y12341" s="5"/>
    </row>
    <row r="12342" spans="21:25" x14ac:dyDescent="0.25">
      <c r="U12342" s="5"/>
      <c r="V12342" s="5"/>
      <c r="W12342" s="5"/>
      <c r="X12342" s="5"/>
      <c r="Y12342" s="5"/>
    </row>
    <row r="12343" spans="21:25" x14ac:dyDescent="0.25">
      <c r="U12343" s="5"/>
      <c r="V12343" s="5"/>
      <c r="W12343" s="5"/>
      <c r="X12343" s="5"/>
      <c r="Y12343" s="5"/>
    </row>
    <row r="12344" spans="21:25" x14ac:dyDescent="0.25">
      <c r="U12344" s="5"/>
      <c r="V12344" s="5"/>
      <c r="W12344" s="5"/>
      <c r="X12344" s="5"/>
      <c r="Y12344" s="5"/>
    </row>
    <row r="12345" spans="21:25" x14ac:dyDescent="0.25">
      <c r="U12345" s="5"/>
      <c r="V12345" s="5"/>
      <c r="W12345" s="5"/>
      <c r="X12345" s="5"/>
      <c r="Y12345" s="5"/>
    </row>
    <row r="12346" spans="21:25" x14ac:dyDescent="0.25">
      <c r="U12346" s="5"/>
      <c r="V12346" s="5"/>
      <c r="W12346" s="5"/>
      <c r="X12346" s="5"/>
      <c r="Y12346" s="5"/>
    </row>
    <row r="12347" spans="21:25" x14ac:dyDescent="0.25">
      <c r="U12347" s="5"/>
      <c r="V12347" s="5"/>
      <c r="W12347" s="5"/>
      <c r="X12347" s="5"/>
      <c r="Y12347" s="5"/>
    </row>
    <row r="12348" spans="21:25" x14ac:dyDescent="0.25">
      <c r="U12348" s="5"/>
      <c r="V12348" s="5"/>
      <c r="W12348" s="5"/>
      <c r="X12348" s="5"/>
      <c r="Y12348" s="5"/>
    </row>
    <row r="12349" spans="21:25" x14ac:dyDescent="0.25">
      <c r="U12349" s="5"/>
      <c r="V12349" s="5"/>
      <c r="W12349" s="5"/>
      <c r="X12349" s="5"/>
      <c r="Y12349" s="5"/>
    </row>
    <row r="12350" spans="21:25" x14ac:dyDescent="0.25">
      <c r="U12350" s="5"/>
      <c r="V12350" s="5"/>
      <c r="W12350" s="5"/>
      <c r="X12350" s="5"/>
      <c r="Y12350" s="5"/>
    </row>
    <row r="12351" spans="21:25" x14ac:dyDescent="0.25">
      <c r="U12351" s="5"/>
      <c r="V12351" s="5"/>
      <c r="W12351" s="5"/>
      <c r="X12351" s="5"/>
      <c r="Y12351" s="5"/>
    </row>
    <row r="12352" spans="21:25" x14ac:dyDescent="0.25">
      <c r="U12352" s="5"/>
      <c r="V12352" s="5"/>
      <c r="W12352" s="5"/>
      <c r="X12352" s="5"/>
      <c r="Y12352" s="5"/>
    </row>
    <row r="12353" spans="21:25" x14ac:dyDescent="0.25">
      <c r="U12353" s="5"/>
      <c r="V12353" s="5"/>
      <c r="W12353" s="5"/>
      <c r="X12353" s="5"/>
      <c r="Y12353" s="5"/>
    </row>
    <row r="12354" spans="21:25" x14ac:dyDescent="0.25">
      <c r="U12354" s="5"/>
      <c r="V12354" s="5"/>
      <c r="W12354" s="5"/>
      <c r="X12354" s="5"/>
      <c r="Y12354" s="5"/>
    </row>
    <row r="12355" spans="21:25" x14ac:dyDescent="0.25">
      <c r="U12355" s="5"/>
      <c r="V12355" s="5"/>
      <c r="W12355" s="5"/>
      <c r="X12355" s="5"/>
      <c r="Y12355" s="5"/>
    </row>
    <row r="12356" spans="21:25" x14ac:dyDescent="0.25">
      <c r="U12356" s="5"/>
      <c r="V12356" s="5"/>
      <c r="W12356" s="5"/>
      <c r="X12356" s="5"/>
      <c r="Y12356" s="5"/>
    </row>
    <row r="12357" spans="21:25" x14ac:dyDescent="0.25">
      <c r="U12357" s="5"/>
      <c r="V12357" s="5"/>
      <c r="W12357" s="5"/>
      <c r="X12357" s="5"/>
      <c r="Y12357" s="5"/>
    </row>
    <row r="12358" spans="21:25" x14ac:dyDescent="0.25">
      <c r="U12358" s="5"/>
      <c r="V12358" s="5"/>
      <c r="W12358" s="5"/>
      <c r="X12358" s="5"/>
      <c r="Y12358" s="5"/>
    </row>
    <row r="12359" spans="21:25" x14ac:dyDescent="0.25">
      <c r="U12359" s="5"/>
      <c r="V12359" s="5"/>
      <c r="W12359" s="5"/>
      <c r="X12359" s="5"/>
      <c r="Y12359" s="5"/>
    </row>
    <row r="12360" spans="21:25" x14ac:dyDescent="0.25">
      <c r="U12360" s="5"/>
      <c r="V12360" s="5"/>
      <c r="W12360" s="5"/>
      <c r="X12360" s="5"/>
      <c r="Y12360" s="5"/>
    </row>
    <row r="12361" spans="21:25" x14ac:dyDescent="0.25">
      <c r="U12361" s="5"/>
      <c r="V12361" s="5"/>
      <c r="W12361" s="5"/>
      <c r="X12361" s="5"/>
      <c r="Y12361" s="5"/>
    </row>
    <row r="12362" spans="21:25" x14ac:dyDescent="0.25">
      <c r="U12362" s="5"/>
      <c r="V12362" s="5"/>
      <c r="W12362" s="5"/>
      <c r="X12362" s="5"/>
      <c r="Y12362" s="5"/>
    </row>
    <row r="12363" spans="21:25" x14ac:dyDescent="0.25">
      <c r="U12363" s="5"/>
      <c r="V12363" s="5"/>
      <c r="W12363" s="5"/>
      <c r="X12363" s="5"/>
      <c r="Y12363" s="5"/>
    </row>
    <row r="12364" spans="21:25" x14ac:dyDescent="0.25">
      <c r="U12364" s="5"/>
      <c r="V12364" s="5"/>
      <c r="W12364" s="5"/>
      <c r="X12364" s="5"/>
      <c r="Y12364" s="5"/>
    </row>
    <row r="12365" spans="21:25" x14ac:dyDescent="0.25">
      <c r="U12365" s="5"/>
      <c r="V12365" s="5"/>
      <c r="W12365" s="5"/>
      <c r="X12365" s="5"/>
      <c r="Y12365" s="5"/>
    </row>
    <row r="12366" spans="21:25" x14ac:dyDescent="0.25">
      <c r="U12366" s="5"/>
      <c r="V12366" s="5"/>
      <c r="W12366" s="5"/>
      <c r="X12366" s="5"/>
      <c r="Y12366" s="5"/>
    </row>
    <row r="12367" spans="21:25" x14ac:dyDescent="0.25">
      <c r="U12367" s="5"/>
      <c r="V12367" s="5"/>
      <c r="W12367" s="5"/>
      <c r="X12367" s="5"/>
      <c r="Y12367" s="5"/>
    </row>
    <row r="12368" spans="21:25" x14ac:dyDescent="0.25">
      <c r="U12368" s="5"/>
      <c r="V12368" s="5"/>
      <c r="W12368" s="5"/>
      <c r="X12368" s="5"/>
      <c r="Y12368" s="5"/>
    </row>
    <row r="12369" spans="21:25" x14ac:dyDescent="0.25">
      <c r="U12369" s="5"/>
      <c r="V12369" s="5"/>
      <c r="W12369" s="5"/>
      <c r="X12369" s="5"/>
      <c r="Y12369" s="5"/>
    </row>
    <row r="12370" spans="21:25" x14ac:dyDescent="0.25">
      <c r="U12370" s="5"/>
      <c r="V12370" s="5"/>
      <c r="W12370" s="5"/>
      <c r="X12370" s="5"/>
      <c r="Y12370" s="5"/>
    </row>
    <row r="12371" spans="21:25" x14ac:dyDescent="0.25">
      <c r="U12371" s="5"/>
      <c r="V12371" s="5"/>
      <c r="W12371" s="5"/>
      <c r="X12371" s="5"/>
      <c r="Y12371" s="5"/>
    </row>
    <row r="12372" spans="21:25" x14ac:dyDescent="0.25">
      <c r="U12372" s="5"/>
      <c r="V12372" s="5"/>
      <c r="W12372" s="5"/>
      <c r="X12372" s="5"/>
      <c r="Y12372" s="5"/>
    </row>
    <row r="12373" spans="21:25" x14ac:dyDescent="0.25">
      <c r="U12373" s="5"/>
      <c r="V12373" s="5"/>
      <c r="W12373" s="5"/>
      <c r="X12373" s="5"/>
      <c r="Y12373" s="5"/>
    </row>
    <row r="12374" spans="21:25" x14ac:dyDescent="0.25">
      <c r="U12374" s="5"/>
      <c r="V12374" s="5"/>
      <c r="W12374" s="5"/>
      <c r="X12374" s="5"/>
      <c r="Y12374" s="5"/>
    </row>
    <row r="12375" spans="21:25" x14ac:dyDescent="0.25">
      <c r="U12375" s="5"/>
      <c r="V12375" s="5"/>
      <c r="W12375" s="5"/>
      <c r="X12375" s="5"/>
      <c r="Y12375" s="5"/>
    </row>
    <row r="12376" spans="21:25" x14ac:dyDescent="0.25">
      <c r="U12376" s="5"/>
      <c r="V12376" s="5"/>
      <c r="W12376" s="5"/>
      <c r="X12376" s="5"/>
      <c r="Y12376" s="5"/>
    </row>
    <row r="12377" spans="21:25" x14ac:dyDescent="0.25">
      <c r="U12377" s="5"/>
      <c r="V12377" s="5"/>
      <c r="W12377" s="5"/>
      <c r="X12377" s="5"/>
      <c r="Y12377" s="5"/>
    </row>
    <row r="12378" spans="21:25" x14ac:dyDescent="0.25">
      <c r="U12378" s="5"/>
      <c r="V12378" s="5"/>
      <c r="W12378" s="5"/>
      <c r="X12378" s="5"/>
      <c r="Y12378" s="5"/>
    </row>
    <row r="12379" spans="21:25" x14ac:dyDescent="0.25">
      <c r="U12379" s="5"/>
      <c r="V12379" s="5"/>
      <c r="W12379" s="5"/>
      <c r="X12379" s="5"/>
      <c r="Y12379" s="5"/>
    </row>
    <row r="12380" spans="21:25" x14ac:dyDescent="0.25">
      <c r="U12380" s="5"/>
      <c r="V12380" s="5"/>
      <c r="W12380" s="5"/>
      <c r="X12380" s="5"/>
      <c r="Y12380" s="5"/>
    </row>
    <row r="12381" spans="21:25" x14ac:dyDescent="0.25">
      <c r="U12381" s="5"/>
      <c r="V12381" s="5"/>
      <c r="W12381" s="5"/>
      <c r="X12381" s="5"/>
      <c r="Y12381" s="5"/>
    </row>
    <row r="12382" spans="21:25" x14ac:dyDescent="0.25">
      <c r="U12382" s="5"/>
      <c r="V12382" s="5"/>
      <c r="W12382" s="5"/>
      <c r="X12382" s="5"/>
      <c r="Y12382" s="5"/>
    </row>
    <row r="12383" spans="21:25" x14ac:dyDescent="0.25">
      <c r="U12383" s="5"/>
      <c r="V12383" s="5"/>
      <c r="W12383" s="5"/>
      <c r="X12383" s="5"/>
      <c r="Y12383" s="5"/>
    </row>
    <row r="12384" spans="21:25" x14ac:dyDescent="0.25">
      <c r="U12384" s="5"/>
      <c r="V12384" s="5"/>
      <c r="W12384" s="5"/>
      <c r="X12384" s="5"/>
      <c r="Y12384" s="5"/>
    </row>
    <row r="12385" spans="21:25" x14ac:dyDescent="0.25">
      <c r="U12385" s="5"/>
      <c r="V12385" s="5"/>
      <c r="W12385" s="5"/>
      <c r="X12385" s="5"/>
      <c r="Y12385" s="5"/>
    </row>
    <row r="12386" spans="21:25" x14ac:dyDescent="0.25">
      <c r="U12386" s="5"/>
      <c r="V12386" s="5"/>
      <c r="W12386" s="5"/>
      <c r="X12386" s="5"/>
      <c r="Y12386" s="5"/>
    </row>
    <row r="12387" spans="21:25" x14ac:dyDescent="0.25">
      <c r="U12387" s="5"/>
      <c r="V12387" s="5"/>
      <c r="W12387" s="5"/>
      <c r="X12387" s="5"/>
      <c r="Y12387" s="5"/>
    </row>
    <row r="12388" spans="21:25" x14ac:dyDescent="0.25">
      <c r="U12388" s="5"/>
      <c r="V12388" s="5"/>
      <c r="W12388" s="5"/>
      <c r="X12388" s="5"/>
      <c r="Y12388" s="5"/>
    </row>
    <row r="12389" spans="21:25" x14ac:dyDescent="0.25">
      <c r="U12389" s="5"/>
      <c r="V12389" s="5"/>
      <c r="W12389" s="5"/>
      <c r="X12389" s="5"/>
      <c r="Y12389" s="5"/>
    </row>
    <row r="12390" spans="21:25" x14ac:dyDescent="0.25">
      <c r="U12390" s="5"/>
      <c r="V12390" s="5"/>
      <c r="W12390" s="5"/>
      <c r="X12390" s="5"/>
      <c r="Y12390" s="5"/>
    </row>
    <row r="12391" spans="21:25" x14ac:dyDescent="0.25">
      <c r="U12391" s="5"/>
      <c r="V12391" s="5"/>
      <c r="W12391" s="5"/>
      <c r="X12391" s="5"/>
      <c r="Y12391" s="5"/>
    </row>
    <row r="12392" spans="21:25" x14ac:dyDescent="0.25">
      <c r="U12392" s="5"/>
      <c r="V12392" s="5"/>
      <c r="W12392" s="5"/>
      <c r="X12392" s="5"/>
      <c r="Y12392" s="5"/>
    </row>
    <row r="12393" spans="21:25" x14ac:dyDescent="0.25">
      <c r="U12393" s="5"/>
      <c r="V12393" s="5"/>
      <c r="W12393" s="5"/>
      <c r="X12393" s="5"/>
      <c r="Y12393" s="5"/>
    </row>
    <row r="12394" spans="21:25" x14ac:dyDescent="0.25">
      <c r="U12394" s="5"/>
      <c r="V12394" s="5"/>
      <c r="W12394" s="5"/>
      <c r="X12394" s="5"/>
      <c r="Y12394" s="5"/>
    </row>
    <row r="12395" spans="21:25" x14ac:dyDescent="0.25">
      <c r="U12395" s="5"/>
      <c r="V12395" s="5"/>
      <c r="W12395" s="5"/>
      <c r="X12395" s="5"/>
      <c r="Y12395" s="5"/>
    </row>
    <row r="12396" spans="21:25" x14ac:dyDescent="0.25">
      <c r="U12396" s="5"/>
      <c r="V12396" s="5"/>
      <c r="W12396" s="5"/>
      <c r="X12396" s="5"/>
      <c r="Y12396" s="5"/>
    </row>
    <row r="12397" spans="21:25" x14ac:dyDescent="0.25">
      <c r="U12397" s="5"/>
      <c r="V12397" s="5"/>
      <c r="W12397" s="5"/>
      <c r="X12397" s="5"/>
      <c r="Y12397" s="5"/>
    </row>
    <row r="12398" spans="21:25" x14ac:dyDescent="0.25">
      <c r="U12398" s="5"/>
      <c r="V12398" s="5"/>
      <c r="W12398" s="5"/>
      <c r="X12398" s="5"/>
      <c r="Y12398" s="5"/>
    </row>
    <row r="12399" spans="21:25" x14ac:dyDescent="0.25">
      <c r="U12399" s="5"/>
      <c r="V12399" s="5"/>
      <c r="W12399" s="5"/>
      <c r="X12399" s="5"/>
      <c r="Y12399" s="5"/>
    </row>
    <row r="12400" spans="21:25" x14ac:dyDescent="0.25">
      <c r="U12400" s="5"/>
      <c r="V12400" s="5"/>
      <c r="W12400" s="5"/>
      <c r="X12400" s="5"/>
      <c r="Y12400" s="5"/>
    </row>
    <row r="12401" spans="15:25" x14ac:dyDescent="0.25">
      <c r="U12401" s="5"/>
      <c r="V12401" s="5"/>
      <c r="W12401" s="5"/>
      <c r="X12401" s="5"/>
      <c r="Y12401" s="5"/>
    </row>
    <row r="12402" spans="15:25" x14ac:dyDescent="0.25">
      <c r="U12402" s="5"/>
      <c r="V12402" s="5"/>
      <c r="W12402" s="5"/>
      <c r="X12402" s="5"/>
      <c r="Y12402" s="5"/>
    </row>
    <row r="12403" spans="15:25" x14ac:dyDescent="0.25">
      <c r="O12403" s="5"/>
      <c r="U12403" s="5"/>
      <c r="V12403" s="5"/>
      <c r="W12403" s="5"/>
      <c r="X12403" s="5"/>
      <c r="Y12403" s="5"/>
    </row>
    <row r="12404" spans="15:25" x14ac:dyDescent="0.25">
      <c r="O12404" s="5"/>
      <c r="U12404" s="5"/>
      <c r="V12404" s="5"/>
      <c r="W12404" s="5"/>
      <c r="X12404" s="5"/>
      <c r="Y12404" s="5"/>
    </row>
    <row r="12405" spans="15:25" x14ac:dyDescent="0.25">
      <c r="O12405" s="5"/>
      <c r="U12405" s="5"/>
      <c r="V12405" s="5"/>
      <c r="W12405" s="5"/>
      <c r="X12405" s="5"/>
      <c r="Y12405" s="5"/>
    </row>
    <row r="12406" spans="15:25" x14ac:dyDescent="0.25">
      <c r="O12406" s="5"/>
      <c r="U12406" s="5"/>
      <c r="V12406" s="5"/>
      <c r="W12406" s="5"/>
      <c r="X12406" s="5"/>
      <c r="Y12406" s="5"/>
    </row>
    <row r="12407" spans="15:25" x14ac:dyDescent="0.25">
      <c r="O12407" s="5"/>
      <c r="U12407" s="5"/>
      <c r="V12407" s="5"/>
      <c r="W12407" s="5"/>
      <c r="X12407" s="5"/>
      <c r="Y12407" s="5"/>
    </row>
    <row r="12408" spans="15:25" x14ac:dyDescent="0.25">
      <c r="O12408" s="5"/>
      <c r="U12408" s="5"/>
      <c r="V12408" s="5"/>
      <c r="W12408" s="5"/>
      <c r="X12408" s="5"/>
      <c r="Y12408" s="5"/>
    </row>
    <row r="12409" spans="15:25" x14ac:dyDescent="0.25">
      <c r="O12409" s="5"/>
      <c r="U12409" s="5"/>
      <c r="V12409" s="5"/>
      <c r="W12409" s="5"/>
      <c r="X12409" s="5"/>
      <c r="Y12409" s="5"/>
    </row>
    <row r="12410" spans="15:25" x14ac:dyDescent="0.25">
      <c r="O12410" s="5"/>
      <c r="U12410" s="5"/>
      <c r="V12410" s="5"/>
      <c r="W12410" s="5"/>
      <c r="X12410" s="5"/>
      <c r="Y12410" s="5"/>
    </row>
    <row r="12411" spans="15:25" x14ac:dyDescent="0.25">
      <c r="O12411" s="5"/>
      <c r="U12411" s="5"/>
      <c r="V12411" s="5"/>
      <c r="W12411" s="5"/>
      <c r="X12411" s="5"/>
      <c r="Y12411" s="5"/>
    </row>
    <row r="12412" spans="15:25" x14ac:dyDescent="0.25">
      <c r="O12412" s="5"/>
      <c r="U12412" s="5"/>
      <c r="V12412" s="5"/>
      <c r="W12412" s="5"/>
      <c r="X12412" s="5"/>
      <c r="Y12412" s="5"/>
    </row>
    <row r="12413" spans="15:25" x14ac:dyDescent="0.25">
      <c r="O12413" s="5"/>
      <c r="U12413" s="5"/>
      <c r="V12413" s="5"/>
      <c r="W12413" s="5"/>
      <c r="X12413" s="5"/>
      <c r="Y12413" s="5"/>
    </row>
    <row r="12414" spans="15:25" x14ac:dyDescent="0.25">
      <c r="O12414" s="5"/>
      <c r="U12414" s="5"/>
      <c r="V12414" s="5"/>
      <c r="W12414" s="5"/>
      <c r="X12414" s="5"/>
      <c r="Y12414" s="5"/>
    </row>
    <row r="12415" spans="15:25" x14ac:dyDescent="0.25">
      <c r="O12415" s="5"/>
      <c r="U12415" s="5"/>
      <c r="V12415" s="5"/>
      <c r="W12415" s="5"/>
      <c r="X12415" s="5"/>
      <c r="Y12415" s="5"/>
    </row>
    <row r="12416" spans="15:25" x14ac:dyDescent="0.25">
      <c r="O12416" s="5"/>
      <c r="U12416" s="5"/>
      <c r="V12416" s="5"/>
      <c r="W12416" s="5"/>
      <c r="X12416" s="5"/>
      <c r="Y12416" s="5"/>
    </row>
    <row r="12417" spans="15:25" x14ac:dyDescent="0.25">
      <c r="O12417" s="5"/>
      <c r="U12417" s="5"/>
      <c r="V12417" s="5"/>
      <c r="W12417" s="5"/>
      <c r="X12417" s="5"/>
      <c r="Y12417" s="5"/>
    </row>
    <row r="12418" spans="15:25" x14ac:dyDescent="0.25">
      <c r="O12418" s="5"/>
      <c r="U12418" s="5"/>
      <c r="V12418" s="5"/>
      <c r="W12418" s="5"/>
      <c r="X12418" s="5"/>
      <c r="Y12418" s="5"/>
    </row>
    <row r="12419" spans="15:25" x14ac:dyDescent="0.25">
      <c r="O12419" s="5"/>
      <c r="U12419" s="5"/>
      <c r="V12419" s="5"/>
      <c r="W12419" s="5"/>
      <c r="X12419" s="5"/>
      <c r="Y12419" s="5"/>
    </row>
    <row r="12420" spans="15:25" x14ac:dyDescent="0.25">
      <c r="U12420" s="5"/>
      <c r="V12420" s="5"/>
      <c r="W12420" s="5"/>
      <c r="X12420" s="5"/>
      <c r="Y12420" s="5"/>
    </row>
    <row r="12421" spans="15:25" x14ac:dyDescent="0.25">
      <c r="U12421" s="5"/>
      <c r="V12421" s="5"/>
      <c r="W12421" s="5"/>
      <c r="X12421" s="5"/>
      <c r="Y12421" s="5"/>
    </row>
    <row r="12422" spans="15:25" x14ac:dyDescent="0.25">
      <c r="U12422" s="5"/>
      <c r="V12422" s="5"/>
      <c r="W12422" s="5"/>
      <c r="X12422" s="5"/>
      <c r="Y12422" s="5"/>
    </row>
    <row r="12423" spans="15:25" x14ac:dyDescent="0.25">
      <c r="U12423" s="5"/>
      <c r="V12423" s="5"/>
      <c r="W12423" s="5"/>
      <c r="X12423" s="5"/>
      <c r="Y12423" s="5"/>
    </row>
    <row r="12424" spans="15:25" x14ac:dyDescent="0.25">
      <c r="U12424" s="5"/>
      <c r="V12424" s="5"/>
      <c r="W12424" s="5"/>
      <c r="X12424" s="5"/>
      <c r="Y12424" s="5"/>
    </row>
    <row r="12425" spans="15:25" x14ac:dyDescent="0.25">
      <c r="U12425" s="5"/>
      <c r="V12425" s="5"/>
      <c r="W12425" s="5"/>
      <c r="X12425" s="5"/>
      <c r="Y12425" s="5"/>
    </row>
    <row r="12426" spans="15:25" x14ac:dyDescent="0.25">
      <c r="U12426" s="5"/>
      <c r="V12426" s="5"/>
      <c r="W12426" s="5"/>
      <c r="X12426" s="5"/>
      <c r="Y12426" s="5"/>
    </row>
    <row r="12427" spans="15:25" x14ac:dyDescent="0.25">
      <c r="U12427" s="5"/>
      <c r="V12427" s="5"/>
      <c r="W12427" s="5"/>
      <c r="X12427" s="5"/>
      <c r="Y12427" s="5"/>
    </row>
    <row r="12428" spans="15:25" x14ac:dyDescent="0.25">
      <c r="U12428" s="5"/>
      <c r="V12428" s="5"/>
      <c r="W12428" s="5"/>
      <c r="X12428" s="5"/>
      <c r="Y12428" s="5"/>
    </row>
    <row r="12429" spans="15:25" x14ac:dyDescent="0.25">
      <c r="U12429" s="5"/>
      <c r="V12429" s="5"/>
      <c r="W12429" s="5"/>
      <c r="X12429" s="5"/>
      <c r="Y12429" s="5"/>
    </row>
    <row r="12430" spans="15:25" x14ac:dyDescent="0.25">
      <c r="U12430" s="5"/>
      <c r="V12430" s="5"/>
      <c r="W12430" s="5"/>
      <c r="X12430" s="5"/>
      <c r="Y12430" s="5"/>
    </row>
    <row r="12431" spans="15:25" x14ac:dyDescent="0.25">
      <c r="U12431" s="5"/>
      <c r="V12431" s="5"/>
      <c r="W12431" s="5"/>
      <c r="X12431" s="5"/>
      <c r="Y12431" s="5"/>
    </row>
    <row r="12432" spans="15:25" x14ac:dyDescent="0.25">
      <c r="U12432" s="5"/>
      <c r="V12432" s="5"/>
      <c r="W12432" s="5"/>
      <c r="X12432" s="5"/>
      <c r="Y12432" s="5"/>
    </row>
    <row r="12433" spans="21:25" x14ac:dyDescent="0.25">
      <c r="U12433" s="5"/>
      <c r="V12433" s="5"/>
      <c r="W12433" s="5"/>
      <c r="X12433" s="5"/>
      <c r="Y12433" s="5"/>
    </row>
    <row r="12434" spans="21:25" x14ac:dyDescent="0.25">
      <c r="U12434" s="5"/>
      <c r="V12434" s="5"/>
      <c r="W12434" s="5"/>
      <c r="X12434" s="5"/>
      <c r="Y12434" s="5"/>
    </row>
    <row r="12435" spans="21:25" x14ac:dyDescent="0.25">
      <c r="U12435" s="5"/>
      <c r="V12435" s="5"/>
      <c r="W12435" s="5"/>
      <c r="X12435" s="5"/>
      <c r="Y12435" s="5"/>
    </row>
    <row r="12436" spans="21:25" x14ac:dyDescent="0.25">
      <c r="U12436" s="5"/>
      <c r="V12436" s="5"/>
      <c r="W12436" s="5"/>
      <c r="X12436" s="5"/>
      <c r="Y12436" s="5"/>
    </row>
    <row r="12437" spans="21:25" x14ac:dyDescent="0.25">
      <c r="U12437" s="5"/>
      <c r="V12437" s="5"/>
      <c r="W12437" s="5"/>
      <c r="X12437" s="5"/>
      <c r="Y12437" s="5"/>
    </row>
    <row r="12438" spans="21:25" x14ac:dyDescent="0.25">
      <c r="U12438" s="5"/>
      <c r="V12438" s="5"/>
      <c r="W12438" s="5"/>
      <c r="X12438" s="5"/>
      <c r="Y12438" s="5"/>
    </row>
    <row r="12439" spans="21:25" x14ac:dyDescent="0.25">
      <c r="U12439" s="5"/>
      <c r="V12439" s="5"/>
      <c r="W12439" s="5"/>
      <c r="X12439" s="5"/>
      <c r="Y12439" s="5"/>
    </row>
    <row r="12440" spans="21:25" x14ac:dyDescent="0.25">
      <c r="U12440" s="5"/>
      <c r="V12440" s="5"/>
      <c r="W12440" s="5"/>
      <c r="X12440" s="5"/>
      <c r="Y12440" s="5"/>
    </row>
    <row r="12441" spans="21:25" x14ac:dyDescent="0.25">
      <c r="U12441" s="5"/>
      <c r="V12441" s="5"/>
      <c r="W12441" s="5"/>
      <c r="X12441" s="5"/>
      <c r="Y12441" s="5"/>
    </row>
    <row r="12442" spans="21:25" x14ac:dyDescent="0.25">
      <c r="U12442" s="5"/>
      <c r="V12442" s="5"/>
      <c r="W12442" s="5"/>
      <c r="X12442" s="5"/>
      <c r="Y12442" s="5"/>
    </row>
    <row r="12443" spans="21:25" x14ac:dyDescent="0.25">
      <c r="U12443" s="5"/>
      <c r="V12443" s="5"/>
      <c r="W12443" s="5"/>
      <c r="X12443" s="5"/>
      <c r="Y12443" s="5"/>
    </row>
    <row r="12444" spans="21:25" x14ac:dyDescent="0.25">
      <c r="U12444" s="5"/>
      <c r="V12444" s="5"/>
      <c r="W12444" s="5"/>
      <c r="X12444" s="5"/>
      <c r="Y12444" s="5"/>
    </row>
    <row r="12445" spans="21:25" x14ac:dyDescent="0.25">
      <c r="U12445" s="5"/>
      <c r="V12445" s="5"/>
      <c r="W12445" s="5"/>
      <c r="X12445" s="5"/>
      <c r="Y12445" s="5"/>
    </row>
    <row r="12446" spans="21:25" x14ac:dyDescent="0.25">
      <c r="U12446" s="5"/>
      <c r="V12446" s="5"/>
      <c r="W12446" s="5"/>
      <c r="X12446" s="5"/>
      <c r="Y12446" s="5"/>
    </row>
    <row r="12447" spans="21:25" x14ac:dyDescent="0.25">
      <c r="U12447" s="5"/>
      <c r="V12447" s="5"/>
      <c r="W12447" s="5"/>
      <c r="X12447" s="5"/>
      <c r="Y12447" s="5"/>
    </row>
    <row r="12448" spans="21:25" x14ac:dyDescent="0.25">
      <c r="U12448" s="5"/>
      <c r="V12448" s="5"/>
      <c r="W12448" s="5"/>
      <c r="X12448" s="5"/>
      <c r="Y12448" s="5"/>
    </row>
    <row r="12449" spans="21:25" x14ac:dyDescent="0.25">
      <c r="U12449" s="5"/>
      <c r="V12449" s="5"/>
      <c r="W12449" s="5"/>
      <c r="X12449" s="5"/>
      <c r="Y12449" s="5"/>
    </row>
    <row r="12450" spans="21:25" x14ac:dyDescent="0.25">
      <c r="U12450" s="5"/>
      <c r="V12450" s="5"/>
      <c r="W12450" s="5"/>
      <c r="X12450" s="5"/>
      <c r="Y12450" s="5"/>
    </row>
    <row r="12451" spans="21:25" x14ac:dyDescent="0.25">
      <c r="U12451" s="5"/>
      <c r="V12451" s="5"/>
      <c r="W12451" s="5"/>
      <c r="X12451" s="5"/>
      <c r="Y12451" s="5"/>
    </row>
    <row r="12452" spans="21:25" x14ac:dyDescent="0.25">
      <c r="U12452" s="5"/>
      <c r="V12452" s="5"/>
      <c r="W12452" s="5"/>
      <c r="X12452" s="5"/>
      <c r="Y12452" s="5"/>
    </row>
    <row r="12453" spans="21:25" x14ac:dyDescent="0.25">
      <c r="U12453" s="5"/>
      <c r="V12453" s="5"/>
      <c r="W12453" s="5"/>
      <c r="X12453" s="5"/>
      <c r="Y12453" s="5"/>
    </row>
    <row r="12454" spans="21:25" x14ac:dyDescent="0.25">
      <c r="U12454" s="5"/>
      <c r="V12454" s="5"/>
      <c r="W12454" s="5"/>
      <c r="X12454" s="5"/>
      <c r="Y12454" s="5"/>
    </row>
    <row r="12455" spans="21:25" x14ac:dyDescent="0.25">
      <c r="U12455" s="5"/>
      <c r="V12455" s="5"/>
      <c r="W12455" s="5"/>
      <c r="X12455" s="5"/>
      <c r="Y12455" s="5"/>
    </row>
    <row r="12456" spans="21:25" x14ac:dyDescent="0.25">
      <c r="U12456" s="5"/>
      <c r="V12456" s="5"/>
      <c r="W12456" s="5"/>
      <c r="X12456" s="5"/>
      <c r="Y12456" s="5"/>
    </row>
    <row r="12457" spans="21:25" x14ac:dyDescent="0.25">
      <c r="U12457" s="5"/>
      <c r="V12457" s="5"/>
      <c r="W12457" s="5"/>
      <c r="X12457" s="5"/>
      <c r="Y12457" s="5"/>
    </row>
    <row r="12458" spans="21:25" x14ac:dyDescent="0.25">
      <c r="U12458" s="5"/>
      <c r="V12458" s="5"/>
      <c r="W12458" s="5"/>
      <c r="X12458" s="5"/>
      <c r="Y12458" s="5"/>
    </row>
    <row r="12459" spans="21:25" x14ac:dyDescent="0.25">
      <c r="U12459" s="5"/>
      <c r="V12459" s="5"/>
      <c r="W12459" s="5"/>
      <c r="X12459" s="5"/>
      <c r="Y12459" s="5"/>
    </row>
    <row r="12460" spans="21:25" x14ac:dyDescent="0.25">
      <c r="U12460" s="5"/>
      <c r="V12460" s="5"/>
      <c r="W12460" s="5"/>
      <c r="X12460" s="5"/>
      <c r="Y12460" s="5"/>
    </row>
    <row r="12461" spans="21:25" x14ac:dyDescent="0.25">
      <c r="U12461" s="5"/>
      <c r="V12461" s="5"/>
      <c r="W12461" s="5"/>
      <c r="X12461" s="5"/>
      <c r="Y12461" s="5"/>
    </row>
    <row r="12462" spans="21:25" x14ac:dyDescent="0.25">
      <c r="U12462" s="5"/>
      <c r="V12462" s="5"/>
      <c r="W12462" s="5"/>
      <c r="X12462" s="5"/>
      <c r="Y12462" s="5"/>
    </row>
    <row r="12463" spans="21:25" x14ac:dyDescent="0.25">
      <c r="U12463" s="5"/>
      <c r="V12463" s="5"/>
      <c r="W12463" s="5"/>
      <c r="X12463" s="5"/>
      <c r="Y12463" s="5"/>
    </row>
    <row r="12464" spans="21:25" x14ac:dyDescent="0.25">
      <c r="U12464" s="5"/>
      <c r="V12464" s="5"/>
      <c r="W12464" s="5"/>
      <c r="X12464" s="5"/>
      <c r="Y12464" s="5"/>
    </row>
    <row r="12465" spans="21:25" x14ac:dyDescent="0.25">
      <c r="U12465" s="5"/>
      <c r="V12465" s="5"/>
      <c r="W12465" s="5"/>
      <c r="X12465" s="5"/>
      <c r="Y12465" s="5"/>
    </row>
    <row r="12466" spans="21:25" x14ac:dyDescent="0.25">
      <c r="U12466" s="5"/>
      <c r="V12466" s="5"/>
      <c r="W12466" s="5"/>
      <c r="X12466" s="5"/>
      <c r="Y12466" s="5"/>
    </row>
    <row r="12467" spans="21:25" x14ac:dyDescent="0.25">
      <c r="U12467" s="5"/>
      <c r="V12467" s="5"/>
      <c r="W12467" s="5"/>
      <c r="X12467" s="5"/>
      <c r="Y12467" s="5"/>
    </row>
    <row r="12468" spans="21:25" x14ac:dyDescent="0.25">
      <c r="U12468" s="5"/>
      <c r="V12468" s="5"/>
      <c r="W12468" s="5"/>
      <c r="X12468" s="5"/>
      <c r="Y12468" s="5"/>
    </row>
    <row r="12469" spans="21:25" x14ac:dyDescent="0.25">
      <c r="U12469" s="5"/>
      <c r="V12469" s="5"/>
      <c r="W12469" s="5"/>
      <c r="X12469" s="5"/>
      <c r="Y12469" s="5"/>
    </row>
    <row r="12470" spans="21:25" x14ac:dyDescent="0.25">
      <c r="U12470" s="5"/>
      <c r="V12470" s="5"/>
      <c r="W12470" s="5"/>
      <c r="X12470" s="5"/>
      <c r="Y12470" s="5"/>
    </row>
    <row r="12471" spans="21:25" x14ac:dyDescent="0.25">
      <c r="U12471" s="5"/>
      <c r="V12471" s="5"/>
      <c r="W12471" s="5"/>
      <c r="X12471" s="5"/>
      <c r="Y12471" s="5"/>
    </row>
    <row r="12472" spans="21:25" x14ac:dyDescent="0.25">
      <c r="U12472" s="5"/>
      <c r="V12472" s="5"/>
      <c r="W12472" s="5"/>
      <c r="X12472" s="5"/>
      <c r="Y12472" s="5"/>
    </row>
    <row r="12473" spans="21:25" x14ac:dyDescent="0.25">
      <c r="U12473" s="5"/>
      <c r="V12473" s="5"/>
      <c r="W12473" s="5"/>
      <c r="X12473" s="5"/>
      <c r="Y12473" s="5"/>
    </row>
    <row r="12474" spans="21:25" x14ac:dyDescent="0.25">
      <c r="U12474" s="5"/>
      <c r="V12474" s="5"/>
      <c r="W12474" s="5"/>
      <c r="X12474" s="5"/>
      <c r="Y12474" s="5"/>
    </row>
    <row r="12475" spans="21:25" x14ac:dyDescent="0.25">
      <c r="U12475" s="5"/>
      <c r="V12475" s="5"/>
      <c r="W12475" s="5"/>
      <c r="X12475" s="5"/>
      <c r="Y12475" s="5"/>
    </row>
    <row r="12476" spans="21:25" x14ac:dyDescent="0.25">
      <c r="U12476" s="5"/>
      <c r="V12476" s="5"/>
      <c r="W12476" s="5"/>
      <c r="X12476" s="5"/>
      <c r="Y12476" s="5"/>
    </row>
    <row r="12477" spans="21:25" x14ac:dyDescent="0.25">
      <c r="U12477" s="5"/>
      <c r="V12477" s="5"/>
      <c r="W12477" s="5"/>
      <c r="X12477" s="5"/>
      <c r="Y12477" s="5"/>
    </row>
    <row r="12478" spans="21:25" x14ac:dyDescent="0.25">
      <c r="U12478" s="5"/>
      <c r="V12478" s="5"/>
      <c r="W12478" s="5"/>
      <c r="X12478" s="5"/>
      <c r="Y12478" s="5"/>
    </row>
    <row r="12479" spans="21:25" x14ac:dyDescent="0.25">
      <c r="U12479" s="5"/>
      <c r="V12479" s="5"/>
      <c r="W12479" s="5"/>
      <c r="X12479" s="5"/>
      <c r="Y12479" s="5"/>
    </row>
    <row r="12480" spans="21:25" x14ac:dyDescent="0.25">
      <c r="U12480" s="5"/>
      <c r="V12480" s="5"/>
      <c r="W12480" s="5"/>
      <c r="X12480" s="5"/>
      <c r="Y12480" s="5"/>
    </row>
    <row r="12481" spans="21:25" x14ac:dyDescent="0.25">
      <c r="U12481" s="5"/>
      <c r="V12481" s="5"/>
      <c r="W12481" s="5"/>
      <c r="X12481" s="5"/>
      <c r="Y12481" s="5"/>
    </row>
    <row r="12482" spans="21:25" x14ac:dyDescent="0.25">
      <c r="U12482" s="5"/>
      <c r="V12482" s="5"/>
      <c r="W12482" s="5"/>
      <c r="X12482" s="5"/>
      <c r="Y12482" s="5"/>
    </row>
    <row r="12483" spans="21:25" x14ac:dyDescent="0.25">
      <c r="U12483" s="5"/>
      <c r="V12483" s="5"/>
      <c r="W12483" s="5"/>
      <c r="X12483" s="5"/>
      <c r="Y12483" s="5"/>
    </row>
    <row r="12484" spans="21:25" x14ac:dyDescent="0.25">
      <c r="U12484" s="5"/>
      <c r="V12484" s="5"/>
      <c r="W12484" s="5"/>
      <c r="X12484" s="5"/>
      <c r="Y12484" s="5"/>
    </row>
    <row r="12485" spans="21:25" x14ac:dyDescent="0.25">
      <c r="U12485" s="5"/>
      <c r="V12485" s="5"/>
      <c r="W12485" s="5"/>
      <c r="X12485" s="5"/>
      <c r="Y12485" s="5"/>
    </row>
    <row r="12486" spans="21:25" x14ac:dyDescent="0.25">
      <c r="U12486" s="5"/>
      <c r="V12486" s="5"/>
      <c r="W12486" s="5"/>
      <c r="X12486" s="5"/>
      <c r="Y12486" s="5"/>
    </row>
    <row r="12487" spans="21:25" x14ac:dyDescent="0.25">
      <c r="U12487" s="5"/>
      <c r="V12487" s="5"/>
      <c r="W12487" s="5"/>
      <c r="X12487" s="5"/>
      <c r="Y12487" s="5"/>
    </row>
    <row r="12488" spans="21:25" x14ac:dyDescent="0.25">
      <c r="U12488" s="5"/>
      <c r="V12488" s="5"/>
      <c r="W12488" s="5"/>
      <c r="X12488" s="5"/>
      <c r="Y12488" s="5"/>
    </row>
    <row r="12489" spans="21:25" x14ac:dyDescent="0.25">
      <c r="U12489" s="5"/>
      <c r="V12489" s="5"/>
      <c r="W12489" s="5"/>
      <c r="X12489" s="5"/>
      <c r="Y12489" s="5"/>
    </row>
    <row r="12490" spans="21:25" x14ac:dyDescent="0.25">
      <c r="U12490" s="5"/>
      <c r="V12490" s="5"/>
      <c r="W12490" s="5"/>
      <c r="X12490" s="5"/>
      <c r="Y12490" s="5"/>
    </row>
    <row r="12491" spans="21:25" x14ac:dyDescent="0.25">
      <c r="U12491" s="5"/>
      <c r="V12491" s="5"/>
      <c r="W12491" s="5"/>
      <c r="X12491" s="5"/>
      <c r="Y12491" s="5"/>
    </row>
    <row r="12492" spans="21:25" x14ac:dyDescent="0.25">
      <c r="U12492" s="5"/>
      <c r="V12492" s="5"/>
      <c r="W12492" s="5"/>
      <c r="X12492" s="5"/>
      <c r="Y12492" s="5"/>
    </row>
    <row r="12493" spans="21:25" x14ac:dyDescent="0.25">
      <c r="U12493" s="5"/>
      <c r="V12493" s="5"/>
      <c r="W12493" s="5"/>
      <c r="X12493" s="5"/>
      <c r="Y12493" s="5"/>
    </row>
    <row r="12494" spans="21:25" x14ac:dyDescent="0.25">
      <c r="U12494" s="5"/>
      <c r="V12494" s="5"/>
      <c r="W12494" s="5"/>
      <c r="X12494" s="5"/>
      <c r="Y12494" s="5"/>
    </row>
    <row r="12495" spans="21:25" x14ac:dyDescent="0.25">
      <c r="U12495" s="5"/>
      <c r="V12495" s="5"/>
      <c r="W12495" s="5"/>
      <c r="X12495" s="5"/>
      <c r="Y12495" s="5"/>
    </row>
    <row r="12496" spans="21:25" x14ac:dyDescent="0.25">
      <c r="U12496" s="5"/>
      <c r="V12496" s="5"/>
      <c r="W12496" s="5"/>
      <c r="X12496" s="5"/>
      <c r="Y12496" s="5"/>
    </row>
    <row r="12497" spans="15:25" x14ac:dyDescent="0.25">
      <c r="U12497" s="5"/>
      <c r="V12497" s="5"/>
      <c r="W12497" s="5"/>
      <c r="X12497" s="5"/>
      <c r="Y12497" s="5"/>
    </row>
    <row r="12498" spans="15:25" x14ac:dyDescent="0.25">
      <c r="U12498" s="5"/>
      <c r="V12498" s="5"/>
      <c r="W12498" s="5"/>
      <c r="X12498" s="5"/>
      <c r="Y12498" s="5"/>
    </row>
    <row r="12499" spans="15:25" x14ac:dyDescent="0.25">
      <c r="U12499" s="5"/>
      <c r="V12499" s="5"/>
      <c r="W12499" s="5"/>
      <c r="X12499" s="5"/>
      <c r="Y12499" s="5"/>
    </row>
    <row r="12500" spans="15:25" x14ac:dyDescent="0.25">
      <c r="U12500" s="5"/>
      <c r="V12500" s="5"/>
      <c r="W12500" s="5"/>
      <c r="X12500" s="5"/>
      <c r="Y12500" s="5"/>
    </row>
    <row r="12501" spans="15:25" x14ac:dyDescent="0.25">
      <c r="U12501" s="5"/>
      <c r="V12501" s="5"/>
      <c r="W12501" s="5"/>
      <c r="X12501" s="5"/>
      <c r="Y12501" s="5"/>
    </row>
    <row r="12502" spans="15:25" x14ac:dyDescent="0.25">
      <c r="U12502" s="5"/>
      <c r="V12502" s="5"/>
      <c r="W12502" s="5"/>
      <c r="X12502" s="5"/>
      <c r="Y12502" s="5"/>
    </row>
    <row r="12503" spans="15:25" x14ac:dyDescent="0.25">
      <c r="O12503" s="5"/>
      <c r="U12503" s="5"/>
      <c r="V12503" s="5"/>
      <c r="W12503" s="5"/>
      <c r="X12503" s="5"/>
      <c r="Y12503" s="5"/>
    </row>
    <row r="12504" spans="15:25" x14ac:dyDescent="0.25">
      <c r="O12504" s="5"/>
      <c r="U12504" s="5"/>
      <c r="V12504" s="5"/>
      <c r="W12504" s="5"/>
      <c r="X12504" s="5"/>
      <c r="Y12504" s="5"/>
    </row>
    <row r="12505" spans="15:25" x14ac:dyDescent="0.25">
      <c r="O12505" s="5"/>
      <c r="U12505" s="5"/>
      <c r="V12505" s="5"/>
      <c r="W12505" s="5"/>
      <c r="X12505" s="5"/>
      <c r="Y12505" s="5"/>
    </row>
    <row r="12506" spans="15:25" x14ac:dyDescent="0.25">
      <c r="O12506" s="5"/>
      <c r="U12506" s="5"/>
      <c r="V12506" s="5"/>
      <c r="W12506" s="5"/>
      <c r="X12506" s="5"/>
      <c r="Y12506" s="5"/>
    </row>
    <row r="12507" spans="15:25" x14ac:dyDescent="0.25">
      <c r="O12507" s="5"/>
      <c r="U12507" s="5"/>
      <c r="V12507" s="5"/>
      <c r="W12507" s="5"/>
      <c r="X12507" s="5"/>
      <c r="Y12507" s="5"/>
    </row>
    <row r="12508" spans="15:25" x14ac:dyDescent="0.25">
      <c r="O12508" s="5"/>
      <c r="U12508" s="5"/>
      <c r="V12508" s="5"/>
      <c r="W12508" s="5"/>
      <c r="X12508" s="5"/>
      <c r="Y12508" s="5"/>
    </row>
    <row r="12509" spans="15:25" x14ac:dyDescent="0.25">
      <c r="O12509" s="5"/>
      <c r="U12509" s="5"/>
      <c r="V12509" s="5"/>
      <c r="W12509" s="5"/>
      <c r="X12509" s="5"/>
      <c r="Y12509" s="5"/>
    </row>
    <row r="12510" spans="15:25" x14ac:dyDescent="0.25">
      <c r="O12510" s="5"/>
      <c r="U12510" s="5"/>
      <c r="V12510" s="5"/>
      <c r="W12510" s="5"/>
      <c r="X12510" s="5"/>
      <c r="Y12510" s="5"/>
    </row>
    <row r="12511" spans="15:25" x14ac:dyDescent="0.25">
      <c r="O12511" s="5"/>
      <c r="U12511" s="5"/>
      <c r="V12511" s="5"/>
      <c r="W12511" s="5"/>
      <c r="X12511" s="5"/>
      <c r="Y12511" s="5"/>
    </row>
    <row r="12512" spans="15:25" x14ac:dyDescent="0.25">
      <c r="O12512" s="5"/>
      <c r="U12512" s="5"/>
      <c r="V12512" s="5"/>
      <c r="W12512" s="5"/>
      <c r="X12512" s="5"/>
      <c r="Y12512" s="5"/>
    </row>
    <row r="12513" spans="15:25" x14ac:dyDescent="0.25">
      <c r="O12513" s="5"/>
      <c r="U12513" s="5"/>
      <c r="V12513" s="5"/>
      <c r="W12513" s="5"/>
      <c r="X12513" s="5"/>
      <c r="Y12513" s="5"/>
    </row>
    <row r="12514" spans="15:25" x14ac:dyDescent="0.25">
      <c r="O12514" s="5"/>
      <c r="U12514" s="5"/>
      <c r="V12514" s="5"/>
      <c r="W12514" s="5"/>
      <c r="X12514" s="5"/>
      <c r="Y12514" s="5"/>
    </row>
    <row r="12515" spans="15:25" x14ac:dyDescent="0.25">
      <c r="O12515" s="5"/>
      <c r="U12515" s="5"/>
      <c r="V12515" s="5"/>
      <c r="W12515" s="5"/>
      <c r="X12515" s="5"/>
      <c r="Y12515" s="5"/>
    </row>
    <row r="12516" spans="15:25" x14ac:dyDescent="0.25">
      <c r="O12516" s="5"/>
      <c r="U12516" s="5"/>
      <c r="V12516" s="5"/>
      <c r="W12516" s="5"/>
      <c r="X12516" s="5"/>
      <c r="Y12516" s="5"/>
    </row>
    <row r="12517" spans="15:25" x14ac:dyDescent="0.25">
      <c r="O12517" s="5"/>
      <c r="U12517" s="5"/>
      <c r="V12517" s="5"/>
      <c r="W12517" s="5"/>
      <c r="X12517" s="5"/>
      <c r="Y12517" s="5"/>
    </row>
    <row r="12518" spans="15:25" x14ac:dyDescent="0.25">
      <c r="O12518" s="5"/>
      <c r="U12518" s="5"/>
      <c r="V12518" s="5"/>
      <c r="W12518" s="5"/>
      <c r="X12518" s="5"/>
      <c r="Y12518" s="5"/>
    </row>
    <row r="12519" spans="15:25" x14ac:dyDescent="0.25">
      <c r="O12519" s="5"/>
      <c r="U12519" s="5"/>
      <c r="V12519" s="5"/>
      <c r="W12519" s="5"/>
      <c r="X12519" s="5"/>
      <c r="Y12519" s="5"/>
    </row>
    <row r="12520" spans="15:25" x14ac:dyDescent="0.25">
      <c r="U12520" s="5"/>
      <c r="V12520" s="5"/>
      <c r="W12520" s="5"/>
      <c r="X12520" s="5"/>
      <c r="Y12520" s="5"/>
    </row>
    <row r="12521" spans="15:25" x14ac:dyDescent="0.25">
      <c r="U12521" s="5"/>
      <c r="V12521" s="5"/>
      <c r="W12521" s="5"/>
      <c r="X12521" s="5"/>
      <c r="Y12521" s="5"/>
    </row>
    <row r="12522" spans="15:25" x14ac:dyDescent="0.25">
      <c r="U12522" s="5"/>
      <c r="V12522" s="5"/>
      <c r="W12522" s="5"/>
      <c r="X12522" s="5"/>
      <c r="Y12522" s="5"/>
    </row>
    <row r="12523" spans="15:25" x14ac:dyDescent="0.25">
      <c r="U12523" s="5"/>
      <c r="V12523" s="5"/>
      <c r="W12523" s="5"/>
      <c r="X12523" s="5"/>
      <c r="Y12523" s="5"/>
    </row>
    <row r="12524" spans="15:25" x14ac:dyDescent="0.25">
      <c r="U12524" s="5"/>
      <c r="V12524" s="5"/>
      <c r="W12524" s="5"/>
      <c r="X12524" s="5"/>
      <c r="Y12524" s="5"/>
    </row>
    <row r="12525" spans="15:25" x14ac:dyDescent="0.25">
      <c r="U12525" s="5"/>
      <c r="V12525" s="5"/>
      <c r="W12525" s="5"/>
      <c r="X12525" s="5"/>
      <c r="Y12525" s="5"/>
    </row>
    <row r="12526" spans="15:25" x14ac:dyDescent="0.25">
      <c r="U12526" s="5"/>
      <c r="V12526" s="5"/>
      <c r="W12526" s="5"/>
      <c r="X12526" s="5"/>
      <c r="Y12526" s="5"/>
    </row>
    <row r="12527" spans="15:25" x14ac:dyDescent="0.25">
      <c r="U12527" s="5"/>
      <c r="V12527" s="5"/>
      <c r="W12527" s="5"/>
      <c r="X12527" s="5"/>
      <c r="Y12527" s="5"/>
    </row>
    <row r="12528" spans="15:25" x14ac:dyDescent="0.25">
      <c r="U12528" s="5"/>
      <c r="V12528" s="5"/>
      <c r="W12528" s="5"/>
      <c r="X12528" s="5"/>
      <c r="Y12528" s="5"/>
    </row>
    <row r="12529" spans="21:25" x14ac:dyDescent="0.25">
      <c r="U12529" s="5"/>
      <c r="V12529" s="5"/>
      <c r="W12529" s="5"/>
      <c r="X12529" s="5"/>
      <c r="Y12529" s="5"/>
    </row>
    <row r="12530" spans="21:25" x14ac:dyDescent="0.25">
      <c r="U12530" s="5"/>
      <c r="V12530" s="5"/>
      <c r="W12530" s="5"/>
      <c r="X12530" s="5"/>
      <c r="Y12530" s="5"/>
    </row>
    <row r="12531" spans="21:25" x14ac:dyDescent="0.25">
      <c r="U12531" s="5"/>
      <c r="V12531" s="5"/>
      <c r="W12531" s="5"/>
      <c r="X12531" s="5"/>
      <c r="Y12531" s="5"/>
    </row>
    <row r="12532" spans="21:25" x14ac:dyDescent="0.25">
      <c r="U12532" s="5"/>
      <c r="V12532" s="5"/>
      <c r="W12532" s="5"/>
      <c r="X12532" s="5"/>
      <c r="Y12532" s="5"/>
    </row>
    <row r="12533" spans="21:25" x14ac:dyDescent="0.25">
      <c r="U12533" s="5"/>
      <c r="V12533" s="5"/>
      <c r="W12533" s="5"/>
      <c r="X12533" s="5"/>
      <c r="Y12533" s="5"/>
    </row>
    <row r="12534" spans="21:25" x14ac:dyDescent="0.25">
      <c r="U12534" s="5"/>
      <c r="V12534" s="5"/>
      <c r="W12534" s="5"/>
      <c r="X12534" s="5"/>
      <c r="Y12534" s="5"/>
    </row>
    <row r="12535" spans="21:25" x14ac:dyDescent="0.25">
      <c r="U12535" s="5"/>
      <c r="V12535" s="5"/>
      <c r="W12535" s="5"/>
      <c r="X12535" s="5"/>
      <c r="Y12535" s="5"/>
    </row>
    <row r="12536" spans="21:25" x14ac:dyDescent="0.25">
      <c r="U12536" s="5"/>
      <c r="V12536" s="5"/>
      <c r="W12536" s="5"/>
      <c r="X12536" s="5"/>
      <c r="Y12536" s="5"/>
    </row>
    <row r="12537" spans="21:25" x14ac:dyDescent="0.25">
      <c r="U12537" s="5"/>
      <c r="V12537" s="5"/>
      <c r="W12537" s="5"/>
      <c r="X12537" s="5"/>
      <c r="Y12537" s="5"/>
    </row>
    <row r="12538" spans="21:25" x14ac:dyDescent="0.25">
      <c r="U12538" s="5"/>
      <c r="V12538" s="5"/>
      <c r="W12538" s="5"/>
      <c r="X12538" s="5"/>
      <c r="Y12538" s="5"/>
    </row>
    <row r="12539" spans="21:25" x14ac:dyDescent="0.25">
      <c r="U12539" s="5"/>
      <c r="V12539" s="5"/>
      <c r="W12539" s="5"/>
      <c r="X12539" s="5"/>
      <c r="Y12539" s="5"/>
    </row>
    <row r="12540" spans="21:25" x14ac:dyDescent="0.25">
      <c r="U12540" s="5"/>
      <c r="V12540" s="5"/>
      <c r="W12540" s="5"/>
      <c r="X12540" s="5"/>
      <c r="Y12540" s="5"/>
    </row>
    <row r="12541" spans="21:25" x14ac:dyDescent="0.25">
      <c r="U12541" s="5"/>
      <c r="V12541" s="5"/>
      <c r="W12541" s="5"/>
      <c r="X12541" s="5"/>
      <c r="Y12541" s="5"/>
    </row>
    <row r="12542" spans="21:25" x14ac:dyDescent="0.25">
      <c r="U12542" s="5"/>
      <c r="V12542" s="5"/>
      <c r="W12542" s="5"/>
      <c r="X12542" s="5"/>
      <c r="Y12542" s="5"/>
    </row>
    <row r="12543" spans="21:25" x14ac:dyDescent="0.25">
      <c r="U12543" s="5"/>
      <c r="V12543" s="5"/>
      <c r="W12543" s="5"/>
      <c r="X12543" s="5"/>
      <c r="Y12543" s="5"/>
    </row>
    <row r="12544" spans="21:25" x14ac:dyDescent="0.25">
      <c r="U12544" s="5"/>
      <c r="V12544" s="5"/>
      <c r="W12544" s="5"/>
      <c r="X12544" s="5"/>
      <c r="Y12544" s="5"/>
    </row>
    <row r="12545" spans="21:25" x14ac:dyDescent="0.25">
      <c r="U12545" s="5"/>
      <c r="V12545" s="5"/>
      <c r="W12545" s="5"/>
      <c r="X12545" s="5"/>
      <c r="Y12545" s="5"/>
    </row>
    <row r="12546" spans="21:25" x14ac:dyDescent="0.25">
      <c r="U12546" s="5"/>
      <c r="V12546" s="5"/>
      <c r="W12546" s="5"/>
      <c r="X12546" s="5"/>
      <c r="Y12546" s="5"/>
    </row>
    <row r="12547" spans="21:25" x14ac:dyDescent="0.25">
      <c r="U12547" s="5"/>
      <c r="V12547" s="5"/>
      <c r="W12547" s="5"/>
      <c r="X12547" s="5"/>
      <c r="Y12547" s="5"/>
    </row>
    <row r="12548" spans="21:25" x14ac:dyDescent="0.25">
      <c r="U12548" s="5"/>
      <c r="V12548" s="5"/>
      <c r="W12548" s="5"/>
      <c r="X12548" s="5"/>
      <c r="Y12548" s="5"/>
    </row>
    <row r="12549" spans="21:25" x14ac:dyDescent="0.25">
      <c r="U12549" s="5"/>
      <c r="V12549" s="5"/>
      <c r="W12549" s="5"/>
      <c r="X12549" s="5"/>
      <c r="Y12549" s="5"/>
    </row>
    <row r="12550" spans="21:25" x14ac:dyDescent="0.25">
      <c r="U12550" s="5"/>
      <c r="V12550" s="5"/>
      <c r="W12550" s="5"/>
      <c r="X12550" s="5"/>
      <c r="Y12550" s="5"/>
    </row>
    <row r="12551" spans="21:25" x14ac:dyDescent="0.25">
      <c r="U12551" s="5"/>
      <c r="V12551" s="5"/>
      <c r="W12551" s="5"/>
      <c r="X12551" s="5"/>
      <c r="Y12551" s="5"/>
    </row>
    <row r="12552" spans="21:25" x14ac:dyDescent="0.25">
      <c r="U12552" s="5"/>
      <c r="V12552" s="5"/>
      <c r="W12552" s="5"/>
      <c r="X12552" s="5"/>
      <c r="Y12552" s="5"/>
    </row>
    <row r="12553" spans="21:25" x14ac:dyDescent="0.25">
      <c r="U12553" s="5"/>
      <c r="V12553" s="5"/>
      <c r="W12553" s="5"/>
      <c r="X12553" s="5"/>
      <c r="Y12553" s="5"/>
    </row>
    <row r="12554" spans="21:25" x14ac:dyDescent="0.25">
      <c r="U12554" s="5"/>
      <c r="V12554" s="5"/>
      <c r="W12554" s="5"/>
      <c r="X12554" s="5"/>
      <c r="Y12554" s="5"/>
    </row>
    <row r="12555" spans="21:25" x14ac:dyDescent="0.25">
      <c r="U12555" s="5"/>
      <c r="V12555" s="5"/>
      <c r="W12555" s="5"/>
      <c r="X12555" s="5"/>
      <c r="Y12555" s="5"/>
    </row>
    <row r="12556" spans="21:25" x14ac:dyDescent="0.25">
      <c r="U12556" s="5"/>
      <c r="V12556" s="5"/>
      <c r="W12556" s="5"/>
      <c r="X12556" s="5"/>
      <c r="Y12556" s="5"/>
    </row>
    <row r="12557" spans="21:25" x14ac:dyDescent="0.25">
      <c r="U12557" s="5"/>
      <c r="V12557" s="5"/>
      <c r="W12557" s="5"/>
      <c r="X12557" s="5"/>
      <c r="Y12557" s="5"/>
    </row>
    <row r="12558" spans="21:25" x14ac:dyDescent="0.25">
      <c r="U12558" s="5"/>
      <c r="V12558" s="5"/>
      <c r="W12558" s="5"/>
      <c r="X12558" s="5"/>
      <c r="Y12558" s="5"/>
    </row>
    <row r="12559" spans="21:25" x14ac:dyDescent="0.25">
      <c r="U12559" s="5"/>
      <c r="V12559" s="5"/>
      <c r="W12559" s="5"/>
      <c r="X12559" s="5"/>
      <c r="Y12559" s="5"/>
    </row>
    <row r="12560" spans="21:25" x14ac:dyDescent="0.25">
      <c r="U12560" s="5"/>
      <c r="V12560" s="5"/>
      <c r="W12560" s="5"/>
      <c r="X12560" s="5"/>
      <c r="Y12560" s="5"/>
    </row>
    <row r="12561" spans="21:25" x14ac:dyDescent="0.25">
      <c r="U12561" s="5"/>
      <c r="V12561" s="5"/>
      <c r="W12561" s="5"/>
      <c r="X12561" s="5"/>
      <c r="Y12561" s="5"/>
    </row>
    <row r="12562" spans="21:25" x14ac:dyDescent="0.25">
      <c r="U12562" s="5"/>
      <c r="V12562" s="5"/>
      <c r="W12562" s="5"/>
      <c r="X12562" s="5"/>
      <c r="Y12562" s="5"/>
    </row>
    <row r="12563" spans="21:25" x14ac:dyDescent="0.25">
      <c r="U12563" s="5"/>
      <c r="V12563" s="5"/>
      <c r="W12563" s="5"/>
      <c r="X12563" s="5"/>
      <c r="Y12563" s="5"/>
    </row>
    <row r="12564" spans="21:25" x14ac:dyDescent="0.25">
      <c r="U12564" s="5"/>
      <c r="V12564" s="5"/>
      <c r="W12564" s="5"/>
      <c r="X12564" s="5"/>
      <c r="Y12564" s="5"/>
    </row>
    <row r="12565" spans="21:25" x14ac:dyDescent="0.25">
      <c r="U12565" s="5"/>
      <c r="V12565" s="5"/>
      <c r="W12565" s="5"/>
      <c r="X12565" s="5"/>
      <c r="Y12565" s="5"/>
    </row>
    <row r="12566" spans="21:25" x14ac:dyDescent="0.25">
      <c r="U12566" s="5"/>
      <c r="V12566" s="5"/>
      <c r="W12566" s="5"/>
      <c r="X12566" s="5"/>
      <c r="Y12566" s="5"/>
    </row>
    <row r="12567" spans="21:25" x14ac:dyDescent="0.25">
      <c r="U12567" s="5"/>
      <c r="V12567" s="5"/>
      <c r="W12567" s="5"/>
      <c r="X12567" s="5"/>
      <c r="Y12567" s="5"/>
    </row>
    <row r="12568" spans="21:25" x14ac:dyDescent="0.25">
      <c r="U12568" s="5"/>
      <c r="V12568" s="5"/>
      <c r="W12568" s="5"/>
      <c r="X12568" s="5"/>
      <c r="Y12568" s="5"/>
    </row>
    <row r="12569" spans="21:25" x14ac:dyDescent="0.25">
      <c r="U12569" s="5"/>
      <c r="V12569" s="5"/>
      <c r="W12569" s="5"/>
      <c r="X12569" s="5"/>
      <c r="Y12569" s="5"/>
    </row>
    <row r="12570" spans="21:25" x14ac:dyDescent="0.25">
      <c r="U12570" s="5"/>
      <c r="V12570" s="5"/>
      <c r="W12570" s="5"/>
      <c r="X12570" s="5"/>
      <c r="Y12570" s="5"/>
    </row>
    <row r="12571" spans="21:25" x14ac:dyDescent="0.25">
      <c r="U12571" s="5"/>
      <c r="V12571" s="5"/>
      <c r="W12571" s="5"/>
      <c r="X12571" s="5"/>
      <c r="Y12571" s="5"/>
    </row>
    <row r="12572" spans="21:25" x14ac:dyDescent="0.25">
      <c r="U12572" s="5"/>
      <c r="V12572" s="5"/>
      <c r="W12572" s="5"/>
      <c r="X12572" s="5"/>
      <c r="Y12572" s="5"/>
    </row>
    <row r="12573" spans="21:25" x14ac:dyDescent="0.25">
      <c r="U12573" s="5"/>
      <c r="V12573" s="5"/>
      <c r="W12573" s="5"/>
      <c r="X12573" s="5"/>
      <c r="Y12573" s="5"/>
    </row>
    <row r="12574" spans="21:25" x14ac:dyDescent="0.25">
      <c r="U12574" s="5"/>
      <c r="V12574" s="5"/>
      <c r="W12574" s="5"/>
      <c r="X12574" s="5"/>
      <c r="Y12574" s="5"/>
    </row>
    <row r="12575" spans="21:25" x14ac:dyDescent="0.25">
      <c r="U12575" s="5"/>
      <c r="V12575" s="5"/>
      <c r="W12575" s="5"/>
      <c r="X12575" s="5"/>
      <c r="Y12575" s="5"/>
    </row>
    <row r="12576" spans="21:25" x14ac:dyDescent="0.25">
      <c r="U12576" s="5"/>
      <c r="V12576" s="5"/>
      <c r="W12576" s="5"/>
      <c r="X12576" s="5"/>
      <c r="Y12576" s="5"/>
    </row>
    <row r="12577" spans="21:25" x14ac:dyDescent="0.25">
      <c r="U12577" s="5"/>
      <c r="V12577" s="5"/>
      <c r="W12577" s="5"/>
      <c r="X12577" s="5"/>
      <c r="Y12577" s="5"/>
    </row>
    <row r="12578" spans="21:25" x14ac:dyDescent="0.25">
      <c r="U12578" s="5"/>
      <c r="V12578" s="5"/>
      <c r="W12578" s="5"/>
      <c r="X12578" s="5"/>
      <c r="Y12578" s="5"/>
    </row>
    <row r="12579" spans="21:25" x14ac:dyDescent="0.25">
      <c r="U12579" s="5"/>
      <c r="V12579" s="5"/>
      <c r="W12579" s="5"/>
      <c r="X12579" s="5"/>
      <c r="Y12579" s="5"/>
    </row>
    <row r="12580" spans="21:25" x14ac:dyDescent="0.25">
      <c r="U12580" s="5"/>
      <c r="V12580" s="5"/>
      <c r="W12580" s="5"/>
      <c r="X12580" s="5"/>
      <c r="Y12580" s="5"/>
    </row>
    <row r="12581" spans="21:25" x14ac:dyDescent="0.25">
      <c r="U12581" s="5"/>
      <c r="V12581" s="5"/>
      <c r="W12581" s="5"/>
      <c r="X12581" s="5"/>
      <c r="Y12581" s="5"/>
    </row>
    <row r="12582" spans="21:25" x14ac:dyDescent="0.25">
      <c r="U12582" s="5"/>
      <c r="V12582" s="5"/>
      <c r="W12582" s="5"/>
      <c r="X12582" s="5"/>
      <c r="Y12582" s="5"/>
    </row>
    <row r="12583" spans="21:25" x14ac:dyDescent="0.25">
      <c r="U12583" s="5"/>
      <c r="V12583" s="5"/>
      <c r="W12583" s="5"/>
      <c r="X12583" s="5"/>
      <c r="Y12583" s="5"/>
    </row>
    <row r="12584" spans="21:25" x14ac:dyDescent="0.25">
      <c r="U12584" s="5"/>
      <c r="V12584" s="5"/>
      <c r="W12584" s="5"/>
      <c r="X12584" s="5"/>
      <c r="Y12584" s="5"/>
    </row>
    <row r="12585" spans="21:25" x14ac:dyDescent="0.25">
      <c r="U12585" s="5"/>
      <c r="V12585" s="5"/>
      <c r="W12585" s="5"/>
      <c r="X12585" s="5"/>
      <c r="Y12585" s="5"/>
    </row>
    <row r="12586" spans="21:25" x14ac:dyDescent="0.25">
      <c r="U12586" s="5"/>
      <c r="V12586" s="5"/>
      <c r="W12586" s="5"/>
      <c r="X12586" s="5"/>
      <c r="Y12586" s="5"/>
    </row>
    <row r="12587" spans="21:25" x14ac:dyDescent="0.25">
      <c r="U12587" s="5"/>
      <c r="V12587" s="5"/>
      <c r="W12587" s="5"/>
      <c r="X12587" s="5"/>
      <c r="Y12587" s="5"/>
    </row>
    <row r="12588" spans="21:25" x14ac:dyDescent="0.25">
      <c r="U12588" s="5"/>
      <c r="V12588" s="5"/>
      <c r="W12588" s="5"/>
      <c r="X12588" s="5"/>
      <c r="Y12588" s="5"/>
    </row>
    <row r="12589" spans="21:25" x14ac:dyDescent="0.25">
      <c r="U12589" s="5"/>
      <c r="V12589" s="5"/>
      <c r="W12589" s="5"/>
      <c r="X12589" s="5"/>
      <c r="Y12589" s="5"/>
    </row>
    <row r="12590" spans="21:25" x14ac:dyDescent="0.25">
      <c r="U12590" s="5"/>
      <c r="V12590" s="5"/>
      <c r="W12590" s="5"/>
      <c r="X12590" s="5"/>
      <c r="Y12590" s="5"/>
    </row>
    <row r="12591" spans="21:25" x14ac:dyDescent="0.25">
      <c r="U12591" s="5"/>
      <c r="V12591" s="5"/>
      <c r="W12591" s="5"/>
      <c r="X12591" s="5"/>
      <c r="Y12591" s="5"/>
    </row>
    <row r="12592" spans="21:25" x14ac:dyDescent="0.25">
      <c r="U12592" s="5"/>
      <c r="V12592" s="5"/>
      <c r="W12592" s="5"/>
      <c r="X12592" s="5"/>
      <c r="Y12592" s="5"/>
    </row>
    <row r="12593" spans="15:25" x14ac:dyDescent="0.25">
      <c r="U12593" s="5"/>
      <c r="V12593" s="5"/>
      <c r="W12593" s="5"/>
      <c r="X12593" s="5"/>
      <c r="Y12593" s="5"/>
    </row>
    <row r="12594" spans="15:25" x14ac:dyDescent="0.25">
      <c r="U12594" s="5"/>
      <c r="V12594" s="5"/>
      <c r="W12594" s="5"/>
      <c r="X12594" s="5"/>
      <c r="Y12594" s="5"/>
    </row>
    <row r="12595" spans="15:25" x14ac:dyDescent="0.25">
      <c r="U12595" s="5"/>
      <c r="V12595" s="5"/>
      <c r="W12595" s="5"/>
      <c r="X12595" s="5"/>
      <c r="Y12595" s="5"/>
    </row>
    <row r="12596" spans="15:25" x14ac:dyDescent="0.25">
      <c r="U12596" s="5"/>
      <c r="V12596" s="5"/>
      <c r="W12596" s="5"/>
      <c r="X12596" s="5"/>
      <c r="Y12596" s="5"/>
    </row>
    <row r="12597" spans="15:25" x14ac:dyDescent="0.25">
      <c r="U12597" s="5"/>
      <c r="V12597" s="5"/>
      <c r="W12597" s="5"/>
      <c r="X12597" s="5"/>
      <c r="Y12597" s="5"/>
    </row>
    <row r="12598" spans="15:25" x14ac:dyDescent="0.25">
      <c r="U12598" s="5"/>
      <c r="V12598" s="5"/>
      <c r="W12598" s="5"/>
      <c r="X12598" s="5"/>
      <c r="Y12598" s="5"/>
    </row>
    <row r="12599" spans="15:25" x14ac:dyDescent="0.25">
      <c r="U12599" s="5"/>
      <c r="V12599" s="5"/>
      <c r="W12599" s="5"/>
      <c r="X12599" s="5"/>
      <c r="Y12599" s="5"/>
    </row>
    <row r="12600" spans="15:25" x14ac:dyDescent="0.25">
      <c r="U12600" s="5"/>
      <c r="V12600" s="5"/>
      <c r="W12600" s="5"/>
      <c r="X12600" s="5"/>
      <c r="Y12600" s="5"/>
    </row>
    <row r="12601" spans="15:25" x14ac:dyDescent="0.25">
      <c r="U12601" s="5"/>
      <c r="V12601" s="5"/>
      <c r="W12601" s="5"/>
      <c r="X12601" s="5"/>
      <c r="Y12601" s="5"/>
    </row>
    <row r="12602" spans="15:25" x14ac:dyDescent="0.25">
      <c r="U12602" s="5"/>
      <c r="V12602" s="5"/>
      <c r="W12602" s="5"/>
      <c r="X12602" s="5"/>
      <c r="Y12602" s="5"/>
    </row>
    <row r="12603" spans="15:25" x14ac:dyDescent="0.25">
      <c r="O12603" s="5"/>
      <c r="U12603" s="5"/>
      <c r="V12603" s="5"/>
      <c r="W12603" s="5"/>
      <c r="X12603" s="5"/>
      <c r="Y12603" s="5"/>
    </row>
    <row r="12604" spans="15:25" x14ac:dyDescent="0.25">
      <c r="O12604" s="5"/>
      <c r="U12604" s="5"/>
      <c r="V12604" s="5"/>
      <c r="W12604" s="5"/>
      <c r="X12604" s="5"/>
      <c r="Y12604" s="5"/>
    </row>
    <row r="12605" spans="15:25" x14ac:dyDescent="0.25">
      <c r="O12605" s="5"/>
      <c r="U12605" s="5"/>
      <c r="V12605" s="5"/>
      <c r="W12605" s="5"/>
      <c r="X12605" s="5"/>
      <c r="Y12605" s="5"/>
    </row>
    <row r="12606" spans="15:25" x14ac:dyDescent="0.25">
      <c r="O12606" s="5"/>
      <c r="U12606" s="5"/>
      <c r="V12606" s="5"/>
      <c r="W12606" s="5"/>
      <c r="X12606" s="5"/>
      <c r="Y12606" s="5"/>
    </row>
    <row r="12607" spans="15:25" x14ac:dyDescent="0.25">
      <c r="O12607" s="5"/>
      <c r="U12607" s="5"/>
      <c r="V12607" s="5"/>
      <c r="W12607" s="5"/>
      <c r="X12607" s="5"/>
      <c r="Y12607" s="5"/>
    </row>
    <row r="12608" spans="15:25" x14ac:dyDescent="0.25">
      <c r="O12608" s="5"/>
      <c r="U12608" s="5"/>
      <c r="V12608" s="5"/>
      <c r="W12608" s="5"/>
      <c r="X12608" s="5"/>
      <c r="Y12608" s="5"/>
    </row>
    <row r="12609" spans="15:25" x14ac:dyDescent="0.25">
      <c r="O12609" s="5"/>
      <c r="U12609" s="5"/>
      <c r="V12609" s="5"/>
      <c r="W12609" s="5"/>
      <c r="X12609" s="5"/>
      <c r="Y12609" s="5"/>
    </row>
    <row r="12610" spans="15:25" x14ac:dyDescent="0.25">
      <c r="O12610" s="5"/>
      <c r="U12610" s="5"/>
      <c r="V12610" s="5"/>
      <c r="W12610" s="5"/>
      <c r="X12610" s="5"/>
      <c r="Y12610" s="5"/>
    </row>
    <row r="12611" spans="15:25" x14ac:dyDescent="0.25">
      <c r="O12611" s="5"/>
      <c r="U12611" s="5"/>
      <c r="V12611" s="5"/>
      <c r="W12611" s="5"/>
      <c r="X12611" s="5"/>
      <c r="Y12611" s="5"/>
    </row>
    <row r="12612" spans="15:25" x14ac:dyDescent="0.25">
      <c r="O12612" s="5"/>
      <c r="U12612" s="5"/>
      <c r="V12612" s="5"/>
      <c r="W12612" s="5"/>
      <c r="X12612" s="5"/>
      <c r="Y12612" s="5"/>
    </row>
    <row r="12613" spans="15:25" x14ac:dyDescent="0.25">
      <c r="O12613" s="5"/>
      <c r="U12613" s="5"/>
      <c r="V12613" s="5"/>
      <c r="W12613" s="5"/>
      <c r="X12613" s="5"/>
      <c r="Y12613" s="5"/>
    </row>
    <row r="12614" spans="15:25" x14ac:dyDescent="0.25">
      <c r="O12614" s="5"/>
      <c r="U12614" s="5"/>
      <c r="V12614" s="5"/>
      <c r="W12614" s="5"/>
      <c r="X12614" s="5"/>
      <c r="Y12614" s="5"/>
    </row>
    <row r="12615" spans="15:25" x14ac:dyDescent="0.25">
      <c r="O12615" s="5"/>
      <c r="U12615" s="5"/>
      <c r="V12615" s="5"/>
      <c r="W12615" s="5"/>
      <c r="X12615" s="5"/>
      <c r="Y12615" s="5"/>
    </row>
    <row r="12616" spans="15:25" x14ac:dyDescent="0.25">
      <c r="O12616" s="5"/>
      <c r="U12616" s="5"/>
      <c r="V12616" s="5"/>
      <c r="W12616" s="5"/>
      <c r="X12616" s="5"/>
      <c r="Y12616" s="5"/>
    </row>
    <row r="12617" spans="15:25" x14ac:dyDescent="0.25">
      <c r="O12617" s="5"/>
      <c r="U12617" s="5"/>
      <c r="V12617" s="5"/>
      <c r="W12617" s="5"/>
      <c r="X12617" s="5"/>
      <c r="Y12617" s="5"/>
    </row>
    <row r="12618" spans="15:25" x14ac:dyDescent="0.25">
      <c r="O12618" s="5"/>
      <c r="U12618" s="5"/>
      <c r="V12618" s="5"/>
      <c r="W12618" s="5"/>
      <c r="X12618" s="5"/>
      <c r="Y12618" s="5"/>
    </row>
    <row r="12619" spans="15:25" x14ac:dyDescent="0.25">
      <c r="O12619" s="5"/>
      <c r="U12619" s="5"/>
      <c r="V12619" s="5"/>
      <c r="W12619" s="5"/>
      <c r="X12619" s="5"/>
      <c r="Y12619" s="5"/>
    </row>
    <row r="12620" spans="15:25" x14ac:dyDescent="0.25">
      <c r="O12620" s="5"/>
      <c r="U12620" s="5"/>
      <c r="V12620" s="5"/>
      <c r="W12620" s="5"/>
      <c r="X12620" s="5"/>
      <c r="Y12620" s="5"/>
    </row>
    <row r="12621" spans="15:25" x14ac:dyDescent="0.25">
      <c r="U12621" s="5"/>
      <c r="V12621" s="5"/>
      <c r="W12621" s="5"/>
      <c r="X12621" s="5"/>
      <c r="Y12621" s="5"/>
    </row>
    <row r="12622" spans="15:25" x14ac:dyDescent="0.25">
      <c r="U12622" s="5"/>
      <c r="V12622" s="5"/>
      <c r="W12622" s="5"/>
      <c r="X12622" s="5"/>
      <c r="Y12622" s="5"/>
    </row>
    <row r="12623" spans="15:25" x14ac:dyDescent="0.25">
      <c r="U12623" s="5"/>
      <c r="V12623" s="5"/>
      <c r="W12623" s="5"/>
      <c r="X12623" s="5"/>
      <c r="Y12623" s="5"/>
    </row>
    <row r="12624" spans="15:25" x14ac:dyDescent="0.25">
      <c r="U12624" s="5"/>
      <c r="V12624" s="5"/>
      <c r="W12624" s="5"/>
      <c r="X12624" s="5"/>
      <c r="Y12624" s="5"/>
    </row>
    <row r="12625" spans="21:25" x14ac:dyDescent="0.25">
      <c r="U12625" s="5"/>
      <c r="V12625" s="5"/>
      <c r="W12625" s="5"/>
      <c r="X12625" s="5"/>
      <c r="Y12625" s="5"/>
    </row>
    <row r="12626" spans="21:25" x14ac:dyDescent="0.25">
      <c r="U12626" s="5"/>
      <c r="V12626" s="5"/>
      <c r="W12626" s="5"/>
      <c r="X12626" s="5"/>
      <c r="Y12626" s="5"/>
    </row>
    <row r="12627" spans="21:25" x14ac:dyDescent="0.25">
      <c r="U12627" s="5"/>
      <c r="V12627" s="5"/>
      <c r="W12627" s="5"/>
      <c r="X12627" s="5"/>
      <c r="Y12627" s="5"/>
    </row>
    <row r="12628" spans="21:25" x14ac:dyDescent="0.25">
      <c r="U12628" s="5"/>
      <c r="V12628" s="5"/>
      <c r="W12628" s="5"/>
      <c r="X12628" s="5"/>
      <c r="Y12628" s="5"/>
    </row>
    <row r="12629" spans="21:25" x14ac:dyDescent="0.25">
      <c r="U12629" s="5"/>
      <c r="V12629" s="5"/>
      <c r="W12629" s="5"/>
      <c r="X12629" s="5"/>
      <c r="Y12629" s="5"/>
    </row>
    <row r="12630" spans="21:25" x14ac:dyDescent="0.25">
      <c r="U12630" s="5"/>
      <c r="V12630" s="5"/>
      <c r="W12630" s="5"/>
      <c r="X12630" s="5"/>
      <c r="Y12630" s="5"/>
    </row>
    <row r="12631" spans="21:25" x14ac:dyDescent="0.25">
      <c r="U12631" s="5"/>
      <c r="V12631" s="5"/>
      <c r="W12631" s="5"/>
      <c r="X12631" s="5"/>
      <c r="Y12631" s="5"/>
    </row>
    <row r="12632" spans="21:25" x14ac:dyDescent="0.25">
      <c r="U12632" s="5"/>
      <c r="V12632" s="5"/>
      <c r="W12632" s="5"/>
      <c r="X12632" s="5"/>
      <c r="Y12632" s="5"/>
    </row>
    <row r="12633" spans="21:25" x14ac:dyDescent="0.25">
      <c r="U12633" s="5"/>
      <c r="V12633" s="5"/>
      <c r="W12633" s="5"/>
      <c r="X12633" s="5"/>
      <c r="Y12633" s="5"/>
    </row>
    <row r="12634" spans="21:25" x14ac:dyDescent="0.25">
      <c r="U12634" s="5"/>
      <c r="V12634" s="5"/>
      <c r="W12634" s="5"/>
      <c r="X12634" s="5"/>
      <c r="Y12634" s="5"/>
    </row>
    <row r="12635" spans="21:25" x14ac:dyDescent="0.25">
      <c r="U12635" s="5"/>
      <c r="V12635" s="5"/>
      <c r="W12635" s="5"/>
      <c r="X12635" s="5"/>
      <c r="Y12635" s="5"/>
    </row>
    <row r="12636" spans="21:25" x14ac:dyDescent="0.25">
      <c r="U12636" s="5"/>
      <c r="V12636" s="5"/>
      <c r="W12636" s="5"/>
      <c r="X12636" s="5"/>
      <c r="Y12636" s="5"/>
    </row>
    <row r="12637" spans="21:25" x14ac:dyDescent="0.25">
      <c r="U12637" s="5"/>
      <c r="V12637" s="5"/>
      <c r="W12637" s="5"/>
      <c r="X12637" s="5"/>
      <c r="Y12637" s="5"/>
    </row>
    <row r="12638" spans="21:25" x14ac:dyDescent="0.25">
      <c r="U12638" s="5"/>
      <c r="V12638" s="5"/>
      <c r="W12638" s="5"/>
      <c r="X12638" s="5"/>
      <c r="Y12638" s="5"/>
    </row>
    <row r="12639" spans="21:25" x14ac:dyDescent="0.25">
      <c r="U12639" s="5"/>
      <c r="V12639" s="5"/>
      <c r="W12639" s="5"/>
      <c r="X12639" s="5"/>
      <c r="Y12639" s="5"/>
    </row>
    <row r="12640" spans="21:25" x14ac:dyDescent="0.25">
      <c r="U12640" s="5"/>
      <c r="V12640" s="5"/>
      <c r="W12640" s="5"/>
      <c r="X12640" s="5"/>
      <c r="Y12640" s="5"/>
    </row>
    <row r="12641" spans="21:25" x14ac:dyDescent="0.25">
      <c r="U12641" s="5"/>
      <c r="V12641" s="5"/>
      <c r="W12641" s="5"/>
      <c r="X12641" s="5"/>
      <c r="Y12641" s="5"/>
    </row>
    <row r="12642" spans="21:25" x14ac:dyDescent="0.25">
      <c r="U12642" s="5"/>
      <c r="V12642" s="5"/>
      <c r="W12642" s="5"/>
      <c r="X12642" s="5"/>
      <c r="Y12642" s="5"/>
    </row>
    <row r="12643" spans="21:25" x14ac:dyDescent="0.25">
      <c r="U12643" s="5"/>
      <c r="V12643" s="5"/>
      <c r="W12643" s="5"/>
      <c r="X12643" s="5"/>
      <c r="Y12643" s="5"/>
    </row>
    <row r="12644" spans="21:25" x14ac:dyDescent="0.25">
      <c r="U12644" s="5"/>
      <c r="V12644" s="5"/>
      <c r="W12644" s="5"/>
      <c r="X12644" s="5"/>
      <c r="Y12644" s="5"/>
    </row>
    <row r="12645" spans="21:25" x14ac:dyDescent="0.25">
      <c r="U12645" s="5"/>
      <c r="V12645" s="5"/>
      <c r="W12645" s="5"/>
      <c r="X12645" s="5"/>
      <c r="Y12645" s="5"/>
    </row>
    <row r="12646" spans="21:25" x14ac:dyDescent="0.25">
      <c r="U12646" s="5"/>
      <c r="V12646" s="5"/>
      <c r="W12646" s="5"/>
      <c r="X12646" s="5"/>
      <c r="Y12646" s="5"/>
    </row>
    <row r="12647" spans="21:25" x14ac:dyDescent="0.25">
      <c r="U12647" s="5"/>
      <c r="V12647" s="5"/>
      <c r="W12647" s="5"/>
      <c r="X12647" s="5"/>
      <c r="Y12647" s="5"/>
    </row>
    <row r="12648" spans="21:25" x14ac:dyDescent="0.25">
      <c r="U12648" s="5"/>
      <c r="V12648" s="5"/>
      <c r="W12648" s="5"/>
      <c r="X12648" s="5"/>
      <c r="Y12648" s="5"/>
    </row>
    <row r="12649" spans="21:25" x14ac:dyDescent="0.25">
      <c r="U12649" s="5"/>
      <c r="V12649" s="5"/>
      <c r="W12649" s="5"/>
      <c r="X12649" s="5"/>
      <c r="Y12649" s="5"/>
    </row>
    <row r="12650" spans="21:25" x14ac:dyDescent="0.25">
      <c r="U12650" s="5"/>
      <c r="V12650" s="5"/>
      <c r="W12650" s="5"/>
      <c r="X12650" s="5"/>
      <c r="Y12650" s="5"/>
    </row>
    <row r="12651" spans="21:25" x14ac:dyDescent="0.25">
      <c r="U12651" s="5"/>
      <c r="V12651" s="5"/>
      <c r="W12651" s="5"/>
      <c r="X12651" s="5"/>
      <c r="Y12651" s="5"/>
    </row>
    <row r="12652" spans="21:25" x14ac:dyDescent="0.25">
      <c r="U12652" s="5"/>
      <c r="V12652" s="5"/>
      <c r="W12652" s="5"/>
      <c r="X12652" s="5"/>
      <c r="Y12652" s="5"/>
    </row>
    <row r="12653" spans="21:25" x14ac:dyDescent="0.25">
      <c r="U12653" s="5"/>
      <c r="V12653" s="5"/>
      <c r="W12653" s="5"/>
      <c r="X12653" s="5"/>
      <c r="Y12653" s="5"/>
    </row>
    <row r="12654" spans="21:25" x14ac:dyDescent="0.25">
      <c r="U12654" s="5"/>
      <c r="V12654" s="5"/>
      <c r="W12654" s="5"/>
      <c r="X12654" s="5"/>
      <c r="Y12654" s="5"/>
    </row>
    <row r="12655" spans="21:25" x14ac:dyDescent="0.25">
      <c r="U12655" s="5"/>
      <c r="V12655" s="5"/>
      <c r="W12655" s="5"/>
      <c r="X12655" s="5"/>
      <c r="Y12655" s="5"/>
    </row>
    <row r="12656" spans="21:25" x14ac:dyDescent="0.25">
      <c r="U12656" s="5"/>
      <c r="V12656" s="5"/>
      <c r="W12656" s="5"/>
      <c r="X12656" s="5"/>
      <c r="Y12656" s="5"/>
    </row>
    <row r="12657" spans="21:25" x14ac:dyDescent="0.25">
      <c r="U12657" s="5"/>
      <c r="V12657" s="5"/>
      <c r="W12657" s="5"/>
      <c r="X12657" s="5"/>
      <c r="Y12657" s="5"/>
    </row>
    <row r="12658" spans="21:25" x14ac:dyDescent="0.25">
      <c r="U12658" s="5"/>
      <c r="V12658" s="5"/>
      <c r="W12658" s="5"/>
      <c r="X12658" s="5"/>
      <c r="Y12658" s="5"/>
    </row>
    <row r="12659" spans="21:25" x14ac:dyDescent="0.25">
      <c r="U12659" s="5"/>
      <c r="V12659" s="5"/>
      <c r="W12659" s="5"/>
      <c r="X12659" s="5"/>
      <c r="Y12659" s="5"/>
    </row>
    <row r="12660" spans="21:25" x14ac:dyDescent="0.25">
      <c r="U12660" s="5"/>
      <c r="V12660" s="5"/>
      <c r="W12660" s="5"/>
      <c r="X12660" s="5"/>
      <c r="Y12660" s="5"/>
    </row>
    <row r="12661" spans="21:25" x14ac:dyDescent="0.25">
      <c r="U12661" s="5"/>
      <c r="V12661" s="5"/>
      <c r="W12661" s="5"/>
      <c r="X12661" s="5"/>
      <c r="Y12661" s="5"/>
    </row>
    <row r="12662" spans="21:25" x14ac:dyDescent="0.25">
      <c r="U12662" s="5"/>
      <c r="V12662" s="5"/>
      <c r="W12662" s="5"/>
      <c r="X12662" s="5"/>
      <c r="Y12662" s="5"/>
    </row>
    <row r="12663" spans="21:25" x14ac:dyDescent="0.25">
      <c r="U12663" s="5"/>
      <c r="V12663" s="5"/>
      <c r="W12663" s="5"/>
      <c r="X12663" s="5"/>
      <c r="Y12663" s="5"/>
    </row>
    <row r="12664" spans="21:25" x14ac:dyDescent="0.25">
      <c r="U12664" s="5"/>
      <c r="V12664" s="5"/>
      <c r="W12664" s="5"/>
      <c r="X12664" s="5"/>
      <c r="Y12664" s="5"/>
    </row>
    <row r="12665" spans="21:25" x14ac:dyDescent="0.25">
      <c r="U12665" s="5"/>
      <c r="V12665" s="5"/>
      <c r="W12665" s="5"/>
      <c r="X12665" s="5"/>
      <c r="Y12665" s="5"/>
    </row>
    <row r="12666" spans="21:25" x14ac:dyDescent="0.25">
      <c r="U12666" s="5"/>
      <c r="V12666" s="5"/>
      <c r="W12666" s="5"/>
      <c r="X12666" s="5"/>
      <c r="Y12666" s="5"/>
    </row>
    <row r="12667" spans="21:25" x14ac:dyDescent="0.25">
      <c r="U12667" s="5"/>
      <c r="V12667" s="5"/>
      <c r="W12667" s="5"/>
      <c r="X12667" s="5"/>
      <c r="Y12667" s="5"/>
    </row>
    <row r="12668" spans="21:25" x14ac:dyDescent="0.25">
      <c r="U12668" s="5"/>
      <c r="V12668" s="5"/>
      <c r="W12668" s="5"/>
      <c r="X12668" s="5"/>
      <c r="Y12668" s="5"/>
    </row>
    <row r="12669" spans="21:25" x14ac:dyDescent="0.25">
      <c r="U12669" s="5"/>
      <c r="V12669" s="5"/>
      <c r="W12669" s="5"/>
      <c r="X12669" s="5"/>
      <c r="Y12669" s="5"/>
    </row>
    <row r="12670" spans="21:25" x14ac:dyDescent="0.25">
      <c r="U12670" s="5"/>
      <c r="V12670" s="5"/>
      <c r="W12670" s="5"/>
      <c r="X12670" s="5"/>
      <c r="Y12670" s="5"/>
    </row>
    <row r="12671" spans="21:25" x14ac:dyDescent="0.25">
      <c r="U12671" s="5"/>
      <c r="V12671" s="5"/>
      <c r="W12671" s="5"/>
      <c r="X12671" s="5"/>
      <c r="Y12671" s="5"/>
    </row>
    <row r="12672" spans="21:25" x14ac:dyDescent="0.25">
      <c r="U12672" s="5"/>
      <c r="V12672" s="5"/>
      <c r="W12672" s="5"/>
      <c r="X12672" s="5"/>
      <c r="Y12672" s="5"/>
    </row>
    <row r="12673" spans="21:25" x14ac:dyDescent="0.25">
      <c r="U12673" s="5"/>
      <c r="V12673" s="5"/>
      <c r="W12673" s="5"/>
      <c r="X12673" s="5"/>
      <c r="Y12673" s="5"/>
    </row>
    <row r="12674" spans="21:25" x14ac:dyDescent="0.25">
      <c r="U12674" s="5"/>
      <c r="V12674" s="5"/>
      <c r="W12674" s="5"/>
      <c r="X12674" s="5"/>
      <c r="Y12674" s="5"/>
    </row>
    <row r="12675" spans="21:25" x14ac:dyDescent="0.25">
      <c r="U12675" s="5"/>
      <c r="V12675" s="5"/>
      <c r="W12675" s="5"/>
      <c r="X12675" s="5"/>
      <c r="Y12675" s="5"/>
    </row>
    <row r="12676" spans="21:25" x14ac:dyDescent="0.25">
      <c r="U12676" s="5"/>
      <c r="V12676" s="5"/>
      <c r="W12676" s="5"/>
      <c r="X12676" s="5"/>
      <c r="Y12676" s="5"/>
    </row>
    <row r="12677" spans="21:25" x14ac:dyDescent="0.25">
      <c r="U12677" s="5"/>
      <c r="V12677" s="5"/>
      <c r="W12677" s="5"/>
      <c r="X12677" s="5"/>
      <c r="Y12677" s="5"/>
    </row>
    <row r="12678" spans="21:25" x14ac:dyDescent="0.25">
      <c r="U12678" s="5"/>
      <c r="V12678" s="5"/>
      <c r="W12678" s="5"/>
      <c r="X12678" s="5"/>
      <c r="Y12678" s="5"/>
    </row>
    <row r="12679" spans="21:25" x14ac:dyDescent="0.25">
      <c r="U12679" s="5"/>
      <c r="V12679" s="5"/>
      <c r="W12679" s="5"/>
      <c r="X12679" s="5"/>
      <c r="Y12679" s="5"/>
    </row>
    <row r="12680" spans="21:25" x14ac:dyDescent="0.25">
      <c r="U12680" s="5"/>
      <c r="V12680" s="5"/>
      <c r="W12680" s="5"/>
      <c r="X12680" s="5"/>
      <c r="Y12680" s="5"/>
    </row>
    <row r="12681" spans="21:25" x14ac:dyDescent="0.25">
      <c r="U12681" s="5"/>
      <c r="V12681" s="5"/>
      <c r="W12681" s="5"/>
      <c r="X12681" s="5"/>
      <c r="Y12681" s="5"/>
    </row>
    <row r="12682" spans="21:25" x14ac:dyDescent="0.25">
      <c r="U12682" s="5"/>
      <c r="V12682" s="5"/>
      <c r="W12682" s="5"/>
      <c r="X12682" s="5"/>
      <c r="Y12682" s="5"/>
    </row>
    <row r="12683" spans="21:25" x14ac:dyDescent="0.25">
      <c r="U12683" s="5"/>
      <c r="V12683" s="5"/>
      <c r="W12683" s="5"/>
      <c r="X12683" s="5"/>
      <c r="Y12683" s="5"/>
    </row>
    <row r="12684" spans="21:25" x14ac:dyDescent="0.25">
      <c r="U12684" s="5"/>
      <c r="V12684" s="5"/>
      <c r="W12684" s="5"/>
      <c r="X12684" s="5"/>
      <c r="Y12684" s="5"/>
    </row>
    <row r="12685" spans="21:25" x14ac:dyDescent="0.25">
      <c r="U12685" s="5"/>
      <c r="V12685" s="5"/>
      <c r="W12685" s="5"/>
      <c r="X12685" s="5"/>
      <c r="Y12685" s="5"/>
    </row>
    <row r="12686" spans="21:25" x14ac:dyDescent="0.25">
      <c r="U12686" s="5"/>
      <c r="V12686" s="5"/>
      <c r="W12686" s="5"/>
      <c r="X12686" s="5"/>
      <c r="Y12686" s="5"/>
    </row>
    <row r="12687" spans="21:25" x14ac:dyDescent="0.25">
      <c r="U12687" s="5"/>
      <c r="V12687" s="5"/>
      <c r="W12687" s="5"/>
      <c r="X12687" s="5"/>
      <c r="Y12687" s="5"/>
    </row>
    <row r="12688" spans="21:25" x14ac:dyDescent="0.25">
      <c r="U12688" s="5"/>
      <c r="V12688" s="5"/>
      <c r="W12688" s="5"/>
      <c r="X12688" s="5"/>
      <c r="Y12688" s="5"/>
    </row>
    <row r="12689" spans="15:25" x14ac:dyDescent="0.25">
      <c r="U12689" s="5"/>
      <c r="V12689" s="5"/>
      <c r="W12689" s="5"/>
      <c r="X12689" s="5"/>
      <c r="Y12689" s="5"/>
    </row>
    <row r="12690" spans="15:25" x14ac:dyDescent="0.25">
      <c r="U12690" s="5"/>
      <c r="V12690" s="5"/>
      <c r="W12690" s="5"/>
      <c r="X12690" s="5"/>
      <c r="Y12690" s="5"/>
    </row>
    <row r="12691" spans="15:25" x14ac:dyDescent="0.25">
      <c r="U12691" s="5"/>
      <c r="V12691" s="5"/>
      <c r="W12691" s="5"/>
      <c r="X12691" s="5"/>
      <c r="Y12691" s="5"/>
    </row>
    <row r="12692" spans="15:25" x14ac:dyDescent="0.25">
      <c r="U12692" s="5"/>
      <c r="V12692" s="5"/>
      <c r="W12692" s="5"/>
      <c r="X12692" s="5"/>
      <c r="Y12692" s="5"/>
    </row>
    <row r="12693" spans="15:25" x14ac:dyDescent="0.25">
      <c r="U12693" s="5"/>
      <c r="V12693" s="5"/>
      <c r="W12693" s="5"/>
      <c r="X12693" s="5"/>
      <c r="Y12693" s="5"/>
    </row>
    <row r="12694" spans="15:25" x14ac:dyDescent="0.25">
      <c r="U12694" s="5"/>
      <c r="V12694" s="5"/>
      <c r="W12694" s="5"/>
      <c r="X12694" s="5"/>
      <c r="Y12694" s="5"/>
    </row>
    <row r="12695" spans="15:25" x14ac:dyDescent="0.25">
      <c r="U12695" s="5"/>
      <c r="V12695" s="5"/>
      <c r="W12695" s="5"/>
      <c r="X12695" s="5"/>
      <c r="Y12695" s="5"/>
    </row>
    <row r="12696" spans="15:25" x14ac:dyDescent="0.25">
      <c r="U12696" s="5"/>
      <c r="V12696" s="5"/>
      <c r="W12696" s="5"/>
      <c r="X12696" s="5"/>
      <c r="Y12696" s="5"/>
    </row>
    <row r="12697" spans="15:25" x14ac:dyDescent="0.25">
      <c r="U12697" s="5"/>
      <c r="V12697" s="5"/>
      <c r="W12697" s="5"/>
      <c r="X12697" s="5"/>
      <c r="Y12697" s="5"/>
    </row>
    <row r="12698" spans="15:25" x14ac:dyDescent="0.25">
      <c r="U12698" s="5"/>
      <c r="V12698" s="5"/>
      <c r="W12698" s="5"/>
      <c r="X12698" s="5"/>
      <c r="Y12698" s="5"/>
    </row>
    <row r="12699" spans="15:25" x14ac:dyDescent="0.25">
      <c r="U12699" s="5"/>
      <c r="V12699" s="5"/>
      <c r="W12699" s="5"/>
      <c r="X12699" s="5"/>
      <c r="Y12699" s="5"/>
    </row>
    <row r="12700" spans="15:25" x14ac:dyDescent="0.25">
      <c r="U12700" s="5"/>
      <c r="V12700" s="5"/>
      <c r="W12700" s="5"/>
      <c r="X12700" s="5"/>
      <c r="Y12700" s="5"/>
    </row>
    <row r="12701" spans="15:25" x14ac:dyDescent="0.25">
      <c r="U12701" s="5"/>
      <c r="V12701" s="5"/>
      <c r="W12701" s="5"/>
      <c r="X12701" s="5"/>
      <c r="Y12701" s="5"/>
    </row>
    <row r="12702" spans="15:25" x14ac:dyDescent="0.25">
      <c r="U12702" s="5"/>
      <c r="V12702" s="5"/>
      <c r="W12702" s="5"/>
      <c r="X12702" s="5"/>
      <c r="Y12702" s="5"/>
    </row>
    <row r="12703" spans="15:25" x14ac:dyDescent="0.25">
      <c r="O12703" s="5"/>
      <c r="U12703" s="5"/>
      <c r="V12703" s="5"/>
      <c r="W12703" s="5"/>
      <c r="X12703" s="5"/>
      <c r="Y12703" s="5"/>
    </row>
    <row r="12704" spans="15:25" x14ac:dyDescent="0.25">
      <c r="O12704" s="5"/>
      <c r="U12704" s="5"/>
      <c r="V12704" s="5"/>
      <c r="W12704" s="5"/>
      <c r="X12704" s="5"/>
      <c r="Y12704" s="5"/>
    </row>
    <row r="12705" spans="15:25" x14ac:dyDescent="0.25">
      <c r="O12705" s="5"/>
      <c r="U12705" s="5"/>
      <c r="V12705" s="5"/>
      <c r="W12705" s="5"/>
      <c r="X12705" s="5"/>
      <c r="Y12705" s="5"/>
    </row>
    <row r="12706" spans="15:25" x14ac:dyDescent="0.25">
      <c r="O12706" s="5"/>
      <c r="U12706" s="5"/>
      <c r="V12706" s="5"/>
      <c r="W12706" s="5"/>
      <c r="X12706" s="5"/>
      <c r="Y12706" s="5"/>
    </row>
    <row r="12707" spans="15:25" x14ac:dyDescent="0.25">
      <c r="O12707" s="5"/>
      <c r="U12707" s="5"/>
      <c r="V12707" s="5"/>
      <c r="W12707" s="5"/>
      <c r="X12707" s="5"/>
      <c r="Y12707" s="5"/>
    </row>
    <row r="12708" spans="15:25" x14ac:dyDescent="0.25">
      <c r="O12708" s="5"/>
      <c r="U12708" s="5"/>
      <c r="V12708" s="5"/>
      <c r="W12708" s="5"/>
      <c r="X12708" s="5"/>
      <c r="Y12708" s="5"/>
    </row>
    <row r="12709" spans="15:25" x14ac:dyDescent="0.25">
      <c r="O12709" s="5"/>
      <c r="U12709" s="5"/>
      <c r="V12709" s="5"/>
      <c r="W12709" s="5"/>
      <c r="X12709" s="5"/>
      <c r="Y12709" s="5"/>
    </row>
    <row r="12710" spans="15:25" x14ac:dyDescent="0.25">
      <c r="O12710" s="5"/>
      <c r="U12710" s="5"/>
      <c r="V12710" s="5"/>
      <c r="W12710" s="5"/>
      <c r="X12710" s="5"/>
      <c r="Y12710" s="5"/>
    </row>
    <row r="12711" spans="15:25" x14ac:dyDescent="0.25">
      <c r="O12711" s="5"/>
      <c r="U12711" s="5"/>
      <c r="V12711" s="5"/>
      <c r="W12711" s="5"/>
      <c r="X12711" s="5"/>
      <c r="Y12711" s="5"/>
    </row>
    <row r="12712" spans="15:25" x14ac:dyDescent="0.25">
      <c r="O12712" s="5"/>
      <c r="U12712" s="5"/>
      <c r="V12712" s="5"/>
      <c r="W12712" s="5"/>
      <c r="X12712" s="5"/>
      <c r="Y12712" s="5"/>
    </row>
    <row r="12713" spans="15:25" x14ac:dyDescent="0.25">
      <c r="O12713" s="5"/>
      <c r="U12713" s="5"/>
      <c r="V12713" s="5"/>
      <c r="W12713" s="5"/>
      <c r="X12713" s="5"/>
      <c r="Y12713" s="5"/>
    </row>
    <row r="12714" spans="15:25" x14ac:dyDescent="0.25">
      <c r="O12714" s="5"/>
      <c r="U12714" s="5"/>
      <c r="V12714" s="5"/>
      <c r="W12714" s="5"/>
      <c r="X12714" s="5"/>
      <c r="Y12714" s="5"/>
    </row>
    <row r="12715" spans="15:25" x14ac:dyDescent="0.25">
      <c r="O12715" s="5"/>
      <c r="U12715" s="5"/>
      <c r="V12715" s="5"/>
      <c r="W12715" s="5"/>
      <c r="X12715" s="5"/>
      <c r="Y12715" s="5"/>
    </row>
    <row r="12716" spans="15:25" x14ac:dyDescent="0.25">
      <c r="O12716" s="5"/>
      <c r="U12716" s="5"/>
      <c r="V12716" s="5"/>
      <c r="W12716" s="5"/>
      <c r="X12716" s="5"/>
      <c r="Y12716" s="5"/>
    </row>
    <row r="12717" spans="15:25" x14ac:dyDescent="0.25">
      <c r="O12717" s="5"/>
      <c r="U12717" s="5"/>
      <c r="V12717" s="5"/>
      <c r="W12717" s="5"/>
      <c r="X12717" s="5"/>
      <c r="Y12717" s="5"/>
    </row>
    <row r="12718" spans="15:25" x14ac:dyDescent="0.25">
      <c r="O12718" s="5"/>
      <c r="U12718" s="5"/>
      <c r="V12718" s="5"/>
      <c r="W12718" s="5"/>
      <c r="X12718" s="5"/>
      <c r="Y12718" s="5"/>
    </row>
    <row r="12719" spans="15:25" x14ac:dyDescent="0.25">
      <c r="O12719" s="5"/>
      <c r="U12719" s="5"/>
      <c r="V12719" s="5"/>
      <c r="W12719" s="5"/>
      <c r="X12719" s="5"/>
      <c r="Y12719" s="5"/>
    </row>
    <row r="12720" spans="15:25" x14ac:dyDescent="0.25">
      <c r="O12720" s="5"/>
      <c r="U12720" s="5"/>
      <c r="V12720" s="5"/>
      <c r="W12720" s="5"/>
      <c r="X12720" s="5"/>
      <c r="Y12720" s="5"/>
    </row>
    <row r="12721" spans="21:25" x14ac:dyDescent="0.25">
      <c r="U12721" s="5"/>
      <c r="V12721" s="5"/>
      <c r="W12721" s="5"/>
      <c r="X12721" s="5"/>
      <c r="Y12721" s="5"/>
    </row>
    <row r="12722" spans="21:25" x14ac:dyDescent="0.25">
      <c r="U12722" s="5"/>
      <c r="V12722" s="5"/>
      <c r="W12722" s="5"/>
      <c r="X12722" s="5"/>
      <c r="Y12722" s="5"/>
    </row>
    <row r="12723" spans="21:25" x14ac:dyDescent="0.25">
      <c r="U12723" s="5"/>
      <c r="V12723" s="5"/>
      <c r="W12723" s="5"/>
      <c r="X12723" s="5"/>
      <c r="Y12723" s="5"/>
    </row>
    <row r="12724" spans="21:25" x14ac:dyDescent="0.25">
      <c r="U12724" s="5"/>
      <c r="V12724" s="5"/>
      <c r="W12724" s="5"/>
      <c r="X12724" s="5"/>
      <c r="Y12724" s="5"/>
    </row>
    <row r="12725" spans="21:25" x14ac:dyDescent="0.25">
      <c r="U12725" s="5"/>
      <c r="V12725" s="5"/>
      <c r="W12725" s="5"/>
      <c r="X12725" s="5"/>
      <c r="Y12725" s="5"/>
    </row>
    <row r="12726" spans="21:25" x14ac:dyDescent="0.25">
      <c r="U12726" s="5"/>
      <c r="V12726" s="5"/>
      <c r="W12726" s="5"/>
      <c r="X12726" s="5"/>
      <c r="Y12726" s="5"/>
    </row>
    <row r="12727" spans="21:25" x14ac:dyDescent="0.25">
      <c r="U12727" s="5"/>
      <c r="V12727" s="5"/>
      <c r="W12727" s="5"/>
      <c r="X12727" s="5"/>
      <c r="Y12727" s="5"/>
    </row>
    <row r="12728" spans="21:25" x14ac:dyDescent="0.25">
      <c r="U12728" s="5"/>
      <c r="V12728" s="5"/>
      <c r="W12728" s="5"/>
      <c r="X12728" s="5"/>
      <c r="Y12728" s="5"/>
    </row>
    <row r="12729" spans="21:25" x14ac:dyDescent="0.25">
      <c r="U12729" s="5"/>
      <c r="V12729" s="5"/>
      <c r="W12729" s="5"/>
      <c r="X12729" s="5"/>
      <c r="Y12729" s="5"/>
    </row>
    <row r="12730" spans="21:25" x14ac:dyDescent="0.25">
      <c r="U12730" s="5"/>
      <c r="V12730" s="5"/>
      <c r="W12730" s="5"/>
      <c r="X12730" s="5"/>
      <c r="Y12730" s="5"/>
    </row>
    <row r="12731" spans="21:25" x14ac:dyDescent="0.25">
      <c r="U12731" s="5"/>
      <c r="V12731" s="5"/>
      <c r="W12731" s="5"/>
      <c r="X12731" s="5"/>
      <c r="Y12731" s="5"/>
    </row>
    <row r="12732" spans="21:25" x14ac:dyDescent="0.25">
      <c r="U12732" s="5"/>
      <c r="V12732" s="5"/>
      <c r="W12732" s="5"/>
      <c r="X12732" s="5"/>
      <c r="Y12732" s="5"/>
    </row>
    <row r="12733" spans="21:25" x14ac:dyDescent="0.25">
      <c r="U12733" s="5"/>
      <c r="V12733" s="5"/>
      <c r="W12733" s="5"/>
      <c r="X12733" s="5"/>
      <c r="Y12733" s="5"/>
    </row>
    <row r="12734" spans="21:25" x14ac:dyDescent="0.25">
      <c r="U12734" s="5"/>
      <c r="V12734" s="5"/>
      <c r="W12734" s="5"/>
      <c r="X12734" s="5"/>
      <c r="Y12734" s="5"/>
    </row>
    <row r="12735" spans="21:25" x14ac:dyDescent="0.25">
      <c r="U12735" s="5"/>
      <c r="V12735" s="5"/>
      <c r="W12735" s="5"/>
      <c r="X12735" s="5"/>
      <c r="Y12735" s="5"/>
    </row>
    <row r="12736" spans="21:25" x14ac:dyDescent="0.25">
      <c r="U12736" s="5"/>
      <c r="V12736" s="5"/>
      <c r="W12736" s="5"/>
      <c r="X12736" s="5"/>
      <c r="Y12736" s="5"/>
    </row>
    <row r="12737" spans="21:25" x14ac:dyDescent="0.25">
      <c r="U12737" s="5"/>
      <c r="V12737" s="5"/>
      <c r="W12737" s="5"/>
      <c r="X12737" s="5"/>
      <c r="Y12737" s="5"/>
    </row>
    <row r="12738" spans="21:25" x14ac:dyDescent="0.25">
      <c r="U12738" s="5"/>
      <c r="V12738" s="5"/>
      <c r="W12738" s="5"/>
      <c r="X12738" s="5"/>
      <c r="Y12738" s="5"/>
    </row>
    <row r="12739" spans="21:25" x14ac:dyDescent="0.25">
      <c r="U12739" s="5"/>
      <c r="V12739" s="5"/>
      <c r="W12739" s="5"/>
      <c r="X12739" s="5"/>
      <c r="Y12739" s="5"/>
    </row>
    <row r="12740" spans="21:25" x14ac:dyDescent="0.25">
      <c r="U12740" s="5"/>
      <c r="V12740" s="5"/>
      <c r="W12740" s="5"/>
      <c r="X12740" s="5"/>
      <c r="Y12740" s="5"/>
    </row>
    <row r="12741" spans="21:25" x14ac:dyDescent="0.25">
      <c r="U12741" s="5"/>
      <c r="V12741" s="5"/>
      <c r="W12741" s="5"/>
      <c r="X12741" s="5"/>
      <c r="Y12741" s="5"/>
    </row>
    <row r="12742" spans="21:25" x14ac:dyDescent="0.25">
      <c r="U12742" s="5"/>
      <c r="V12742" s="5"/>
      <c r="W12742" s="5"/>
      <c r="X12742" s="5"/>
      <c r="Y12742" s="5"/>
    </row>
    <row r="12743" spans="21:25" x14ac:dyDescent="0.25">
      <c r="U12743" s="5"/>
      <c r="V12743" s="5"/>
      <c r="W12743" s="5"/>
      <c r="X12743" s="5"/>
      <c r="Y12743" s="5"/>
    </row>
    <row r="12744" spans="21:25" x14ac:dyDescent="0.25">
      <c r="U12744" s="5"/>
      <c r="V12744" s="5"/>
      <c r="W12744" s="5"/>
      <c r="X12744" s="5"/>
      <c r="Y12744" s="5"/>
    </row>
    <row r="12745" spans="21:25" x14ac:dyDescent="0.25">
      <c r="U12745" s="5"/>
      <c r="V12745" s="5"/>
      <c r="W12745" s="5"/>
      <c r="X12745" s="5"/>
      <c r="Y12745" s="5"/>
    </row>
    <row r="12746" spans="21:25" x14ac:dyDescent="0.25">
      <c r="U12746" s="5"/>
      <c r="V12746" s="5"/>
      <c r="W12746" s="5"/>
      <c r="X12746" s="5"/>
      <c r="Y12746" s="5"/>
    </row>
    <row r="12747" spans="21:25" x14ac:dyDescent="0.25">
      <c r="U12747" s="5"/>
      <c r="V12747" s="5"/>
      <c r="W12747" s="5"/>
      <c r="X12747" s="5"/>
      <c r="Y12747" s="5"/>
    </row>
    <row r="12748" spans="21:25" x14ac:dyDescent="0.25">
      <c r="U12748" s="5"/>
      <c r="V12748" s="5"/>
      <c r="W12748" s="5"/>
      <c r="X12748" s="5"/>
      <c r="Y12748" s="5"/>
    </row>
    <row r="12749" spans="21:25" x14ac:dyDescent="0.25">
      <c r="U12749" s="5"/>
      <c r="V12749" s="5"/>
      <c r="W12749" s="5"/>
      <c r="X12749" s="5"/>
      <c r="Y12749" s="5"/>
    </row>
    <row r="12750" spans="21:25" x14ac:dyDescent="0.25">
      <c r="U12750" s="5"/>
      <c r="V12750" s="5"/>
      <c r="W12750" s="5"/>
      <c r="X12750" s="5"/>
      <c r="Y12750" s="5"/>
    </row>
    <row r="12751" spans="21:25" x14ac:dyDescent="0.25">
      <c r="U12751" s="5"/>
      <c r="V12751" s="5"/>
      <c r="W12751" s="5"/>
      <c r="X12751" s="5"/>
      <c r="Y12751" s="5"/>
    </row>
    <row r="12752" spans="21:25" x14ac:dyDescent="0.25">
      <c r="U12752" s="5"/>
      <c r="V12752" s="5"/>
      <c r="W12752" s="5"/>
      <c r="X12752" s="5"/>
      <c r="Y12752" s="5"/>
    </row>
    <row r="12753" spans="21:25" x14ac:dyDescent="0.25">
      <c r="U12753" s="5"/>
      <c r="V12753" s="5"/>
      <c r="W12753" s="5"/>
      <c r="X12753" s="5"/>
      <c r="Y12753" s="5"/>
    </row>
    <row r="12754" spans="21:25" x14ac:dyDescent="0.25">
      <c r="U12754" s="5"/>
      <c r="V12754" s="5"/>
      <c r="W12754" s="5"/>
      <c r="X12754" s="5"/>
      <c r="Y12754" s="5"/>
    </row>
    <row r="12755" spans="21:25" x14ac:dyDescent="0.25">
      <c r="U12755" s="5"/>
      <c r="V12755" s="5"/>
      <c r="W12755" s="5"/>
      <c r="X12755" s="5"/>
      <c r="Y12755" s="5"/>
    </row>
    <row r="12756" spans="21:25" x14ac:dyDescent="0.25">
      <c r="U12756" s="5"/>
      <c r="V12756" s="5"/>
      <c r="W12756" s="5"/>
      <c r="X12756" s="5"/>
      <c r="Y12756" s="5"/>
    </row>
    <row r="12757" spans="21:25" x14ac:dyDescent="0.25">
      <c r="U12757" s="5"/>
      <c r="V12757" s="5"/>
      <c r="W12757" s="5"/>
      <c r="X12757" s="5"/>
      <c r="Y12757" s="5"/>
    </row>
    <row r="12758" spans="21:25" x14ac:dyDescent="0.25">
      <c r="U12758" s="5"/>
      <c r="V12758" s="5"/>
      <c r="W12758" s="5"/>
      <c r="X12758" s="5"/>
      <c r="Y12758" s="5"/>
    </row>
    <row r="12759" spans="21:25" x14ac:dyDescent="0.25">
      <c r="U12759" s="5"/>
      <c r="V12759" s="5"/>
      <c r="W12759" s="5"/>
      <c r="X12759" s="5"/>
      <c r="Y12759" s="5"/>
    </row>
    <row r="12760" spans="21:25" x14ac:dyDescent="0.25">
      <c r="U12760" s="5"/>
      <c r="V12760" s="5"/>
      <c r="W12760" s="5"/>
      <c r="X12760" s="5"/>
      <c r="Y12760" s="5"/>
    </row>
    <row r="12761" spans="21:25" x14ac:dyDescent="0.25">
      <c r="U12761" s="5"/>
      <c r="V12761" s="5"/>
      <c r="W12761" s="5"/>
      <c r="X12761" s="5"/>
      <c r="Y12761" s="5"/>
    </row>
    <row r="12762" spans="21:25" x14ac:dyDescent="0.25">
      <c r="U12762" s="5"/>
      <c r="V12762" s="5"/>
      <c r="W12762" s="5"/>
      <c r="X12762" s="5"/>
      <c r="Y12762" s="5"/>
    </row>
    <row r="12763" spans="21:25" x14ac:dyDescent="0.25">
      <c r="U12763" s="5"/>
      <c r="V12763" s="5"/>
      <c r="W12763" s="5"/>
      <c r="X12763" s="5"/>
      <c r="Y12763" s="5"/>
    </row>
    <row r="12764" spans="21:25" x14ac:dyDescent="0.25">
      <c r="U12764" s="5"/>
      <c r="V12764" s="5"/>
      <c r="W12764" s="5"/>
      <c r="X12764" s="5"/>
      <c r="Y12764" s="5"/>
    </row>
    <row r="12765" spans="21:25" x14ac:dyDescent="0.25">
      <c r="U12765" s="5"/>
      <c r="V12765" s="5"/>
      <c r="W12765" s="5"/>
      <c r="X12765" s="5"/>
      <c r="Y12765" s="5"/>
    </row>
    <row r="12766" spans="21:25" x14ac:dyDescent="0.25">
      <c r="U12766" s="5"/>
      <c r="V12766" s="5"/>
      <c r="W12766" s="5"/>
      <c r="X12766" s="5"/>
      <c r="Y12766" s="5"/>
    </row>
    <row r="12767" spans="21:25" x14ac:dyDescent="0.25">
      <c r="U12767" s="5"/>
      <c r="V12767" s="5"/>
      <c r="W12767" s="5"/>
      <c r="X12767" s="5"/>
      <c r="Y12767" s="5"/>
    </row>
    <row r="12768" spans="21:25" x14ac:dyDescent="0.25">
      <c r="U12768" s="5"/>
      <c r="V12768" s="5"/>
      <c r="W12768" s="5"/>
      <c r="X12768" s="5"/>
      <c r="Y12768" s="5"/>
    </row>
    <row r="12769" spans="21:25" x14ac:dyDescent="0.25">
      <c r="U12769" s="5"/>
      <c r="V12769" s="5"/>
      <c r="W12769" s="5"/>
      <c r="X12769" s="5"/>
      <c r="Y12769" s="5"/>
    </row>
    <row r="12770" spans="21:25" x14ac:dyDescent="0.25">
      <c r="U12770" s="5"/>
      <c r="V12770" s="5"/>
      <c r="W12770" s="5"/>
      <c r="X12770" s="5"/>
      <c r="Y12770" s="5"/>
    </row>
    <row r="12771" spans="21:25" x14ac:dyDescent="0.25">
      <c r="U12771" s="5"/>
      <c r="V12771" s="5"/>
      <c r="W12771" s="5"/>
      <c r="X12771" s="5"/>
      <c r="Y12771" s="5"/>
    </row>
    <row r="12772" spans="21:25" x14ac:dyDescent="0.25">
      <c r="U12772" s="5"/>
      <c r="V12772" s="5"/>
      <c r="W12772" s="5"/>
      <c r="X12772" s="5"/>
      <c r="Y12772" s="5"/>
    </row>
    <row r="12773" spans="21:25" x14ac:dyDescent="0.25">
      <c r="U12773" s="5"/>
      <c r="V12773" s="5"/>
      <c r="W12773" s="5"/>
      <c r="X12773" s="5"/>
      <c r="Y12773" s="5"/>
    </row>
    <row r="12774" spans="21:25" x14ac:dyDescent="0.25">
      <c r="U12774" s="5"/>
      <c r="V12774" s="5"/>
      <c r="W12774" s="5"/>
      <c r="X12774" s="5"/>
      <c r="Y12774" s="5"/>
    </row>
    <row r="12775" spans="21:25" x14ac:dyDescent="0.25">
      <c r="U12775" s="5"/>
      <c r="V12775" s="5"/>
      <c r="W12775" s="5"/>
      <c r="X12775" s="5"/>
      <c r="Y12775" s="5"/>
    </row>
    <row r="12776" spans="21:25" x14ac:dyDescent="0.25">
      <c r="U12776" s="5"/>
      <c r="V12776" s="5"/>
      <c r="W12776" s="5"/>
      <c r="X12776" s="5"/>
      <c r="Y12776" s="5"/>
    </row>
    <row r="12777" spans="21:25" x14ac:dyDescent="0.25">
      <c r="U12777" s="5"/>
      <c r="V12777" s="5"/>
      <c r="W12777" s="5"/>
      <c r="X12777" s="5"/>
      <c r="Y12777" s="5"/>
    </row>
    <row r="12778" spans="21:25" x14ac:dyDescent="0.25">
      <c r="U12778" s="5"/>
      <c r="V12778" s="5"/>
      <c r="W12778" s="5"/>
      <c r="X12778" s="5"/>
      <c r="Y12778" s="5"/>
    </row>
    <row r="12779" spans="21:25" x14ac:dyDescent="0.25">
      <c r="U12779" s="5"/>
      <c r="V12779" s="5"/>
      <c r="W12779" s="5"/>
      <c r="X12779" s="5"/>
      <c r="Y12779" s="5"/>
    </row>
    <row r="12780" spans="21:25" x14ac:dyDescent="0.25">
      <c r="U12780" s="5"/>
      <c r="V12780" s="5"/>
      <c r="W12780" s="5"/>
      <c r="X12780" s="5"/>
      <c r="Y12780" s="5"/>
    </row>
    <row r="12781" spans="21:25" x14ac:dyDescent="0.25">
      <c r="U12781" s="5"/>
      <c r="V12781" s="5"/>
      <c r="W12781" s="5"/>
      <c r="X12781" s="5"/>
      <c r="Y12781" s="5"/>
    </row>
    <row r="12782" spans="21:25" x14ac:dyDescent="0.25">
      <c r="U12782" s="5"/>
      <c r="V12782" s="5"/>
      <c r="W12782" s="5"/>
      <c r="X12782" s="5"/>
      <c r="Y12782" s="5"/>
    </row>
    <row r="12783" spans="21:25" x14ac:dyDescent="0.25">
      <c r="U12783" s="5"/>
      <c r="V12783" s="5"/>
      <c r="W12783" s="5"/>
      <c r="X12783" s="5"/>
      <c r="Y12783" s="5"/>
    </row>
    <row r="12784" spans="21:25" x14ac:dyDescent="0.25">
      <c r="U12784" s="5"/>
      <c r="V12784" s="5"/>
      <c r="W12784" s="5"/>
      <c r="X12784" s="5"/>
      <c r="Y12784" s="5"/>
    </row>
    <row r="12785" spans="21:25" x14ac:dyDescent="0.25">
      <c r="U12785" s="5"/>
      <c r="V12785" s="5"/>
      <c r="W12785" s="5"/>
      <c r="X12785" s="5"/>
      <c r="Y12785" s="5"/>
    </row>
    <row r="12786" spans="21:25" x14ac:dyDescent="0.25">
      <c r="U12786" s="5"/>
      <c r="V12786" s="5"/>
      <c r="W12786" s="5"/>
      <c r="X12786" s="5"/>
      <c r="Y12786" s="5"/>
    </row>
    <row r="12787" spans="21:25" x14ac:dyDescent="0.25">
      <c r="U12787" s="5"/>
      <c r="V12787" s="5"/>
      <c r="W12787" s="5"/>
      <c r="X12787" s="5"/>
      <c r="Y12787" s="5"/>
    </row>
    <row r="12788" spans="21:25" x14ac:dyDescent="0.25">
      <c r="U12788" s="5"/>
      <c r="V12788" s="5"/>
      <c r="W12788" s="5"/>
      <c r="X12788" s="5"/>
      <c r="Y12788" s="5"/>
    </row>
    <row r="12789" spans="21:25" x14ac:dyDescent="0.25">
      <c r="U12789" s="5"/>
      <c r="V12789" s="5"/>
      <c r="W12789" s="5"/>
      <c r="X12789" s="5"/>
      <c r="Y12789" s="5"/>
    </row>
    <row r="12790" spans="21:25" x14ac:dyDescent="0.25">
      <c r="U12790" s="5"/>
      <c r="V12790" s="5"/>
      <c r="W12790" s="5"/>
      <c r="X12790" s="5"/>
      <c r="Y12790" s="5"/>
    </row>
    <row r="12791" spans="21:25" x14ac:dyDescent="0.25">
      <c r="U12791" s="5"/>
      <c r="V12791" s="5"/>
      <c r="W12791" s="5"/>
      <c r="X12791" s="5"/>
      <c r="Y12791" s="5"/>
    </row>
    <row r="12792" spans="21:25" x14ac:dyDescent="0.25">
      <c r="U12792" s="5"/>
      <c r="V12792" s="5"/>
      <c r="W12792" s="5"/>
      <c r="X12792" s="5"/>
      <c r="Y12792" s="5"/>
    </row>
    <row r="12793" spans="21:25" x14ac:dyDescent="0.25">
      <c r="U12793" s="5"/>
      <c r="V12793" s="5"/>
      <c r="W12793" s="5"/>
      <c r="X12793" s="5"/>
      <c r="Y12793" s="5"/>
    </row>
    <row r="12794" spans="21:25" x14ac:dyDescent="0.25">
      <c r="U12794" s="5"/>
      <c r="V12794" s="5"/>
      <c r="W12794" s="5"/>
      <c r="X12794" s="5"/>
      <c r="Y12794" s="5"/>
    </row>
    <row r="12795" spans="21:25" x14ac:dyDescent="0.25">
      <c r="U12795" s="5"/>
      <c r="V12795" s="5"/>
      <c r="W12795" s="5"/>
      <c r="X12795" s="5"/>
      <c r="Y12795" s="5"/>
    </row>
    <row r="12796" spans="21:25" x14ac:dyDescent="0.25">
      <c r="U12796" s="5"/>
      <c r="V12796" s="5"/>
      <c r="W12796" s="5"/>
      <c r="X12796" s="5"/>
      <c r="Y12796" s="5"/>
    </row>
    <row r="12797" spans="21:25" x14ac:dyDescent="0.25">
      <c r="U12797" s="5"/>
      <c r="V12797" s="5"/>
      <c r="W12797" s="5"/>
      <c r="X12797" s="5"/>
      <c r="Y12797" s="5"/>
    </row>
    <row r="12798" spans="21:25" x14ac:dyDescent="0.25">
      <c r="U12798" s="5"/>
      <c r="V12798" s="5"/>
      <c r="W12798" s="5"/>
      <c r="X12798" s="5"/>
      <c r="Y12798" s="5"/>
    </row>
    <row r="12799" spans="21:25" x14ac:dyDescent="0.25">
      <c r="U12799" s="5"/>
      <c r="V12799" s="5"/>
      <c r="W12799" s="5"/>
      <c r="X12799" s="5"/>
      <c r="Y12799" s="5"/>
    </row>
    <row r="12800" spans="21:25" x14ac:dyDescent="0.25">
      <c r="U12800" s="5"/>
      <c r="V12800" s="5"/>
      <c r="W12800" s="5"/>
      <c r="X12800" s="5"/>
      <c r="Y12800" s="5"/>
    </row>
    <row r="12801" spans="15:25" x14ac:dyDescent="0.25">
      <c r="U12801" s="5"/>
      <c r="V12801" s="5"/>
      <c r="W12801" s="5"/>
      <c r="X12801" s="5"/>
      <c r="Y12801" s="5"/>
    </row>
    <row r="12802" spans="15:25" x14ac:dyDescent="0.25">
      <c r="U12802" s="5"/>
      <c r="V12802" s="5"/>
      <c r="W12802" s="5"/>
      <c r="X12802" s="5"/>
      <c r="Y12802" s="5"/>
    </row>
    <row r="12803" spans="15:25" x14ac:dyDescent="0.25">
      <c r="O12803" s="5"/>
      <c r="U12803" s="5"/>
      <c r="V12803" s="5"/>
      <c r="W12803" s="5"/>
      <c r="X12803" s="5"/>
      <c r="Y12803" s="5"/>
    </row>
    <row r="12804" spans="15:25" x14ac:dyDescent="0.25">
      <c r="O12804" s="5"/>
      <c r="U12804" s="5"/>
      <c r="V12804" s="5"/>
      <c r="W12804" s="5"/>
      <c r="X12804" s="5"/>
      <c r="Y12804" s="5"/>
    </row>
    <row r="12805" spans="15:25" x14ac:dyDescent="0.25">
      <c r="O12805" s="5"/>
      <c r="U12805" s="5"/>
      <c r="V12805" s="5"/>
      <c r="W12805" s="5"/>
      <c r="X12805" s="5"/>
      <c r="Y12805" s="5"/>
    </row>
    <row r="12806" spans="15:25" x14ac:dyDescent="0.25">
      <c r="O12806" s="5"/>
      <c r="U12806" s="5"/>
      <c r="V12806" s="5"/>
      <c r="W12806" s="5"/>
      <c r="X12806" s="5"/>
      <c r="Y12806" s="5"/>
    </row>
    <row r="12807" spans="15:25" x14ac:dyDescent="0.25">
      <c r="O12807" s="5"/>
      <c r="U12807" s="5"/>
      <c r="V12807" s="5"/>
      <c r="W12807" s="5"/>
      <c r="X12807" s="5"/>
      <c r="Y12807" s="5"/>
    </row>
    <row r="12808" spans="15:25" x14ac:dyDescent="0.25">
      <c r="O12808" s="5"/>
      <c r="U12808" s="5"/>
      <c r="V12808" s="5"/>
      <c r="W12808" s="5"/>
      <c r="X12808" s="5"/>
      <c r="Y12808" s="5"/>
    </row>
    <row r="12809" spans="15:25" x14ac:dyDescent="0.25">
      <c r="O12809" s="5"/>
      <c r="U12809" s="5"/>
      <c r="V12809" s="5"/>
      <c r="W12809" s="5"/>
      <c r="X12809" s="5"/>
      <c r="Y12809" s="5"/>
    </row>
    <row r="12810" spans="15:25" x14ac:dyDescent="0.25">
      <c r="O12810" s="5"/>
      <c r="U12810" s="5"/>
      <c r="V12810" s="5"/>
      <c r="W12810" s="5"/>
      <c r="X12810" s="5"/>
      <c r="Y12810" s="5"/>
    </row>
    <row r="12811" spans="15:25" x14ac:dyDescent="0.25">
      <c r="O12811" s="5"/>
      <c r="U12811" s="5"/>
      <c r="V12811" s="5"/>
      <c r="W12811" s="5"/>
      <c r="X12811" s="5"/>
      <c r="Y12811" s="5"/>
    </row>
    <row r="12812" spans="15:25" x14ac:dyDescent="0.25">
      <c r="O12812" s="5"/>
      <c r="U12812" s="5"/>
      <c r="V12812" s="5"/>
      <c r="W12812" s="5"/>
      <c r="X12812" s="5"/>
      <c r="Y12812" s="5"/>
    </row>
    <row r="12813" spans="15:25" x14ac:dyDescent="0.25">
      <c r="O12813" s="5"/>
      <c r="U12813" s="5"/>
      <c r="V12813" s="5"/>
      <c r="W12813" s="5"/>
      <c r="X12813" s="5"/>
      <c r="Y12813" s="5"/>
    </row>
    <row r="12814" spans="15:25" x14ac:dyDescent="0.25">
      <c r="O12814" s="5"/>
      <c r="U12814" s="5"/>
      <c r="V12814" s="5"/>
      <c r="W12814" s="5"/>
      <c r="X12814" s="5"/>
      <c r="Y12814" s="5"/>
    </row>
    <row r="12815" spans="15:25" x14ac:dyDescent="0.25">
      <c r="O12815" s="5"/>
      <c r="U12815" s="5"/>
      <c r="V12815" s="5"/>
      <c r="W12815" s="5"/>
      <c r="X12815" s="5"/>
      <c r="Y12815" s="5"/>
    </row>
    <row r="12816" spans="15:25" x14ac:dyDescent="0.25">
      <c r="O12816" s="5"/>
      <c r="U12816" s="5"/>
      <c r="V12816" s="5"/>
      <c r="W12816" s="5"/>
      <c r="X12816" s="5"/>
      <c r="Y12816" s="5"/>
    </row>
    <row r="12817" spans="15:25" x14ac:dyDescent="0.25">
      <c r="O12817" s="5"/>
      <c r="U12817" s="5"/>
      <c r="V12817" s="5"/>
      <c r="W12817" s="5"/>
      <c r="X12817" s="5"/>
      <c r="Y12817" s="5"/>
    </row>
    <row r="12818" spans="15:25" x14ac:dyDescent="0.25">
      <c r="O12818" s="5"/>
      <c r="U12818" s="5"/>
      <c r="V12818" s="5"/>
      <c r="W12818" s="5"/>
      <c r="X12818" s="5"/>
      <c r="Y12818" s="5"/>
    </row>
    <row r="12819" spans="15:25" x14ac:dyDescent="0.25">
      <c r="O12819" s="5"/>
      <c r="U12819" s="5"/>
      <c r="V12819" s="5"/>
      <c r="W12819" s="5"/>
      <c r="X12819" s="5"/>
      <c r="Y12819" s="5"/>
    </row>
    <row r="12820" spans="15:25" x14ac:dyDescent="0.25">
      <c r="O12820" s="5"/>
      <c r="U12820" s="5"/>
      <c r="V12820" s="5"/>
      <c r="W12820" s="5"/>
      <c r="X12820" s="5"/>
      <c r="Y12820" s="5"/>
    </row>
    <row r="12821" spans="15:25" x14ac:dyDescent="0.25">
      <c r="U12821" s="5"/>
      <c r="V12821" s="5"/>
      <c r="W12821" s="5"/>
      <c r="X12821" s="5"/>
      <c r="Y12821" s="5"/>
    </row>
    <row r="12822" spans="15:25" x14ac:dyDescent="0.25">
      <c r="U12822" s="5"/>
      <c r="V12822" s="5"/>
      <c r="W12822" s="5"/>
      <c r="X12822" s="5"/>
      <c r="Y12822" s="5"/>
    </row>
    <row r="12823" spans="15:25" x14ac:dyDescent="0.25">
      <c r="U12823" s="5"/>
      <c r="V12823" s="5"/>
      <c r="W12823" s="5"/>
      <c r="X12823" s="5"/>
      <c r="Y12823" s="5"/>
    </row>
    <row r="12824" spans="15:25" x14ac:dyDescent="0.25">
      <c r="U12824" s="5"/>
      <c r="V12824" s="5"/>
      <c r="W12824" s="5"/>
      <c r="X12824" s="5"/>
      <c r="Y12824" s="5"/>
    </row>
    <row r="12825" spans="15:25" x14ac:dyDescent="0.25">
      <c r="U12825" s="5"/>
      <c r="V12825" s="5"/>
      <c r="W12825" s="5"/>
      <c r="X12825" s="5"/>
      <c r="Y12825" s="5"/>
    </row>
    <row r="12826" spans="15:25" x14ac:dyDescent="0.25">
      <c r="U12826" s="5"/>
      <c r="V12826" s="5"/>
      <c r="W12826" s="5"/>
      <c r="X12826" s="5"/>
      <c r="Y12826" s="5"/>
    </row>
    <row r="12827" spans="15:25" x14ac:dyDescent="0.25">
      <c r="U12827" s="5"/>
      <c r="V12827" s="5"/>
      <c r="W12827" s="5"/>
      <c r="X12827" s="5"/>
      <c r="Y12827" s="5"/>
    </row>
    <row r="12828" spans="15:25" x14ac:dyDescent="0.25">
      <c r="U12828" s="5"/>
      <c r="V12828" s="5"/>
      <c r="W12828" s="5"/>
      <c r="X12828" s="5"/>
      <c r="Y12828" s="5"/>
    </row>
    <row r="12829" spans="15:25" x14ac:dyDescent="0.25">
      <c r="U12829" s="5"/>
      <c r="V12829" s="5"/>
      <c r="W12829" s="5"/>
      <c r="X12829" s="5"/>
      <c r="Y12829" s="5"/>
    </row>
    <row r="12830" spans="15:25" x14ac:dyDescent="0.25">
      <c r="U12830" s="5"/>
      <c r="V12830" s="5"/>
      <c r="W12830" s="5"/>
      <c r="X12830" s="5"/>
      <c r="Y12830" s="5"/>
    </row>
    <row r="12831" spans="15:25" x14ac:dyDescent="0.25">
      <c r="U12831" s="5"/>
      <c r="V12831" s="5"/>
      <c r="W12831" s="5"/>
      <c r="X12831" s="5"/>
      <c r="Y12831" s="5"/>
    </row>
    <row r="12832" spans="15:25" x14ac:dyDescent="0.25">
      <c r="U12832" s="5"/>
      <c r="V12832" s="5"/>
      <c r="W12832" s="5"/>
      <c r="X12832" s="5"/>
      <c r="Y12832" s="5"/>
    </row>
    <row r="12833" spans="21:25" x14ac:dyDescent="0.25">
      <c r="U12833" s="5"/>
      <c r="V12833" s="5"/>
      <c r="W12833" s="5"/>
      <c r="X12833" s="5"/>
      <c r="Y12833" s="5"/>
    </row>
    <row r="12834" spans="21:25" x14ac:dyDescent="0.25">
      <c r="U12834" s="5"/>
      <c r="V12834" s="5"/>
      <c r="W12834" s="5"/>
      <c r="X12834" s="5"/>
      <c r="Y12834" s="5"/>
    </row>
    <row r="12835" spans="21:25" x14ac:dyDescent="0.25">
      <c r="U12835" s="5"/>
      <c r="V12835" s="5"/>
      <c r="W12835" s="5"/>
      <c r="X12835" s="5"/>
      <c r="Y12835" s="5"/>
    </row>
    <row r="12836" spans="21:25" x14ac:dyDescent="0.25">
      <c r="U12836" s="5"/>
      <c r="V12836" s="5"/>
      <c r="W12836" s="5"/>
      <c r="X12836" s="5"/>
      <c r="Y12836" s="5"/>
    </row>
    <row r="12837" spans="21:25" x14ac:dyDescent="0.25">
      <c r="U12837" s="5"/>
      <c r="V12837" s="5"/>
      <c r="W12837" s="5"/>
      <c r="X12837" s="5"/>
      <c r="Y12837" s="5"/>
    </row>
    <row r="12838" spans="21:25" x14ac:dyDescent="0.25">
      <c r="U12838" s="5"/>
      <c r="V12838" s="5"/>
      <c r="W12838" s="5"/>
      <c r="X12838" s="5"/>
      <c r="Y12838" s="5"/>
    </row>
    <row r="12839" spans="21:25" x14ac:dyDescent="0.25">
      <c r="U12839" s="5"/>
      <c r="V12839" s="5"/>
      <c r="W12839" s="5"/>
      <c r="X12839" s="5"/>
      <c r="Y12839" s="5"/>
    </row>
    <row r="12840" spans="21:25" x14ac:dyDescent="0.25">
      <c r="U12840" s="5"/>
      <c r="V12840" s="5"/>
      <c r="W12840" s="5"/>
      <c r="X12840" s="5"/>
      <c r="Y12840" s="5"/>
    </row>
    <row r="12841" spans="21:25" x14ac:dyDescent="0.25">
      <c r="U12841" s="5"/>
      <c r="V12841" s="5"/>
      <c r="W12841" s="5"/>
      <c r="X12841" s="5"/>
      <c r="Y12841" s="5"/>
    </row>
    <row r="12842" spans="21:25" x14ac:dyDescent="0.25">
      <c r="U12842" s="5"/>
      <c r="V12842" s="5"/>
      <c r="W12842" s="5"/>
      <c r="X12842" s="5"/>
      <c r="Y12842" s="5"/>
    </row>
    <row r="12843" spans="21:25" x14ac:dyDescent="0.25">
      <c r="U12843" s="5"/>
      <c r="V12843" s="5"/>
      <c r="W12843" s="5"/>
      <c r="X12843" s="5"/>
      <c r="Y12843" s="5"/>
    </row>
    <row r="12844" spans="21:25" x14ac:dyDescent="0.25">
      <c r="U12844" s="5"/>
      <c r="V12844" s="5"/>
      <c r="W12844" s="5"/>
      <c r="X12844" s="5"/>
      <c r="Y12844" s="5"/>
    </row>
    <row r="12845" spans="21:25" x14ac:dyDescent="0.25">
      <c r="U12845" s="5"/>
      <c r="V12845" s="5"/>
      <c r="W12845" s="5"/>
      <c r="X12845" s="5"/>
      <c r="Y12845" s="5"/>
    </row>
    <row r="12846" spans="21:25" x14ac:dyDescent="0.25">
      <c r="U12846" s="5"/>
      <c r="V12846" s="5"/>
      <c r="W12846" s="5"/>
      <c r="X12846" s="5"/>
      <c r="Y12846" s="5"/>
    </row>
    <row r="12847" spans="21:25" x14ac:dyDescent="0.25">
      <c r="U12847" s="5"/>
      <c r="V12847" s="5"/>
      <c r="W12847" s="5"/>
      <c r="X12847" s="5"/>
      <c r="Y12847" s="5"/>
    </row>
    <row r="12848" spans="21:25" x14ac:dyDescent="0.25">
      <c r="U12848" s="5"/>
      <c r="V12848" s="5"/>
      <c r="W12848" s="5"/>
      <c r="X12848" s="5"/>
      <c r="Y12848" s="5"/>
    </row>
    <row r="12849" spans="21:25" x14ac:dyDescent="0.25">
      <c r="U12849" s="5"/>
      <c r="V12849" s="5"/>
      <c r="W12849" s="5"/>
      <c r="X12849" s="5"/>
      <c r="Y12849" s="5"/>
    </row>
    <row r="12850" spans="21:25" x14ac:dyDescent="0.25">
      <c r="U12850" s="5"/>
      <c r="V12850" s="5"/>
      <c r="W12850" s="5"/>
      <c r="X12850" s="5"/>
      <c r="Y12850" s="5"/>
    </row>
    <row r="12851" spans="21:25" x14ac:dyDescent="0.25">
      <c r="U12851" s="5"/>
      <c r="V12851" s="5"/>
      <c r="W12851" s="5"/>
      <c r="X12851" s="5"/>
      <c r="Y12851" s="5"/>
    </row>
    <row r="12852" spans="21:25" x14ac:dyDescent="0.25">
      <c r="U12852" s="5"/>
      <c r="V12852" s="5"/>
      <c r="W12852" s="5"/>
      <c r="X12852" s="5"/>
      <c r="Y12852" s="5"/>
    </row>
    <row r="12853" spans="21:25" x14ac:dyDescent="0.25">
      <c r="U12853" s="5"/>
      <c r="V12853" s="5"/>
      <c r="W12853" s="5"/>
      <c r="X12853" s="5"/>
      <c r="Y12853" s="5"/>
    </row>
    <row r="12854" spans="21:25" x14ac:dyDescent="0.25">
      <c r="U12854" s="5"/>
      <c r="V12854" s="5"/>
      <c r="W12854" s="5"/>
      <c r="X12854" s="5"/>
      <c r="Y12854" s="5"/>
    </row>
    <row r="12855" spans="21:25" x14ac:dyDescent="0.25">
      <c r="U12855" s="5"/>
      <c r="V12855" s="5"/>
      <c r="W12855" s="5"/>
      <c r="X12855" s="5"/>
      <c r="Y12855" s="5"/>
    </row>
    <row r="12856" spans="21:25" x14ac:dyDescent="0.25">
      <c r="U12856" s="5"/>
      <c r="V12856" s="5"/>
      <c r="W12856" s="5"/>
      <c r="X12856" s="5"/>
      <c r="Y12856" s="5"/>
    </row>
    <row r="12857" spans="21:25" x14ac:dyDescent="0.25">
      <c r="U12857" s="5"/>
      <c r="V12857" s="5"/>
      <c r="W12857" s="5"/>
      <c r="X12857" s="5"/>
      <c r="Y12857" s="5"/>
    </row>
    <row r="12858" spans="21:25" x14ac:dyDescent="0.25">
      <c r="U12858" s="5"/>
      <c r="V12858" s="5"/>
      <c r="W12858" s="5"/>
      <c r="X12858" s="5"/>
      <c r="Y12858" s="5"/>
    </row>
    <row r="12859" spans="21:25" x14ac:dyDescent="0.25">
      <c r="U12859" s="5"/>
      <c r="V12859" s="5"/>
      <c r="W12859" s="5"/>
      <c r="X12859" s="5"/>
      <c r="Y12859" s="5"/>
    </row>
    <row r="12860" spans="21:25" x14ac:dyDescent="0.25">
      <c r="U12860" s="5"/>
      <c r="V12860" s="5"/>
      <c r="W12860" s="5"/>
      <c r="X12860" s="5"/>
      <c r="Y12860" s="5"/>
    </row>
    <row r="12861" spans="21:25" x14ac:dyDescent="0.25">
      <c r="U12861" s="5"/>
      <c r="V12861" s="5"/>
      <c r="W12861" s="5"/>
      <c r="X12861" s="5"/>
      <c r="Y12861" s="5"/>
    </row>
    <row r="12862" spans="21:25" x14ac:dyDescent="0.25">
      <c r="U12862" s="5"/>
      <c r="V12862" s="5"/>
      <c r="W12862" s="5"/>
      <c r="X12862" s="5"/>
      <c r="Y12862" s="5"/>
    </row>
    <row r="12863" spans="21:25" x14ac:dyDescent="0.25">
      <c r="U12863" s="5"/>
      <c r="V12863" s="5"/>
      <c r="W12863" s="5"/>
      <c r="X12863" s="5"/>
      <c r="Y12863" s="5"/>
    </row>
    <row r="12864" spans="21:25" x14ac:dyDescent="0.25">
      <c r="U12864" s="5"/>
      <c r="V12864" s="5"/>
      <c r="W12864" s="5"/>
      <c r="X12864" s="5"/>
      <c r="Y12864" s="5"/>
    </row>
    <row r="12865" spans="21:25" x14ac:dyDescent="0.25">
      <c r="U12865" s="5"/>
      <c r="V12865" s="5"/>
      <c r="W12865" s="5"/>
      <c r="X12865" s="5"/>
      <c r="Y12865" s="5"/>
    </row>
    <row r="12866" spans="21:25" x14ac:dyDescent="0.25">
      <c r="U12866" s="5"/>
      <c r="V12866" s="5"/>
      <c r="W12866" s="5"/>
      <c r="X12866" s="5"/>
      <c r="Y12866" s="5"/>
    </row>
    <row r="12867" spans="21:25" x14ac:dyDescent="0.25">
      <c r="U12867" s="5"/>
      <c r="V12867" s="5"/>
      <c r="W12867" s="5"/>
      <c r="X12867" s="5"/>
      <c r="Y12867" s="5"/>
    </row>
    <row r="12868" spans="21:25" x14ac:dyDescent="0.25">
      <c r="U12868" s="5"/>
      <c r="V12868" s="5"/>
      <c r="W12868" s="5"/>
      <c r="X12868" s="5"/>
      <c r="Y12868" s="5"/>
    </row>
    <row r="12869" spans="21:25" x14ac:dyDescent="0.25">
      <c r="U12869" s="5"/>
      <c r="V12869" s="5"/>
      <c r="W12869" s="5"/>
      <c r="X12869" s="5"/>
      <c r="Y12869" s="5"/>
    </row>
    <row r="12870" spans="21:25" x14ac:dyDescent="0.25">
      <c r="U12870" s="5"/>
      <c r="V12870" s="5"/>
      <c r="W12870" s="5"/>
      <c r="X12870" s="5"/>
      <c r="Y12870" s="5"/>
    </row>
    <row r="12871" spans="21:25" x14ac:dyDescent="0.25">
      <c r="U12871" s="5"/>
      <c r="V12871" s="5"/>
      <c r="W12871" s="5"/>
      <c r="X12871" s="5"/>
      <c r="Y12871" s="5"/>
    </row>
    <row r="12872" spans="21:25" x14ac:dyDescent="0.25">
      <c r="U12872" s="5"/>
      <c r="V12872" s="5"/>
      <c r="W12872" s="5"/>
      <c r="X12872" s="5"/>
      <c r="Y12872" s="5"/>
    </row>
    <row r="12873" spans="21:25" x14ac:dyDescent="0.25">
      <c r="U12873" s="5"/>
      <c r="V12873" s="5"/>
      <c r="W12873" s="5"/>
      <c r="X12873" s="5"/>
      <c r="Y12873" s="5"/>
    </row>
    <row r="12874" spans="21:25" x14ac:dyDescent="0.25">
      <c r="U12874" s="5"/>
      <c r="V12874" s="5"/>
      <c r="W12874" s="5"/>
      <c r="X12874" s="5"/>
      <c r="Y12874" s="5"/>
    </row>
    <row r="12875" spans="21:25" x14ac:dyDescent="0.25">
      <c r="U12875" s="5"/>
      <c r="V12875" s="5"/>
      <c r="W12875" s="5"/>
      <c r="X12875" s="5"/>
      <c r="Y12875" s="5"/>
    </row>
    <row r="12876" spans="21:25" x14ac:dyDescent="0.25">
      <c r="U12876" s="5"/>
      <c r="V12876" s="5"/>
      <c r="W12876" s="5"/>
      <c r="X12876" s="5"/>
      <c r="Y12876" s="5"/>
    </row>
    <row r="12877" spans="21:25" x14ac:dyDescent="0.25">
      <c r="U12877" s="5"/>
      <c r="V12877" s="5"/>
      <c r="W12877" s="5"/>
      <c r="X12877" s="5"/>
      <c r="Y12877" s="5"/>
    </row>
    <row r="12878" spans="21:25" x14ac:dyDescent="0.25">
      <c r="U12878" s="5"/>
      <c r="V12878" s="5"/>
      <c r="W12878" s="5"/>
      <c r="X12878" s="5"/>
      <c r="Y12878" s="5"/>
    </row>
    <row r="12879" spans="21:25" x14ac:dyDescent="0.25">
      <c r="U12879" s="5"/>
      <c r="V12879" s="5"/>
      <c r="W12879" s="5"/>
      <c r="X12879" s="5"/>
      <c r="Y12879" s="5"/>
    </row>
    <row r="12880" spans="21:25" x14ac:dyDescent="0.25">
      <c r="U12880" s="5"/>
      <c r="V12880" s="5"/>
      <c r="W12880" s="5"/>
      <c r="X12880" s="5"/>
      <c r="Y12880" s="5"/>
    </row>
    <row r="12881" spans="21:25" x14ac:dyDescent="0.25">
      <c r="U12881" s="5"/>
      <c r="V12881" s="5"/>
      <c r="W12881" s="5"/>
      <c r="X12881" s="5"/>
      <c r="Y12881" s="5"/>
    </row>
    <row r="12882" spans="21:25" x14ac:dyDescent="0.25">
      <c r="U12882" s="5"/>
      <c r="V12882" s="5"/>
      <c r="W12882" s="5"/>
      <c r="X12882" s="5"/>
      <c r="Y12882" s="5"/>
    </row>
    <row r="12883" spans="21:25" x14ac:dyDescent="0.25">
      <c r="U12883" s="5"/>
      <c r="V12883" s="5"/>
      <c r="W12883" s="5"/>
      <c r="X12883" s="5"/>
      <c r="Y12883" s="5"/>
    </row>
    <row r="12884" spans="21:25" x14ac:dyDescent="0.25">
      <c r="U12884" s="5"/>
      <c r="V12884" s="5"/>
      <c r="W12884" s="5"/>
      <c r="X12884" s="5"/>
      <c r="Y12884" s="5"/>
    </row>
    <row r="12885" spans="21:25" x14ac:dyDescent="0.25">
      <c r="U12885" s="5"/>
      <c r="V12885" s="5"/>
      <c r="W12885" s="5"/>
      <c r="X12885" s="5"/>
      <c r="Y12885" s="5"/>
    </row>
    <row r="12886" spans="21:25" x14ac:dyDescent="0.25">
      <c r="U12886" s="5"/>
      <c r="V12886" s="5"/>
      <c r="W12886" s="5"/>
      <c r="X12886" s="5"/>
      <c r="Y12886" s="5"/>
    </row>
    <row r="12887" spans="21:25" x14ac:dyDescent="0.25">
      <c r="U12887" s="5"/>
      <c r="V12887" s="5"/>
      <c r="W12887" s="5"/>
      <c r="X12887" s="5"/>
      <c r="Y12887" s="5"/>
    </row>
    <row r="12888" spans="21:25" x14ac:dyDescent="0.25">
      <c r="U12888" s="5"/>
      <c r="V12888" s="5"/>
      <c r="W12888" s="5"/>
      <c r="X12888" s="5"/>
      <c r="Y12888" s="5"/>
    </row>
    <row r="12889" spans="21:25" x14ac:dyDescent="0.25">
      <c r="U12889" s="5"/>
      <c r="V12889" s="5"/>
      <c r="W12889" s="5"/>
      <c r="X12889" s="5"/>
      <c r="Y12889" s="5"/>
    </row>
    <row r="12890" spans="21:25" x14ac:dyDescent="0.25">
      <c r="U12890" s="5"/>
      <c r="V12890" s="5"/>
      <c r="W12890" s="5"/>
      <c r="X12890" s="5"/>
      <c r="Y12890" s="5"/>
    </row>
    <row r="12891" spans="21:25" x14ac:dyDescent="0.25">
      <c r="U12891" s="5"/>
      <c r="V12891" s="5"/>
      <c r="W12891" s="5"/>
      <c r="X12891" s="5"/>
      <c r="Y12891" s="5"/>
    </row>
    <row r="12892" spans="21:25" x14ac:dyDescent="0.25">
      <c r="U12892" s="5"/>
      <c r="V12892" s="5"/>
      <c r="W12892" s="5"/>
      <c r="X12892" s="5"/>
      <c r="Y12892" s="5"/>
    </row>
    <row r="12893" spans="21:25" x14ac:dyDescent="0.25">
      <c r="U12893" s="5"/>
      <c r="V12893" s="5"/>
      <c r="W12893" s="5"/>
      <c r="X12893" s="5"/>
      <c r="Y12893" s="5"/>
    </row>
    <row r="12894" spans="21:25" x14ac:dyDescent="0.25">
      <c r="U12894" s="5"/>
      <c r="V12894" s="5"/>
      <c r="W12894" s="5"/>
      <c r="X12894" s="5"/>
      <c r="Y12894" s="5"/>
    </row>
    <row r="12895" spans="21:25" x14ac:dyDescent="0.25">
      <c r="U12895" s="5"/>
      <c r="V12895" s="5"/>
      <c r="W12895" s="5"/>
      <c r="X12895" s="5"/>
      <c r="Y12895" s="5"/>
    </row>
    <row r="12896" spans="21:25" x14ac:dyDescent="0.25">
      <c r="U12896" s="5"/>
      <c r="V12896" s="5"/>
      <c r="W12896" s="5"/>
      <c r="X12896" s="5"/>
      <c r="Y12896" s="5"/>
    </row>
    <row r="12897" spans="15:25" x14ac:dyDescent="0.25">
      <c r="U12897" s="5"/>
      <c r="V12897" s="5"/>
      <c r="W12897" s="5"/>
      <c r="X12897" s="5"/>
      <c r="Y12897" s="5"/>
    </row>
    <row r="12898" spans="15:25" x14ac:dyDescent="0.25">
      <c r="U12898" s="5"/>
      <c r="V12898" s="5"/>
      <c r="W12898" s="5"/>
      <c r="X12898" s="5"/>
      <c r="Y12898" s="5"/>
    </row>
    <row r="12899" spans="15:25" x14ac:dyDescent="0.25">
      <c r="U12899" s="5"/>
      <c r="V12899" s="5"/>
      <c r="W12899" s="5"/>
      <c r="X12899" s="5"/>
      <c r="Y12899" s="5"/>
    </row>
    <row r="12900" spans="15:25" x14ac:dyDescent="0.25">
      <c r="U12900" s="5"/>
      <c r="V12900" s="5"/>
      <c r="W12900" s="5"/>
      <c r="X12900" s="5"/>
      <c r="Y12900" s="5"/>
    </row>
    <row r="12901" spans="15:25" x14ac:dyDescent="0.25">
      <c r="U12901" s="5"/>
      <c r="V12901" s="5"/>
      <c r="W12901" s="5"/>
      <c r="X12901" s="5"/>
      <c r="Y12901" s="5"/>
    </row>
    <row r="12902" spans="15:25" x14ac:dyDescent="0.25">
      <c r="U12902" s="5"/>
      <c r="V12902" s="5"/>
      <c r="W12902" s="5"/>
      <c r="X12902" s="5"/>
      <c r="Y12902" s="5"/>
    </row>
    <row r="12903" spans="15:25" x14ac:dyDescent="0.25">
      <c r="O12903" s="5"/>
      <c r="U12903" s="5"/>
      <c r="V12903" s="5"/>
      <c r="W12903" s="5"/>
      <c r="X12903" s="5"/>
      <c r="Y12903" s="5"/>
    </row>
    <row r="12904" spans="15:25" x14ac:dyDescent="0.25">
      <c r="O12904" s="5"/>
      <c r="U12904" s="5"/>
      <c r="V12904" s="5"/>
      <c r="W12904" s="5"/>
      <c r="X12904" s="5"/>
      <c r="Y12904" s="5"/>
    </row>
    <row r="12905" spans="15:25" x14ac:dyDescent="0.25">
      <c r="O12905" s="5"/>
      <c r="U12905" s="5"/>
      <c r="V12905" s="5"/>
      <c r="W12905" s="5"/>
      <c r="X12905" s="5"/>
      <c r="Y12905" s="5"/>
    </row>
    <row r="12906" spans="15:25" x14ac:dyDescent="0.25">
      <c r="O12906" s="5"/>
      <c r="U12906" s="5"/>
      <c r="V12906" s="5"/>
      <c r="W12906" s="5"/>
      <c r="X12906" s="5"/>
      <c r="Y12906" s="5"/>
    </row>
    <row r="12907" spans="15:25" x14ac:dyDescent="0.25">
      <c r="O12907" s="5"/>
      <c r="U12907" s="5"/>
      <c r="V12907" s="5"/>
      <c r="W12907" s="5"/>
      <c r="X12907" s="5"/>
      <c r="Y12907" s="5"/>
    </row>
    <row r="12908" spans="15:25" x14ac:dyDescent="0.25">
      <c r="O12908" s="5"/>
      <c r="U12908" s="5"/>
      <c r="V12908" s="5"/>
      <c r="W12908" s="5"/>
      <c r="X12908" s="5"/>
      <c r="Y12908" s="5"/>
    </row>
    <row r="12909" spans="15:25" x14ac:dyDescent="0.25">
      <c r="O12909" s="5"/>
      <c r="U12909" s="5"/>
      <c r="V12909" s="5"/>
      <c r="W12909" s="5"/>
      <c r="X12909" s="5"/>
      <c r="Y12909" s="5"/>
    </row>
    <row r="12910" spans="15:25" x14ac:dyDescent="0.25">
      <c r="O12910" s="5"/>
      <c r="U12910" s="5"/>
      <c r="V12910" s="5"/>
      <c r="W12910" s="5"/>
      <c r="X12910" s="5"/>
      <c r="Y12910" s="5"/>
    </row>
    <row r="12911" spans="15:25" x14ac:dyDescent="0.25">
      <c r="O12911" s="5"/>
      <c r="U12911" s="5"/>
      <c r="V12911" s="5"/>
      <c r="W12911" s="5"/>
      <c r="X12911" s="5"/>
      <c r="Y12911" s="5"/>
    </row>
    <row r="12912" spans="15:25" x14ac:dyDescent="0.25">
      <c r="O12912" s="5"/>
      <c r="U12912" s="5"/>
      <c r="V12912" s="5"/>
      <c r="W12912" s="5"/>
      <c r="X12912" s="5"/>
      <c r="Y12912" s="5"/>
    </row>
    <row r="12913" spans="15:25" x14ac:dyDescent="0.25">
      <c r="O12913" s="5"/>
      <c r="U12913" s="5"/>
      <c r="V12913" s="5"/>
      <c r="W12913" s="5"/>
      <c r="X12913" s="5"/>
      <c r="Y12913" s="5"/>
    </row>
    <row r="12914" spans="15:25" x14ac:dyDescent="0.25">
      <c r="O12914" s="5"/>
      <c r="U12914" s="5"/>
      <c r="V12914" s="5"/>
      <c r="W12914" s="5"/>
      <c r="X12914" s="5"/>
      <c r="Y12914" s="5"/>
    </row>
    <row r="12915" spans="15:25" x14ac:dyDescent="0.25">
      <c r="O12915" s="5"/>
      <c r="U12915" s="5"/>
      <c r="V12915" s="5"/>
      <c r="W12915" s="5"/>
      <c r="X12915" s="5"/>
      <c r="Y12915" s="5"/>
    </row>
    <row r="12916" spans="15:25" x14ac:dyDescent="0.25">
      <c r="O12916" s="5"/>
      <c r="U12916" s="5"/>
      <c r="V12916" s="5"/>
      <c r="W12916" s="5"/>
      <c r="X12916" s="5"/>
      <c r="Y12916" s="5"/>
    </row>
    <row r="12917" spans="15:25" x14ac:dyDescent="0.25">
      <c r="O12917" s="5"/>
      <c r="U12917" s="5"/>
      <c r="V12917" s="5"/>
      <c r="W12917" s="5"/>
      <c r="X12917" s="5"/>
      <c r="Y12917" s="5"/>
    </row>
    <row r="12918" spans="15:25" x14ac:dyDescent="0.25">
      <c r="O12918" s="5"/>
      <c r="U12918" s="5"/>
      <c r="V12918" s="5"/>
      <c r="W12918" s="5"/>
      <c r="X12918" s="5"/>
      <c r="Y12918" s="5"/>
    </row>
    <row r="12919" spans="15:25" x14ac:dyDescent="0.25">
      <c r="O12919" s="5"/>
      <c r="U12919" s="5"/>
      <c r="V12919" s="5"/>
      <c r="W12919" s="5"/>
      <c r="X12919" s="5"/>
      <c r="Y12919" s="5"/>
    </row>
    <row r="12920" spans="15:25" x14ac:dyDescent="0.25">
      <c r="O12920" s="5"/>
      <c r="U12920" s="5"/>
      <c r="V12920" s="5"/>
      <c r="W12920" s="5"/>
      <c r="X12920" s="5"/>
      <c r="Y12920" s="5"/>
    </row>
    <row r="12921" spans="15:25" x14ac:dyDescent="0.25">
      <c r="U12921" s="5"/>
      <c r="V12921" s="5"/>
      <c r="W12921" s="5"/>
      <c r="X12921" s="5"/>
      <c r="Y12921" s="5"/>
    </row>
    <row r="12922" spans="15:25" x14ac:dyDescent="0.25">
      <c r="U12922" s="5"/>
      <c r="V12922" s="5"/>
      <c r="W12922" s="5"/>
      <c r="X12922" s="5"/>
      <c r="Y12922" s="5"/>
    </row>
    <row r="12923" spans="15:25" x14ac:dyDescent="0.25">
      <c r="U12923" s="5"/>
      <c r="V12923" s="5"/>
      <c r="W12923" s="5"/>
      <c r="X12923" s="5"/>
      <c r="Y12923" s="5"/>
    </row>
    <row r="12924" spans="15:25" x14ac:dyDescent="0.25">
      <c r="U12924" s="5"/>
      <c r="V12924" s="5"/>
      <c r="W12924" s="5"/>
      <c r="X12924" s="5"/>
      <c r="Y12924" s="5"/>
    </row>
    <row r="12925" spans="15:25" x14ac:dyDescent="0.25">
      <c r="U12925" s="5"/>
      <c r="V12925" s="5"/>
      <c r="W12925" s="5"/>
      <c r="X12925" s="5"/>
      <c r="Y12925" s="5"/>
    </row>
    <row r="12926" spans="15:25" x14ac:dyDescent="0.25">
      <c r="U12926" s="5"/>
      <c r="V12926" s="5"/>
      <c r="W12926" s="5"/>
      <c r="X12926" s="5"/>
      <c r="Y12926" s="5"/>
    </row>
    <row r="12927" spans="15:25" x14ac:dyDescent="0.25">
      <c r="U12927" s="5"/>
      <c r="V12927" s="5"/>
      <c r="W12927" s="5"/>
      <c r="X12927" s="5"/>
      <c r="Y12927" s="5"/>
    </row>
    <row r="12928" spans="15:25" x14ac:dyDescent="0.25">
      <c r="U12928" s="5"/>
      <c r="V12928" s="5"/>
      <c r="W12928" s="5"/>
      <c r="X12928" s="5"/>
      <c r="Y12928" s="5"/>
    </row>
    <row r="12929" spans="21:25" x14ac:dyDescent="0.25">
      <c r="U12929" s="5"/>
      <c r="V12929" s="5"/>
      <c r="W12929" s="5"/>
      <c r="X12929" s="5"/>
      <c r="Y12929" s="5"/>
    </row>
    <row r="12930" spans="21:25" x14ac:dyDescent="0.25">
      <c r="U12930" s="5"/>
      <c r="V12930" s="5"/>
      <c r="W12930" s="5"/>
      <c r="X12930" s="5"/>
      <c r="Y12930" s="5"/>
    </row>
    <row r="12931" spans="21:25" x14ac:dyDescent="0.25">
      <c r="U12931" s="5"/>
      <c r="V12931" s="5"/>
      <c r="W12931" s="5"/>
      <c r="X12931" s="5"/>
      <c r="Y12931" s="5"/>
    </row>
    <row r="12932" spans="21:25" x14ac:dyDescent="0.25">
      <c r="U12932" s="5"/>
      <c r="V12932" s="5"/>
      <c r="W12932" s="5"/>
      <c r="X12932" s="5"/>
      <c r="Y12932" s="5"/>
    </row>
    <row r="12933" spans="21:25" x14ac:dyDescent="0.25">
      <c r="U12933" s="5"/>
      <c r="V12933" s="5"/>
      <c r="W12933" s="5"/>
      <c r="X12933" s="5"/>
      <c r="Y12933" s="5"/>
    </row>
    <row r="12934" spans="21:25" x14ac:dyDescent="0.25">
      <c r="U12934" s="5"/>
      <c r="V12934" s="5"/>
      <c r="W12934" s="5"/>
      <c r="X12934" s="5"/>
      <c r="Y12934" s="5"/>
    </row>
    <row r="12935" spans="21:25" x14ac:dyDescent="0.25">
      <c r="U12935" s="5"/>
      <c r="V12935" s="5"/>
      <c r="W12935" s="5"/>
      <c r="X12935" s="5"/>
      <c r="Y12935" s="5"/>
    </row>
    <row r="12936" spans="21:25" x14ac:dyDescent="0.25">
      <c r="U12936" s="5"/>
      <c r="V12936" s="5"/>
      <c r="W12936" s="5"/>
      <c r="X12936" s="5"/>
      <c r="Y12936" s="5"/>
    </row>
    <row r="12937" spans="21:25" x14ac:dyDescent="0.25">
      <c r="U12937" s="5"/>
      <c r="V12937" s="5"/>
      <c r="W12937" s="5"/>
      <c r="X12937" s="5"/>
      <c r="Y12937" s="5"/>
    </row>
    <row r="12938" spans="21:25" x14ac:dyDescent="0.25">
      <c r="U12938" s="5"/>
      <c r="V12938" s="5"/>
      <c r="W12938" s="5"/>
      <c r="X12938" s="5"/>
      <c r="Y12938" s="5"/>
    </row>
    <row r="12939" spans="21:25" x14ac:dyDescent="0.25">
      <c r="U12939" s="5"/>
      <c r="V12939" s="5"/>
      <c r="W12939" s="5"/>
      <c r="X12939" s="5"/>
      <c r="Y12939" s="5"/>
    </row>
    <row r="12940" spans="21:25" x14ac:dyDescent="0.25">
      <c r="U12940" s="5"/>
      <c r="V12940" s="5"/>
      <c r="W12940" s="5"/>
      <c r="X12940" s="5"/>
      <c r="Y12940" s="5"/>
    </row>
    <row r="12941" spans="21:25" x14ac:dyDescent="0.25">
      <c r="U12941" s="5"/>
      <c r="V12941" s="5"/>
      <c r="W12941" s="5"/>
      <c r="X12941" s="5"/>
      <c r="Y12941" s="5"/>
    </row>
    <row r="12942" spans="21:25" x14ac:dyDescent="0.25">
      <c r="U12942" s="5"/>
      <c r="V12942" s="5"/>
      <c r="W12942" s="5"/>
      <c r="X12942" s="5"/>
      <c r="Y12942" s="5"/>
    </row>
    <row r="12943" spans="21:25" x14ac:dyDescent="0.25">
      <c r="U12943" s="5"/>
      <c r="V12943" s="5"/>
      <c r="W12943" s="5"/>
      <c r="X12943" s="5"/>
      <c r="Y12943" s="5"/>
    </row>
    <row r="12944" spans="21:25" x14ac:dyDescent="0.25">
      <c r="U12944" s="5"/>
      <c r="V12944" s="5"/>
      <c r="W12944" s="5"/>
      <c r="X12944" s="5"/>
      <c r="Y12944" s="5"/>
    </row>
    <row r="12945" spans="21:25" x14ac:dyDescent="0.25">
      <c r="U12945" s="5"/>
      <c r="V12945" s="5"/>
      <c r="W12945" s="5"/>
      <c r="X12945" s="5"/>
      <c r="Y12945" s="5"/>
    </row>
    <row r="12946" spans="21:25" x14ac:dyDescent="0.25">
      <c r="U12946" s="5"/>
      <c r="V12946" s="5"/>
      <c r="W12946" s="5"/>
      <c r="X12946" s="5"/>
      <c r="Y12946" s="5"/>
    </row>
    <row r="12947" spans="21:25" x14ac:dyDescent="0.25">
      <c r="U12947" s="5"/>
      <c r="V12947" s="5"/>
      <c r="W12947" s="5"/>
      <c r="X12947" s="5"/>
      <c r="Y12947" s="5"/>
    </row>
    <row r="12948" spans="21:25" x14ac:dyDescent="0.25">
      <c r="U12948" s="5"/>
      <c r="V12948" s="5"/>
      <c r="W12948" s="5"/>
      <c r="X12948" s="5"/>
      <c r="Y12948" s="5"/>
    </row>
    <row r="12949" spans="21:25" x14ac:dyDescent="0.25">
      <c r="U12949" s="5"/>
      <c r="V12949" s="5"/>
      <c r="W12949" s="5"/>
      <c r="X12949" s="5"/>
      <c r="Y12949" s="5"/>
    </row>
    <row r="12950" spans="21:25" x14ac:dyDescent="0.25">
      <c r="U12950" s="5"/>
      <c r="V12950" s="5"/>
      <c r="W12950" s="5"/>
      <c r="X12950" s="5"/>
      <c r="Y12950" s="5"/>
    </row>
    <row r="12951" spans="21:25" x14ac:dyDescent="0.25">
      <c r="U12951" s="5"/>
      <c r="V12951" s="5"/>
      <c r="W12951" s="5"/>
      <c r="X12951" s="5"/>
      <c r="Y12951" s="5"/>
    </row>
    <row r="12952" spans="21:25" x14ac:dyDescent="0.25">
      <c r="U12952" s="5"/>
      <c r="V12952" s="5"/>
      <c r="W12952" s="5"/>
      <c r="X12952" s="5"/>
      <c r="Y12952" s="5"/>
    </row>
    <row r="12953" spans="21:25" x14ac:dyDescent="0.25">
      <c r="U12953" s="5"/>
      <c r="V12953" s="5"/>
      <c r="W12953" s="5"/>
      <c r="X12953" s="5"/>
      <c r="Y12953" s="5"/>
    </row>
    <row r="12954" spans="21:25" x14ac:dyDescent="0.25">
      <c r="U12954" s="5"/>
      <c r="V12954" s="5"/>
      <c r="W12954" s="5"/>
      <c r="X12954" s="5"/>
      <c r="Y12954" s="5"/>
    </row>
    <row r="12955" spans="21:25" x14ac:dyDescent="0.25">
      <c r="U12955" s="5"/>
      <c r="V12955" s="5"/>
      <c r="W12955" s="5"/>
      <c r="X12955" s="5"/>
      <c r="Y12955" s="5"/>
    </row>
    <row r="12956" spans="21:25" x14ac:dyDescent="0.25">
      <c r="U12956" s="5"/>
      <c r="V12956" s="5"/>
      <c r="W12956" s="5"/>
      <c r="X12956" s="5"/>
      <c r="Y12956" s="5"/>
    </row>
    <row r="12957" spans="21:25" x14ac:dyDescent="0.25">
      <c r="U12957" s="5"/>
      <c r="V12957" s="5"/>
      <c r="W12957" s="5"/>
      <c r="X12957" s="5"/>
      <c r="Y12957" s="5"/>
    </row>
    <row r="12958" spans="21:25" x14ac:dyDescent="0.25">
      <c r="U12958" s="5"/>
      <c r="V12958" s="5"/>
      <c r="W12958" s="5"/>
      <c r="X12958" s="5"/>
      <c r="Y12958" s="5"/>
    </row>
    <row r="12959" spans="21:25" x14ac:dyDescent="0.25">
      <c r="U12959" s="5"/>
      <c r="V12959" s="5"/>
      <c r="W12959" s="5"/>
      <c r="X12959" s="5"/>
      <c r="Y12959" s="5"/>
    </row>
    <row r="12960" spans="21:25" x14ac:dyDescent="0.25">
      <c r="U12960" s="5"/>
      <c r="V12960" s="5"/>
      <c r="W12960" s="5"/>
      <c r="X12960" s="5"/>
      <c r="Y12960" s="5"/>
    </row>
    <row r="12961" spans="21:25" x14ac:dyDescent="0.25">
      <c r="U12961" s="5"/>
      <c r="V12961" s="5"/>
      <c r="W12961" s="5"/>
      <c r="X12961" s="5"/>
      <c r="Y12961" s="5"/>
    </row>
    <row r="12962" spans="21:25" x14ac:dyDescent="0.25">
      <c r="U12962" s="5"/>
      <c r="V12962" s="5"/>
      <c r="W12962" s="5"/>
      <c r="X12962" s="5"/>
      <c r="Y12962" s="5"/>
    </row>
    <row r="12963" spans="21:25" x14ac:dyDescent="0.25">
      <c r="U12963" s="5"/>
      <c r="V12963" s="5"/>
      <c r="W12963" s="5"/>
      <c r="X12963" s="5"/>
      <c r="Y12963" s="5"/>
    </row>
    <row r="12964" spans="21:25" x14ac:dyDescent="0.25">
      <c r="U12964" s="5"/>
      <c r="V12964" s="5"/>
      <c r="W12964" s="5"/>
      <c r="X12964" s="5"/>
      <c r="Y12964" s="5"/>
    </row>
    <row r="12965" spans="21:25" x14ac:dyDescent="0.25">
      <c r="U12965" s="5"/>
      <c r="V12965" s="5"/>
      <c r="W12965" s="5"/>
      <c r="X12965" s="5"/>
      <c r="Y12965" s="5"/>
    </row>
    <row r="12966" spans="21:25" x14ac:dyDescent="0.25">
      <c r="U12966" s="5"/>
      <c r="V12966" s="5"/>
      <c r="W12966" s="5"/>
      <c r="X12966" s="5"/>
      <c r="Y12966" s="5"/>
    </row>
    <row r="12967" spans="21:25" x14ac:dyDescent="0.25">
      <c r="U12967" s="5"/>
      <c r="V12967" s="5"/>
      <c r="W12967" s="5"/>
      <c r="X12967" s="5"/>
      <c r="Y12967" s="5"/>
    </row>
    <row r="12968" spans="21:25" x14ac:dyDescent="0.25">
      <c r="U12968" s="5"/>
      <c r="V12968" s="5"/>
      <c r="W12968" s="5"/>
      <c r="X12968" s="5"/>
      <c r="Y12968" s="5"/>
    </row>
    <row r="12969" spans="21:25" x14ac:dyDescent="0.25">
      <c r="U12969" s="5"/>
      <c r="V12969" s="5"/>
      <c r="W12969" s="5"/>
      <c r="X12969" s="5"/>
      <c r="Y12969" s="5"/>
    </row>
    <row r="12970" spans="21:25" x14ac:dyDescent="0.25">
      <c r="U12970" s="5"/>
      <c r="V12970" s="5"/>
      <c r="W12970" s="5"/>
      <c r="X12970" s="5"/>
      <c r="Y12970" s="5"/>
    </row>
    <row r="12971" spans="21:25" x14ac:dyDescent="0.25">
      <c r="U12971" s="5"/>
      <c r="V12971" s="5"/>
      <c r="W12971" s="5"/>
      <c r="X12971" s="5"/>
      <c r="Y12971" s="5"/>
    </row>
    <row r="12972" spans="21:25" x14ac:dyDescent="0.25">
      <c r="U12972" s="5"/>
      <c r="V12972" s="5"/>
      <c r="W12972" s="5"/>
      <c r="X12972" s="5"/>
      <c r="Y12972" s="5"/>
    </row>
    <row r="12973" spans="21:25" x14ac:dyDescent="0.25">
      <c r="U12973" s="5"/>
      <c r="V12973" s="5"/>
      <c r="W12973" s="5"/>
      <c r="X12973" s="5"/>
      <c r="Y12973" s="5"/>
    </row>
    <row r="12974" spans="21:25" x14ac:dyDescent="0.25">
      <c r="U12974" s="5"/>
      <c r="V12974" s="5"/>
      <c r="W12974" s="5"/>
      <c r="X12974" s="5"/>
      <c r="Y12974" s="5"/>
    </row>
    <row r="12975" spans="21:25" x14ac:dyDescent="0.25">
      <c r="U12975" s="5"/>
      <c r="V12975" s="5"/>
      <c r="W12975" s="5"/>
      <c r="X12975" s="5"/>
      <c r="Y12975" s="5"/>
    </row>
    <row r="12976" spans="21:25" x14ac:dyDescent="0.25">
      <c r="U12976" s="5"/>
      <c r="V12976" s="5"/>
      <c r="W12976" s="5"/>
      <c r="X12976" s="5"/>
      <c r="Y12976" s="5"/>
    </row>
    <row r="12977" spans="21:25" x14ac:dyDescent="0.25">
      <c r="U12977" s="5"/>
      <c r="V12977" s="5"/>
      <c r="W12977" s="5"/>
      <c r="X12977" s="5"/>
      <c r="Y12977" s="5"/>
    </row>
    <row r="12978" spans="21:25" x14ac:dyDescent="0.25">
      <c r="U12978" s="5"/>
      <c r="V12978" s="5"/>
      <c r="W12978" s="5"/>
      <c r="X12978" s="5"/>
      <c r="Y12978" s="5"/>
    </row>
    <row r="12979" spans="21:25" x14ac:dyDescent="0.25">
      <c r="U12979" s="5"/>
      <c r="V12979" s="5"/>
      <c r="W12979" s="5"/>
      <c r="X12979" s="5"/>
      <c r="Y12979" s="5"/>
    </row>
    <row r="12980" spans="21:25" x14ac:dyDescent="0.25">
      <c r="U12980" s="5"/>
      <c r="V12980" s="5"/>
      <c r="W12980" s="5"/>
      <c r="X12980" s="5"/>
      <c r="Y12980" s="5"/>
    </row>
    <row r="12981" spans="21:25" x14ac:dyDescent="0.25">
      <c r="U12981" s="5"/>
      <c r="V12981" s="5"/>
      <c r="W12981" s="5"/>
      <c r="X12981" s="5"/>
      <c r="Y12981" s="5"/>
    </row>
    <row r="12982" spans="21:25" x14ac:dyDescent="0.25">
      <c r="U12982" s="5"/>
      <c r="V12982" s="5"/>
      <c r="W12982" s="5"/>
      <c r="X12982" s="5"/>
      <c r="Y12982" s="5"/>
    </row>
    <row r="12983" spans="21:25" x14ac:dyDescent="0.25">
      <c r="U12983" s="5"/>
      <c r="V12983" s="5"/>
      <c r="W12983" s="5"/>
      <c r="X12983" s="5"/>
      <c r="Y12983" s="5"/>
    </row>
    <row r="12984" spans="21:25" x14ac:dyDescent="0.25">
      <c r="U12984" s="5"/>
      <c r="V12984" s="5"/>
      <c r="W12984" s="5"/>
      <c r="X12984" s="5"/>
      <c r="Y12984" s="5"/>
    </row>
    <row r="12985" spans="21:25" x14ac:dyDescent="0.25">
      <c r="U12985" s="5"/>
      <c r="V12985" s="5"/>
      <c r="W12985" s="5"/>
      <c r="X12985" s="5"/>
      <c r="Y12985" s="5"/>
    </row>
    <row r="12986" spans="21:25" x14ac:dyDescent="0.25">
      <c r="U12986" s="5"/>
      <c r="V12986" s="5"/>
      <c r="W12986" s="5"/>
      <c r="X12986" s="5"/>
      <c r="Y12986" s="5"/>
    </row>
    <row r="12987" spans="21:25" x14ac:dyDescent="0.25">
      <c r="U12987" s="5"/>
      <c r="V12987" s="5"/>
      <c r="W12987" s="5"/>
      <c r="X12987" s="5"/>
      <c r="Y12987" s="5"/>
    </row>
    <row r="12988" spans="21:25" x14ac:dyDescent="0.25">
      <c r="U12988" s="5"/>
      <c r="V12988" s="5"/>
      <c r="W12988" s="5"/>
      <c r="X12988" s="5"/>
      <c r="Y12988" s="5"/>
    </row>
    <row r="12989" spans="21:25" x14ac:dyDescent="0.25">
      <c r="U12989" s="5"/>
      <c r="V12989" s="5"/>
      <c r="W12989" s="5"/>
      <c r="X12989" s="5"/>
      <c r="Y12989" s="5"/>
    </row>
    <row r="12990" spans="21:25" x14ac:dyDescent="0.25">
      <c r="U12990" s="5"/>
      <c r="V12990" s="5"/>
      <c r="W12990" s="5"/>
      <c r="X12990" s="5"/>
      <c r="Y12990" s="5"/>
    </row>
    <row r="12991" spans="21:25" x14ac:dyDescent="0.25">
      <c r="U12991" s="5"/>
      <c r="V12991" s="5"/>
      <c r="W12991" s="5"/>
      <c r="X12991" s="5"/>
      <c r="Y12991" s="5"/>
    </row>
    <row r="12992" spans="21:25" x14ac:dyDescent="0.25">
      <c r="U12992" s="5"/>
      <c r="V12992" s="5"/>
      <c r="W12992" s="5"/>
      <c r="X12992" s="5"/>
      <c r="Y12992" s="5"/>
    </row>
    <row r="12993" spans="15:25" x14ac:dyDescent="0.25">
      <c r="U12993" s="5"/>
      <c r="V12993" s="5"/>
      <c r="W12993" s="5"/>
      <c r="X12993" s="5"/>
      <c r="Y12993" s="5"/>
    </row>
    <row r="12994" spans="15:25" x14ac:dyDescent="0.25">
      <c r="U12994" s="5"/>
      <c r="V12994" s="5"/>
      <c r="W12994" s="5"/>
      <c r="X12994" s="5"/>
      <c r="Y12994" s="5"/>
    </row>
    <row r="12995" spans="15:25" x14ac:dyDescent="0.25">
      <c r="U12995" s="5"/>
      <c r="V12995" s="5"/>
      <c r="W12995" s="5"/>
      <c r="X12995" s="5"/>
      <c r="Y12995" s="5"/>
    </row>
    <row r="12996" spans="15:25" x14ac:dyDescent="0.25">
      <c r="U12996" s="5"/>
      <c r="V12996" s="5"/>
      <c r="W12996" s="5"/>
      <c r="X12996" s="5"/>
      <c r="Y12996" s="5"/>
    </row>
    <row r="12997" spans="15:25" x14ac:dyDescent="0.25">
      <c r="U12997" s="5"/>
      <c r="V12997" s="5"/>
      <c r="W12997" s="5"/>
      <c r="X12997" s="5"/>
      <c r="Y12997" s="5"/>
    </row>
    <row r="12998" spans="15:25" x14ac:dyDescent="0.25">
      <c r="U12998" s="5"/>
      <c r="V12998" s="5"/>
      <c r="W12998" s="5"/>
      <c r="X12998" s="5"/>
      <c r="Y12998" s="5"/>
    </row>
    <row r="12999" spans="15:25" x14ac:dyDescent="0.25">
      <c r="U12999" s="5"/>
      <c r="V12999" s="5"/>
      <c r="W12999" s="5"/>
      <c r="X12999" s="5"/>
      <c r="Y12999" s="5"/>
    </row>
    <row r="13000" spans="15:25" x14ac:dyDescent="0.25">
      <c r="U13000" s="5"/>
      <c r="V13000" s="5"/>
      <c r="W13000" s="5"/>
      <c r="X13000" s="5"/>
      <c r="Y13000" s="5"/>
    </row>
    <row r="13001" spans="15:25" x14ac:dyDescent="0.25">
      <c r="U13001" s="5"/>
      <c r="V13001" s="5"/>
      <c r="W13001" s="5"/>
      <c r="X13001" s="5"/>
      <c r="Y13001" s="5"/>
    </row>
    <row r="13002" spans="15:25" x14ac:dyDescent="0.25">
      <c r="U13002" s="5"/>
      <c r="V13002" s="5"/>
      <c r="W13002" s="5"/>
      <c r="X13002" s="5"/>
      <c r="Y13002" s="5"/>
    </row>
    <row r="13003" spans="15:25" x14ac:dyDescent="0.25">
      <c r="O13003" s="5"/>
      <c r="U13003" s="5"/>
      <c r="V13003" s="5"/>
      <c r="W13003" s="5"/>
      <c r="X13003" s="5"/>
      <c r="Y13003" s="5"/>
    </row>
    <row r="13004" spans="15:25" x14ac:dyDescent="0.25">
      <c r="O13004" s="5"/>
      <c r="U13004" s="5"/>
      <c r="V13004" s="5"/>
      <c r="W13004" s="5"/>
      <c r="X13004" s="5"/>
      <c r="Y13004" s="5"/>
    </row>
    <row r="13005" spans="15:25" x14ac:dyDescent="0.25">
      <c r="O13005" s="5"/>
      <c r="U13005" s="5"/>
      <c r="V13005" s="5"/>
      <c r="W13005" s="5"/>
      <c r="X13005" s="5"/>
      <c r="Y13005" s="5"/>
    </row>
    <row r="13006" spans="15:25" x14ac:dyDescent="0.25">
      <c r="O13006" s="5"/>
      <c r="U13006" s="5"/>
      <c r="V13006" s="5"/>
      <c r="W13006" s="5"/>
      <c r="X13006" s="5"/>
      <c r="Y13006" s="5"/>
    </row>
    <row r="13007" spans="15:25" x14ac:dyDescent="0.25">
      <c r="O13007" s="5"/>
      <c r="U13007" s="5"/>
      <c r="V13007" s="5"/>
      <c r="W13007" s="5"/>
      <c r="X13007" s="5"/>
      <c r="Y13007" s="5"/>
    </row>
    <row r="13008" spans="15:25" x14ac:dyDescent="0.25">
      <c r="O13008" s="5"/>
      <c r="U13008" s="5"/>
      <c r="V13008" s="5"/>
      <c r="W13008" s="5"/>
      <c r="X13008" s="5"/>
      <c r="Y13008" s="5"/>
    </row>
    <row r="13009" spans="15:25" x14ac:dyDescent="0.25">
      <c r="O13009" s="5"/>
      <c r="U13009" s="5"/>
      <c r="V13009" s="5"/>
      <c r="W13009" s="5"/>
      <c r="X13009" s="5"/>
      <c r="Y13009" s="5"/>
    </row>
    <row r="13010" spans="15:25" x14ac:dyDescent="0.25">
      <c r="O13010" s="5"/>
      <c r="U13010" s="5"/>
      <c r="V13010" s="5"/>
      <c r="W13010" s="5"/>
      <c r="X13010" s="5"/>
      <c r="Y13010" s="5"/>
    </row>
    <row r="13011" spans="15:25" x14ac:dyDescent="0.25">
      <c r="O13011" s="5"/>
      <c r="U13011" s="5"/>
      <c r="V13011" s="5"/>
      <c r="W13011" s="5"/>
      <c r="X13011" s="5"/>
      <c r="Y13011" s="5"/>
    </row>
    <row r="13012" spans="15:25" x14ac:dyDescent="0.25">
      <c r="O13012" s="5"/>
      <c r="U13012" s="5"/>
      <c r="V13012" s="5"/>
      <c r="W13012" s="5"/>
      <c r="X13012" s="5"/>
      <c r="Y13012" s="5"/>
    </row>
    <row r="13013" spans="15:25" x14ac:dyDescent="0.25">
      <c r="O13013" s="5"/>
      <c r="U13013" s="5"/>
      <c r="V13013" s="5"/>
      <c r="W13013" s="5"/>
      <c r="X13013" s="5"/>
      <c r="Y13013" s="5"/>
    </row>
    <row r="13014" spans="15:25" x14ac:dyDescent="0.25">
      <c r="O13014" s="5"/>
      <c r="U13014" s="5"/>
      <c r="V13014" s="5"/>
      <c r="W13014" s="5"/>
      <c r="X13014" s="5"/>
      <c r="Y13014" s="5"/>
    </row>
    <row r="13015" spans="15:25" x14ac:dyDescent="0.25">
      <c r="O13015" s="5"/>
      <c r="U13015" s="5"/>
      <c r="V13015" s="5"/>
      <c r="W13015" s="5"/>
      <c r="X13015" s="5"/>
      <c r="Y13015" s="5"/>
    </row>
    <row r="13016" spans="15:25" x14ac:dyDescent="0.25">
      <c r="O13016" s="5"/>
      <c r="U13016" s="5"/>
      <c r="V13016" s="5"/>
      <c r="W13016" s="5"/>
      <c r="X13016" s="5"/>
      <c r="Y13016" s="5"/>
    </row>
    <row r="13017" spans="15:25" x14ac:dyDescent="0.25">
      <c r="O13017" s="5"/>
      <c r="U13017" s="5"/>
      <c r="V13017" s="5"/>
      <c r="W13017" s="5"/>
      <c r="X13017" s="5"/>
      <c r="Y13017" s="5"/>
    </row>
    <row r="13018" spans="15:25" x14ac:dyDescent="0.25">
      <c r="O13018" s="5"/>
      <c r="U13018" s="5"/>
      <c r="V13018" s="5"/>
      <c r="W13018" s="5"/>
      <c r="X13018" s="5"/>
      <c r="Y13018" s="5"/>
    </row>
    <row r="13019" spans="15:25" x14ac:dyDescent="0.25">
      <c r="O13019" s="5"/>
      <c r="U13019" s="5"/>
      <c r="V13019" s="5"/>
      <c r="W13019" s="5"/>
      <c r="X13019" s="5"/>
      <c r="Y13019" s="5"/>
    </row>
    <row r="13020" spans="15:25" x14ac:dyDescent="0.25">
      <c r="O13020" s="5"/>
      <c r="U13020" s="5"/>
      <c r="V13020" s="5"/>
      <c r="W13020" s="5"/>
      <c r="X13020" s="5"/>
      <c r="Y13020" s="5"/>
    </row>
    <row r="13021" spans="15:25" x14ac:dyDescent="0.25">
      <c r="U13021" s="5"/>
      <c r="V13021" s="5"/>
      <c r="W13021" s="5"/>
      <c r="X13021" s="5"/>
      <c r="Y13021" s="5"/>
    </row>
    <row r="13022" spans="15:25" x14ac:dyDescent="0.25">
      <c r="U13022" s="5"/>
      <c r="V13022" s="5"/>
      <c r="W13022" s="5"/>
      <c r="X13022" s="5"/>
      <c r="Y13022" s="5"/>
    </row>
    <row r="13023" spans="15:25" x14ac:dyDescent="0.25">
      <c r="U13023" s="5"/>
      <c r="V13023" s="5"/>
      <c r="W13023" s="5"/>
      <c r="X13023" s="5"/>
      <c r="Y13023" s="5"/>
    </row>
    <row r="13024" spans="15:25" x14ac:dyDescent="0.25">
      <c r="U13024" s="5"/>
      <c r="V13024" s="5"/>
      <c r="W13024" s="5"/>
      <c r="X13024" s="5"/>
      <c r="Y13024" s="5"/>
    </row>
    <row r="13025" spans="21:25" x14ac:dyDescent="0.25">
      <c r="U13025" s="5"/>
      <c r="V13025" s="5"/>
      <c r="W13025" s="5"/>
      <c r="X13025" s="5"/>
      <c r="Y13025" s="5"/>
    </row>
    <row r="13026" spans="21:25" x14ac:dyDescent="0.25">
      <c r="U13026" s="5"/>
      <c r="V13026" s="5"/>
      <c r="W13026" s="5"/>
      <c r="X13026" s="5"/>
      <c r="Y13026" s="5"/>
    </row>
    <row r="13027" spans="21:25" x14ac:dyDescent="0.25">
      <c r="U13027" s="5"/>
      <c r="V13027" s="5"/>
      <c r="W13027" s="5"/>
      <c r="X13027" s="5"/>
      <c r="Y13027" s="5"/>
    </row>
    <row r="13028" spans="21:25" x14ac:dyDescent="0.25">
      <c r="U13028" s="5"/>
      <c r="V13028" s="5"/>
      <c r="W13028" s="5"/>
      <c r="X13028" s="5"/>
      <c r="Y13028" s="5"/>
    </row>
    <row r="13029" spans="21:25" x14ac:dyDescent="0.25">
      <c r="U13029" s="5"/>
      <c r="V13029" s="5"/>
      <c r="W13029" s="5"/>
      <c r="X13029" s="5"/>
      <c r="Y13029" s="5"/>
    </row>
    <row r="13030" spans="21:25" x14ac:dyDescent="0.25">
      <c r="U13030" s="5"/>
      <c r="V13030" s="5"/>
      <c r="W13030" s="5"/>
      <c r="X13030" s="5"/>
      <c r="Y13030" s="5"/>
    </row>
    <row r="13031" spans="21:25" x14ac:dyDescent="0.25">
      <c r="U13031" s="5"/>
      <c r="V13031" s="5"/>
      <c r="W13031" s="5"/>
      <c r="X13031" s="5"/>
      <c r="Y13031" s="5"/>
    </row>
    <row r="13032" spans="21:25" x14ac:dyDescent="0.25">
      <c r="U13032" s="5"/>
      <c r="V13032" s="5"/>
      <c r="W13032" s="5"/>
      <c r="X13032" s="5"/>
      <c r="Y13032" s="5"/>
    </row>
    <row r="13033" spans="21:25" x14ac:dyDescent="0.25">
      <c r="U13033" s="5"/>
      <c r="V13033" s="5"/>
      <c r="W13033" s="5"/>
      <c r="X13033" s="5"/>
      <c r="Y13033" s="5"/>
    </row>
    <row r="13034" spans="21:25" x14ac:dyDescent="0.25">
      <c r="U13034" s="5"/>
      <c r="V13034" s="5"/>
      <c r="W13034" s="5"/>
      <c r="X13034" s="5"/>
      <c r="Y13034" s="5"/>
    </row>
    <row r="13035" spans="21:25" x14ac:dyDescent="0.25">
      <c r="U13035" s="5"/>
      <c r="V13035" s="5"/>
      <c r="W13035" s="5"/>
      <c r="X13035" s="5"/>
      <c r="Y13035" s="5"/>
    </row>
    <row r="13036" spans="21:25" x14ac:dyDescent="0.25">
      <c r="U13036" s="5"/>
      <c r="V13036" s="5"/>
      <c r="W13036" s="5"/>
      <c r="X13036" s="5"/>
      <c r="Y13036" s="5"/>
    </row>
    <row r="13037" spans="21:25" x14ac:dyDescent="0.25">
      <c r="U13037" s="5"/>
      <c r="V13037" s="5"/>
      <c r="W13037" s="5"/>
      <c r="X13037" s="5"/>
      <c r="Y13037" s="5"/>
    </row>
    <row r="13038" spans="21:25" x14ac:dyDescent="0.25">
      <c r="U13038" s="5"/>
      <c r="V13038" s="5"/>
      <c r="W13038" s="5"/>
      <c r="X13038" s="5"/>
      <c r="Y13038" s="5"/>
    </row>
    <row r="13039" spans="21:25" x14ac:dyDescent="0.25">
      <c r="U13039" s="5"/>
      <c r="V13039" s="5"/>
      <c r="W13039" s="5"/>
      <c r="X13039" s="5"/>
      <c r="Y13039" s="5"/>
    </row>
    <row r="13040" spans="21:25" x14ac:dyDescent="0.25">
      <c r="U13040" s="5"/>
      <c r="V13040" s="5"/>
      <c r="W13040" s="5"/>
      <c r="X13040" s="5"/>
      <c r="Y13040" s="5"/>
    </row>
    <row r="13041" spans="21:25" x14ac:dyDescent="0.25">
      <c r="U13041" s="5"/>
      <c r="V13041" s="5"/>
      <c r="W13041" s="5"/>
      <c r="X13041" s="5"/>
      <c r="Y13041" s="5"/>
    </row>
    <row r="13042" spans="21:25" x14ac:dyDescent="0.25">
      <c r="U13042" s="5"/>
      <c r="V13042" s="5"/>
      <c r="W13042" s="5"/>
      <c r="X13042" s="5"/>
      <c r="Y13042" s="5"/>
    </row>
    <row r="13043" spans="21:25" x14ac:dyDescent="0.25">
      <c r="U13043" s="5"/>
      <c r="V13043" s="5"/>
      <c r="W13043" s="5"/>
      <c r="X13043" s="5"/>
      <c r="Y13043" s="5"/>
    </row>
    <row r="13044" spans="21:25" x14ac:dyDescent="0.25">
      <c r="U13044" s="5"/>
      <c r="V13044" s="5"/>
      <c r="W13044" s="5"/>
      <c r="X13044" s="5"/>
      <c r="Y13044" s="5"/>
    </row>
    <row r="13045" spans="21:25" x14ac:dyDescent="0.25">
      <c r="U13045" s="5"/>
      <c r="V13045" s="5"/>
      <c r="W13045" s="5"/>
      <c r="X13045" s="5"/>
      <c r="Y13045" s="5"/>
    </row>
    <row r="13046" spans="21:25" x14ac:dyDescent="0.25">
      <c r="U13046" s="5"/>
      <c r="V13046" s="5"/>
      <c r="W13046" s="5"/>
      <c r="X13046" s="5"/>
      <c r="Y13046" s="5"/>
    </row>
    <row r="13047" spans="21:25" x14ac:dyDescent="0.25">
      <c r="U13047" s="5"/>
      <c r="V13047" s="5"/>
      <c r="W13047" s="5"/>
      <c r="X13047" s="5"/>
      <c r="Y13047" s="5"/>
    </row>
    <row r="13048" spans="21:25" x14ac:dyDescent="0.25">
      <c r="U13048" s="5"/>
      <c r="V13048" s="5"/>
      <c r="W13048" s="5"/>
      <c r="X13048" s="5"/>
      <c r="Y13048" s="5"/>
    </row>
    <row r="13049" spans="21:25" x14ac:dyDescent="0.25">
      <c r="U13049" s="5"/>
      <c r="V13049" s="5"/>
      <c r="W13049" s="5"/>
      <c r="X13049" s="5"/>
      <c r="Y13049" s="5"/>
    </row>
    <row r="13050" spans="21:25" x14ac:dyDescent="0.25">
      <c r="U13050" s="5"/>
      <c r="V13050" s="5"/>
      <c r="W13050" s="5"/>
      <c r="X13050" s="5"/>
      <c r="Y13050" s="5"/>
    </row>
    <row r="13051" spans="21:25" x14ac:dyDescent="0.25">
      <c r="U13051" s="5"/>
      <c r="V13051" s="5"/>
      <c r="W13051" s="5"/>
      <c r="X13051" s="5"/>
      <c r="Y13051" s="5"/>
    </row>
    <row r="13052" spans="21:25" x14ac:dyDescent="0.25">
      <c r="U13052" s="5"/>
      <c r="V13052" s="5"/>
      <c r="W13052" s="5"/>
      <c r="X13052" s="5"/>
      <c r="Y13052" s="5"/>
    </row>
    <row r="13053" spans="21:25" x14ac:dyDescent="0.25">
      <c r="U13053" s="5"/>
      <c r="V13053" s="5"/>
      <c r="W13053" s="5"/>
      <c r="X13053" s="5"/>
      <c r="Y13053" s="5"/>
    </row>
    <row r="13054" spans="21:25" x14ac:dyDescent="0.25">
      <c r="U13054" s="5"/>
      <c r="V13054" s="5"/>
      <c r="W13054" s="5"/>
      <c r="X13054" s="5"/>
      <c r="Y13054" s="5"/>
    </row>
    <row r="13055" spans="21:25" x14ac:dyDescent="0.25">
      <c r="U13055" s="5"/>
      <c r="V13055" s="5"/>
      <c r="W13055" s="5"/>
      <c r="X13055" s="5"/>
      <c r="Y13055" s="5"/>
    </row>
    <row r="13056" spans="21:25" x14ac:dyDescent="0.25">
      <c r="U13056" s="5"/>
      <c r="V13056" s="5"/>
      <c r="W13056" s="5"/>
      <c r="X13056" s="5"/>
      <c r="Y13056" s="5"/>
    </row>
    <row r="13057" spans="21:25" x14ac:dyDescent="0.25">
      <c r="U13057" s="5"/>
      <c r="V13057" s="5"/>
      <c r="W13057" s="5"/>
      <c r="X13057" s="5"/>
      <c r="Y13057" s="5"/>
    </row>
    <row r="13058" spans="21:25" x14ac:dyDescent="0.25">
      <c r="U13058" s="5"/>
      <c r="V13058" s="5"/>
      <c r="W13058" s="5"/>
      <c r="X13058" s="5"/>
      <c r="Y13058" s="5"/>
    </row>
    <row r="13059" spans="21:25" x14ac:dyDescent="0.25">
      <c r="U13059" s="5"/>
      <c r="V13059" s="5"/>
      <c r="W13059" s="5"/>
      <c r="X13059" s="5"/>
      <c r="Y13059" s="5"/>
    </row>
    <row r="13060" spans="21:25" x14ac:dyDescent="0.25">
      <c r="U13060" s="5"/>
      <c r="V13060" s="5"/>
      <c r="W13060" s="5"/>
      <c r="X13060" s="5"/>
      <c r="Y13060" s="5"/>
    </row>
    <row r="13061" spans="21:25" x14ac:dyDescent="0.25">
      <c r="U13061" s="5"/>
      <c r="V13061" s="5"/>
      <c r="W13061" s="5"/>
      <c r="X13061" s="5"/>
      <c r="Y13061" s="5"/>
    </row>
    <row r="13062" spans="21:25" x14ac:dyDescent="0.25">
      <c r="U13062" s="5"/>
      <c r="V13062" s="5"/>
      <c r="W13062" s="5"/>
      <c r="X13062" s="5"/>
      <c r="Y13062" s="5"/>
    </row>
    <row r="13063" spans="21:25" x14ac:dyDescent="0.25">
      <c r="U13063" s="5"/>
      <c r="V13063" s="5"/>
      <c r="W13063" s="5"/>
      <c r="X13063" s="5"/>
      <c r="Y13063" s="5"/>
    </row>
    <row r="13064" spans="21:25" x14ac:dyDescent="0.25">
      <c r="U13064" s="5"/>
      <c r="V13064" s="5"/>
      <c r="W13064" s="5"/>
      <c r="X13064" s="5"/>
      <c r="Y13064" s="5"/>
    </row>
    <row r="13065" spans="21:25" x14ac:dyDescent="0.25">
      <c r="U13065" s="5"/>
      <c r="V13065" s="5"/>
      <c r="W13065" s="5"/>
      <c r="X13065" s="5"/>
      <c r="Y13065" s="5"/>
    </row>
    <row r="13066" spans="21:25" x14ac:dyDescent="0.25">
      <c r="U13066" s="5"/>
      <c r="V13066" s="5"/>
      <c r="W13066" s="5"/>
      <c r="X13066" s="5"/>
      <c r="Y13066" s="5"/>
    </row>
    <row r="13067" spans="21:25" x14ac:dyDescent="0.25">
      <c r="U13067" s="5"/>
      <c r="V13067" s="5"/>
      <c r="W13067" s="5"/>
      <c r="X13067" s="5"/>
      <c r="Y13067" s="5"/>
    </row>
    <row r="13068" spans="21:25" x14ac:dyDescent="0.25">
      <c r="U13068" s="5"/>
      <c r="V13068" s="5"/>
      <c r="W13068" s="5"/>
      <c r="X13068" s="5"/>
      <c r="Y13068" s="5"/>
    </row>
    <row r="13069" spans="21:25" x14ac:dyDescent="0.25">
      <c r="U13069" s="5"/>
      <c r="V13069" s="5"/>
      <c r="W13069" s="5"/>
      <c r="X13069" s="5"/>
      <c r="Y13069" s="5"/>
    </row>
    <row r="13070" spans="21:25" x14ac:dyDescent="0.25">
      <c r="U13070" s="5"/>
      <c r="V13070" s="5"/>
      <c r="W13070" s="5"/>
      <c r="X13070" s="5"/>
      <c r="Y13070" s="5"/>
    </row>
    <row r="13071" spans="21:25" x14ac:dyDescent="0.25">
      <c r="U13071" s="5"/>
      <c r="V13071" s="5"/>
      <c r="W13071" s="5"/>
      <c r="X13071" s="5"/>
      <c r="Y13071" s="5"/>
    </row>
    <row r="13072" spans="21:25" x14ac:dyDescent="0.25">
      <c r="U13072" s="5"/>
      <c r="V13072" s="5"/>
      <c r="W13072" s="5"/>
      <c r="X13072" s="5"/>
      <c r="Y13072" s="5"/>
    </row>
    <row r="13073" spans="21:25" x14ac:dyDescent="0.25">
      <c r="U13073" s="5"/>
      <c r="V13073" s="5"/>
      <c r="W13073" s="5"/>
      <c r="X13073" s="5"/>
      <c r="Y13073" s="5"/>
    </row>
    <row r="13074" spans="21:25" x14ac:dyDescent="0.25">
      <c r="U13074" s="5"/>
      <c r="V13074" s="5"/>
      <c r="W13074" s="5"/>
      <c r="X13074" s="5"/>
      <c r="Y13074" s="5"/>
    </row>
    <row r="13075" spans="21:25" x14ac:dyDescent="0.25">
      <c r="U13075" s="5"/>
      <c r="V13075" s="5"/>
      <c r="W13075" s="5"/>
      <c r="X13075" s="5"/>
      <c r="Y13075" s="5"/>
    </row>
    <row r="13076" spans="21:25" x14ac:dyDescent="0.25">
      <c r="U13076" s="5"/>
      <c r="V13076" s="5"/>
      <c r="W13076" s="5"/>
      <c r="X13076" s="5"/>
      <c r="Y13076" s="5"/>
    </row>
    <row r="13077" spans="21:25" x14ac:dyDescent="0.25">
      <c r="U13077" s="5"/>
      <c r="V13077" s="5"/>
      <c r="W13077" s="5"/>
      <c r="X13077" s="5"/>
      <c r="Y13077" s="5"/>
    </row>
    <row r="13078" spans="21:25" x14ac:dyDescent="0.25">
      <c r="U13078" s="5"/>
      <c r="V13078" s="5"/>
      <c r="W13078" s="5"/>
      <c r="X13078" s="5"/>
      <c r="Y13078" s="5"/>
    </row>
    <row r="13079" spans="21:25" x14ac:dyDescent="0.25">
      <c r="U13079" s="5"/>
      <c r="V13079" s="5"/>
      <c r="W13079" s="5"/>
      <c r="X13079" s="5"/>
      <c r="Y13079" s="5"/>
    </row>
    <row r="13080" spans="21:25" x14ac:dyDescent="0.25">
      <c r="U13080" s="5"/>
      <c r="V13080" s="5"/>
      <c r="W13080" s="5"/>
      <c r="X13080" s="5"/>
      <c r="Y13080" s="5"/>
    </row>
    <row r="13081" spans="21:25" x14ac:dyDescent="0.25">
      <c r="U13081" s="5"/>
      <c r="V13081" s="5"/>
      <c r="W13081" s="5"/>
      <c r="X13081" s="5"/>
      <c r="Y13081" s="5"/>
    </row>
    <row r="13082" spans="21:25" x14ac:dyDescent="0.25">
      <c r="U13082" s="5"/>
      <c r="V13082" s="5"/>
      <c r="W13082" s="5"/>
      <c r="X13082" s="5"/>
      <c r="Y13082" s="5"/>
    </row>
    <row r="13083" spans="21:25" x14ac:dyDescent="0.25">
      <c r="U13083" s="5"/>
      <c r="V13083" s="5"/>
      <c r="W13083" s="5"/>
      <c r="X13083" s="5"/>
      <c r="Y13083" s="5"/>
    </row>
    <row r="13084" spans="21:25" x14ac:dyDescent="0.25">
      <c r="U13084" s="5"/>
      <c r="V13084" s="5"/>
      <c r="W13084" s="5"/>
      <c r="X13084" s="5"/>
      <c r="Y13084" s="5"/>
    </row>
    <row r="13085" spans="21:25" x14ac:dyDescent="0.25">
      <c r="U13085" s="5"/>
      <c r="V13085" s="5"/>
      <c r="W13085" s="5"/>
      <c r="X13085" s="5"/>
      <c r="Y13085" s="5"/>
    </row>
    <row r="13086" spans="21:25" x14ac:dyDescent="0.25">
      <c r="U13086" s="5"/>
      <c r="V13086" s="5"/>
      <c r="W13086" s="5"/>
      <c r="X13086" s="5"/>
      <c r="Y13086" s="5"/>
    </row>
    <row r="13087" spans="21:25" x14ac:dyDescent="0.25">
      <c r="U13087" s="5"/>
      <c r="V13087" s="5"/>
      <c r="W13087" s="5"/>
      <c r="X13087" s="5"/>
      <c r="Y13087" s="5"/>
    </row>
    <row r="13088" spans="21:25" x14ac:dyDescent="0.25">
      <c r="U13088" s="5"/>
      <c r="V13088" s="5"/>
      <c r="W13088" s="5"/>
      <c r="X13088" s="5"/>
      <c r="Y13088" s="5"/>
    </row>
    <row r="13089" spans="15:25" x14ac:dyDescent="0.25">
      <c r="U13089" s="5"/>
      <c r="V13089" s="5"/>
      <c r="W13089" s="5"/>
      <c r="X13089" s="5"/>
      <c r="Y13089" s="5"/>
    </row>
    <row r="13090" spans="15:25" x14ac:dyDescent="0.25">
      <c r="U13090" s="5"/>
      <c r="V13090" s="5"/>
      <c r="W13090" s="5"/>
      <c r="X13090" s="5"/>
      <c r="Y13090" s="5"/>
    </row>
    <row r="13091" spans="15:25" x14ac:dyDescent="0.25">
      <c r="U13091" s="5"/>
      <c r="V13091" s="5"/>
      <c r="W13091" s="5"/>
      <c r="X13091" s="5"/>
      <c r="Y13091" s="5"/>
    </row>
    <row r="13092" spans="15:25" x14ac:dyDescent="0.25">
      <c r="U13092" s="5"/>
      <c r="V13092" s="5"/>
      <c r="W13092" s="5"/>
      <c r="X13092" s="5"/>
      <c r="Y13092" s="5"/>
    </row>
    <row r="13093" spans="15:25" x14ac:dyDescent="0.25">
      <c r="U13093" s="5"/>
      <c r="V13093" s="5"/>
      <c r="W13093" s="5"/>
      <c r="X13093" s="5"/>
      <c r="Y13093" s="5"/>
    </row>
    <row r="13094" spans="15:25" x14ac:dyDescent="0.25">
      <c r="U13094" s="5"/>
      <c r="V13094" s="5"/>
      <c r="W13094" s="5"/>
      <c r="X13094" s="5"/>
      <c r="Y13094" s="5"/>
    </row>
    <row r="13095" spans="15:25" x14ac:dyDescent="0.25">
      <c r="U13095" s="5"/>
      <c r="V13095" s="5"/>
      <c r="W13095" s="5"/>
      <c r="X13095" s="5"/>
      <c r="Y13095" s="5"/>
    </row>
    <row r="13096" spans="15:25" x14ac:dyDescent="0.25">
      <c r="U13096" s="5"/>
      <c r="V13096" s="5"/>
      <c r="W13096" s="5"/>
      <c r="X13096" s="5"/>
      <c r="Y13096" s="5"/>
    </row>
    <row r="13097" spans="15:25" x14ac:dyDescent="0.25">
      <c r="U13097" s="5"/>
      <c r="V13097" s="5"/>
      <c r="W13097" s="5"/>
      <c r="X13097" s="5"/>
      <c r="Y13097" s="5"/>
    </row>
    <row r="13098" spans="15:25" x14ac:dyDescent="0.25">
      <c r="U13098" s="5"/>
      <c r="V13098" s="5"/>
      <c r="W13098" s="5"/>
      <c r="X13098" s="5"/>
      <c r="Y13098" s="5"/>
    </row>
    <row r="13099" spans="15:25" x14ac:dyDescent="0.25">
      <c r="U13099" s="5"/>
      <c r="V13099" s="5"/>
      <c r="W13099" s="5"/>
      <c r="X13099" s="5"/>
      <c r="Y13099" s="5"/>
    </row>
    <row r="13100" spans="15:25" x14ac:dyDescent="0.25">
      <c r="U13100" s="5"/>
      <c r="V13100" s="5"/>
      <c r="W13100" s="5"/>
      <c r="X13100" s="5"/>
      <c r="Y13100" s="5"/>
    </row>
    <row r="13101" spans="15:25" x14ac:dyDescent="0.25">
      <c r="U13101" s="5"/>
      <c r="V13101" s="5"/>
      <c r="W13101" s="5"/>
      <c r="X13101" s="5"/>
      <c r="Y13101" s="5"/>
    </row>
    <row r="13102" spans="15:25" x14ac:dyDescent="0.25">
      <c r="U13102" s="5"/>
      <c r="V13102" s="5"/>
      <c r="W13102" s="5"/>
      <c r="X13102" s="5"/>
      <c r="Y13102" s="5"/>
    </row>
    <row r="13103" spans="15:25" x14ac:dyDescent="0.25">
      <c r="O13103" s="5"/>
      <c r="U13103" s="5"/>
      <c r="V13103" s="5"/>
      <c r="W13103" s="5"/>
      <c r="X13103" s="5"/>
      <c r="Y13103" s="5"/>
    </row>
    <row r="13104" spans="15:25" x14ac:dyDescent="0.25">
      <c r="O13104" s="5"/>
      <c r="U13104" s="5"/>
      <c r="V13104" s="5"/>
      <c r="W13104" s="5"/>
      <c r="X13104" s="5"/>
      <c r="Y13104" s="5"/>
    </row>
    <row r="13105" spans="15:25" x14ac:dyDescent="0.25">
      <c r="O13105" s="5"/>
      <c r="U13105" s="5"/>
      <c r="V13105" s="5"/>
      <c r="W13105" s="5"/>
      <c r="X13105" s="5"/>
      <c r="Y13105" s="5"/>
    </row>
    <row r="13106" spans="15:25" x14ac:dyDescent="0.25">
      <c r="O13106" s="5"/>
      <c r="U13106" s="5"/>
      <c r="V13106" s="5"/>
      <c r="W13106" s="5"/>
      <c r="X13106" s="5"/>
      <c r="Y13106" s="5"/>
    </row>
    <row r="13107" spans="15:25" x14ac:dyDescent="0.25">
      <c r="O13107" s="5"/>
      <c r="U13107" s="5"/>
      <c r="V13107" s="5"/>
      <c r="W13107" s="5"/>
      <c r="X13107" s="5"/>
      <c r="Y13107" s="5"/>
    </row>
    <row r="13108" spans="15:25" x14ac:dyDescent="0.25">
      <c r="O13108" s="5"/>
      <c r="U13108" s="5"/>
      <c r="V13108" s="5"/>
      <c r="W13108" s="5"/>
      <c r="X13108" s="5"/>
      <c r="Y13108" s="5"/>
    </row>
    <row r="13109" spans="15:25" x14ac:dyDescent="0.25">
      <c r="O13109" s="5"/>
      <c r="U13109" s="5"/>
      <c r="V13109" s="5"/>
      <c r="W13109" s="5"/>
      <c r="X13109" s="5"/>
      <c r="Y13109" s="5"/>
    </row>
    <row r="13110" spans="15:25" x14ac:dyDescent="0.25">
      <c r="O13110" s="5"/>
      <c r="U13110" s="5"/>
      <c r="V13110" s="5"/>
      <c r="W13110" s="5"/>
      <c r="X13110" s="5"/>
      <c r="Y13110" s="5"/>
    </row>
    <row r="13111" spans="15:25" x14ac:dyDescent="0.25">
      <c r="O13111" s="5"/>
      <c r="U13111" s="5"/>
      <c r="V13111" s="5"/>
      <c r="W13111" s="5"/>
      <c r="X13111" s="5"/>
      <c r="Y13111" s="5"/>
    </row>
    <row r="13112" spans="15:25" x14ac:dyDescent="0.25">
      <c r="O13112" s="5"/>
      <c r="U13112" s="5"/>
      <c r="V13112" s="5"/>
      <c r="W13112" s="5"/>
      <c r="X13112" s="5"/>
      <c r="Y13112" s="5"/>
    </row>
    <row r="13113" spans="15:25" x14ac:dyDescent="0.25">
      <c r="O13113" s="5"/>
      <c r="U13113" s="5"/>
      <c r="V13113" s="5"/>
      <c r="W13113" s="5"/>
      <c r="X13113" s="5"/>
      <c r="Y13113" s="5"/>
    </row>
    <row r="13114" spans="15:25" x14ac:dyDescent="0.25">
      <c r="O13114" s="5"/>
      <c r="U13114" s="5"/>
      <c r="V13114" s="5"/>
      <c r="W13114" s="5"/>
      <c r="X13114" s="5"/>
      <c r="Y13114" s="5"/>
    </row>
    <row r="13115" spans="15:25" x14ac:dyDescent="0.25">
      <c r="O13115" s="5"/>
      <c r="U13115" s="5"/>
      <c r="V13115" s="5"/>
      <c r="W13115" s="5"/>
      <c r="X13115" s="5"/>
      <c r="Y13115" s="5"/>
    </row>
    <row r="13116" spans="15:25" x14ac:dyDescent="0.25">
      <c r="O13116" s="5"/>
      <c r="U13116" s="5"/>
      <c r="V13116" s="5"/>
      <c r="W13116" s="5"/>
      <c r="X13116" s="5"/>
      <c r="Y13116" s="5"/>
    </row>
    <row r="13117" spans="15:25" x14ac:dyDescent="0.25">
      <c r="O13117" s="5"/>
      <c r="U13117" s="5"/>
      <c r="V13117" s="5"/>
      <c r="W13117" s="5"/>
      <c r="X13117" s="5"/>
      <c r="Y13117" s="5"/>
    </row>
    <row r="13118" spans="15:25" x14ac:dyDescent="0.25">
      <c r="O13118" s="5"/>
      <c r="U13118" s="5"/>
      <c r="V13118" s="5"/>
      <c r="W13118" s="5"/>
      <c r="X13118" s="5"/>
      <c r="Y13118" s="5"/>
    </row>
    <row r="13119" spans="15:25" x14ac:dyDescent="0.25">
      <c r="O13119" s="5"/>
      <c r="U13119" s="5"/>
      <c r="V13119" s="5"/>
      <c r="W13119" s="5"/>
      <c r="X13119" s="5"/>
      <c r="Y13119" s="5"/>
    </row>
    <row r="13120" spans="15:25" x14ac:dyDescent="0.25">
      <c r="O13120" s="5"/>
      <c r="U13120" s="5"/>
      <c r="V13120" s="5"/>
      <c r="W13120" s="5"/>
      <c r="X13120" s="5"/>
      <c r="Y13120" s="5"/>
    </row>
    <row r="13121" spans="15:25" x14ac:dyDescent="0.25">
      <c r="O13121" s="5"/>
      <c r="U13121" s="5"/>
      <c r="V13121" s="5"/>
      <c r="W13121" s="5"/>
      <c r="X13121" s="5"/>
      <c r="Y13121" s="5"/>
    </row>
    <row r="13122" spans="15:25" x14ac:dyDescent="0.25">
      <c r="U13122" s="5"/>
      <c r="V13122" s="5"/>
      <c r="W13122" s="5"/>
      <c r="X13122" s="5"/>
      <c r="Y13122" s="5"/>
    </row>
    <row r="13123" spans="15:25" x14ac:dyDescent="0.25">
      <c r="U13123" s="5"/>
      <c r="V13123" s="5"/>
      <c r="W13123" s="5"/>
      <c r="X13123" s="5"/>
      <c r="Y13123" s="5"/>
    </row>
    <row r="13124" spans="15:25" x14ac:dyDescent="0.25">
      <c r="U13124" s="5"/>
      <c r="V13124" s="5"/>
      <c r="W13124" s="5"/>
      <c r="X13124" s="5"/>
      <c r="Y13124" s="5"/>
    </row>
    <row r="13125" spans="15:25" x14ac:dyDescent="0.25">
      <c r="U13125" s="5"/>
      <c r="V13125" s="5"/>
      <c r="W13125" s="5"/>
      <c r="X13125" s="5"/>
      <c r="Y13125" s="5"/>
    </row>
    <row r="13126" spans="15:25" x14ac:dyDescent="0.25">
      <c r="U13126" s="5"/>
      <c r="V13126" s="5"/>
      <c r="W13126" s="5"/>
      <c r="X13126" s="5"/>
      <c r="Y13126" s="5"/>
    </row>
    <row r="13127" spans="15:25" x14ac:dyDescent="0.25">
      <c r="U13127" s="5"/>
      <c r="V13127" s="5"/>
      <c r="W13127" s="5"/>
      <c r="X13127" s="5"/>
      <c r="Y13127" s="5"/>
    </row>
    <row r="13128" spans="15:25" x14ac:dyDescent="0.25">
      <c r="U13128" s="5"/>
      <c r="V13128" s="5"/>
      <c r="W13128" s="5"/>
      <c r="X13128" s="5"/>
      <c r="Y13128" s="5"/>
    </row>
    <row r="13129" spans="15:25" x14ac:dyDescent="0.25">
      <c r="U13129" s="5"/>
      <c r="V13129" s="5"/>
      <c r="W13129" s="5"/>
      <c r="X13129" s="5"/>
      <c r="Y13129" s="5"/>
    </row>
    <row r="13130" spans="15:25" x14ac:dyDescent="0.25">
      <c r="U13130" s="5"/>
      <c r="V13130" s="5"/>
      <c r="W13130" s="5"/>
      <c r="X13130" s="5"/>
      <c r="Y13130" s="5"/>
    </row>
    <row r="13131" spans="15:25" x14ac:dyDescent="0.25">
      <c r="U13131" s="5"/>
      <c r="V13131" s="5"/>
      <c r="W13131" s="5"/>
      <c r="X13131" s="5"/>
      <c r="Y13131" s="5"/>
    </row>
    <row r="13132" spans="15:25" x14ac:dyDescent="0.25">
      <c r="U13132" s="5"/>
      <c r="V13132" s="5"/>
      <c r="W13132" s="5"/>
      <c r="X13132" s="5"/>
      <c r="Y13132" s="5"/>
    </row>
    <row r="13133" spans="15:25" x14ac:dyDescent="0.25">
      <c r="U13133" s="5"/>
      <c r="V13133" s="5"/>
      <c r="W13133" s="5"/>
      <c r="X13133" s="5"/>
      <c r="Y13133" s="5"/>
    </row>
    <row r="13134" spans="15:25" x14ac:dyDescent="0.25">
      <c r="U13134" s="5"/>
      <c r="V13134" s="5"/>
      <c r="W13134" s="5"/>
      <c r="X13134" s="5"/>
      <c r="Y13134" s="5"/>
    </row>
    <row r="13135" spans="15:25" x14ac:dyDescent="0.25">
      <c r="U13135" s="5"/>
      <c r="V13135" s="5"/>
      <c r="W13135" s="5"/>
      <c r="X13135" s="5"/>
      <c r="Y13135" s="5"/>
    </row>
    <row r="13136" spans="15:25" x14ac:dyDescent="0.25">
      <c r="U13136" s="5"/>
      <c r="V13136" s="5"/>
      <c r="W13136" s="5"/>
      <c r="X13136" s="5"/>
      <c r="Y13136" s="5"/>
    </row>
    <row r="13137" spans="21:25" x14ac:dyDescent="0.25">
      <c r="U13137" s="5"/>
      <c r="V13137" s="5"/>
      <c r="W13137" s="5"/>
      <c r="X13137" s="5"/>
      <c r="Y13137" s="5"/>
    </row>
    <row r="13138" spans="21:25" x14ac:dyDescent="0.25">
      <c r="U13138" s="5"/>
      <c r="V13138" s="5"/>
      <c r="W13138" s="5"/>
      <c r="X13138" s="5"/>
      <c r="Y13138" s="5"/>
    </row>
    <row r="13139" spans="21:25" x14ac:dyDescent="0.25">
      <c r="U13139" s="5"/>
      <c r="V13139" s="5"/>
      <c r="W13139" s="5"/>
      <c r="X13139" s="5"/>
      <c r="Y13139" s="5"/>
    </row>
    <row r="13140" spans="21:25" x14ac:dyDescent="0.25">
      <c r="U13140" s="5"/>
      <c r="V13140" s="5"/>
      <c r="W13140" s="5"/>
      <c r="X13140" s="5"/>
      <c r="Y13140" s="5"/>
    </row>
    <row r="13141" spans="21:25" x14ac:dyDescent="0.25">
      <c r="U13141" s="5"/>
      <c r="V13141" s="5"/>
      <c r="W13141" s="5"/>
      <c r="X13141" s="5"/>
      <c r="Y13141" s="5"/>
    </row>
    <row r="13142" spans="21:25" x14ac:dyDescent="0.25">
      <c r="U13142" s="5"/>
      <c r="V13142" s="5"/>
      <c r="W13142" s="5"/>
      <c r="X13142" s="5"/>
      <c r="Y13142" s="5"/>
    </row>
    <row r="13143" spans="21:25" x14ac:dyDescent="0.25">
      <c r="U13143" s="5"/>
      <c r="V13143" s="5"/>
      <c r="W13143" s="5"/>
      <c r="X13143" s="5"/>
      <c r="Y13143" s="5"/>
    </row>
    <row r="13144" spans="21:25" x14ac:dyDescent="0.25">
      <c r="U13144" s="5"/>
      <c r="V13144" s="5"/>
      <c r="W13144" s="5"/>
      <c r="X13144" s="5"/>
      <c r="Y13144" s="5"/>
    </row>
    <row r="13145" spans="21:25" x14ac:dyDescent="0.25">
      <c r="U13145" s="5"/>
      <c r="V13145" s="5"/>
      <c r="W13145" s="5"/>
      <c r="X13145" s="5"/>
      <c r="Y13145" s="5"/>
    </row>
    <row r="13146" spans="21:25" x14ac:dyDescent="0.25">
      <c r="U13146" s="5"/>
      <c r="V13146" s="5"/>
      <c r="W13146" s="5"/>
      <c r="X13146" s="5"/>
      <c r="Y13146" s="5"/>
    </row>
    <row r="13147" spans="21:25" x14ac:dyDescent="0.25">
      <c r="U13147" s="5"/>
      <c r="V13147" s="5"/>
      <c r="W13147" s="5"/>
      <c r="X13147" s="5"/>
      <c r="Y13147" s="5"/>
    </row>
    <row r="13148" spans="21:25" x14ac:dyDescent="0.25">
      <c r="U13148" s="5"/>
      <c r="V13148" s="5"/>
      <c r="W13148" s="5"/>
      <c r="X13148" s="5"/>
      <c r="Y13148" s="5"/>
    </row>
    <row r="13149" spans="21:25" x14ac:dyDescent="0.25">
      <c r="U13149" s="5"/>
      <c r="V13149" s="5"/>
      <c r="W13149" s="5"/>
      <c r="X13149" s="5"/>
      <c r="Y13149" s="5"/>
    </row>
    <row r="13150" spans="21:25" x14ac:dyDescent="0.25">
      <c r="U13150" s="5"/>
      <c r="V13150" s="5"/>
      <c r="W13150" s="5"/>
      <c r="X13150" s="5"/>
      <c r="Y13150" s="5"/>
    </row>
    <row r="13151" spans="21:25" x14ac:dyDescent="0.25">
      <c r="U13151" s="5"/>
      <c r="V13151" s="5"/>
      <c r="W13151" s="5"/>
      <c r="X13151" s="5"/>
      <c r="Y13151" s="5"/>
    </row>
    <row r="13152" spans="21:25" x14ac:dyDescent="0.25">
      <c r="U13152" s="5"/>
      <c r="V13152" s="5"/>
      <c r="W13152" s="5"/>
      <c r="X13152" s="5"/>
      <c r="Y13152" s="5"/>
    </row>
    <row r="13153" spans="21:25" x14ac:dyDescent="0.25">
      <c r="U13153" s="5"/>
      <c r="V13153" s="5"/>
      <c r="W13153" s="5"/>
      <c r="X13153" s="5"/>
      <c r="Y13153" s="5"/>
    </row>
    <row r="13154" spans="21:25" x14ac:dyDescent="0.25">
      <c r="U13154" s="5"/>
      <c r="V13154" s="5"/>
      <c r="W13154" s="5"/>
      <c r="X13154" s="5"/>
      <c r="Y13154" s="5"/>
    </row>
    <row r="13155" spans="21:25" x14ac:dyDescent="0.25">
      <c r="U13155" s="5"/>
      <c r="V13155" s="5"/>
      <c r="W13155" s="5"/>
      <c r="X13155" s="5"/>
      <c r="Y13155" s="5"/>
    </row>
    <row r="13156" spans="21:25" x14ac:dyDescent="0.25">
      <c r="U13156" s="5"/>
      <c r="V13156" s="5"/>
      <c r="W13156" s="5"/>
      <c r="X13156" s="5"/>
      <c r="Y13156" s="5"/>
    </row>
    <row r="13157" spans="21:25" x14ac:dyDescent="0.25">
      <c r="U13157" s="5"/>
      <c r="V13157" s="5"/>
      <c r="W13157" s="5"/>
      <c r="X13157" s="5"/>
      <c r="Y13157" s="5"/>
    </row>
    <row r="13158" spans="21:25" x14ac:dyDescent="0.25">
      <c r="U13158" s="5"/>
      <c r="V13158" s="5"/>
      <c r="W13158" s="5"/>
      <c r="X13158" s="5"/>
      <c r="Y13158" s="5"/>
    </row>
    <row r="13159" spans="21:25" x14ac:dyDescent="0.25">
      <c r="U13159" s="5"/>
      <c r="V13159" s="5"/>
      <c r="W13159" s="5"/>
      <c r="X13159" s="5"/>
      <c r="Y13159" s="5"/>
    </row>
    <row r="13160" spans="21:25" x14ac:dyDescent="0.25">
      <c r="U13160" s="5"/>
      <c r="V13160" s="5"/>
      <c r="W13160" s="5"/>
      <c r="X13160" s="5"/>
      <c r="Y13160" s="5"/>
    </row>
    <row r="13161" spans="21:25" x14ac:dyDescent="0.25">
      <c r="U13161" s="5"/>
      <c r="V13161" s="5"/>
      <c r="W13161" s="5"/>
      <c r="X13161" s="5"/>
      <c r="Y13161" s="5"/>
    </row>
    <row r="13162" spans="21:25" x14ac:dyDescent="0.25">
      <c r="U13162" s="5"/>
      <c r="V13162" s="5"/>
      <c r="W13162" s="5"/>
      <c r="X13162" s="5"/>
      <c r="Y13162" s="5"/>
    </row>
    <row r="13163" spans="21:25" x14ac:dyDescent="0.25">
      <c r="U13163" s="5"/>
      <c r="V13163" s="5"/>
      <c r="W13163" s="5"/>
      <c r="X13163" s="5"/>
      <c r="Y13163" s="5"/>
    </row>
    <row r="13164" spans="21:25" x14ac:dyDescent="0.25">
      <c r="U13164" s="5"/>
      <c r="V13164" s="5"/>
      <c r="W13164" s="5"/>
      <c r="X13164" s="5"/>
      <c r="Y13164" s="5"/>
    </row>
    <row r="13165" spans="21:25" x14ac:dyDescent="0.25">
      <c r="U13165" s="5"/>
      <c r="V13165" s="5"/>
      <c r="W13165" s="5"/>
      <c r="X13165" s="5"/>
      <c r="Y13165" s="5"/>
    </row>
    <row r="13166" spans="21:25" x14ac:dyDescent="0.25">
      <c r="U13166" s="5"/>
      <c r="V13166" s="5"/>
      <c r="W13166" s="5"/>
      <c r="X13166" s="5"/>
      <c r="Y13166" s="5"/>
    </row>
    <row r="13167" spans="21:25" x14ac:dyDescent="0.25">
      <c r="U13167" s="5"/>
      <c r="V13167" s="5"/>
      <c r="W13167" s="5"/>
      <c r="X13167" s="5"/>
      <c r="Y13167" s="5"/>
    </row>
    <row r="13168" spans="21:25" x14ac:dyDescent="0.25">
      <c r="U13168" s="5"/>
      <c r="V13168" s="5"/>
      <c r="W13168" s="5"/>
      <c r="X13168" s="5"/>
      <c r="Y13168" s="5"/>
    </row>
    <row r="13169" spans="21:25" x14ac:dyDescent="0.25">
      <c r="U13169" s="5"/>
      <c r="V13169" s="5"/>
      <c r="W13169" s="5"/>
      <c r="X13169" s="5"/>
      <c r="Y13169" s="5"/>
    </row>
    <row r="13170" spans="21:25" x14ac:dyDescent="0.25">
      <c r="U13170" s="5"/>
      <c r="V13170" s="5"/>
      <c r="W13170" s="5"/>
      <c r="X13170" s="5"/>
      <c r="Y13170" s="5"/>
    </row>
    <row r="13171" spans="21:25" x14ac:dyDescent="0.25">
      <c r="U13171" s="5"/>
      <c r="V13171" s="5"/>
      <c r="W13171" s="5"/>
      <c r="X13171" s="5"/>
      <c r="Y13171" s="5"/>
    </row>
    <row r="13172" spans="21:25" x14ac:dyDescent="0.25">
      <c r="U13172" s="5"/>
      <c r="V13172" s="5"/>
      <c r="W13172" s="5"/>
      <c r="X13172" s="5"/>
      <c r="Y13172" s="5"/>
    </row>
    <row r="13173" spans="21:25" x14ac:dyDescent="0.25">
      <c r="U13173" s="5"/>
      <c r="V13173" s="5"/>
      <c r="W13173" s="5"/>
      <c r="X13173" s="5"/>
      <c r="Y13173" s="5"/>
    </row>
    <row r="13174" spans="21:25" x14ac:dyDescent="0.25">
      <c r="U13174" s="5"/>
      <c r="V13174" s="5"/>
      <c r="W13174" s="5"/>
      <c r="X13174" s="5"/>
      <c r="Y13174" s="5"/>
    </row>
    <row r="13175" spans="21:25" x14ac:dyDescent="0.25">
      <c r="U13175" s="5"/>
      <c r="V13175" s="5"/>
      <c r="W13175" s="5"/>
      <c r="X13175" s="5"/>
      <c r="Y13175" s="5"/>
    </row>
    <row r="13176" spans="21:25" x14ac:dyDescent="0.25">
      <c r="U13176" s="5"/>
      <c r="V13176" s="5"/>
      <c r="W13176" s="5"/>
      <c r="X13176" s="5"/>
      <c r="Y13176" s="5"/>
    </row>
    <row r="13177" spans="21:25" x14ac:dyDescent="0.25">
      <c r="U13177" s="5"/>
      <c r="V13177" s="5"/>
      <c r="W13177" s="5"/>
      <c r="X13177" s="5"/>
      <c r="Y13177" s="5"/>
    </row>
    <row r="13178" spans="21:25" x14ac:dyDescent="0.25">
      <c r="U13178" s="5"/>
      <c r="V13178" s="5"/>
      <c r="W13178" s="5"/>
      <c r="X13178" s="5"/>
      <c r="Y13178" s="5"/>
    </row>
    <row r="13179" spans="21:25" x14ac:dyDescent="0.25">
      <c r="U13179" s="5"/>
      <c r="V13179" s="5"/>
      <c r="W13179" s="5"/>
      <c r="X13179" s="5"/>
      <c r="Y13179" s="5"/>
    </row>
    <row r="13180" spans="21:25" x14ac:dyDescent="0.25">
      <c r="U13180" s="5"/>
      <c r="V13180" s="5"/>
      <c r="W13180" s="5"/>
      <c r="X13180" s="5"/>
      <c r="Y13180" s="5"/>
    </row>
    <row r="13181" spans="21:25" x14ac:dyDescent="0.25">
      <c r="U13181" s="5"/>
      <c r="V13181" s="5"/>
      <c r="W13181" s="5"/>
      <c r="X13181" s="5"/>
      <c r="Y13181" s="5"/>
    </row>
    <row r="13182" spans="21:25" x14ac:dyDescent="0.25">
      <c r="U13182" s="5"/>
      <c r="V13182" s="5"/>
      <c r="W13182" s="5"/>
      <c r="X13182" s="5"/>
      <c r="Y13182" s="5"/>
    </row>
    <row r="13183" spans="21:25" x14ac:dyDescent="0.25">
      <c r="U13183" s="5"/>
      <c r="V13183" s="5"/>
      <c r="W13183" s="5"/>
      <c r="X13183" s="5"/>
      <c r="Y13183" s="5"/>
    </row>
    <row r="13184" spans="21:25" x14ac:dyDescent="0.25">
      <c r="U13184" s="5"/>
      <c r="V13184" s="5"/>
      <c r="W13184" s="5"/>
      <c r="X13184" s="5"/>
      <c r="Y13184" s="5"/>
    </row>
    <row r="13185" spans="21:25" x14ac:dyDescent="0.25">
      <c r="U13185" s="5"/>
      <c r="V13185" s="5"/>
      <c r="W13185" s="5"/>
      <c r="X13185" s="5"/>
      <c r="Y13185" s="5"/>
    </row>
    <row r="13186" spans="21:25" x14ac:dyDescent="0.25">
      <c r="U13186" s="5"/>
      <c r="V13186" s="5"/>
      <c r="W13186" s="5"/>
      <c r="X13186" s="5"/>
      <c r="Y13186" s="5"/>
    </row>
    <row r="13187" spans="21:25" x14ac:dyDescent="0.25">
      <c r="U13187" s="5"/>
      <c r="V13187" s="5"/>
      <c r="W13187" s="5"/>
      <c r="X13187" s="5"/>
      <c r="Y13187" s="5"/>
    </row>
    <row r="13188" spans="21:25" x14ac:dyDescent="0.25">
      <c r="U13188" s="5"/>
      <c r="V13188" s="5"/>
      <c r="W13188" s="5"/>
      <c r="X13188" s="5"/>
      <c r="Y13188" s="5"/>
    </row>
    <row r="13189" spans="21:25" x14ac:dyDescent="0.25">
      <c r="U13189" s="5"/>
      <c r="V13189" s="5"/>
      <c r="W13189" s="5"/>
      <c r="X13189" s="5"/>
      <c r="Y13189" s="5"/>
    </row>
    <row r="13190" spans="21:25" x14ac:dyDescent="0.25">
      <c r="U13190" s="5"/>
      <c r="V13190" s="5"/>
      <c r="W13190" s="5"/>
      <c r="X13190" s="5"/>
      <c r="Y13190" s="5"/>
    </row>
    <row r="13191" spans="21:25" x14ac:dyDescent="0.25">
      <c r="U13191" s="5"/>
      <c r="V13191" s="5"/>
      <c r="W13191" s="5"/>
      <c r="X13191" s="5"/>
      <c r="Y13191" s="5"/>
    </row>
    <row r="13192" spans="21:25" x14ac:dyDescent="0.25">
      <c r="U13192" s="5"/>
      <c r="V13192" s="5"/>
      <c r="W13192" s="5"/>
      <c r="X13192" s="5"/>
      <c r="Y13192" s="5"/>
    </row>
    <row r="13193" spans="21:25" x14ac:dyDescent="0.25">
      <c r="U13193" s="5"/>
      <c r="V13193" s="5"/>
      <c r="W13193" s="5"/>
      <c r="X13193" s="5"/>
      <c r="Y13193" s="5"/>
    </row>
    <row r="13194" spans="21:25" x14ac:dyDescent="0.25">
      <c r="U13194" s="5"/>
      <c r="V13194" s="5"/>
      <c r="W13194" s="5"/>
      <c r="X13194" s="5"/>
      <c r="Y13194" s="5"/>
    </row>
    <row r="13195" spans="21:25" x14ac:dyDescent="0.25">
      <c r="U13195" s="5"/>
      <c r="V13195" s="5"/>
      <c r="W13195" s="5"/>
      <c r="X13195" s="5"/>
      <c r="Y13195" s="5"/>
    </row>
    <row r="13196" spans="21:25" x14ac:dyDescent="0.25">
      <c r="U13196" s="5"/>
      <c r="V13196" s="5"/>
      <c r="W13196" s="5"/>
      <c r="X13196" s="5"/>
      <c r="Y13196" s="5"/>
    </row>
    <row r="13197" spans="21:25" x14ac:dyDescent="0.25">
      <c r="U13197" s="5"/>
      <c r="V13197" s="5"/>
      <c r="W13197" s="5"/>
      <c r="X13197" s="5"/>
      <c r="Y13197" s="5"/>
    </row>
    <row r="13198" spans="21:25" x14ac:dyDescent="0.25">
      <c r="U13198" s="5"/>
      <c r="V13198" s="5"/>
      <c r="W13198" s="5"/>
      <c r="X13198" s="5"/>
      <c r="Y13198" s="5"/>
    </row>
    <row r="13199" spans="21:25" x14ac:dyDescent="0.25">
      <c r="U13199" s="5"/>
      <c r="V13199" s="5"/>
      <c r="W13199" s="5"/>
      <c r="X13199" s="5"/>
      <c r="Y13199" s="5"/>
    </row>
    <row r="13200" spans="21:25" x14ac:dyDescent="0.25">
      <c r="U13200" s="5"/>
      <c r="V13200" s="5"/>
      <c r="W13200" s="5"/>
      <c r="X13200" s="5"/>
      <c r="Y13200" s="5"/>
    </row>
    <row r="13201" spans="15:25" x14ac:dyDescent="0.25">
      <c r="U13201" s="5"/>
      <c r="V13201" s="5"/>
      <c r="W13201" s="5"/>
      <c r="X13201" s="5"/>
      <c r="Y13201" s="5"/>
    </row>
    <row r="13202" spans="15:25" x14ac:dyDescent="0.25">
      <c r="U13202" s="5"/>
      <c r="V13202" s="5"/>
      <c r="W13202" s="5"/>
      <c r="X13202" s="5"/>
      <c r="Y13202" s="5"/>
    </row>
    <row r="13203" spans="15:25" x14ac:dyDescent="0.25">
      <c r="O13203" s="5"/>
      <c r="U13203" s="5"/>
      <c r="V13203" s="5"/>
      <c r="W13203" s="5"/>
      <c r="X13203" s="5"/>
      <c r="Y13203" s="5"/>
    </row>
    <row r="13204" spans="15:25" x14ac:dyDescent="0.25">
      <c r="O13204" s="5"/>
      <c r="U13204" s="5"/>
      <c r="V13204" s="5"/>
      <c r="W13204" s="5"/>
      <c r="X13204" s="5"/>
      <c r="Y13204" s="5"/>
    </row>
    <row r="13205" spans="15:25" x14ac:dyDescent="0.25">
      <c r="O13205" s="5"/>
      <c r="U13205" s="5"/>
      <c r="V13205" s="5"/>
      <c r="W13205" s="5"/>
      <c r="X13205" s="5"/>
      <c r="Y13205" s="5"/>
    </row>
    <row r="13206" spans="15:25" x14ac:dyDescent="0.25">
      <c r="O13206" s="5"/>
      <c r="U13206" s="5"/>
      <c r="V13206" s="5"/>
      <c r="W13206" s="5"/>
      <c r="X13206" s="5"/>
      <c r="Y13206" s="5"/>
    </row>
    <row r="13207" spans="15:25" x14ac:dyDescent="0.25">
      <c r="O13207" s="5"/>
      <c r="U13207" s="5"/>
      <c r="V13207" s="5"/>
      <c r="W13207" s="5"/>
      <c r="X13207" s="5"/>
      <c r="Y13207" s="5"/>
    </row>
    <row r="13208" spans="15:25" x14ac:dyDescent="0.25">
      <c r="O13208" s="5"/>
      <c r="U13208" s="5"/>
      <c r="V13208" s="5"/>
      <c r="W13208" s="5"/>
      <c r="X13208" s="5"/>
      <c r="Y13208" s="5"/>
    </row>
    <row r="13209" spans="15:25" x14ac:dyDescent="0.25">
      <c r="O13209" s="5"/>
      <c r="U13209" s="5"/>
      <c r="V13209" s="5"/>
      <c r="W13209" s="5"/>
      <c r="X13209" s="5"/>
      <c r="Y13209" s="5"/>
    </row>
    <row r="13210" spans="15:25" x14ac:dyDescent="0.25">
      <c r="O13210" s="5"/>
      <c r="U13210" s="5"/>
      <c r="V13210" s="5"/>
      <c r="W13210" s="5"/>
      <c r="X13210" s="5"/>
      <c r="Y13210" s="5"/>
    </row>
    <row r="13211" spans="15:25" x14ac:dyDescent="0.25">
      <c r="O13211" s="5"/>
      <c r="U13211" s="5"/>
      <c r="V13211" s="5"/>
      <c r="W13211" s="5"/>
      <c r="X13211" s="5"/>
      <c r="Y13211" s="5"/>
    </row>
    <row r="13212" spans="15:25" x14ac:dyDescent="0.25">
      <c r="O13212" s="5"/>
      <c r="U13212" s="5"/>
      <c r="V13212" s="5"/>
      <c r="W13212" s="5"/>
      <c r="X13212" s="5"/>
      <c r="Y13212" s="5"/>
    </row>
    <row r="13213" spans="15:25" x14ac:dyDescent="0.25">
      <c r="O13213" s="5"/>
      <c r="U13213" s="5"/>
      <c r="V13213" s="5"/>
      <c r="W13213" s="5"/>
      <c r="X13213" s="5"/>
      <c r="Y13213" s="5"/>
    </row>
    <row r="13214" spans="15:25" x14ac:dyDescent="0.25">
      <c r="O13214" s="5"/>
      <c r="U13214" s="5"/>
      <c r="V13214" s="5"/>
      <c r="W13214" s="5"/>
      <c r="X13214" s="5"/>
      <c r="Y13214" s="5"/>
    </row>
    <row r="13215" spans="15:25" x14ac:dyDescent="0.25">
      <c r="O13215" s="5"/>
      <c r="U13215" s="5"/>
      <c r="V13215" s="5"/>
      <c r="W13215" s="5"/>
      <c r="X13215" s="5"/>
      <c r="Y13215" s="5"/>
    </row>
    <row r="13216" spans="15:25" x14ac:dyDescent="0.25">
      <c r="O13216" s="5"/>
      <c r="U13216" s="5"/>
      <c r="V13216" s="5"/>
      <c r="W13216" s="5"/>
      <c r="X13216" s="5"/>
      <c r="Y13216" s="5"/>
    </row>
    <row r="13217" spans="15:25" x14ac:dyDescent="0.25">
      <c r="O13217" s="5"/>
      <c r="U13217" s="5"/>
      <c r="V13217" s="5"/>
      <c r="W13217" s="5"/>
      <c r="X13217" s="5"/>
      <c r="Y13217" s="5"/>
    </row>
    <row r="13218" spans="15:25" x14ac:dyDescent="0.25">
      <c r="O13218" s="5"/>
      <c r="U13218" s="5"/>
      <c r="V13218" s="5"/>
      <c r="W13218" s="5"/>
      <c r="X13218" s="5"/>
      <c r="Y13218" s="5"/>
    </row>
    <row r="13219" spans="15:25" x14ac:dyDescent="0.25">
      <c r="O13219" s="5"/>
      <c r="U13219" s="5"/>
      <c r="V13219" s="5"/>
      <c r="W13219" s="5"/>
      <c r="X13219" s="5"/>
      <c r="Y13219" s="5"/>
    </row>
    <row r="13220" spans="15:25" x14ac:dyDescent="0.25">
      <c r="O13220" s="5"/>
      <c r="U13220" s="5"/>
      <c r="V13220" s="5"/>
      <c r="W13220" s="5"/>
      <c r="X13220" s="5"/>
      <c r="Y13220" s="5"/>
    </row>
    <row r="13221" spans="15:25" x14ac:dyDescent="0.25">
      <c r="O13221" s="5"/>
      <c r="U13221" s="5"/>
      <c r="V13221" s="5"/>
      <c r="W13221" s="5"/>
      <c r="X13221" s="5"/>
      <c r="Y13221" s="5"/>
    </row>
    <row r="13222" spans="15:25" x14ac:dyDescent="0.25">
      <c r="U13222" s="5"/>
      <c r="V13222" s="5"/>
      <c r="W13222" s="5"/>
      <c r="X13222" s="5"/>
      <c r="Y13222" s="5"/>
    </row>
    <row r="13223" spans="15:25" x14ac:dyDescent="0.25">
      <c r="U13223" s="5"/>
      <c r="V13223" s="5"/>
      <c r="W13223" s="5"/>
      <c r="X13223" s="5"/>
      <c r="Y13223" s="5"/>
    </row>
    <row r="13224" spans="15:25" x14ac:dyDescent="0.25">
      <c r="U13224" s="5"/>
      <c r="V13224" s="5"/>
      <c r="W13224" s="5"/>
      <c r="X13224" s="5"/>
      <c r="Y13224" s="5"/>
    </row>
    <row r="13225" spans="15:25" x14ac:dyDescent="0.25">
      <c r="U13225" s="5"/>
      <c r="V13225" s="5"/>
      <c r="W13225" s="5"/>
      <c r="X13225" s="5"/>
      <c r="Y13225" s="5"/>
    </row>
    <row r="13226" spans="15:25" x14ac:dyDescent="0.25">
      <c r="U13226" s="5"/>
      <c r="V13226" s="5"/>
      <c r="W13226" s="5"/>
      <c r="X13226" s="5"/>
      <c r="Y13226" s="5"/>
    </row>
    <row r="13227" spans="15:25" x14ac:dyDescent="0.25">
      <c r="U13227" s="5"/>
      <c r="V13227" s="5"/>
      <c r="W13227" s="5"/>
      <c r="X13227" s="5"/>
      <c r="Y13227" s="5"/>
    </row>
    <row r="13228" spans="15:25" x14ac:dyDescent="0.25">
      <c r="U13228" s="5"/>
      <c r="V13228" s="5"/>
      <c r="W13228" s="5"/>
      <c r="X13228" s="5"/>
      <c r="Y13228" s="5"/>
    </row>
    <row r="13229" spans="15:25" x14ac:dyDescent="0.25">
      <c r="U13229" s="5"/>
      <c r="V13229" s="5"/>
      <c r="W13229" s="5"/>
      <c r="X13229" s="5"/>
      <c r="Y13229" s="5"/>
    </row>
    <row r="13230" spans="15:25" x14ac:dyDescent="0.25">
      <c r="U13230" s="5"/>
      <c r="V13230" s="5"/>
      <c r="W13230" s="5"/>
      <c r="X13230" s="5"/>
      <c r="Y13230" s="5"/>
    </row>
    <row r="13231" spans="15:25" x14ac:dyDescent="0.25">
      <c r="U13231" s="5"/>
      <c r="V13231" s="5"/>
      <c r="W13231" s="5"/>
      <c r="X13231" s="5"/>
      <c r="Y13231" s="5"/>
    </row>
    <row r="13232" spans="15:25" x14ac:dyDescent="0.25">
      <c r="U13232" s="5"/>
      <c r="V13232" s="5"/>
      <c r="W13232" s="5"/>
      <c r="X13232" s="5"/>
      <c r="Y13232" s="5"/>
    </row>
    <row r="13233" spans="21:25" x14ac:dyDescent="0.25">
      <c r="U13233" s="5"/>
      <c r="V13233" s="5"/>
      <c r="W13233" s="5"/>
      <c r="X13233" s="5"/>
      <c r="Y13233" s="5"/>
    </row>
    <row r="13234" spans="21:25" x14ac:dyDescent="0.25">
      <c r="U13234" s="5"/>
      <c r="V13234" s="5"/>
      <c r="W13234" s="5"/>
      <c r="X13234" s="5"/>
      <c r="Y13234" s="5"/>
    </row>
    <row r="13235" spans="21:25" x14ac:dyDescent="0.25">
      <c r="U13235" s="5"/>
      <c r="V13235" s="5"/>
      <c r="W13235" s="5"/>
      <c r="X13235" s="5"/>
      <c r="Y13235" s="5"/>
    </row>
    <row r="13236" spans="21:25" x14ac:dyDescent="0.25">
      <c r="U13236" s="5"/>
      <c r="V13236" s="5"/>
      <c r="W13236" s="5"/>
      <c r="X13236" s="5"/>
      <c r="Y13236" s="5"/>
    </row>
    <row r="13237" spans="21:25" x14ac:dyDescent="0.25">
      <c r="U13237" s="5"/>
      <c r="V13237" s="5"/>
      <c r="W13237" s="5"/>
      <c r="X13237" s="5"/>
      <c r="Y13237" s="5"/>
    </row>
    <row r="13238" spans="21:25" x14ac:dyDescent="0.25">
      <c r="U13238" s="5"/>
      <c r="V13238" s="5"/>
      <c r="W13238" s="5"/>
      <c r="X13238" s="5"/>
      <c r="Y13238" s="5"/>
    </row>
    <row r="13239" spans="21:25" x14ac:dyDescent="0.25">
      <c r="U13239" s="5"/>
      <c r="V13239" s="5"/>
      <c r="W13239" s="5"/>
      <c r="X13239" s="5"/>
      <c r="Y13239" s="5"/>
    </row>
    <row r="13240" spans="21:25" x14ac:dyDescent="0.25">
      <c r="U13240" s="5"/>
      <c r="V13240" s="5"/>
      <c r="W13240" s="5"/>
      <c r="X13240" s="5"/>
      <c r="Y13240" s="5"/>
    </row>
    <row r="13241" spans="21:25" x14ac:dyDescent="0.25">
      <c r="U13241" s="5"/>
      <c r="V13241" s="5"/>
      <c r="W13241" s="5"/>
      <c r="X13241" s="5"/>
      <c r="Y13241" s="5"/>
    </row>
    <row r="13242" spans="21:25" x14ac:dyDescent="0.25">
      <c r="U13242" s="5"/>
      <c r="V13242" s="5"/>
      <c r="W13242" s="5"/>
      <c r="X13242" s="5"/>
      <c r="Y13242" s="5"/>
    </row>
    <row r="13243" spans="21:25" x14ac:dyDescent="0.25">
      <c r="U13243" s="5"/>
      <c r="V13243" s="5"/>
      <c r="W13243" s="5"/>
      <c r="X13243" s="5"/>
      <c r="Y13243" s="5"/>
    </row>
    <row r="13244" spans="21:25" x14ac:dyDescent="0.25">
      <c r="U13244" s="5"/>
      <c r="V13244" s="5"/>
      <c r="W13244" s="5"/>
      <c r="X13244" s="5"/>
      <c r="Y13244" s="5"/>
    </row>
    <row r="13245" spans="21:25" x14ac:dyDescent="0.25">
      <c r="U13245" s="5"/>
      <c r="V13245" s="5"/>
      <c r="W13245" s="5"/>
      <c r="X13245" s="5"/>
      <c r="Y13245" s="5"/>
    </row>
    <row r="13246" spans="21:25" x14ac:dyDescent="0.25">
      <c r="U13246" s="5"/>
      <c r="V13246" s="5"/>
      <c r="W13246" s="5"/>
      <c r="X13246" s="5"/>
      <c r="Y13246" s="5"/>
    </row>
    <row r="13247" spans="21:25" x14ac:dyDescent="0.25">
      <c r="U13247" s="5"/>
      <c r="V13247" s="5"/>
      <c r="W13247" s="5"/>
      <c r="X13247" s="5"/>
      <c r="Y13247" s="5"/>
    </row>
    <row r="13248" spans="21:25" x14ac:dyDescent="0.25">
      <c r="U13248" s="5"/>
      <c r="V13248" s="5"/>
      <c r="W13248" s="5"/>
      <c r="X13248" s="5"/>
      <c r="Y13248" s="5"/>
    </row>
    <row r="13249" spans="21:25" x14ac:dyDescent="0.25">
      <c r="U13249" s="5"/>
      <c r="V13249" s="5"/>
      <c r="W13249" s="5"/>
      <c r="X13249" s="5"/>
      <c r="Y13249" s="5"/>
    </row>
    <row r="13250" spans="21:25" x14ac:dyDescent="0.25">
      <c r="U13250" s="5"/>
      <c r="V13250" s="5"/>
      <c r="W13250" s="5"/>
      <c r="X13250" s="5"/>
      <c r="Y13250" s="5"/>
    </row>
    <row r="13251" spans="21:25" x14ac:dyDescent="0.25">
      <c r="U13251" s="5"/>
      <c r="V13251" s="5"/>
      <c r="W13251" s="5"/>
      <c r="X13251" s="5"/>
      <c r="Y13251" s="5"/>
    </row>
    <row r="13252" spans="21:25" x14ac:dyDescent="0.25">
      <c r="U13252" s="5"/>
      <c r="V13252" s="5"/>
      <c r="W13252" s="5"/>
      <c r="X13252" s="5"/>
      <c r="Y13252" s="5"/>
    </row>
    <row r="13253" spans="21:25" x14ac:dyDescent="0.25">
      <c r="U13253" s="5"/>
      <c r="V13253" s="5"/>
      <c r="W13253" s="5"/>
      <c r="X13253" s="5"/>
      <c r="Y13253" s="5"/>
    </row>
    <row r="13254" spans="21:25" x14ac:dyDescent="0.25">
      <c r="U13254" s="5"/>
      <c r="V13254" s="5"/>
      <c r="W13254" s="5"/>
      <c r="X13254" s="5"/>
      <c r="Y13254" s="5"/>
    </row>
    <row r="13255" spans="21:25" x14ac:dyDescent="0.25">
      <c r="U13255" s="5"/>
      <c r="V13255" s="5"/>
      <c r="W13255" s="5"/>
      <c r="X13255" s="5"/>
      <c r="Y13255" s="5"/>
    </row>
    <row r="13256" spans="21:25" x14ac:dyDescent="0.25">
      <c r="U13256" s="5"/>
      <c r="V13256" s="5"/>
      <c r="W13256" s="5"/>
      <c r="X13256" s="5"/>
      <c r="Y13256" s="5"/>
    </row>
    <row r="13257" spans="21:25" x14ac:dyDescent="0.25">
      <c r="U13257" s="5"/>
      <c r="V13257" s="5"/>
      <c r="W13257" s="5"/>
      <c r="X13257" s="5"/>
      <c r="Y13257" s="5"/>
    </row>
    <row r="13258" spans="21:25" x14ac:dyDescent="0.25">
      <c r="U13258" s="5"/>
      <c r="V13258" s="5"/>
      <c r="W13258" s="5"/>
      <c r="X13258" s="5"/>
      <c r="Y13258" s="5"/>
    </row>
    <row r="13259" spans="21:25" x14ac:dyDescent="0.25">
      <c r="U13259" s="5"/>
      <c r="V13259" s="5"/>
      <c r="W13259" s="5"/>
      <c r="X13259" s="5"/>
      <c r="Y13259" s="5"/>
    </row>
    <row r="13260" spans="21:25" x14ac:dyDescent="0.25">
      <c r="U13260" s="5"/>
      <c r="V13260" s="5"/>
      <c r="W13260" s="5"/>
      <c r="X13260" s="5"/>
      <c r="Y13260" s="5"/>
    </row>
    <row r="13261" spans="21:25" x14ac:dyDescent="0.25">
      <c r="U13261" s="5"/>
      <c r="V13261" s="5"/>
      <c r="W13261" s="5"/>
      <c r="X13261" s="5"/>
      <c r="Y13261" s="5"/>
    </row>
    <row r="13262" spans="21:25" x14ac:dyDescent="0.25">
      <c r="U13262" s="5"/>
      <c r="V13262" s="5"/>
      <c r="W13262" s="5"/>
      <c r="X13262" s="5"/>
      <c r="Y13262" s="5"/>
    </row>
    <row r="13263" spans="21:25" x14ac:dyDescent="0.25">
      <c r="U13263" s="5"/>
      <c r="V13263" s="5"/>
      <c r="W13263" s="5"/>
      <c r="X13263" s="5"/>
      <c r="Y13263" s="5"/>
    </row>
    <row r="13264" spans="21:25" x14ac:dyDescent="0.25">
      <c r="U13264" s="5"/>
      <c r="V13264" s="5"/>
      <c r="W13264" s="5"/>
      <c r="X13264" s="5"/>
      <c r="Y13264" s="5"/>
    </row>
    <row r="13265" spans="21:25" x14ac:dyDescent="0.25">
      <c r="U13265" s="5"/>
      <c r="V13265" s="5"/>
      <c r="W13265" s="5"/>
      <c r="X13265" s="5"/>
      <c r="Y13265" s="5"/>
    </row>
    <row r="13266" spans="21:25" x14ac:dyDescent="0.25">
      <c r="U13266" s="5"/>
      <c r="V13266" s="5"/>
      <c r="W13266" s="5"/>
      <c r="X13266" s="5"/>
      <c r="Y13266" s="5"/>
    </row>
    <row r="13267" spans="21:25" x14ac:dyDescent="0.25">
      <c r="U13267" s="5"/>
      <c r="V13267" s="5"/>
      <c r="W13267" s="5"/>
      <c r="X13267" s="5"/>
      <c r="Y13267" s="5"/>
    </row>
    <row r="13268" spans="21:25" x14ac:dyDescent="0.25">
      <c r="U13268" s="5"/>
      <c r="V13268" s="5"/>
      <c r="W13268" s="5"/>
      <c r="X13268" s="5"/>
      <c r="Y13268" s="5"/>
    </row>
    <row r="13269" spans="21:25" x14ac:dyDescent="0.25">
      <c r="U13269" s="5"/>
      <c r="V13269" s="5"/>
      <c r="W13269" s="5"/>
      <c r="X13269" s="5"/>
      <c r="Y13269" s="5"/>
    </row>
    <row r="13270" spans="21:25" x14ac:dyDescent="0.25">
      <c r="U13270" s="5"/>
      <c r="V13270" s="5"/>
      <c r="W13270" s="5"/>
      <c r="X13270" s="5"/>
      <c r="Y13270" s="5"/>
    </row>
    <row r="13271" spans="21:25" x14ac:dyDescent="0.25">
      <c r="U13271" s="5"/>
      <c r="V13271" s="5"/>
      <c r="W13271" s="5"/>
      <c r="X13271" s="5"/>
      <c r="Y13271" s="5"/>
    </row>
    <row r="13272" spans="21:25" x14ac:dyDescent="0.25">
      <c r="U13272" s="5"/>
      <c r="V13272" s="5"/>
      <c r="W13272" s="5"/>
      <c r="X13272" s="5"/>
      <c r="Y13272" s="5"/>
    </row>
    <row r="13273" spans="21:25" x14ac:dyDescent="0.25">
      <c r="U13273" s="5"/>
      <c r="V13273" s="5"/>
      <c r="W13273" s="5"/>
      <c r="X13273" s="5"/>
      <c r="Y13273" s="5"/>
    </row>
    <row r="13274" spans="21:25" x14ac:dyDescent="0.25">
      <c r="U13274" s="5"/>
      <c r="V13274" s="5"/>
      <c r="W13274" s="5"/>
      <c r="X13274" s="5"/>
      <c r="Y13274" s="5"/>
    </row>
    <row r="13275" spans="21:25" x14ac:dyDescent="0.25">
      <c r="U13275" s="5"/>
      <c r="V13275" s="5"/>
      <c r="W13275" s="5"/>
      <c r="X13275" s="5"/>
      <c r="Y13275" s="5"/>
    </row>
    <row r="13276" spans="21:25" x14ac:dyDescent="0.25">
      <c r="U13276" s="5"/>
      <c r="V13276" s="5"/>
      <c r="W13276" s="5"/>
      <c r="X13276" s="5"/>
      <c r="Y13276" s="5"/>
    </row>
    <row r="13277" spans="21:25" x14ac:dyDescent="0.25">
      <c r="U13277" s="5"/>
      <c r="V13277" s="5"/>
      <c r="W13277" s="5"/>
      <c r="X13277" s="5"/>
      <c r="Y13277" s="5"/>
    </row>
    <row r="13278" spans="21:25" x14ac:dyDescent="0.25">
      <c r="U13278" s="5"/>
      <c r="V13278" s="5"/>
      <c r="W13278" s="5"/>
      <c r="X13278" s="5"/>
      <c r="Y13278" s="5"/>
    </row>
    <row r="13279" spans="21:25" x14ac:dyDescent="0.25">
      <c r="U13279" s="5"/>
      <c r="V13279" s="5"/>
      <c r="W13279" s="5"/>
      <c r="X13279" s="5"/>
      <c r="Y13279" s="5"/>
    </row>
    <row r="13280" spans="21:25" x14ac:dyDescent="0.25">
      <c r="U13280" s="5"/>
      <c r="V13280" s="5"/>
      <c r="W13280" s="5"/>
      <c r="X13280" s="5"/>
      <c r="Y13280" s="5"/>
    </row>
    <row r="13281" spans="21:25" x14ac:dyDescent="0.25">
      <c r="U13281" s="5"/>
      <c r="V13281" s="5"/>
      <c r="W13281" s="5"/>
      <c r="X13281" s="5"/>
      <c r="Y13281" s="5"/>
    </row>
    <row r="13282" spans="21:25" x14ac:dyDescent="0.25">
      <c r="U13282" s="5"/>
      <c r="V13282" s="5"/>
      <c r="W13282" s="5"/>
      <c r="X13282" s="5"/>
      <c r="Y13282" s="5"/>
    </row>
    <row r="13283" spans="21:25" x14ac:dyDescent="0.25">
      <c r="U13283" s="5"/>
      <c r="V13283" s="5"/>
      <c r="W13283" s="5"/>
      <c r="X13283" s="5"/>
      <c r="Y13283" s="5"/>
    </row>
    <row r="13284" spans="21:25" x14ac:dyDescent="0.25">
      <c r="U13284" s="5"/>
      <c r="V13284" s="5"/>
      <c r="W13284" s="5"/>
      <c r="X13284" s="5"/>
      <c r="Y13284" s="5"/>
    </row>
    <row r="13285" spans="21:25" x14ac:dyDescent="0.25">
      <c r="U13285" s="5"/>
      <c r="V13285" s="5"/>
      <c r="W13285" s="5"/>
      <c r="X13285" s="5"/>
      <c r="Y13285" s="5"/>
    </row>
    <row r="13286" spans="21:25" x14ac:dyDescent="0.25">
      <c r="U13286" s="5"/>
      <c r="V13286" s="5"/>
      <c r="W13286" s="5"/>
      <c r="X13286" s="5"/>
      <c r="Y13286" s="5"/>
    </row>
    <row r="13287" spans="21:25" x14ac:dyDescent="0.25">
      <c r="U13287" s="5"/>
      <c r="V13287" s="5"/>
      <c r="W13287" s="5"/>
      <c r="X13287" s="5"/>
      <c r="Y13287" s="5"/>
    </row>
    <row r="13288" spans="21:25" x14ac:dyDescent="0.25">
      <c r="U13288" s="5"/>
      <c r="V13288" s="5"/>
      <c r="W13288" s="5"/>
      <c r="X13288" s="5"/>
      <c r="Y13288" s="5"/>
    </row>
    <row r="13289" spans="21:25" x14ac:dyDescent="0.25">
      <c r="U13289" s="5"/>
      <c r="V13289" s="5"/>
      <c r="W13289" s="5"/>
      <c r="X13289" s="5"/>
      <c r="Y13289" s="5"/>
    </row>
    <row r="13290" spans="21:25" x14ac:dyDescent="0.25">
      <c r="U13290" s="5"/>
      <c r="V13290" s="5"/>
      <c r="W13290" s="5"/>
      <c r="X13290" s="5"/>
      <c r="Y13290" s="5"/>
    </row>
    <row r="13291" spans="21:25" x14ac:dyDescent="0.25">
      <c r="U13291" s="5"/>
      <c r="V13291" s="5"/>
      <c r="W13291" s="5"/>
      <c r="X13291" s="5"/>
      <c r="Y13291" s="5"/>
    </row>
    <row r="13292" spans="21:25" x14ac:dyDescent="0.25">
      <c r="U13292" s="5"/>
      <c r="V13292" s="5"/>
      <c r="W13292" s="5"/>
      <c r="X13292" s="5"/>
      <c r="Y13292" s="5"/>
    </row>
    <row r="13293" spans="21:25" x14ac:dyDescent="0.25">
      <c r="U13293" s="5"/>
      <c r="V13293" s="5"/>
      <c r="W13293" s="5"/>
      <c r="X13293" s="5"/>
      <c r="Y13293" s="5"/>
    </row>
    <row r="13294" spans="21:25" x14ac:dyDescent="0.25">
      <c r="U13294" s="5"/>
      <c r="V13294" s="5"/>
      <c r="W13294" s="5"/>
      <c r="X13294" s="5"/>
      <c r="Y13294" s="5"/>
    </row>
    <row r="13295" spans="21:25" x14ac:dyDescent="0.25">
      <c r="U13295" s="5"/>
      <c r="V13295" s="5"/>
      <c r="W13295" s="5"/>
      <c r="X13295" s="5"/>
      <c r="Y13295" s="5"/>
    </row>
    <row r="13296" spans="21:25" x14ac:dyDescent="0.25">
      <c r="U13296" s="5"/>
      <c r="V13296" s="5"/>
      <c r="W13296" s="5"/>
      <c r="X13296" s="5"/>
      <c r="Y13296" s="5"/>
    </row>
    <row r="13297" spans="15:25" x14ac:dyDescent="0.25">
      <c r="U13297" s="5"/>
      <c r="V13297" s="5"/>
      <c r="W13297" s="5"/>
      <c r="X13297" s="5"/>
      <c r="Y13297" s="5"/>
    </row>
    <row r="13298" spans="15:25" x14ac:dyDescent="0.25">
      <c r="U13298" s="5"/>
      <c r="V13298" s="5"/>
      <c r="W13298" s="5"/>
      <c r="X13298" s="5"/>
      <c r="Y13298" s="5"/>
    </row>
    <row r="13299" spans="15:25" x14ac:dyDescent="0.25">
      <c r="U13299" s="5"/>
      <c r="V13299" s="5"/>
      <c r="W13299" s="5"/>
      <c r="X13299" s="5"/>
      <c r="Y13299" s="5"/>
    </row>
    <row r="13300" spans="15:25" x14ac:dyDescent="0.25">
      <c r="U13300" s="5"/>
      <c r="V13300" s="5"/>
      <c r="W13300" s="5"/>
      <c r="X13300" s="5"/>
      <c r="Y13300" s="5"/>
    </row>
    <row r="13301" spans="15:25" x14ac:dyDescent="0.25">
      <c r="U13301" s="5"/>
      <c r="V13301" s="5"/>
      <c r="W13301" s="5"/>
      <c r="X13301" s="5"/>
      <c r="Y13301" s="5"/>
    </row>
    <row r="13302" spans="15:25" x14ac:dyDescent="0.25">
      <c r="U13302" s="5"/>
      <c r="V13302" s="5"/>
      <c r="W13302" s="5"/>
      <c r="X13302" s="5"/>
      <c r="Y13302" s="5"/>
    </row>
    <row r="13303" spans="15:25" x14ac:dyDescent="0.25">
      <c r="O13303" s="5"/>
      <c r="U13303" s="5"/>
      <c r="V13303" s="5"/>
      <c r="W13303" s="5"/>
      <c r="X13303" s="5"/>
      <c r="Y13303" s="5"/>
    </row>
    <row r="13304" spans="15:25" x14ac:dyDescent="0.25">
      <c r="O13304" s="5"/>
      <c r="U13304" s="5"/>
      <c r="V13304" s="5"/>
      <c r="W13304" s="5"/>
      <c r="X13304" s="5"/>
      <c r="Y13304" s="5"/>
    </row>
    <row r="13305" spans="15:25" x14ac:dyDescent="0.25">
      <c r="O13305" s="5"/>
      <c r="U13305" s="5"/>
      <c r="V13305" s="5"/>
      <c r="W13305" s="5"/>
      <c r="X13305" s="5"/>
      <c r="Y13305" s="5"/>
    </row>
    <row r="13306" spans="15:25" x14ac:dyDescent="0.25">
      <c r="O13306" s="5"/>
      <c r="U13306" s="5"/>
      <c r="V13306" s="5"/>
      <c r="W13306" s="5"/>
      <c r="X13306" s="5"/>
      <c r="Y13306" s="5"/>
    </row>
    <row r="13307" spans="15:25" x14ac:dyDescent="0.25">
      <c r="O13307" s="5"/>
      <c r="U13307" s="5"/>
      <c r="V13307" s="5"/>
      <c r="W13307" s="5"/>
      <c r="X13307" s="5"/>
      <c r="Y13307" s="5"/>
    </row>
    <row r="13308" spans="15:25" x14ac:dyDescent="0.25">
      <c r="O13308" s="5"/>
      <c r="U13308" s="5"/>
      <c r="V13308" s="5"/>
      <c r="W13308" s="5"/>
      <c r="X13308" s="5"/>
      <c r="Y13308" s="5"/>
    </row>
    <row r="13309" spans="15:25" x14ac:dyDescent="0.25">
      <c r="O13309" s="5"/>
      <c r="U13309" s="5"/>
      <c r="V13309" s="5"/>
      <c r="W13309" s="5"/>
      <c r="X13309" s="5"/>
      <c r="Y13309" s="5"/>
    </row>
    <row r="13310" spans="15:25" x14ac:dyDescent="0.25">
      <c r="O13310" s="5"/>
      <c r="U13310" s="5"/>
      <c r="V13310" s="5"/>
      <c r="W13310" s="5"/>
      <c r="X13310" s="5"/>
      <c r="Y13310" s="5"/>
    </row>
    <row r="13311" spans="15:25" x14ac:dyDescent="0.25">
      <c r="O13311" s="5"/>
      <c r="U13311" s="5"/>
      <c r="V13311" s="5"/>
      <c r="W13311" s="5"/>
      <c r="X13311" s="5"/>
      <c r="Y13311" s="5"/>
    </row>
    <row r="13312" spans="15:25" x14ac:dyDescent="0.25">
      <c r="O13312" s="5"/>
      <c r="U13312" s="5"/>
      <c r="V13312" s="5"/>
      <c r="W13312" s="5"/>
      <c r="X13312" s="5"/>
      <c r="Y13312" s="5"/>
    </row>
    <row r="13313" spans="15:25" x14ac:dyDescent="0.25">
      <c r="O13313" s="5"/>
      <c r="U13313" s="5"/>
      <c r="V13313" s="5"/>
      <c r="W13313" s="5"/>
      <c r="X13313" s="5"/>
      <c r="Y13313" s="5"/>
    </row>
    <row r="13314" spans="15:25" x14ac:dyDescent="0.25">
      <c r="O13314" s="5"/>
      <c r="U13314" s="5"/>
      <c r="V13314" s="5"/>
      <c r="W13314" s="5"/>
      <c r="X13314" s="5"/>
      <c r="Y13314" s="5"/>
    </row>
    <row r="13315" spans="15:25" x14ac:dyDescent="0.25">
      <c r="O13315" s="5"/>
      <c r="U13315" s="5"/>
      <c r="V13315" s="5"/>
      <c r="W13315" s="5"/>
      <c r="X13315" s="5"/>
      <c r="Y13315" s="5"/>
    </row>
    <row r="13316" spans="15:25" x14ac:dyDescent="0.25">
      <c r="O13316" s="5"/>
      <c r="U13316" s="5"/>
      <c r="V13316" s="5"/>
      <c r="W13316" s="5"/>
      <c r="X13316" s="5"/>
      <c r="Y13316" s="5"/>
    </row>
    <row r="13317" spans="15:25" x14ac:dyDescent="0.25">
      <c r="O13317" s="5"/>
      <c r="U13317" s="5"/>
      <c r="V13317" s="5"/>
      <c r="W13317" s="5"/>
      <c r="X13317" s="5"/>
      <c r="Y13317" s="5"/>
    </row>
    <row r="13318" spans="15:25" x14ac:dyDescent="0.25">
      <c r="O13318" s="5"/>
      <c r="U13318" s="5"/>
      <c r="V13318" s="5"/>
      <c r="W13318" s="5"/>
      <c r="X13318" s="5"/>
      <c r="Y13318" s="5"/>
    </row>
    <row r="13319" spans="15:25" x14ac:dyDescent="0.25">
      <c r="O13319" s="5"/>
      <c r="U13319" s="5"/>
      <c r="V13319" s="5"/>
      <c r="W13319" s="5"/>
      <c r="X13319" s="5"/>
      <c r="Y13319" s="5"/>
    </row>
    <row r="13320" spans="15:25" x14ac:dyDescent="0.25">
      <c r="O13320" s="5"/>
      <c r="U13320" s="5"/>
      <c r="V13320" s="5"/>
      <c r="W13320" s="5"/>
      <c r="X13320" s="5"/>
      <c r="Y13320" s="5"/>
    </row>
    <row r="13321" spans="15:25" x14ac:dyDescent="0.25">
      <c r="O13321" s="5"/>
      <c r="U13321" s="5"/>
      <c r="V13321" s="5"/>
      <c r="W13321" s="5"/>
      <c r="X13321" s="5"/>
      <c r="Y13321" s="5"/>
    </row>
    <row r="13322" spans="15:25" x14ac:dyDescent="0.25">
      <c r="U13322" s="5"/>
      <c r="V13322" s="5"/>
      <c r="W13322" s="5"/>
      <c r="X13322" s="5"/>
      <c r="Y13322" s="5"/>
    </row>
    <row r="13323" spans="15:25" x14ac:dyDescent="0.25">
      <c r="U13323" s="5"/>
      <c r="V13323" s="5"/>
      <c r="W13323" s="5"/>
      <c r="X13323" s="5"/>
      <c r="Y13323" s="5"/>
    </row>
    <row r="13324" spans="15:25" x14ac:dyDescent="0.25">
      <c r="U13324" s="5"/>
      <c r="V13324" s="5"/>
      <c r="W13324" s="5"/>
      <c r="X13324" s="5"/>
      <c r="Y13324" s="5"/>
    </row>
    <row r="13325" spans="15:25" x14ac:dyDescent="0.25">
      <c r="U13325" s="5"/>
      <c r="V13325" s="5"/>
      <c r="W13325" s="5"/>
      <c r="X13325" s="5"/>
      <c r="Y13325" s="5"/>
    </row>
    <row r="13326" spans="15:25" x14ac:dyDescent="0.25">
      <c r="U13326" s="5"/>
      <c r="V13326" s="5"/>
      <c r="W13326" s="5"/>
      <c r="X13326" s="5"/>
      <c r="Y13326" s="5"/>
    </row>
    <row r="13327" spans="15:25" x14ac:dyDescent="0.25">
      <c r="U13327" s="5"/>
      <c r="V13327" s="5"/>
      <c r="W13327" s="5"/>
      <c r="X13327" s="5"/>
      <c r="Y13327" s="5"/>
    </row>
    <row r="13328" spans="15:25" x14ac:dyDescent="0.25">
      <c r="U13328" s="5"/>
      <c r="V13328" s="5"/>
      <c r="W13328" s="5"/>
      <c r="X13328" s="5"/>
      <c r="Y13328" s="5"/>
    </row>
    <row r="13329" spans="21:25" x14ac:dyDescent="0.25">
      <c r="U13329" s="5"/>
      <c r="V13329" s="5"/>
      <c r="W13329" s="5"/>
      <c r="X13329" s="5"/>
      <c r="Y13329" s="5"/>
    </row>
    <row r="13330" spans="21:25" x14ac:dyDescent="0.25">
      <c r="U13330" s="5"/>
      <c r="V13330" s="5"/>
      <c r="W13330" s="5"/>
      <c r="X13330" s="5"/>
      <c r="Y13330" s="5"/>
    </row>
    <row r="13331" spans="21:25" x14ac:dyDescent="0.25">
      <c r="U13331" s="5"/>
      <c r="V13331" s="5"/>
      <c r="W13331" s="5"/>
      <c r="X13331" s="5"/>
      <c r="Y13331" s="5"/>
    </row>
    <row r="13332" spans="21:25" x14ac:dyDescent="0.25">
      <c r="U13332" s="5"/>
      <c r="V13332" s="5"/>
      <c r="W13332" s="5"/>
      <c r="X13332" s="5"/>
      <c r="Y13332" s="5"/>
    </row>
    <row r="13333" spans="21:25" x14ac:dyDescent="0.25">
      <c r="U13333" s="5"/>
      <c r="V13333" s="5"/>
      <c r="W13333" s="5"/>
      <c r="X13333" s="5"/>
      <c r="Y13333" s="5"/>
    </row>
    <row r="13334" spans="21:25" x14ac:dyDescent="0.25">
      <c r="U13334" s="5"/>
      <c r="V13334" s="5"/>
      <c r="W13334" s="5"/>
      <c r="X13334" s="5"/>
      <c r="Y13334" s="5"/>
    </row>
    <row r="13335" spans="21:25" x14ac:dyDescent="0.25">
      <c r="U13335" s="5"/>
      <c r="V13335" s="5"/>
      <c r="W13335" s="5"/>
      <c r="X13335" s="5"/>
      <c r="Y13335" s="5"/>
    </row>
    <row r="13336" spans="21:25" x14ac:dyDescent="0.25">
      <c r="U13336" s="5"/>
      <c r="V13336" s="5"/>
      <c r="W13336" s="5"/>
      <c r="X13336" s="5"/>
      <c r="Y13336" s="5"/>
    </row>
    <row r="13337" spans="21:25" x14ac:dyDescent="0.25">
      <c r="U13337" s="5"/>
      <c r="V13337" s="5"/>
      <c r="W13337" s="5"/>
      <c r="X13337" s="5"/>
      <c r="Y13337" s="5"/>
    </row>
    <row r="13338" spans="21:25" x14ac:dyDescent="0.25">
      <c r="U13338" s="5"/>
      <c r="V13338" s="5"/>
      <c r="W13338" s="5"/>
      <c r="X13338" s="5"/>
      <c r="Y13338" s="5"/>
    </row>
    <row r="13339" spans="21:25" x14ac:dyDescent="0.25">
      <c r="U13339" s="5"/>
      <c r="V13339" s="5"/>
      <c r="W13339" s="5"/>
      <c r="X13339" s="5"/>
      <c r="Y13339" s="5"/>
    </row>
    <row r="13340" spans="21:25" x14ac:dyDescent="0.25">
      <c r="U13340" s="5"/>
      <c r="V13340" s="5"/>
      <c r="W13340" s="5"/>
      <c r="X13340" s="5"/>
      <c r="Y13340" s="5"/>
    </row>
    <row r="13341" spans="21:25" x14ac:dyDescent="0.25">
      <c r="U13341" s="5"/>
      <c r="V13341" s="5"/>
      <c r="W13341" s="5"/>
      <c r="X13341" s="5"/>
      <c r="Y13341" s="5"/>
    </row>
    <row r="13342" spans="21:25" x14ac:dyDescent="0.25">
      <c r="U13342" s="5"/>
      <c r="V13342" s="5"/>
      <c r="W13342" s="5"/>
      <c r="X13342" s="5"/>
      <c r="Y13342" s="5"/>
    </row>
    <row r="13343" spans="21:25" x14ac:dyDescent="0.25">
      <c r="U13343" s="5"/>
      <c r="V13343" s="5"/>
      <c r="W13343" s="5"/>
      <c r="X13343" s="5"/>
      <c r="Y13343" s="5"/>
    </row>
    <row r="13344" spans="21:25" x14ac:dyDescent="0.25">
      <c r="U13344" s="5"/>
      <c r="V13344" s="5"/>
      <c r="W13344" s="5"/>
      <c r="X13344" s="5"/>
      <c r="Y13344" s="5"/>
    </row>
    <row r="13345" spans="21:25" x14ac:dyDescent="0.25">
      <c r="U13345" s="5"/>
      <c r="V13345" s="5"/>
      <c r="W13345" s="5"/>
      <c r="X13345" s="5"/>
      <c r="Y13345" s="5"/>
    </row>
    <row r="13346" spans="21:25" x14ac:dyDescent="0.25">
      <c r="U13346" s="5"/>
      <c r="V13346" s="5"/>
      <c r="W13346" s="5"/>
      <c r="X13346" s="5"/>
      <c r="Y13346" s="5"/>
    </row>
    <row r="13347" spans="21:25" x14ac:dyDescent="0.25">
      <c r="U13347" s="5"/>
      <c r="V13347" s="5"/>
      <c r="W13347" s="5"/>
      <c r="X13347" s="5"/>
      <c r="Y13347" s="5"/>
    </row>
    <row r="13348" spans="21:25" x14ac:dyDescent="0.25">
      <c r="U13348" s="5"/>
      <c r="V13348" s="5"/>
      <c r="W13348" s="5"/>
      <c r="X13348" s="5"/>
      <c r="Y13348" s="5"/>
    </row>
    <row r="13349" spans="21:25" x14ac:dyDescent="0.25">
      <c r="U13349" s="5"/>
      <c r="V13349" s="5"/>
      <c r="W13349" s="5"/>
      <c r="X13349" s="5"/>
      <c r="Y13349" s="5"/>
    </row>
    <row r="13350" spans="21:25" x14ac:dyDescent="0.25">
      <c r="U13350" s="5"/>
      <c r="V13350" s="5"/>
      <c r="W13350" s="5"/>
      <c r="X13350" s="5"/>
      <c r="Y13350" s="5"/>
    </row>
    <row r="13351" spans="21:25" x14ac:dyDescent="0.25">
      <c r="U13351" s="5"/>
      <c r="V13351" s="5"/>
      <c r="W13351" s="5"/>
      <c r="X13351" s="5"/>
      <c r="Y13351" s="5"/>
    </row>
    <row r="13352" spans="21:25" x14ac:dyDescent="0.25">
      <c r="U13352" s="5"/>
      <c r="V13352" s="5"/>
      <c r="W13352" s="5"/>
      <c r="X13352" s="5"/>
      <c r="Y13352" s="5"/>
    </row>
    <row r="13353" spans="21:25" x14ac:dyDescent="0.25">
      <c r="U13353" s="5"/>
      <c r="V13353" s="5"/>
      <c r="W13353" s="5"/>
      <c r="X13353" s="5"/>
      <c r="Y13353" s="5"/>
    </row>
    <row r="13354" spans="21:25" x14ac:dyDescent="0.25">
      <c r="U13354" s="5"/>
      <c r="V13354" s="5"/>
      <c r="W13354" s="5"/>
      <c r="X13354" s="5"/>
      <c r="Y13354" s="5"/>
    </row>
    <row r="13355" spans="21:25" x14ac:dyDescent="0.25">
      <c r="U13355" s="5"/>
      <c r="V13355" s="5"/>
      <c r="W13355" s="5"/>
      <c r="X13355" s="5"/>
      <c r="Y13355" s="5"/>
    </row>
    <row r="13356" spans="21:25" x14ac:dyDescent="0.25">
      <c r="U13356" s="5"/>
      <c r="V13356" s="5"/>
      <c r="W13356" s="5"/>
      <c r="X13356" s="5"/>
      <c r="Y13356" s="5"/>
    </row>
    <row r="13357" spans="21:25" x14ac:dyDescent="0.25">
      <c r="U13357" s="5"/>
      <c r="V13357" s="5"/>
      <c r="W13357" s="5"/>
      <c r="X13357" s="5"/>
      <c r="Y13357" s="5"/>
    </row>
    <row r="13358" spans="21:25" x14ac:dyDescent="0.25">
      <c r="U13358" s="5"/>
      <c r="V13358" s="5"/>
      <c r="W13358" s="5"/>
      <c r="X13358" s="5"/>
      <c r="Y13358" s="5"/>
    </row>
    <row r="13359" spans="21:25" x14ac:dyDescent="0.25">
      <c r="U13359" s="5"/>
      <c r="V13359" s="5"/>
      <c r="W13359" s="5"/>
      <c r="X13359" s="5"/>
      <c r="Y13359" s="5"/>
    </row>
    <row r="13360" spans="21:25" x14ac:dyDescent="0.25">
      <c r="U13360" s="5"/>
      <c r="V13360" s="5"/>
      <c r="W13360" s="5"/>
      <c r="X13360" s="5"/>
      <c r="Y13360" s="5"/>
    </row>
    <row r="13361" spans="21:25" x14ac:dyDescent="0.25">
      <c r="U13361" s="5"/>
      <c r="V13361" s="5"/>
      <c r="W13361" s="5"/>
      <c r="X13361" s="5"/>
      <c r="Y13361" s="5"/>
    </row>
    <row r="13362" spans="21:25" x14ac:dyDescent="0.25">
      <c r="U13362" s="5"/>
      <c r="V13362" s="5"/>
      <c r="W13362" s="5"/>
      <c r="X13362" s="5"/>
      <c r="Y13362" s="5"/>
    </row>
    <row r="13363" spans="21:25" x14ac:dyDescent="0.25">
      <c r="U13363" s="5"/>
      <c r="V13363" s="5"/>
      <c r="W13363" s="5"/>
      <c r="X13363" s="5"/>
      <c r="Y13363" s="5"/>
    </row>
    <row r="13364" spans="21:25" x14ac:dyDescent="0.25">
      <c r="U13364" s="5"/>
      <c r="V13364" s="5"/>
      <c r="W13364" s="5"/>
      <c r="X13364" s="5"/>
      <c r="Y13364" s="5"/>
    </row>
    <row r="13365" spans="21:25" x14ac:dyDescent="0.25">
      <c r="U13365" s="5"/>
      <c r="V13365" s="5"/>
      <c r="W13365" s="5"/>
      <c r="X13365" s="5"/>
      <c r="Y13365" s="5"/>
    </row>
    <row r="13366" spans="21:25" x14ac:dyDescent="0.25">
      <c r="U13366" s="5"/>
      <c r="V13366" s="5"/>
      <c r="W13366" s="5"/>
      <c r="X13366" s="5"/>
      <c r="Y13366" s="5"/>
    </row>
    <row r="13367" spans="21:25" x14ac:dyDescent="0.25">
      <c r="U13367" s="5"/>
      <c r="V13367" s="5"/>
      <c r="W13367" s="5"/>
      <c r="X13367" s="5"/>
      <c r="Y13367" s="5"/>
    </row>
    <row r="13368" spans="21:25" x14ac:dyDescent="0.25">
      <c r="U13368" s="5"/>
      <c r="V13368" s="5"/>
      <c r="W13368" s="5"/>
      <c r="X13368" s="5"/>
      <c r="Y13368" s="5"/>
    </row>
    <row r="13369" spans="21:25" x14ac:dyDescent="0.25">
      <c r="U13369" s="5"/>
      <c r="V13369" s="5"/>
      <c r="W13369" s="5"/>
      <c r="X13369" s="5"/>
      <c r="Y13369" s="5"/>
    </row>
    <row r="13370" spans="21:25" x14ac:dyDescent="0.25">
      <c r="U13370" s="5"/>
      <c r="V13370" s="5"/>
      <c r="W13370" s="5"/>
      <c r="X13370" s="5"/>
      <c r="Y13370" s="5"/>
    </row>
    <row r="13371" spans="21:25" x14ac:dyDescent="0.25">
      <c r="U13371" s="5"/>
      <c r="V13371" s="5"/>
      <c r="W13371" s="5"/>
      <c r="X13371" s="5"/>
      <c r="Y13371" s="5"/>
    </row>
    <row r="13372" spans="21:25" x14ac:dyDescent="0.25">
      <c r="U13372" s="5"/>
      <c r="V13372" s="5"/>
      <c r="W13372" s="5"/>
      <c r="X13372" s="5"/>
      <c r="Y13372" s="5"/>
    </row>
    <row r="13373" spans="21:25" x14ac:dyDescent="0.25">
      <c r="U13373" s="5"/>
      <c r="V13373" s="5"/>
      <c r="W13373" s="5"/>
      <c r="X13373" s="5"/>
      <c r="Y13373" s="5"/>
    </row>
    <row r="13374" spans="21:25" x14ac:dyDescent="0.25">
      <c r="U13374" s="5"/>
      <c r="V13374" s="5"/>
      <c r="W13374" s="5"/>
      <c r="X13374" s="5"/>
      <c r="Y13374" s="5"/>
    </row>
    <row r="13375" spans="21:25" x14ac:dyDescent="0.25">
      <c r="U13375" s="5"/>
      <c r="V13375" s="5"/>
      <c r="W13375" s="5"/>
      <c r="X13375" s="5"/>
      <c r="Y13375" s="5"/>
    </row>
    <row r="13376" spans="21:25" x14ac:dyDescent="0.25">
      <c r="U13376" s="5"/>
      <c r="V13376" s="5"/>
      <c r="W13376" s="5"/>
      <c r="X13376" s="5"/>
      <c r="Y13376" s="5"/>
    </row>
    <row r="13377" spans="21:25" x14ac:dyDescent="0.25">
      <c r="U13377" s="5"/>
      <c r="V13377" s="5"/>
      <c r="W13377" s="5"/>
      <c r="X13377" s="5"/>
      <c r="Y13377" s="5"/>
    </row>
    <row r="13378" spans="21:25" x14ac:dyDescent="0.25">
      <c r="U13378" s="5"/>
      <c r="V13378" s="5"/>
      <c r="W13378" s="5"/>
      <c r="X13378" s="5"/>
      <c r="Y13378" s="5"/>
    </row>
    <row r="13379" spans="21:25" x14ac:dyDescent="0.25">
      <c r="U13379" s="5"/>
      <c r="V13379" s="5"/>
      <c r="W13379" s="5"/>
      <c r="X13379" s="5"/>
      <c r="Y13379" s="5"/>
    </row>
    <row r="13380" spans="21:25" x14ac:dyDescent="0.25">
      <c r="U13380" s="5"/>
      <c r="V13380" s="5"/>
      <c r="W13380" s="5"/>
      <c r="X13380" s="5"/>
      <c r="Y13380" s="5"/>
    </row>
    <row r="13381" spans="21:25" x14ac:dyDescent="0.25">
      <c r="U13381" s="5"/>
      <c r="V13381" s="5"/>
      <c r="W13381" s="5"/>
      <c r="X13381" s="5"/>
      <c r="Y13381" s="5"/>
    </row>
    <row r="13382" spans="21:25" x14ac:dyDescent="0.25">
      <c r="U13382" s="5"/>
      <c r="V13382" s="5"/>
      <c r="W13382" s="5"/>
      <c r="X13382" s="5"/>
      <c r="Y13382" s="5"/>
    </row>
    <row r="13383" spans="21:25" x14ac:dyDescent="0.25">
      <c r="U13383" s="5"/>
      <c r="V13383" s="5"/>
      <c r="W13383" s="5"/>
      <c r="X13383" s="5"/>
      <c r="Y13383" s="5"/>
    </row>
    <row r="13384" spans="21:25" x14ac:dyDescent="0.25">
      <c r="U13384" s="5"/>
      <c r="V13384" s="5"/>
      <c r="W13384" s="5"/>
      <c r="X13384" s="5"/>
      <c r="Y13384" s="5"/>
    </row>
    <row r="13385" spans="21:25" x14ac:dyDescent="0.25">
      <c r="U13385" s="5"/>
      <c r="V13385" s="5"/>
      <c r="W13385" s="5"/>
      <c r="X13385" s="5"/>
      <c r="Y13385" s="5"/>
    </row>
    <row r="13386" spans="21:25" x14ac:dyDescent="0.25">
      <c r="U13386" s="5"/>
      <c r="V13386" s="5"/>
      <c r="W13386" s="5"/>
      <c r="X13386" s="5"/>
      <c r="Y13386" s="5"/>
    </row>
    <row r="13387" spans="21:25" x14ac:dyDescent="0.25">
      <c r="U13387" s="5"/>
      <c r="V13387" s="5"/>
      <c r="W13387" s="5"/>
      <c r="X13387" s="5"/>
      <c r="Y13387" s="5"/>
    </row>
    <row r="13388" spans="21:25" x14ac:dyDescent="0.25">
      <c r="U13388" s="5"/>
      <c r="V13388" s="5"/>
      <c r="W13388" s="5"/>
      <c r="X13388" s="5"/>
      <c r="Y13388" s="5"/>
    </row>
    <row r="13389" spans="21:25" x14ac:dyDescent="0.25">
      <c r="U13389" s="5"/>
      <c r="V13389" s="5"/>
      <c r="W13389" s="5"/>
      <c r="X13389" s="5"/>
      <c r="Y13389" s="5"/>
    </row>
    <row r="13390" spans="21:25" x14ac:dyDescent="0.25">
      <c r="U13390" s="5"/>
      <c r="V13390" s="5"/>
      <c r="W13390" s="5"/>
      <c r="X13390" s="5"/>
      <c r="Y13390" s="5"/>
    </row>
    <row r="13391" spans="21:25" x14ac:dyDescent="0.25">
      <c r="U13391" s="5"/>
      <c r="V13391" s="5"/>
      <c r="W13391" s="5"/>
      <c r="X13391" s="5"/>
      <c r="Y13391" s="5"/>
    </row>
    <row r="13392" spans="21:25" x14ac:dyDescent="0.25">
      <c r="U13392" s="5"/>
      <c r="V13392" s="5"/>
      <c r="W13392" s="5"/>
      <c r="X13392" s="5"/>
      <c r="Y13392" s="5"/>
    </row>
    <row r="13393" spans="15:25" x14ac:dyDescent="0.25">
      <c r="U13393" s="5"/>
      <c r="V13393" s="5"/>
      <c r="W13393" s="5"/>
      <c r="X13393" s="5"/>
      <c r="Y13393" s="5"/>
    </row>
    <row r="13394" spans="15:25" x14ac:dyDescent="0.25">
      <c r="U13394" s="5"/>
      <c r="V13394" s="5"/>
      <c r="W13394" s="5"/>
      <c r="X13394" s="5"/>
      <c r="Y13394" s="5"/>
    </row>
    <row r="13395" spans="15:25" x14ac:dyDescent="0.25">
      <c r="U13395" s="5"/>
      <c r="V13395" s="5"/>
      <c r="W13395" s="5"/>
      <c r="X13395" s="5"/>
      <c r="Y13395" s="5"/>
    </row>
    <row r="13396" spans="15:25" x14ac:dyDescent="0.25">
      <c r="U13396" s="5"/>
      <c r="V13396" s="5"/>
      <c r="W13396" s="5"/>
      <c r="X13396" s="5"/>
      <c r="Y13396" s="5"/>
    </row>
    <row r="13397" spans="15:25" x14ac:dyDescent="0.25">
      <c r="U13397" s="5"/>
      <c r="V13397" s="5"/>
      <c r="W13397" s="5"/>
      <c r="X13397" s="5"/>
      <c r="Y13397" s="5"/>
    </row>
    <row r="13398" spans="15:25" x14ac:dyDescent="0.25">
      <c r="U13398" s="5"/>
      <c r="V13398" s="5"/>
      <c r="W13398" s="5"/>
      <c r="X13398" s="5"/>
      <c r="Y13398" s="5"/>
    </row>
    <row r="13399" spans="15:25" x14ac:dyDescent="0.25">
      <c r="U13399" s="5"/>
      <c r="V13399" s="5"/>
      <c r="W13399" s="5"/>
      <c r="X13399" s="5"/>
      <c r="Y13399" s="5"/>
    </row>
    <row r="13400" spans="15:25" x14ac:dyDescent="0.25">
      <c r="U13400" s="5"/>
      <c r="V13400" s="5"/>
      <c r="W13400" s="5"/>
      <c r="X13400" s="5"/>
      <c r="Y13400" s="5"/>
    </row>
    <row r="13401" spans="15:25" x14ac:dyDescent="0.25">
      <c r="U13401" s="5"/>
      <c r="V13401" s="5"/>
      <c r="W13401" s="5"/>
      <c r="X13401" s="5"/>
      <c r="Y13401" s="5"/>
    </row>
    <row r="13402" spans="15:25" x14ac:dyDescent="0.25">
      <c r="U13402" s="5"/>
      <c r="V13402" s="5"/>
      <c r="W13402" s="5"/>
      <c r="X13402" s="5"/>
      <c r="Y13402" s="5"/>
    </row>
    <row r="13403" spans="15:25" x14ac:dyDescent="0.25">
      <c r="O13403" s="5"/>
      <c r="U13403" s="5"/>
      <c r="V13403" s="5"/>
      <c r="W13403" s="5"/>
      <c r="X13403" s="5"/>
      <c r="Y13403" s="5"/>
    </row>
    <row r="13404" spans="15:25" x14ac:dyDescent="0.25">
      <c r="O13404" s="5"/>
      <c r="U13404" s="5"/>
      <c r="V13404" s="5"/>
      <c r="W13404" s="5"/>
      <c r="X13404" s="5"/>
      <c r="Y13404" s="5"/>
    </row>
    <row r="13405" spans="15:25" x14ac:dyDescent="0.25">
      <c r="O13405" s="5"/>
      <c r="U13405" s="5"/>
      <c r="V13405" s="5"/>
      <c r="W13405" s="5"/>
      <c r="X13405" s="5"/>
      <c r="Y13405" s="5"/>
    </row>
    <row r="13406" spans="15:25" x14ac:dyDescent="0.25">
      <c r="O13406" s="5"/>
      <c r="U13406" s="5"/>
      <c r="V13406" s="5"/>
      <c r="W13406" s="5"/>
      <c r="X13406" s="5"/>
      <c r="Y13406" s="5"/>
    </row>
    <row r="13407" spans="15:25" x14ac:dyDescent="0.25">
      <c r="O13407" s="5"/>
      <c r="U13407" s="5"/>
      <c r="V13407" s="5"/>
      <c r="W13407" s="5"/>
      <c r="X13407" s="5"/>
      <c r="Y13407" s="5"/>
    </row>
    <row r="13408" spans="15:25" x14ac:dyDescent="0.25">
      <c r="O13408" s="5"/>
      <c r="U13408" s="5"/>
      <c r="V13408" s="5"/>
      <c r="W13408" s="5"/>
      <c r="X13408" s="5"/>
      <c r="Y13408" s="5"/>
    </row>
    <row r="13409" spans="15:25" x14ac:dyDescent="0.25">
      <c r="O13409" s="5"/>
      <c r="U13409" s="5"/>
      <c r="V13409" s="5"/>
      <c r="W13409" s="5"/>
      <c r="X13409" s="5"/>
      <c r="Y13409" s="5"/>
    </row>
    <row r="13410" spans="15:25" x14ac:dyDescent="0.25">
      <c r="O13410" s="5"/>
      <c r="U13410" s="5"/>
      <c r="V13410" s="5"/>
      <c r="W13410" s="5"/>
      <c r="X13410" s="5"/>
      <c r="Y13410" s="5"/>
    </row>
    <row r="13411" spans="15:25" x14ac:dyDescent="0.25">
      <c r="O13411" s="5"/>
      <c r="U13411" s="5"/>
      <c r="V13411" s="5"/>
      <c r="W13411" s="5"/>
      <c r="X13411" s="5"/>
      <c r="Y13411" s="5"/>
    </row>
    <row r="13412" spans="15:25" x14ac:dyDescent="0.25">
      <c r="O13412" s="5"/>
      <c r="U13412" s="5"/>
      <c r="V13412" s="5"/>
      <c r="W13412" s="5"/>
      <c r="X13412" s="5"/>
      <c r="Y13412" s="5"/>
    </row>
    <row r="13413" spans="15:25" x14ac:dyDescent="0.25">
      <c r="O13413" s="5"/>
      <c r="U13413" s="5"/>
      <c r="V13413" s="5"/>
      <c r="W13413" s="5"/>
      <c r="X13413" s="5"/>
      <c r="Y13413" s="5"/>
    </row>
    <row r="13414" spans="15:25" x14ac:dyDescent="0.25">
      <c r="O13414" s="5"/>
      <c r="U13414" s="5"/>
      <c r="V13414" s="5"/>
      <c r="W13414" s="5"/>
      <c r="X13414" s="5"/>
      <c r="Y13414" s="5"/>
    </row>
    <row r="13415" spans="15:25" x14ac:dyDescent="0.25">
      <c r="O13415" s="5"/>
      <c r="U13415" s="5"/>
      <c r="V13415" s="5"/>
      <c r="W13415" s="5"/>
      <c r="X13415" s="5"/>
      <c r="Y13415" s="5"/>
    </row>
    <row r="13416" spans="15:25" x14ac:dyDescent="0.25">
      <c r="O13416" s="5"/>
      <c r="U13416" s="5"/>
      <c r="V13416" s="5"/>
      <c r="W13416" s="5"/>
      <c r="X13416" s="5"/>
      <c r="Y13416" s="5"/>
    </row>
    <row r="13417" spans="15:25" x14ac:dyDescent="0.25">
      <c r="O13417" s="5"/>
      <c r="U13417" s="5"/>
      <c r="V13417" s="5"/>
      <c r="W13417" s="5"/>
      <c r="X13417" s="5"/>
      <c r="Y13417" s="5"/>
    </row>
    <row r="13418" spans="15:25" x14ac:dyDescent="0.25">
      <c r="O13418" s="5"/>
      <c r="U13418" s="5"/>
      <c r="V13418" s="5"/>
      <c r="W13418" s="5"/>
      <c r="X13418" s="5"/>
      <c r="Y13418" s="5"/>
    </row>
    <row r="13419" spans="15:25" x14ac:dyDescent="0.25">
      <c r="O13419" s="5"/>
      <c r="U13419" s="5"/>
      <c r="V13419" s="5"/>
      <c r="W13419" s="5"/>
      <c r="X13419" s="5"/>
      <c r="Y13419" s="5"/>
    </row>
    <row r="13420" spans="15:25" x14ac:dyDescent="0.25">
      <c r="O13420" s="5"/>
      <c r="U13420" s="5"/>
      <c r="V13420" s="5"/>
      <c r="W13420" s="5"/>
      <c r="X13420" s="5"/>
      <c r="Y13420" s="5"/>
    </row>
    <row r="13421" spans="15:25" x14ac:dyDescent="0.25">
      <c r="O13421" s="5"/>
      <c r="U13421" s="5"/>
      <c r="V13421" s="5"/>
      <c r="W13421" s="5"/>
      <c r="X13421" s="5"/>
      <c r="Y13421" s="5"/>
    </row>
    <row r="13422" spans="15:25" x14ac:dyDescent="0.25">
      <c r="U13422" s="5"/>
      <c r="V13422" s="5"/>
      <c r="W13422" s="5"/>
      <c r="X13422" s="5"/>
      <c r="Y13422" s="5"/>
    </row>
    <row r="13423" spans="15:25" x14ac:dyDescent="0.25">
      <c r="U13423" s="5"/>
      <c r="V13423" s="5"/>
      <c r="W13423" s="5"/>
      <c r="X13423" s="5"/>
      <c r="Y13423" s="5"/>
    </row>
    <row r="13424" spans="15:25" x14ac:dyDescent="0.25">
      <c r="U13424" s="5"/>
      <c r="V13424" s="5"/>
      <c r="W13424" s="5"/>
      <c r="X13424" s="5"/>
      <c r="Y13424" s="5"/>
    </row>
    <row r="13425" spans="21:25" x14ac:dyDescent="0.25">
      <c r="U13425" s="5"/>
      <c r="V13425" s="5"/>
      <c r="W13425" s="5"/>
      <c r="X13425" s="5"/>
      <c r="Y13425" s="5"/>
    </row>
    <row r="13426" spans="21:25" x14ac:dyDescent="0.25">
      <c r="U13426" s="5"/>
      <c r="V13426" s="5"/>
      <c r="W13426" s="5"/>
      <c r="X13426" s="5"/>
      <c r="Y13426" s="5"/>
    </row>
    <row r="13427" spans="21:25" x14ac:dyDescent="0.25">
      <c r="U13427" s="5"/>
      <c r="V13427" s="5"/>
      <c r="W13427" s="5"/>
      <c r="X13427" s="5"/>
      <c r="Y13427" s="5"/>
    </row>
    <row r="13428" spans="21:25" x14ac:dyDescent="0.25">
      <c r="U13428" s="5"/>
      <c r="V13428" s="5"/>
      <c r="W13428" s="5"/>
      <c r="X13428" s="5"/>
      <c r="Y13428" s="5"/>
    </row>
    <row r="13429" spans="21:25" x14ac:dyDescent="0.25">
      <c r="U13429" s="5"/>
      <c r="V13429" s="5"/>
      <c r="W13429" s="5"/>
      <c r="X13429" s="5"/>
      <c r="Y13429" s="5"/>
    </row>
    <row r="13430" spans="21:25" x14ac:dyDescent="0.25">
      <c r="U13430" s="5"/>
      <c r="V13430" s="5"/>
      <c r="W13430" s="5"/>
      <c r="X13430" s="5"/>
      <c r="Y13430" s="5"/>
    </row>
    <row r="13431" spans="21:25" x14ac:dyDescent="0.25">
      <c r="U13431" s="5"/>
      <c r="V13431" s="5"/>
      <c r="W13431" s="5"/>
      <c r="X13431" s="5"/>
      <c r="Y13431" s="5"/>
    </row>
    <row r="13432" spans="21:25" x14ac:dyDescent="0.25">
      <c r="U13432" s="5"/>
      <c r="V13432" s="5"/>
      <c r="W13432" s="5"/>
      <c r="X13432" s="5"/>
      <c r="Y13432" s="5"/>
    </row>
    <row r="13433" spans="21:25" x14ac:dyDescent="0.25">
      <c r="U13433" s="5"/>
      <c r="V13433" s="5"/>
      <c r="W13433" s="5"/>
      <c r="X13433" s="5"/>
      <c r="Y13433" s="5"/>
    </row>
    <row r="13434" spans="21:25" x14ac:dyDescent="0.25">
      <c r="U13434" s="5"/>
      <c r="V13434" s="5"/>
      <c r="W13434" s="5"/>
      <c r="X13434" s="5"/>
      <c r="Y13434" s="5"/>
    </row>
    <row r="13435" spans="21:25" x14ac:dyDescent="0.25">
      <c r="U13435" s="5"/>
      <c r="V13435" s="5"/>
      <c r="W13435" s="5"/>
      <c r="X13435" s="5"/>
      <c r="Y13435" s="5"/>
    </row>
    <row r="13436" spans="21:25" x14ac:dyDescent="0.25">
      <c r="U13436" s="5"/>
      <c r="V13436" s="5"/>
      <c r="W13436" s="5"/>
      <c r="X13436" s="5"/>
      <c r="Y13436" s="5"/>
    </row>
    <row r="13437" spans="21:25" x14ac:dyDescent="0.25">
      <c r="U13437" s="5"/>
      <c r="V13437" s="5"/>
      <c r="W13437" s="5"/>
      <c r="X13437" s="5"/>
      <c r="Y13437" s="5"/>
    </row>
    <row r="13438" spans="21:25" x14ac:dyDescent="0.25">
      <c r="U13438" s="5"/>
      <c r="V13438" s="5"/>
      <c r="W13438" s="5"/>
      <c r="X13438" s="5"/>
      <c r="Y13438" s="5"/>
    </row>
    <row r="13439" spans="21:25" x14ac:dyDescent="0.25">
      <c r="U13439" s="5"/>
      <c r="V13439" s="5"/>
      <c r="W13439" s="5"/>
      <c r="X13439" s="5"/>
      <c r="Y13439" s="5"/>
    </row>
    <row r="13440" spans="21:25" x14ac:dyDescent="0.25">
      <c r="U13440" s="5"/>
      <c r="V13440" s="5"/>
      <c r="W13440" s="5"/>
      <c r="X13440" s="5"/>
      <c r="Y13440" s="5"/>
    </row>
    <row r="13441" spans="21:25" x14ac:dyDescent="0.25">
      <c r="U13441" s="5"/>
      <c r="V13441" s="5"/>
      <c r="W13441" s="5"/>
      <c r="X13441" s="5"/>
      <c r="Y13441" s="5"/>
    </row>
    <row r="13442" spans="21:25" x14ac:dyDescent="0.25">
      <c r="U13442" s="5"/>
      <c r="V13442" s="5"/>
      <c r="W13442" s="5"/>
      <c r="X13442" s="5"/>
      <c r="Y13442" s="5"/>
    </row>
    <row r="13443" spans="21:25" x14ac:dyDescent="0.25">
      <c r="U13443" s="5"/>
      <c r="V13443" s="5"/>
      <c r="W13443" s="5"/>
      <c r="X13443" s="5"/>
      <c r="Y13443" s="5"/>
    </row>
    <row r="13444" spans="21:25" x14ac:dyDescent="0.25">
      <c r="U13444" s="5"/>
      <c r="V13444" s="5"/>
      <c r="W13444" s="5"/>
      <c r="X13444" s="5"/>
      <c r="Y13444" s="5"/>
    </row>
    <row r="13445" spans="21:25" x14ac:dyDescent="0.25">
      <c r="U13445" s="5"/>
      <c r="V13445" s="5"/>
      <c r="W13445" s="5"/>
      <c r="X13445" s="5"/>
      <c r="Y13445" s="5"/>
    </row>
    <row r="13446" spans="21:25" x14ac:dyDescent="0.25">
      <c r="U13446" s="5"/>
      <c r="V13446" s="5"/>
      <c r="W13446" s="5"/>
      <c r="X13446" s="5"/>
      <c r="Y13446" s="5"/>
    </row>
    <row r="13447" spans="21:25" x14ac:dyDescent="0.25">
      <c r="U13447" s="5"/>
      <c r="V13447" s="5"/>
      <c r="W13447" s="5"/>
      <c r="X13447" s="5"/>
      <c r="Y13447" s="5"/>
    </row>
    <row r="13448" spans="21:25" x14ac:dyDescent="0.25">
      <c r="U13448" s="5"/>
      <c r="V13448" s="5"/>
      <c r="W13448" s="5"/>
      <c r="X13448" s="5"/>
      <c r="Y13448" s="5"/>
    </row>
    <row r="13449" spans="21:25" x14ac:dyDescent="0.25">
      <c r="U13449" s="5"/>
      <c r="V13449" s="5"/>
      <c r="W13449" s="5"/>
      <c r="X13449" s="5"/>
      <c r="Y13449" s="5"/>
    </row>
    <row r="13450" spans="21:25" x14ac:dyDescent="0.25">
      <c r="U13450" s="5"/>
      <c r="V13450" s="5"/>
      <c r="W13450" s="5"/>
      <c r="X13450" s="5"/>
      <c r="Y13450" s="5"/>
    </row>
    <row r="13451" spans="21:25" x14ac:dyDescent="0.25">
      <c r="U13451" s="5"/>
      <c r="V13451" s="5"/>
      <c r="W13451" s="5"/>
      <c r="X13451" s="5"/>
      <c r="Y13451" s="5"/>
    </row>
    <row r="13452" spans="21:25" x14ac:dyDescent="0.25">
      <c r="U13452" s="5"/>
      <c r="V13452" s="5"/>
      <c r="W13452" s="5"/>
      <c r="X13452" s="5"/>
      <c r="Y13452" s="5"/>
    </row>
    <row r="13453" spans="21:25" x14ac:dyDescent="0.25">
      <c r="U13453" s="5"/>
      <c r="V13453" s="5"/>
      <c r="W13453" s="5"/>
      <c r="X13453" s="5"/>
      <c r="Y13453" s="5"/>
    </row>
    <row r="13454" spans="21:25" x14ac:dyDescent="0.25">
      <c r="U13454" s="5"/>
      <c r="V13454" s="5"/>
      <c r="W13454" s="5"/>
      <c r="X13454" s="5"/>
      <c r="Y13454" s="5"/>
    </row>
    <row r="13455" spans="21:25" x14ac:dyDescent="0.25">
      <c r="U13455" s="5"/>
      <c r="V13455" s="5"/>
      <c r="W13455" s="5"/>
      <c r="X13455" s="5"/>
      <c r="Y13455" s="5"/>
    </row>
    <row r="13456" spans="21:25" x14ac:dyDescent="0.25">
      <c r="U13456" s="5"/>
      <c r="V13456" s="5"/>
      <c r="W13456" s="5"/>
      <c r="X13456" s="5"/>
      <c r="Y13456" s="5"/>
    </row>
    <row r="13457" spans="21:25" x14ac:dyDescent="0.25">
      <c r="U13457" s="5"/>
      <c r="V13457" s="5"/>
      <c r="W13457" s="5"/>
      <c r="X13457" s="5"/>
      <c r="Y13457" s="5"/>
    </row>
    <row r="13458" spans="21:25" x14ac:dyDescent="0.25">
      <c r="U13458" s="5"/>
      <c r="V13458" s="5"/>
      <c r="W13458" s="5"/>
      <c r="X13458" s="5"/>
      <c r="Y13458" s="5"/>
    </row>
    <row r="13459" spans="21:25" x14ac:dyDescent="0.25">
      <c r="U13459" s="5"/>
      <c r="V13459" s="5"/>
      <c r="W13459" s="5"/>
      <c r="X13459" s="5"/>
      <c r="Y13459" s="5"/>
    </row>
    <row r="13460" spans="21:25" x14ac:dyDescent="0.25">
      <c r="U13460" s="5"/>
      <c r="V13460" s="5"/>
      <c r="W13460" s="5"/>
      <c r="X13460" s="5"/>
      <c r="Y13460" s="5"/>
    </row>
    <row r="13461" spans="21:25" x14ac:dyDescent="0.25">
      <c r="U13461" s="5"/>
      <c r="V13461" s="5"/>
      <c r="W13461" s="5"/>
      <c r="X13461" s="5"/>
      <c r="Y13461" s="5"/>
    </row>
    <row r="13462" spans="21:25" x14ac:dyDescent="0.25">
      <c r="U13462" s="5"/>
      <c r="V13462" s="5"/>
      <c r="W13462" s="5"/>
      <c r="X13462" s="5"/>
      <c r="Y13462" s="5"/>
    </row>
    <row r="13463" spans="21:25" x14ac:dyDescent="0.25">
      <c r="U13463" s="5"/>
      <c r="V13463" s="5"/>
      <c r="W13463" s="5"/>
      <c r="X13463" s="5"/>
      <c r="Y13463" s="5"/>
    </row>
    <row r="13464" spans="21:25" x14ac:dyDescent="0.25">
      <c r="U13464" s="5"/>
      <c r="V13464" s="5"/>
      <c r="W13464" s="5"/>
      <c r="X13464" s="5"/>
      <c r="Y13464" s="5"/>
    </row>
    <row r="13465" spans="21:25" x14ac:dyDescent="0.25">
      <c r="U13465" s="5"/>
      <c r="V13465" s="5"/>
      <c r="W13465" s="5"/>
      <c r="X13465" s="5"/>
      <c r="Y13465" s="5"/>
    </row>
    <row r="13466" spans="21:25" x14ac:dyDescent="0.25">
      <c r="U13466" s="5"/>
      <c r="V13466" s="5"/>
      <c r="W13466" s="5"/>
      <c r="X13466" s="5"/>
      <c r="Y13466" s="5"/>
    </row>
    <row r="13467" spans="21:25" x14ac:dyDescent="0.25">
      <c r="U13467" s="5"/>
      <c r="V13467" s="5"/>
      <c r="W13467" s="5"/>
      <c r="X13467" s="5"/>
      <c r="Y13467" s="5"/>
    </row>
    <row r="13468" spans="21:25" x14ac:dyDescent="0.25">
      <c r="U13468" s="5"/>
      <c r="V13468" s="5"/>
      <c r="W13468" s="5"/>
      <c r="X13468" s="5"/>
      <c r="Y13468" s="5"/>
    </row>
    <row r="13469" spans="21:25" x14ac:dyDescent="0.25">
      <c r="U13469" s="5"/>
      <c r="V13469" s="5"/>
      <c r="W13469" s="5"/>
      <c r="X13469" s="5"/>
      <c r="Y13469" s="5"/>
    </row>
    <row r="13470" spans="21:25" x14ac:dyDescent="0.25">
      <c r="U13470" s="5"/>
      <c r="V13470" s="5"/>
      <c r="W13470" s="5"/>
      <c r="X13470" s="5"/>
      <c r="Y13470" s="5"/>
    </row>
    <row r="13471" spans="21:25" x14ac:dyDescent="0.25">
      <c r="U13471" s="5"/>
      <c r="V13471" s="5"/>
      <c r="W13471" s="5"/>
      <c r="X13471" s="5"/>
      <c r="Y13471" s="5"/>
    </row>
    <row r="13472" spans="21:25" x14ac:dyDescent="0.25">
      <c r="U13472" s="5"/>
      <c r="V13472" s="5"/>
      <c r="W13472" s="5"/>
      <c r="X13472" s="5"/>
      <c r="Y13472" s="5"/>
    </row>
    <row r="13473" spans="21:25" x14ac:dyDescent="0.25">
      <c r="U13473" s="5"/>
      <c r="V13473" s="5"/>
      <c r="W13473" s="5"/>
      <c r="X13473" s="5"/>
      <c r="Y13473" s="5"/>
    </row>
    <row r="13474" spans="21:25" x14ac:dyDescent="0.25">
      <c r="U13474" s="5"/>
      <c r="V13474" s="5"/>
      <c r="W13474" s="5"/>
      <c r="X13474" s="5"/>
      <c r="Y13474" s="5"/>
    </row>
    <row r="13475" spans="21:25" x14ac:dyDescent="0.25">
      <c r="U13475" s="5"/>
      <c r="V13475" s="5"/>
      <c r="W13475" s="5"/>
      <c r="X13475" s="5"/>
      <c r="Y13475" s="5"/>
    </row>
    <row r="13476" spans="21:25" x14ac:dyDescent="0.25">
      <c r="U13476" s="5"/>
      <c r="V13476" s="5"/>
      <c r="W13476" s="5"/>
      <c r="X13476" s="5"/>
      <c r="Y13476" s="5"/>
    </row>
    <row r="13477" spans="21:25" x14ac:dyDescent="0.25">
      <c r="U13477" s="5"/>
      <c r="V13477" s="5"/>
      <c r="W13477" s="5"/>
      <c r="X13477" s="5"/>
      <c r="Y13477" s="5"/>
    </row>
    <row r="13478" spans="21:25" x14ac:dyDescent="0.25">
      <c r="U13478" s="5"/>
      <c r="V13478" s="5"/>
      <c r="W13478" s="5"/>
      <c r="X13478" s="5"/>
      <c r="Y13478" s="5"/>
    </row>
    <row r="13479" spans="21:25" x14ac:dyDescent="0.25">
      <c r="U13479" s="5"/>
      <c r="V13479" s="5"/>
      <c r="W13479" s="5"/>
      <c r="X13479" s="5"/>
      <c r="Y13479" s="5"/>
    </row>
    <row r="13480" spans="21:25" x14ac:dyDescent="0.25">
      <c r="U13480" s="5"/>
      <c r="V13480" s="5"/>
      <c r="W13480" s="5"/>
      <c r="X13480" s="5"/>
      <c r="Y13480" s="5"/>
    </row>
    <row r="13481" spans="21:25" x14ac:dyDescent="0.25">
      <c r="U13481" s="5"/>
      <c r="V13481" s="5"/>
      <c r="W13481" s="5"/>
      <c r="X13481" s="5"/>
      <c r="Y13481" s="5"/>
    </row>
    <row r="13482" spans="21:25" x14ac:dyDescent="0.25">
      <c r="U13482" s="5"/>
      <c r="V13482" s="5"/>
      <c r="W13482" s="5"/>
      <c r="X13482" s="5"/>
      <c r="Y13482" s="5"/>
    </row>
    <row r="13483" spans="21:25" x14ac:dyDescent="0.25">
      <c r="U13483" s="5"/>
      <c r="V13483" s="5"/>
      <c r="W13483" s="5"/>
      <c r="X13483" s="5"/>
      <c r="Y13483" s="5"/>
    </row>
    <row r="13484" spans="21:25" x14ac:dyDescent="0.25">
      <c r="U13484" s="5"/>
      <c r="V13484" s="5"/>
      <c r="W13484" s="5"/>
      <c r="X13484" s="5"/>
      <c r="Y13484" s="5"/>
    </row>
    <row r="13485" spans="21:25" x14ac:dyDescent="0.25">
      <c r="U13485" s="5"/>
      <c r="V13485" s="5"/>
      <c r="W13485" s="5"/>
      <c r="X13485" s="5"/>
      <c r="Y13485" s="5"/>
    </row>
    <row r="13486" spans="21:25" x14ac:dyDescent="0.25">
      <c r="U13486" s="5"/>
      <c r="V13486" s="5"/>
      <c r="W13486" s="5"/>
      <c r="X13486" s="5"/>
      <c r="Y13486" s="5"/>
    </row>
    <row r="13487" spans="21:25" x14ac:dyDescent="0.25">
      <c r="U13487" s="5"/>
      <c r="V13487" s="5"/>
      <c r="W13487" s="5"/>
      <c r="X13487" s="5"/>
      <c r="Y13487" s="5"/>
    </row>
    <row r="13488" spans="21:25" x14ac:dyDescent="0.25">
      <c r="U13488" s="5"/>
      <c r="V13488" s="5"/>
      <c r="W13488" s="5"/>
      <c r="X13488" s="5"/>
      <c r="Y13488" s="5"/>
    </row>
    <row r="13489" spans="15:25" x14ac:dyDescent="0.25">
      <c r="U13489" s="5"/>
      <c r="V13489" s="5"/>
      <c r="W13489" s="5"/>
      <c r="X13489" s="5"/>
      <c r="Y13489" s="5"/>
    </row>
    <row r="13490" spans="15:25" x14ac:dyDescent="0.25">
      <c r="U13490" s="5"/>
      <c r="V13490" s="5"/>
      <c r="W13490" s="5"/>
      <c r="X13490" s="5"/>
      <c r="Y13490" s="5"/>
    </row>
    <row r="13491" spans="15:25" x14ac:dyDescent="0.25">
      <c r="U13491" s="5"/>
      <c r="V13491" s="5"/>
      <c r="W13491" s="5"/>
      <c r="X13491" s="5"/>
      <c r="Y13491" s="5"/>
    </row>
    <row r="13492" spans="15:25" x14ac:dyDescent="0.25">
      <c r="U13492" s="5"/>
      <c r="V13492" s="5"/>
      <c r="W13492" s="5"/>
      <c r="X13492" s="5"/>
      <c r="Y13492" s="5"/>
    </row>
    <row r="13493" spans="15:25" x14ac:dyDescent="0.25">
      <c r="U13493" s="5"/>
      <c r="V13493" s="5"/>
      <c r="W13493" s="5"/>
      <c r="X13493" s="5"/>
      <c r="Y13493" s="5"/>
    </row>
    <row r="13494" spans="15:25" x14ac:dyDescent="0.25">
      <c r="U13494" s="5"/>
      <c r="V13494" s="5"/>
      <c r="W13494" s="5"/>
      <c r="X13494" s="5"/>
      <c r="Y13494" s="5"/>
    </row>
    <row r="13495" spans="15:25" x14ac:dyDescent="0.25">
      <c r="U13495" s="5"/>
      <c r="V13495" s="5"/>
      <c r="W13495" s="5"/>
      <c r="X13495" s="5"/>
      <c r="Y13495" s="5"/>
    </row>
    <row r="13496" spans="15:25" x14ac:dyDescent="0.25">
      <c r="U13496" s="5"/>
      <c r="V13496" s="5"/>
      <c r="W13496" s="5"/>
      <c r="X13496" s="5"/>
      <c r="Y13496" s="5"/>
    </row>
    <row r="13497" spans="15:25" x14ac:dyDescent="0.25">
      <c r="U13497" s="5"/>
      <c r="V13497" s="5"/>
      <c r="W13497" s="5"/>
      <c r="X13497" s="5"/>
      <c r="Y13497" s="5"/>
    </row>
    <row r="13498" spans="15:25" x14ac:dyDescent="0.25">
      <c r="U13498" s="5"/>
      <c r="V13498" s="5"/>
      <c r="W13498" s="5"/>
      <c r="X13498" s="5"/>
      <c r="Y13498" s="5"/>
    </row>
    <row r="13499" spans="15:25" x14ac:dyDescent="0.25">
      <c r="U13499" s="5"/>
      <c r="V13499" s="5"/>
      <c r="W13499" s="5"/>
      <c r="X13499" s="5"/>
      <c r="Y13499" s="5"/>
    </row>
    <row r="13500" spans="15:25" x14ac:dyDescent="0.25">
      <c r="U13500" s="5"/>
      <c r="V13500" s="5"/>
      <c r="W13500" s="5"/>
      <c r="X13500" s="5"/>
      <c r="Y13500" s="5"/>
    </row>
    <row r="13501" spans="15:25" x14ac:dyDescent="0.25">
      <c r="U13501" s="5"/>
      <c r="V13501" s="5"/>
      <c r="W13501" s="5"/>
      <c r="X13501" s="5"/>
      <c r="Y13501" s="5"/>
    </row>
    <row r="13502" spans="15:25" x14ac:dyDescent="0.25">
      <c r="U13502" s="5"/>
      <c r="V13502" s="5"/>
      <c r="W13502" s="5"/>
      <c r="X13502" s="5"/>
      <c r="Y13502" s="5"/>
    </row>
    <row r="13503" spans="15:25" x14ac:dyDescent="0.25">
      <c r="O13503" s="5"/>
      <c r="U13503" s="5"/>
      <c r="V13503" s="5"/>
      <c r="W13503" s="5"/>
      <c r="X13503" s="5"/>
      <c r="Y13503" s="5"/>
    </row>
    <row r="13504" spans="15:25" x14ac:dyDescent="0.25">
      <c r="O13504" s="5"/>
      <c r="U13504" s="5"/>
      <c r="V13504" s="5"/>
      <c r="W13504" s="5"/>
      <c r="X13504" s="5"/>
      <c r="Y13504" s="5"/>
    </row>
    <row r="13505" spans="15:25" x14ac:dyDescent="0.25">
      <c r="O13505" s="5"/>
      <c r="U13505" s="5"/>
      <c r="V13505" s="5"/>
      <c r="W13505" s="5"/>
      <c r="X13505" s="5"/>
      <c r="Y13505" s="5"/>
    </row>
    <row r="13506" spans="15:25" x14ac:dyDescent="0.25">
      <c r="O13506" s="5"/>
      <c r="U13506" s="5"/>
      <c r="V13506" s="5"/>
      <c r="W13506" s="5"/>
      <c r="X13506" s="5"/>
      <c r="Y13506" s="5"/>
    </row>
    <row r="13507" spans="15:25" x14ac:dyDescent="0.25">
      <c r="O13507" s="5"/>
      <c r="U13507" s="5"/>
      <c r="V13507" s="5"/>
      <c r="W13507" s="5"/>
      <c r="X13507" s="5"/>
      <c r="Y13507" s="5"/>
    </row>
    <row r="13508" spans="15:25" x14ac:dyDescent="0.25">
      <c r="O13508" s="5"/>
      <c r="U13508" s="5"/>
      <c r="V13508" s="5"/>
      <c r="W13508" s="5"/>
      <c r="X13508" s="5"/>
      <c r="Y13508" s="5"/>
    </row>
    <row r="13509" spans="15:25" x14ac:dyDescent="0.25">
      <c r="O13509" s="5"/>
      <c r="U13509" s="5"/>
      <c r="V13509" s="5"/>
      <c r="W13509" s="5"/>
      <c r="X13509" s="5"/>
      <c r="Y13509" s="5"/>
    </row>
    <row r="13510" spans="15:25" x14ac:dyDescent="0.25">
      <c r="O13510" s="5"/>
      <c r="U13510" s="5"/>
      <c r="V13510" s="5"/>
      <c r="W13510" s="5"/>
      <c r="X13510" s="5"/>
      <c r="Y13510" s="5"/>
    </row>
    <row r="13511" spans="15:25" x14ac:dyDescent="0.25">
      <c r="O13511" s="5"/>
      <c r="U13511" s="5"/>
      <c r="V13511" s="5"/>
      <c r="W13511" s="5"/>
      <c r="X13511" s="5"/>
      <c r="Y13511" s="5"/>
    </row>
    <row r="13512" spans="15:25" x14ac:dyDescent="0.25">
      <c r="O13512" s="5"/>
      <c r="U13512" s="5"/>
      <c r="V13512" s="5"/>
      <c r="W13512" s="5"/>
      <c r="X13512" s="5"/>
      <c r="Y13512" s="5"/>
    </row>
    <row r="13513" spans="15:25" x14ac:dyDescent="0.25">
      <c r="O13513" s="5"/>
      <c r="U13513" s="5"/>
      <c r="V13513" s="5"/>
      <c r="W13513" s="5"/>
      <c r="X13513" s="5"/>
      <c r="Y13513" s="5"/>
    </row>
    <row r="13514" spans="15:25" x14ac:dyDescent="0.25">
      <c r="O13514" s="5"/>
      <c r="U13514" s="5"/>
      <c r="V13514" s="5"/>
      <c r="W13514" s="5"/>
      <c r="X13514" s="5"/>
      <c r="Y13514" s="5"/>
    </row>
    <row r="13515" spans="15:25" x14ac:dyDescent="0.25">
      <c r="O13515" s="5"/>
      <c r="U13515" s="5"/>
      <c r="V13515" s="5"/>
      <c r="W13515" s="5"/>
      <c r="X13515" s="5"/>
      <c r="Y13515" s="5"/>
    </row>
    <row r="13516" spans="15:25" x14ac:dyDescent="0.25">
      <c r="O13516" s="5"/>
      <c r="U13516" s="5"/>
      <c r="V13516" s="5"/>
      <c r="W13516" s="5"/>
      <c r="X13516" s="5"/>
      <c r="Y13516" s="5"/>
    </row>
    <row r="13517" spans="15:25" x14ac:dyDescent="0.25">
      <c r="O13517" s="5"/>
      <c r="U13517" s="5"/>
      <c r="V13517" s="5"/>
      <c r="W13517" s="5"/>
      <c r="X13517" s="5"/>
      <c r="Y13517" s="5"/>
    </row>
    <row r="13518" spans="15:25" x14ac:dyDescent="0.25">
      <c r="O13518" s="5"/>
      <c r="U13518" s="5"/>
      <c r="V13518" s="5"/>
      <c r="W13518" s="5"/>
      <c r="X13518" s="5"/>
      <c r="Y13518" s="5"/>
    </row>
    <row r="13519" spans="15:25" x14ac:dyDescent="0.25">
      <c r="O13519" s="5"/>
      <c r="U13519" s="5"/>
      <c r="V13519" s="5"/>
      <c r="W13519" s="5"/>
      <c r="X13519" s="5"/>
      <c r="Y13519" s="5"/>
    </row>
    <row r="13520" spans="15:25" x14ac:dyDescent="0.25">
      <c r="O13520" s="5"/>
      <c r="U13520" s="5"/>
      <c r="V13520" s="5"/>
      <c r="W13520" s="5"/>
      <c r="X13520" s="5"/>
      <c r="Y13520" s="5"/>
    </row>
    <row r="13521" spans="15:25" x14ac:dyDescent="0.25">
      <c r="O13521" s="5"/>
      <c r="U13521" s="5"/>
      <c r="V13521" s="5"/>
      <c r="W13521" s="5"/>
      <c r="X13521" s="5"/>
      <c r="Y13521" s="5"/>
    </row>
    <row r="13522" spans="15:25" x14ac:dyDescent="0.25">
      <c r="U13522" s="5"/>
      <c r="V13522" s="5"/>
      <c r="W13522" s="5"/>
      <c r="X13522" s="5"/>
      <c r="Y13522" s="5"/>
    </row>
    <row r="13523" spans="15:25" x14ac:dyDescent="0.25">
      <c r="U13523" s="5"/>
      <c r="V13523" s="5"/>
      <c r="W13523" s="5"/>
      <c r="X13523" s="5"/>
      <c r="Y13523" s="5"/>
    </row>
    <row r="13524" spans="15:25" x14ac:dyDescent="0.25">
      <c r="U13524" s="5"/>
      <c r="V13524" s="5"/>
      <c r="W13524" s="5"/>
      <c r="X13524" s="5"/>
      <c r="Y13524" s="5"/>
    </row>
    <row r="13525" spans="15:25" x14ac:dyDescent="0.25">
      <c r="U13525" s="5"/>
      <c r="V13525" s="5"/>
      <c r="W13525" s="5"/>
      <c r="X13525" s="5"/>
      <c r="Y13525" s="5"/>
    </row>
    <row r="13526" spans="15:25" x14ac:dyDescent="0.25">
      <c r="U13526" s="5"/>
      <c r="V13526" s="5"/>
      <c r="W13526" s="5"/>
      <c r="X13526" s="5"/>
      <c r="Y13526" s="5"/>
    </row>
    <row r="13527" spans="15:25" x14ac:dyDescent="0.25">
      <c r="U13527" s="5"/>
      <c r="V13527" s="5"/>
      <c r="W13527" s="5"/>
      <c r="X13527" s="5"/>
      <c r="Y13527" s="5"/>
    </row>
    <row r="13528" spans="15:25" x14ac:dyDescent="0.25">
      <c r="U13528" s="5"/>
      <c r="V13528" s="5"/>
      <c r="W13528" s="5"/>
      <c r="X13528" s="5"/>
      <c r="Y13528" s="5"/>
    </row>
    <row r="13529" spans="15:25" x14ac:dyDescent="0.25">
      <c r="U13529" s="5"/>
      <c r="V13529" s="5"/>
      <c r="W13529" s="5"/>
      <c r="X13529" s="5"/>
      <c r="Y13529" s="5"/>
    </row>
    <row r="13530" spans="15:25" x14ac:dyDescent="0.25">
      <c r="U13530" s="5"/>
      <c r="V13530" s="5"/>
      <c r="W13530" s="5"/>
      <c r="X13530" s="5"/>
      <c r="Y13530" s="5"/>
    </row>
    <row r="13531" spans="15:25" x14ac:dyDescent="0.25">
      <c r="U13531" s="5"/>
      <c r="V13531" s="5"/>
      <c r="W13531" s="5"/>
      <c r="X13531" s="5"/>
      <c r="Y13531" s="5"/>
    </row>
    <row r="13532" spans="15:25" x14ac:dyDescent="0.25">
      <c r="U13532" s="5"/>
      <c r="V13532" s="5"/>
      <c r="W13532" s="5"/>
      <c r="X13532" s="5"/>
      <c r="Y13532" s="5"/>
    </row>
    <row r="13533" spans="15:25" x14ac:dyDescent="0.25">
      <c r="U13533" s="5"/>
      <c r="V13533" s="5"/>
      <c r="W13533" s="5"/>
      <c r="X13533" s="5"/>
      <c r="Y13533" s="5"/>
    </row>
    <row r="13534" spans="15:25" x14ac:dyDescent="0.25">
      <c r="U13534" s="5"/>
      <c r="V13534" s="5"/>
      <c r="W13534" s="5"/>
      <c r="X13534" s="5"/>
      <c r="Y13534" s="5"/>
    </row>
    <row r="13535" spans="15:25" x14ac:dyDescent="0.25">
      <c r="U13535" s="5"/>
      <c r="V13535" s="5"/>
      <c r="W13535" s="5"/>
      <c r="X13535" s="5"/>
      <c r="Y13535" s="5"/>
    </row>
    <row r="13536" spans="15:25" x14ac:dyDescent="0.25">
      <c r="U13536" s="5"/>
      <c r="V13536" s="5"/>
      <c r="W13536" s="5"/>
      <c r="X13536" s="5"/>
      <c r="Y13536" s="5"/>
    </row>
    <row r="13537" spans="21:25" x14ac:dyDescent="0.25">
      <c r="U13537" s="5"/>
      <c r="V13537" s="5"/>
      <c r="W13537" s="5"/>
      <c r="X13537" s="5"/>
      <c r="Y13537" s="5"/>
    </row>
    <row r="13538" spans="21:25" x14ac:dyDescent="0.25">
      <c r="U13538" s="5"/>
      <c r="V13538" s="5"/>
      <c r="W13538" s="5"/>
      <c r="X13538" s="5"/>
      <c r="Y13538" s="5"/>
    </row>
    <row r="13539" spans="21:25" x14ac:dyDescent="0.25">
      <c r="U13539" s="5"/>
      <c r="V13539" s="5"/>
      <c r="W13539" s="5"/>
      <c r="X13539" s="5"/>
      <c r="Y13539" s="5"/>
    </row>
    <row r="13540" spans="21:25" x14ac:dyDescent="0.25">
      <c r="U13540" s="5"/>
      <c r="V13540" s="5"/>
      <c r="W13540" s="5"/>
      <c r="X13540" s="5"/>
      <c r="Y13540" s="5"/>
    </row>
    <row r="13541" spans="21:25" x14ac:dyDescent="0.25">
      <c r="U13541" s="5"/>
      <c r="V13541" s="5"/>
      <c r="W13541" s="5"/>
      <c r="X13541" s="5"/>
      <c r="Y13541" s="5"/>
    </row>
    <row r="13542" spans="21:25" x14ac:dyDescent="0.25">
      <c r="U13542" s="5"/>
      <c r="V13542" s="5"/>
      <c r="W13542" s="5"/>
      <c r="X13542" s="5"/>
      <c r="Y13542" s="5"/>
    </row>
    <row r="13543" spans="21:25" x14ac:dyDescent="0.25">
      <c r="U13543" s="5"/>
      <c r="V13543" s="5"/>
      <c r="W13543" s="5"/>
      <c r="X13543" s="5"/>
      <c r="Y13543" s="5"/>
    </row>
    <row r="13544" spans="21:25" x14ac:dyDescent="0.25">
      <c r="U13544" s="5"/>
      <c r="V13544" s="5"/>
      <c r="W13544" s="5"/>
      <c r="X13544" s="5"/>
      <c r="Y13544" s="5"/>
    </row>
    <row r="13545" spans="21:25" x14ac:dyDescent="0.25">
      <c r="U13545" s="5"/>
      <c r="V13545" s="5"/>
      <c r="W13545" s="5"/>
      <c r="X13545" s="5"/>
      <c r="Y13545" s="5"/>
    </row>
    <row r="13546" spans="21:25" x14ac:dyDescent="0.25">
      <c r="U13546" s="5"/>
      <c r="V13546" s="5"/>
      <c r="W13546" s="5"/>
      <c r="X13546" s="5"/>
      <c r="Y13546" s="5"/>
    </row>
    <row r="13547" spans="21:25" x14ac:dyDescent="0.25">
      <c r="U13547" s="5"/>
      <c r="V13547" s="5"/>
      <c r="W13547" s="5"/>
      <c r="X13547" s="5"/>
      <c r="Y13547" s="5"/>
    </row>
    <row r="13548" spans="21:25" x14ac:dyDescent="0.25">
      <c r="U13548" s="5"/>
      <c r="V13548" s="5"/>
      <c r="W13548" s="5"/>
      <c r="X13548" s="5"/>
      <c r="Y13548" s="5"/>
    </row>
    <row r="13549" spans="21:25" x14ac:dyDescent="0.25">
      <c r="U13549" s="5"/>
      <c r="V13549" s="5"/>
      <c r="W13549" s="5"/>
      <c r="X13549" s="5"/>
      <c r="Y13549" s="5"/>
    </row>
    <row r="13550" spans="21:25" x14ac:dyDescent="0.25">
      <c r="U13550" s="5"/>
      <c r="V13550" s="5"/>
      <c r="W13550" s="5"/>
      <c r="X13550" s="5"/>
      <c r="Y13550" s="5"/>
    </row>
    <row r="13551" spans="21:25" x14ac:dyDescent="0.25">
      <c r="U13551" s="5"/>
      <c r="V13551" s="5"/>
      <c r="W13551" s="5"/>
      <c r="X13551" s="5"/>
      <c r="Y13551" s="5"/>
    </row>
    <row r="13552" spans="21:25" x14ac:dyDescent="0.25">
      <c r="U13552" s="5"/>
      <c r="V13552" s="5"/>
      <c r="W13552" s="5"/>
      <c r="X13552" s="5"/>
      <c r="Y13552" s="5"/>
    </row>
    <row r="13553" spans="21:25" x14ac:dyDescent="0.25">
      <c r="U13553" s="5"/>
      <c r="V13553" s="5"/>
      <c r="W13553" s="5"/>
      <c r="X13553" s="5"/>
      <c r="Y13553" s="5"/>
    </row>
    <row r="13554" spans="21:25" x14ac:dyDescent="0.25">
      <c r="U13554" s="5"/>
      <c r="V13554" s="5"/>
      <c r="W13554" s="5"/>
      <c r="X13554" s="5"/>
      <c r="Y13554" s="5"/>
    </row>
    <row r="13555" spans="21:25" x14ac:dyDescent="0.25">
      <c r="U13555" s="5"/>
      <c r="V13555" s="5"/>
      <c r="W13555" s="5"/>
      <c r="X13555" s="5"/>
      <c r="Y13555" s="5"/>
    </row>
    <row r="13556" spans="21:25" x14ac:dyDescent="0.25">
      <c r="U13556" s="5"/>
      <c r="V13556" s="5"/>
      <c r="W13556" s="5"/>
      <c r="X13556" s="5"/>
      <c r="Y13556" s="5"/>
    </row>
    <row r="13557" spans="21:25" x14ac:dyDescent="0.25">
      <c r="U13557" s="5"/>
      <c r="V13557" s="5"/>
      <c r="W13557" s="5"/>
      <c r="X13557" s="5"/>
      <c r="Y13557" s="5"/>
    </row>
    <row r="13558" spans="21:25" x14ac:dyDescent="0.25">
      <c r="U13558" s="5"/>
      <c r="V13558" s="5"/>
      <c r="W13558" s="5"/>
      <c r="X13558" s="5"/>
      <c r="Y13558" s="5"/>
    </row>
    <row r="13559" spans="21:25" x14ac:dyDescent="0.25">
      <c r="U13559" s="5"/>
      <c r="V13559" s="5"/>
      <c r="W13559" s="5"/>
      <c r="X13559" s="5"/>
      <c r="Y13559" s="5"/>
    </row>
    <row r="13560" spans="21:25" x14ac:dyDescent="0.25">
      <c r="U13560" s="5"/>
      <c r="V13560" s="5"/>
      <c r="W13560" s="5"/>
      <c r="X13560" s="5"/>
      <c r="Y13560" s="5"/>
    </row>
    <row r="13561" spans="21:25" x14ac:dyDescent="0.25">
      <c r="U13561" s="5"/>
      <c r="V13561" s="5"/>
      <c r="W13561" s="5"/>
      <c r="X13561" s="5"/>
      <c r="Y13561" s="5"/>
    </row>
    <row r="13562" spans="21:25" x14ac:dyDescent="0.25">
      <c r="U13562" s="5"/>
      <c r="V13562" s="5"/>
      <c r="W13562" s="5"/>
      <c r="X13562" s="5"/>
      <c r="Y13562" s="5"/>
    </row>
    <row r="13563" spans="21:25" x14ac:dyDescent="0.25">
      <c r="U13563" s="5"/>
      <c r="V13563" s="5"/>
      <c r="W13563" s="5"/>
      <c r="X13563" s="5"/>
      <c r="Y13563" s="5"/>
    </row>
    <row r="13564" spans="21:25" x14ac:dyDescent="0.25">
      <c r="U13564" s="5"/>
      <c r="V13564" s="5"/>
      <c r="W13564" s="5"/>
      <c r="X13564" s="5"/>
      <c r="Y13564" s="5"/>
    </row>
    <row r="13565" spans="21:25" x14ac:dyDescent="0.25">
      <c r="U13565" s="5"/>
      <c r="V13565" s="5"/>
      <c r="W13565" s="5"/>
      <c r="X13565" s="5"/>
      <c r="Y13565" s="5"/>
    </row>
    <row r="13566" spans="21:25" x14ac:dyDescent="0.25">
      <c r="U13566" s="5"/>
      <c r="V13566" s="5"/>
      <c r="W13566" s="5"/>
      <c r="X13566" s="5"/>
      <c r="Y13566" s="5"/>
    </row>
    <row r="13567" spans="21:25" x14ac:dyDescent="0.25">
      <c r="U13567" s="5"/>
      <c r="V13567" s="5"/>
      <c r="W13567" s="5"/>
      <c r="X13567" s="5"/>
      <c r="Y13567" s="5"/>
    </row>
    <row r="13568" spans="21:25" x14ac:dyDescent="0.25">
      <c r="U13568" s="5"/>
      <c r="V13568" s="5"/>
      <c r="W13568" s="5"/>
      <c r="X13568" s="5"/>
      <c r="Y13568" s="5"/>
    </row>
    <row r="13569" spans="21:25" x14ac:dyDescent="0.25">
      <c r="U13569" s="5"/>
      <c r="V13569" s="5"/>
      <c r="W13569" s="5"/>
      <c r="X13569" s="5"/>
      <c r="Y13569" s="5"/>
    </row>
    <row r="13570" spans="21:25" x14ac:dyDescent="0.25">
      <c r="U13570" s="5"/>
      <c r="V13570" s="5"/>
      <c r="W13570" s="5"/>
      <c r="X13570" s="5"/>
      <c r="Y13570" s="5"/>
    </row>
    <row r="13571" spans="21:25" x14ac:dyDescent="0.25">
      <c r="U13571" s="5"/>
      <c r="V13571" s="5"/>
      <c r="W13571" s="5"/>
      <c r="X13571" s="5"/>
      <c r="Y13571" s="5"/>
    </row>
    <row r="13572" spans="21:25" x14ac:dyDescent="0.25">
      <c r="U13572" s="5"/>
      <c r="V13572" s="5"/>
      <c r="W13572" s="5"/>
      <c r="X13572" s="5"/>
      <c r="Y13572" s="5"/>
    </row>
    <row r="13573" spans="21:25" x14ac:dyDescent="0.25">
      <c r="U13573" s="5"/>
      <c r="V13573" s="5"/>
      <c r="W13573" s="5"/>
      <c r="X13573" s="5"/>
      <c r="Y13573" s="5"/>
    </row>
    <row r="13574" spans="21:25" x14ac:dyDescent="0.25">
      <c r="U13574" s="5"/>
      <c r="V13574" s="5"/>
      <c r="W13574" s="5"/>
      <c r="X13574" s="5"/>
      <c r="Y13574" s="5"/>
    </row>
    <row r="13575" spans="21:25" x14ac:dyDescent="0.25">
      <c r="U13575" s="5"/>
      <c r="V13575" s="5"/>
      <c r="W13575" s="5"/>
      <c r="X13575" s="5"/>
      <c r="Y13575" s="5"/>
    </row>
    <row r="13576" spans="21:25" x14ac:dyDescent="0.25">
      <c r="U13576" s="5"/>
      <c r="V13576" s="5"/>
      <c r="W13576" s="5"/>
      <c r="X13576" s="5"/>
      <c r="Y13576" s="5"/>
    </row>
    <row r="13577" spans="21:25" x14ac:dyDescent="0.25">
      <c r="U13577" s="5"/>
      <c r="V13577" s="5"/>
      <c r="W13577" s="5"/>
      <c r="X13577" s="5"/>
      <c r="Y13577" s="5"/>
    </row>
    <row r="13578" spans="21:25" x14ac:dyDescent="0.25">
      <c r="U13578" s="5"/>
      <c r="V13578" s="5"/>
      <c r="W13578" s="5"/>
      <c r="X13578" s="5"/>
      <c r="Y13578" s="5"/>
    </row>
    <row r="13579" spans="21:25" x14ac:dyDescent="0.25">
      <c r="U13579" s="5"/>
      <c r="V13579" s="5"/>
      <c r="W13579" s="5"/>
      <c r="X13579" s="5"/>
      <c r="Y13579" s="5"/>
    </row>
    <row r="13580" spans="21:25" x14ac:dyDescent="0.25">
      <c r="U13580" s="5"/>
      <c r="V13580" s="5"/>
      <c r="W13580" s="5"/>
      <c r="X13580" s="5"/>
      <c r="Y13580" s="5"/>
    </row>
    <row r="13581" spans="21:25" x14ac:dyDescent="0.25">
      <c r="U13581" s="5"/>
      <c r="V13581" s="5"/>
      <c r="W13581" s="5"/>
      <c r="X13581" s="5"/>
      <c r="Y13581" s="5"/>
    </row>
    <row r="13582" spans="21:25" x14ac:dyDescent="0.25">
      <c r="U13582" s="5"/>
      <c r="V13582" s="5"/>
      <c r="W13582" s="5"/>
      <c r="X13582" s="5"/>
      <c r="Y13582" s="5"/>
    </row>
    <row r="13583" spans="21:25" x14ac:dyDescent="0.25">
      <c r="U13583" s="5"/>
      <c r="V13583" s="5"/>
      <c r="W13583" s="5"/>
      <c r="X13583" s="5"/>
      <c r="Y13583" s="5"/>
    </row>
    <row r="13584" spans="21:25" x14ac:dyDescent="0.25">
      <c r="U13584" s="5"/>
      <c r="V13584" s="5"/>
      <c r="W13584" s="5"/>
      <c r="X13584" s="5"/>
      <c r="Y13584" s="5"/>
    </row>
    <row r="13585" spans="21:25" x14ac:dyDescent="0.25">
      <c r="U13585" s="5"/>
      <c r="V13585" s="5"/>
      <c r="W13585" s="5"/>
      <c r="X13585" s="5"/>
      <c r="Y13585" s="5"/>
    </row>
    <row r="13586" spans="21:25" x14ac:dyDescent="0.25">
      <c r="U13586" s="5"/>
      <c r="V13586" s="5"/>
      <c r="W13586" s="5"/>
      <c r="X13586" s="5"/>
      <c r="Y13586" s="5"/>
    </row>
    <row r="13587" spans="21:25" x14ac:dyDescent="0.25">
      <c r="U13587" s="5"/>
      <c r="V13587" s="5"/>
      <c r="W13587" s="5"/>
      <c r="X13587" s="5"/>
      <c r="Y13587" s="5"/>
    </row>
    <row r="13588" spans="21:25" x14ac:dyDescent="0.25">
      <c r="U13588" s="5"/>
      <c r="V13588" s="5"/>
      <c r="W13588" s="5"/>
      <c r="X13588" s="5"/>
      <c r="Y13588" s="5"/>
    </row>
    <row r="13589" spans="21:25" x14ac:dyDescent="0.25">
      <c r="U13589" s="5"/>
      <c r="V13589" s="5"/>
      <c r="W13589" s="5"/>
      <c r="X13589" s="5"/>
      <c r="Y13589" s="5"/>
    </row>
    <row r="13590" spans="21:25" x14ac:dyDescent="0.25">
      <c r="U13590" s="5"/>
      <c r="V13590" s="5"/>
      <c r="W13590" s="5"/>
      <c r="X13590" s="5"/>
      <c r="Y13590" s="5"/>
    </row>
    <row r="13591" spans="21:25" x14ac:dyDescent="0.25">
      <c r="U13591" s="5"/>
      <c r="V13591" s="5"/>
      <c r="W13591" s="5"/>
      <c r="X13591" s="5"/>
      <c r="Y13591" s="5"/>
    </row>
    <row r="13592" spans="21:25" x14ac:dyDescent="0.25">
      <c r="U13592" s="5"/>
      <c r="V13592" s="5"/>
      <c r="W13592" s="5"/>
      <c r="X13592" s="5"/>
      <c r="Y13592" s="5"/>
    </row>
    <row r="13593" spans="21:25" x14ac:dyDescent="0.25">
      <c r="U13593" s="5"/>
      <c r="V13593" s="5"/>
      <c r="W13593" s="5"/>
      <c r="X13593" s="5"/>
      <c r="Y13593" s="5"/>
    </row>
    <row r="13594" spans="21:25" x14ac:dyDescent="0.25">
      <c r="U13594" s="5"/>
      <c r="V13594" s="5"/>
      <c r="W13594" s="5"/>
      <c r="X13594" s="5"/>
      <c r="Y13594" s="5"/>
    </row>
    <row r="13595" spans="21:25" x14ac:dyDescent="0.25">
      <c r="U13595" s="5"/>
      <c r="V13595" s="5"/>
      <c r="W13595" s="5"/>
      <c r="X13595" s="5"/>
      <c r="Y13595" s="5"/>
    </row>
    <row r="13596" spans="21:25" x14ac:dyDescent="0.25">
      <c r="U13596" s="5"/>
      <c r="V13596" s="5"/>
      <c r="W13596" s="5"/>
      <c r="X13596" s="5"/>
      <c r="Y13596" s="5"/>
    </row>
    <row r="13597" spans="21:25" x14ac:dyDescent="0.25">
      <c r="U13597" s="5"/>
      <c r="V13597" s="5"/>
      <c r="W13597" s="5"/>
      <c r="X13597" s="5"/>
      <c r="Y13597" s="5"/>
    </row>
    <row r="13598" spans="21:25" x14ac:dyDescent="0.25">
      <c r="U13598" s="5"/>
      <c r="V13598" s="5"/>
      <c r="W13598" s="5"/>
      <c r="X13598" s="5"/>
      <c r="Y13598" s="5"/>
    </row>
    <row r="13599" spans="21:25" x14ac:dyDescent="0.25">
      <c r="U13599" s="5"/>
      <c r="V13599" s="5"/>
      <c r="W13599" s="5"/>
      <c r="X13599" s="5"/>
      <c r="Y13599" s="5"/>
    </row>
    <row r="13600" spans="21:25" x14ac:dyDescent="0.25">
      <c r="U13600" s="5"/>
      <c r="V13600" s="5"/>
      <c r="W13600" s="5"/>
      <c r="X13600" s="5"/>
      <c r="Y13600" s="5"/>
    </row>
    <row r="13601" spans="15:25" x14ac:dyDescent="0.25">
      <c r="U13601" s="5"/>
      <c r="V13601" s="5"/>
      <c r="W13601" s="5"/>
      <c r="X13601" s="5"/>
      <c r="Y13601" s="5"/>
    </row>
    <row r="13602" spans="15:25" x14ac:dyDescent="0.25">
      <c r="U13602" s="5"/>
      <c r="V13602" s="5"/>
      <c r="W13602" s="5"/>
      <c r="X13602" s="5"/>
      <c r="Y13602" s="5"/>
    </row>
    <row r="13603" spans="15:25" x14ac:dyDescent="0.25">
      <c r="O13603" s="5"/>
      <c r="U13603" s="5"/>
      <c r="V13603" s="5"/>
      <c r="W13603" s="5"/>
      <c r="X13603" s="5"/>
      <c r="Y13603" s="5"/>
    </row>
    <row r="13604" spans="15:25" x14ac:dyDescent="0.25">
      <c r="O13604" s="5"/>
      <c r="U13604" s="5"/>
      <c r="V13604" s="5"/>
      <c r="W13604" s="5"/>
      <c r="X13604" s="5"/>
      <c r="Y13604" s="5"/>
    </row>
    <row r="13605" spans="15:25" x14ac:dyDescent="0.25">
      <c r="O13605" s="5"/>
      <c r="U13605" s="5"/>
      <c r="V13605" s="5"/>
      <c r="W13605" s="5"/>
      <c r="X13605" s="5"/>
      <c r="Y13605" s="5"/>
    </row>
    <row r="13606" spans="15:25" x14ac:dyDescent="0.25">
      <c r="O13606" s="5"/>
      <c r="U13606" s="5"/>
      <c r="V13606" s="5"/>
      <c r="W13606" s="5"/>
      <c r="X13606" s="5"/>
      <c r="Y13606" s="5"/>
    </row>
    <row r="13607" spans="15:25" x14ac:dyDescent="0.25">
      <c r="O13607" s="5"/>
      <c r="U13607" s="5"/>
      <c r="V13607" s="5"/>
      <c r="W13607" s="5"/>
      <c r="X13607" s="5"/>
      <c r="Y13607" s="5"/>
    </row>
    <row r="13608" spans="15:25" x14ac:dyDescent="0.25">
      <c r="O13608" s="5"/>
      <c r="U13608" s="5"/>
      <c r="V13608" s="5"/>
      <c r="W13608" s="5"/>
      <c r="X13608" s="5"/>
      <c r="Y13608" s="5"/>
    </row>
    <row r="13609" spans="15:25" x14ac:dyDescent="0.25">
      <c r="O13609" s="5"/>
      <c r="U13609" s="5"/>
      <c r="V13609" s="5"/>
      <c r="W13609" s="5"/>
      <c r="X13609" s="5"/>
      <c r="Y13609" s="5"/>
    </row>
    <row r="13610" spans="15:25" x14ac:dyDescent="0.25">
      <c r="O13610" s="5"/>
      <c r="U13610" s="5"/>
      <c r="V13610" s="5"/>
      <c r="W13610" s="5"/>
      <c r="X13610" s="5"/>
      <c r="Y13610" s="5"/>
    </row>
    <row r="13611" spans="15:25" x14ac:dyDescent="0.25">
      <c r="O13611" s="5"/>
      <c r="U13611" s="5"/>
      <c r="V13611" s="5"/>
      <c r="W13611" s="5"/>
      <c r="X13611" s="5"/>
      <c r="Y13611" s="5"/>
    </row>
    <row r="13612" spans="15:25" x14ac:dyDescent="0.25">
      <c r="O13612" s="5"/>
      <c r="U13612" s="5"/>
      <c r="V13612" s="5"/>
      <c r="W13612" s="5"/>
      <c r="X13612" s="5"/>
      <c r="Y13612" s="5"/>
    </row>
    <row r="13613" spans="15:25" x14ac:dyDescent="0.25">
      <c r="O13613" s="5"/>
      <c r="U13613" s="5"/>
      <c r="V13613" s="5"/>
      <c r="W13613" s="5"/>
      <c r="X13613" s="5"/>
      <c r="Y13613" s="5"/>
    </row>
    <row r="13614" spans="15:25" x14ac:dyDescent="0.25">
      <c r="O13614" s="5"/>
      <c r="U13614" s="5"/>
      <c r="V13614" s="5"/>
      <c r="W13614" s="5"/>
      <c r="X13614" s="5"/>
      <c r="Y13614" s="5"/>
    </row>
    <row r="13615" spans="15:25" x14ac:dyDescent="0.25">
      <c r="O13615" s="5"/>
      <c r="U13615" s="5"/>
      <c r="V13615" s="5"/>
      <c r="W13615" s="5"/>
      <c r="X13615" s="5"/>
      <c r="Y13615" s="5"/>
    </row>
    <row r="13616" spans="15:25" x14ac:dyDescent="0.25">
      <c r="O13616" s="5"/>
      <c r="U13616" s="5"/>
      <c r="V13616" s="5"/>
      <c r="W13616" s="5"/>
      <c r="X13616" s="5"/>
      <c r="Y13616" s="5"/>
    </row>
    <row r="13617" spans="15:25" x14ac:dyDescent="0.25">
      <c r="O13617" s="5"/>
      <c r="U13617" s="5"/>
      <c r="V13617" s="5"/>
      <c r="W13617" s="5"/>
      <c r="X13617" s="5"/>
      <c r="Y13617" s="5"/>
    </row>
    <row r="13618" spans="15:25" x14ac:dyDescent="0.25">
      <c r="O13618" s="5"/>
      <c r="U13618" s="5"/>
      <c r="V13618" s="5"/>
      <c r="W13618" s="5"/>
      <c r="X13618" s="5"/>
      <c r="Y13618" s="5"/>
    </row>
    <row r="13619" spans="15:25" x14ac:dyDescent="0.25">
      <c r="O13619" s="5"/>
      <c r="U13619" s="5"/>
      <c r="V13619" s="5"/>
      <c r="W13619" s="5"/>
      <c r="X13619" s="5"/>
      <c r="Y13619" s="5"/>
    </row>
    <row r="13620" spans="15:25" x14ac:dyDescent="0.25">
      <c r="O13620" s="5"/>
      <c r="U13620" s="5"/>
      <c r="V13620" s="5"/>
      <c r="W13620" s="5"/>
      <c r="X13620" s="5"/>
      <c r="Y13620" s="5"/>
    </row>
    <row r="13621" spans="15:25" x14ac:dyDescent="0.25">
      <c r="O13621" s="5"/>
      <c r="U13621" s="5"/>
      <c r="V13621" s="5"/>
      <c r="W13621" s="5"/>
      <c r="X13621" s="5"/>
      <c r="Y13621" s="5"/>
    </row>
    <row r="13622" spans="15:25" x14ac:dyDescent="0.25">
      <c r="O13622" s="5"/>
      <c r="U13622" s="5"/>
      <c r="V13622" s="5"/>
      <c r="W13622" s="5"/>
      <c r="X13622" s="5"/>
      <c r="Y13622" s="5"/>
    </row>
    <row r="13623" spans="15:25" x14ac:dyDescent="0.25">
      <c r="U13623" s="5"/>
      <c r="V13623" s="5"/>
      <c r="W13623" s="5"/>
      <c r="X13623" s="5"/>
      <c r="Y13623" s="5"/>
    </row>
    <row r="13624" spans="15:25" x14ac:dyDescent="0.25">
      <c r="U13624" s="5"/>
      <c r="V13624" s="5"/>
      <c r="W13624" s="5"/>
      <c r="X13624" s="5"/>
      <c r="Y13624" s="5"/>
    </row>
    <row r="13625" spans="15:25" x14ac:dyDescent="0.25">
      <c r="U13625" s="5"/>
      <c r="V13625" s="5"/>
      <c r="W13625" s="5"/>
      <c r="X13625" s="5"/>
      <c r="Y13625" s="5"/>
    </row>
    <row r="13626" spans="15:25" x14ac:dyDescent="0.25">
      <c r="U13626" s="5"/>
      <c r="V13626" s="5"/>
      <c r="W13626" s="5"/>
      <c r="X13626" s="5"/>
      <c r="Y13626" s="5"/>
    </row>
    <row r="13627" spans="15:25" x14ac:dyDescent="0.25">
      <c r="U13627" s="5"/>
      <c r="V13627" s="5"/>
      <c r="W13627" s="5"/>
      <c r="X13627" s="5"/>
      <c r="Y13627" s="5"/>
    </row>
    <row r="13628" spans="15:25" x14ac:dyDescent="0.25">
      <c r="U13628" s="5"/>
      <c r="V13628" s="5"/>
      <c r="W13628" s="5"/>
      <c r="X13628" s="5"/>
      <c r="Y13628" s="5"/>
    </row>
    <row r="13629" spans="15:25" x14ac:dyDescent="0.25">
      <c r="U13629" s="5"/>
      <c r="V13629" s="5"/>
      <c r="W13629" s="5"/>
      <c r="X13629" s="5"/>
      <c r="Y13629" s="5"/>
    </row>
    <row r="13630" spans="15:25" x14ac:dyDescent="0.25">
      <c r="U13630" s="5"/>
      <c r="V13630" s="5"/>
      <c r="W13630" s="5"/>
      <c r="X13630" s="5"/>
      <c r="Y13630" s="5"/>
    </row>
    <row r="13631" spans="15:25" x14ac:dyDescent="0.25">
      <c r="U13631" s="5"/>
      <c r="V13631" s="5"/>
      <c r="W13631" s="5"/>
      <c r="X13631" s="5"/>
      <c r="Y13631" s="5"/>
    </row>
    <row r="13632" spans="15:25" x14ac:dyDescent="0.25">
      <c r="U13632" s="5"/>
      <c r="V13632" s="5"/>
      <c r="W13632" s="5"/>
      <c r="X13632" s="5"/>
      <c r="Y13632" s="5"/>
    </row>
    <row r="13633" spans="21:25" x14ac:dyDescent="0.25">
      <c r="U13633" s="5"/>
      <c r="V13633" s="5"/>
      <c r="W13633" s="5"/>
      <c r="X13633" s="5"/>
      <c r="Y13633" s="5"/>
    </row>
    <row r="13634" spans="21:25" x14ac:dyDescent="0.25">
      <c r="U13634" s="5"/>
      <c r="V13634" s="5"/>
      <c r="W13634" s="5"/>
      <c r="X13634" s="5"/>
      <c r="Y13634" s="5"/>
    </row>
    <row r="13635" spans="21:25" x14ac:dyDescent="0.25">
      <c r="U13635" s="5"/>
      <c r="V13635" s="5"/>
      <c r="W13635" s="5"/>
      <c r="X13635" s="5"/>
      <c r="Y13635" s="5"/>
    </row>
    <row r="13636" spans="21:25" x14ac:dyDescent="0.25">
      <c r="U13636" s="5"/>
      <c r="V13636" s="5"/>
      <c r="W13636" s="5"/>
      <c r="X13636" s="5"/>
      <c r="Y13636" s="5"/>
    </row>
    <row r="13637" spans="21:25" x14ac:dyDescent="0.25">
      <c r="U13637" s="5"/>
      <c r="V13637" s="5"/>
      <c r="W13637" s="5"/>
      <c r="X13637" s="5"/>
      <c r="Y13637" s="5"/>
    </row>
    <row r="13638" spans="21:25" x14ac:dyDescent="0.25">
      <c r="U13638" s="5"/>
      <c r="V13638" s="5"/>
      <c r="W13638" s="5"/>
      <c r="X13638" s="5"/>
      <c r="Y13638" s="5"/>
    </row>
    <row r="13639" spans="21:25" x14ac:dyDescent="0.25">
      <c r="U13639" s="5"/>
      <c r="V13639" s="5"/>
      <c r="W13639" s="5"/>
      <c r="X13639" s="5"/>
      <c r="Y13639" s="5"/>
    </row>
    <row r="13640" spans="21:25" x14ac:dyDescent="0.25">
      <c r="U13640" s="5"/>
      <c r="V13640" s="5"/>
      <c r="W13640" s="5"/>
      <c r="X13640" s="5"/>
      <c r="Y13640" s="5"/>
    </row>
    <row r="13641" spans="21:25" x14ac:dyDescent="0.25">
      <c r="U13641" s="5"/>
      <c r="V13641" s="5"/>
      <c r="W13641" s="5"/>
      <c r="X13641" s="5"/>
      <c r="Y13641" s="5"/>
    </row>
    <row r="13642" spans="21:25" x14ac:dyDescent="0.25">
      <c r="U13642" s="5"/>
      <c r="V13642" s="5"/>
      <c r="W13642" s="5"/>
      <c r="X13642" s="5"/>
      <c r="Y13642" s="5"/>
    </row>
    <row r="13643" spans="21:25" x14ac:dyDescent="0.25">
      <c r="U13643" s="5"/>
      <c r="V13643" s="5"/>
      <c r="W13643" s="5"/>
      <c r="X13643" s="5"/>
      <c r="Y13643" s="5"/>
    </row>
    <row r="13644" spans="21:25" x14ac:dyDescent="0.25">
      <c r="U13644" s="5"/>
      <c r="V13644" s="5"/>
      <c r="W13644" s="5"/>
      <c r="X13644" s="5"/>
      <c r="Y13644" s="5"/>
    </row>
    <row r="13645" spans="21:25" x14ac:dyDescent="0.25">
      <c r="U13645" s="5"/>
      <c r="V13645" s="5"/>
      <c r="W13645" s="5"/>
      <c r="X13645" s="5"/>
      <c r="Y13645" s="5"/>
    </row>
    <row r="13646" spans="21:25" x14ac:dyDescent="0.25">
      <c r="U13646" s="5"/>
      <c r="V13646" s="5"/>
      <c r="W13646" s="5"/>
      <c r="X13646" s="5"/>
      <c r="Y13646" s="5"/>
    </row>
    <row r="13647" spans="21:25" x14ac:dyDescent="0.25">
      <c r="U13647" s="5"/>
      <c r="V13647" s="5"/>
      <c r="W13647" s="5"/>
      <c r="X13647" s="5"/>
      <c r="Y13647" s="5"/>
    </row>
    <row r="13648" spans="21:25" x14ac:dyDescent="0.25">
      <c r="U13648" s="5"/>
      <c r="V13648" s="5"/>
      <c r="W13648" s="5"/>
      <c r="X13648" s="5"/>
      <c r="Y13648" s="5"/>
    </row>
    <row r="13649" spans="21:25" x14ac:dyDescent="0.25">
      <c r="U13649" s="5"/>
      <c r="V13649" s="5"/>
      <c r="W13649" s="5"/>
      <c r="X13649" s="5"/>
      <c r="Y13649" s="5"/>
    </row>
    <row r="13650" spans="21:25" x14ac:dyDescent="0.25">
      <c r="U13650" s="5"/>
      <c r="V13650" s="5"/>
      <c r="W13650" s="5"/>
      <c r="X13650" s="5"/>
      <c r="Y13650" s="5"/>
    </row>
    <row r="13651" spans="21:25" x14ac:dyDescent="0.25">
      <c r="U13651" s="5"/>
      <c r="V13651" s="5"/>
      <c r="W13651" s="5"/>
      <c r="X13651" s="5"/>
      <c r="Y13651" s="5"/>
    </row>
    <row r="13652" spans="21:25" x14ac:dyDescent="0.25">
      <c r="U13652" s="5"/>
      <c r="V13652" s="5"/>
      <c r="W13652" s="5"/>
      <c r="X13652" s="5"/>
      <c r="Y13652" s="5"/>
    </row>
    <row r="13653" spans="21:25" x14ac:dyDescent="0.25">
      <c r="U13653" s="5"/>
      <c r="V13653" s="5"/>
      <c r="W13653" s="5"/>
      <c r="X13653" s="5"/>
      <c r="Y13653" s="5"/>
    </row>
    <row r="13654" spans="21:25" x14ac:dyDescent="0.25">
      <c r="U13654" s="5"/>
      <c r="V13654" s="5"/>
      <c r="W13654" s="5"/>
      <c r="X13654" s="5"/>
      <c r="Y13654" s="5"/>
    </row>
    <row r="13655" spans="21:25" x14ac:dyDescent="0.25">
      <c r="U13655" s="5"/>
      <c r="V13655" s="5"/>
      <c r="W13655" s="5"/>
      <c r="X13655" s="5"/>
      <c r="Y13655" s="5"/>
    </row>
    <row r="13656" spans="21:25" x14ac:dyDescent="0.25">
      <c r="U13656" s="5"/>
      <c r="V13656" s="5"/>
      <c r="W13656" s="5"/>
      <c r="X13656" s="5"/>
      <c r="Y13656" s="5"/>
    </row>
    <row r="13657" spans="21:25" x14ac:dyDescent="0.25">
      <c r="U13657" s="5"/>
      <c r="V13657" s="5"/>
      <c r="W13657" s="5"/>
      <c r="X13657" s="5"/>
      <c r="Y13657" s="5"/>
    </row>
    <row r="13658" spans="21:25" x14ac:dyDescent="0.25">
      <c r="U13658" s="5"/>
      <c r="V13658" s="5"/>
      <c r="W13658" s="5"/>
      <c r="X13658" s="5"/>
      <c r="Y13658" s="5"/>
    </row>
    <row r="13659" spans="21:25" x14ac:dyDescent="0.25">
      <c r="U13659" s="5"/>
      <c r="V13659" s="5"/>
      <c r="W13659" s="5"/>
      <c r="X13659" s="5"/>
      <c r="Y13659" s="5"/>
    </row>
    <row r="13660" spans="21:25" x14ac:dyDescent="0.25">
      <c r="U13660" s="5"/>
      <c r="V13660" s="5"/>
      <c r="W13660" s="5"/>
      <c r="X13660" s="5"/>
      <c r="Y13660" s="5"/>
    </row>
    <row r="13661" spans="21:25" x14ac:dyDescent="0.25">
      <c r="U13661" s="5"/>
      <c r="V13661" s="5"/>
      <c r="W13661" s="5"/>
      <c r="X13661" s="5"/>
      <c r="Y13661" s="5"/>
    </row>
    <row r="13662" spans="21:25" x14ac:dyDescent="0.25">
      <c r="U13662" s="5"/>
      <c r="V13662" s="5"/>
      <c r="W13662" s="5"/>
      <c r="X13662" s="5"/>
      <c r="Y13662" s="5"/>
    </row>
    <row r="13663" spans="21:25" x14ac:dyDescent="0.25">
      <c r="U13663" s="5"/>
      <c r="V13663" s="5"/>
      <c r="W13663" s="5"/>
      <c r="X13663" s="5"/>
      <c r="Y13663" s="5"/>
    </row>
    <row r="13664" spans="21:25" x14ac:dyDescent="0.25">
      <c r="U13664" s="5"/>
      <c r="V13664" s="5"/>
      <c r="W13664" s="5"/>
      <c r="X13664" s="5"/>
      <c r="Y13664" s="5"/>
    </row>
    <row r="13665" spans="21:25" x14ac:dyDescent="0.25">
      <c r="U13665" s="5"/>
      <c r="V13665" s="5"/>
      <c r="W13665" s="5"/>
      <c r="X13665" s="5"/>
      <c r="Y13665" s="5"/>
    </row>
    <row r="13666" spans="21:25" x14ac:dyDescent="0.25">
      <c r="U13666" s="5"/>
      <c r="V13666" s="5"/>
      <c r="W13666" s="5"/>
      <c r="X13666" s="5"/>
      <c r="Y13666" s="5"/>
    </row>
    <row r="13667" spans="21:25" x14ac:dyDescent="0.25">
      <c r="U13667" s="5"/>
      <c r="V13667" s="5"/>
      <c r="W13667" s="5"/>
      <c r="X13667" s="5"/>
      <c r="Y13667" s="5"/>
    </row>
    <row r="13668" spans="21:25" x14ac:dyDescent="0.25">
      <c r="U13668" s="5"/>
      <c r="V13668" s="5"/>
      <c r="W13668" s="5"/>
      <c r="X13668" s="5"/>
      <c r="Y13668" s="5"/>
    </row>
    <row r="13669" spans="21:25" x14ac:dyDescent="0.25">
      <c r="U13669" s="5"/>
      <c r="V13669" s="5"/>
      <c r="W13669" s="5"/>
      <c r="X13669" s="5"/>
      <c r="Y13669" s="5"/>
    </row>
    <row r="13670" spans="21:25" x14ac:dyDescent="0.25">
      <c r="U13670" s="5"/>
      <c r="V13670" s="5"/>
      <c r="W13670" s="5"/>
      <c r="X13670" s="5"/>
      <c r="Y13670" s="5"/>
    </row>
    <row r="13671" spans="21:25" x14ac:dyDescent="0.25">
      <c r="U13671" s="5"/>
      <c r="V13671" s="5"/>
      <c r="W13671" s="5"/>
      <c r="X13671" s="5"/>
      <c r="Y13671" s="5"/>
    </row>
    <row r="13672" spans="21:25" x14ac:dyDescent="0.25">
      <c r="U13672" s="5"/>
      <c r="V13672" s="5"/>
      <c r="W13672" s="5"/>
      <c r="X13672" s="5"/>
      <c r="Y13672" s="5"/>
    </row>
    <row r="13673" spans="21:25" x14ac:dyDescent="0.25">
      <c r="U13673" s="5"/>
      <c r="V13673" s="5"/>
      <c r="W13673" s="5"/>
      <c r="X13673" s="5"/>
      <c r="Y13673" s="5"/>
    </row>
    <row r="13674" spans="21:25" x14ac:dyDescent="0.25">
      <c r="U13674" s="5"/>
      <c r="V13674" s="5"/>
      <c r="W13674" s="5"/>
      <c r="X13674" s="5"/>
      <c r="Y13674" s="5"/>
    </row>
    <row r="13675" spans="21:25" x14ac:dyDescent="0.25">
      <c r="U13675" s="5"/>
      <c r="V13675" s="5"/>
      <c r="W13675" s="5"/>
      <c r="X13675" s="5"/>
      <c r="Y13675" s="5"/>
    </row>
    <row r="13676" spans="21:25" x14ac:dyDescent="0.25">
      <c r="U13676" s="5"/>
      <c r="V13676" s="5"/>
      <c r="W13676" s="5"/>
      <c r="X13676" s="5"/>
      <c r="Y13676" s="5"/>
    </row>
    <row r="13677" spans="21:25" x14ac:dyDescent="0.25">
      <c r="U13677" s="5"/>
      <c r="V13677" s="5"/>
      <c r="W13677" s="5"/>
      <c r="X13677" s="5"/>
      <c r="Y13677" s="5"/>
    </row>
    <row r="13678" spans="21:25" x14ac:dyDescent="0.25">
      <c r="U13678" s="5"/>
      <c r="V13678" s="5"/>
      <c r="W13678" s="5"/>
      <c r="X13678" s="5"/>
      <c r="Y13678" s="5"/>
    </row>
    <row r="13679" spans="21:25" x14ac:dyDescent="0.25">
      <c r="U13679" s="5"/>
      <c r="V13679" s="5"/>
      <c r="W13679" s="5"/>
      <c r="X13679" s="5"/>
      <c r="Y13679" s="5"/>
    </row>
    <row r="13680" spans="21:25" x14ac:dyDescent="0.25">
      <c r="U13680" s="5"/>
      <c r="V13680" s="5"/>
      <c r="W13680" s="5"/>
      <c r="X13680" s="5"/>
      <c r="Y13680" s="5"/>
    </row>
    <row r="13681" spans="21:25" x14ac:dyDescent="0.25">
      <c r="U13681" s="5"/>
      <c r="V13681" s="5"/>
      <c r="W13681" s="5"/>
      <c r="X13681" s="5"/>
      <c r="Y13681" s="5"/>
    </row>
    <row r="13682" spans="21:25" x14ac:dyDescent="0.25">
      <c r="U13682" s="5"/>
      <c r="V13682" s="5"/>
      <c r="W13682" s="5"/>
      <c r="X13682" s="5"/>
      <c r="Y13682" s="5"/>
    </row>
    <row r="13683" spans="21:25" x14ac:dyDescent="0.25">
      <c r="U13683" s="5"/>
      <c r="V13683" s="5"/>
      <c r="W13683" s="5"/>
      <c r="X13683" s="5"/>
      <c r="Y13683" s="5"/>
    </row>
    <row r="13684" spans="21:25" x14ac:dyDescent="0.25">
      <c r="U13684" s="5"/>
      <c r="V13684" s="5"/>
      <c r="W13684" s="5"/>
      <c r="X13684" s="5"/>
      <c r="Y13684" s="5"/>
    </row>
    <row r="13685" spans="21:25" x14ac:dyDescent="0.25">
      <c r="U13685" s="5"/>
      <c r="V13685" s="5"/>
      <c r="W13685" s="5"/>
      <c r="X13685" s="5"/>
      <c r="Y13685" s="5"/>
    </row>
    <row r="13686" spans="21:25" x14ac:dyDescent="0.25">
      <c r="U13686" s="5"/>
      <c r="V13686" s="5"/>
      <c r="W13686" s="5"/>
      <c r="X13686" s="5"/>
      <c r="Y13686" s="5"/>
    </row>
    <row r="13687" spans="21:25" x14ac:dyDescent="0.25">
      <c r="U13687" s="5"/>
      <c r="V13687" s="5"/>
      <c r="W13687" s="5"/>
      <c r="X13687" s="5"/>
      <c r="Y13687" s="5"/>
    </row>
    <row r="13688" spans="21:25" x14ac:dyDescent="0.25">
      <c r="U13688" s="5"/>
      <c r="V13688" s="5"/>
      <c r="W13688" s="5"/>
      <c r="X13688" s="5"/>
      <c r="Y13688" s="5"/>
    </row>
    <row r="13689" spans="21:25" x14ac:dyDescent="0.25">
      <c r="U13689" s="5"/>
      <c r="V13689" s="5"/>
      <c r="W13689" s="5"/>
      <c r="X13689" s="5"/>
      <c r="Y13689" s="5"/>
    </row>
    <row r="13690" spans="21:25" x14ac:dyDescent="0.25">
      <c r="U13690" s="5"/>
      <c r="V13690" s="5"/>
      <c r="W13690" s="5"/>
      <c r="X13690" s="5"/>
      <c r="Y13690" s="5"/>
    </row>
    <row r="13691" spans="21:25" x14ac:dyDescent="0.25">
      <c r="U13691" s="5"/>
      <c r="V13691" s="5"/>
      <c r="W13691" s="5"/>
      <c r="X13691" s="5"/>
      <c r="Y13691" s="5"/>
    </row>
    <row r="13692" spans="21:25" x14ac:dyDescent="0.25">
      <c r="U13692" s="5"/>
      <c r="V13692" s="5"/>
      <c r="W13692" s="5"/>
      <c r="X13692" s="5"/>
      <c r="Y13692" s="5"/>
    </row>
    <row r="13693" spans="21:25" x14ac:dyDescent="0.25">
      <c r="U13693" s="5"/>
      <c r="V13693" s="5"/>
      <c r="W13693" s="5"/>
      <c r="X13693" s="5"/>
      <c r="Y13693" s="5"/>
    </row>
    <row r="13694" spans="21:25" x14ac:dyDescent="0.25">
      <c r="U13694" s="5"/>
      <c r="V13694" s="5"/>
      <c r="W13694" s="5"/>
      <c r="X13694" s="5"/>
      <c r="Y13694" s="5"/>
    </row>
    <row r="13695" spans="21:25" x14ac:dyDescent="0.25">
      <c r="U13695" s="5"/>
      <c r="V13695" s="5"/>
      <c r="W13695" s="5"/>
      <c r="X13695" s="5"/>
      <c r="Y13695" s="5"/>
    </row>
    <row r="13696" spans="21:25" x14ac:dyDescent="0.25">
      <c r="U13696" s="5"/>
      <c r="V13696" s="5"/>
      <c r="W13696" s="5"/>
      <c r="X13696" s="5"/>
      <c r="Y13696" s="5"/>
    </row>
    <row r="13697" spans="15:25" x14ac:dyDescent="0.25">
      <c r="U13697" s="5"/>
      <c r="V13697" s="5"/>
      <c r="W13697" s="5"/>
      <c r="X13697" s="5"/>
      <c r="Y13697" s="5"/>
    </row>
    <row r="13698" spans="15:25" x14ac:dyDescent="0.25">
      <c r="U13698" s="5"/>
      <c r="V13698" s="5"/>
      <c r="W13698" s="5"/>
      <c r="X13698" s="5"/>
      <c r="Y13698" s="5"/>
    </row>
    <row r="13699" spans="15:25" x14ac:dyDescent="0.25">
      <c r="U13699" s="5"/>
      <c r="V13699" s="5"/>
      <c r="W13699" s="5"/>
      <c r="X13699" s="5"/>
      <c r="Y13699" s="5"/>
    </row>
    <row r="13700" spans="15:25" x14ac:dyDescent="0.25">
      <c r="U13700" s="5"/>
      <c r="V13700" s="5"/>
      <c r="W13700" s="5"/>
      <c r="X13700" s="5"/>
      <c r="Y13700" s="5"/>
    </row>
    <row r="13701" spans="15:25" x14ac:dyDescent="0.25">
      <c r="U13701" s="5"/>
      <c r="V13701" s="5"/>
      <c r="W13701" s="5"/>
      <c r="X13701" s="5"/>
      <c r="Y13701" s="5"/>
    </row>
    <row r="13702" spans="15:25" x14ac:dyDescent="0.25">
      <c r="U13702" s="5"/>
      <c r="V13702" s="5"/>
      <c r="W13702" s="5"/>
      <c r="X13702" s="5"/>
      <c r="Y13702" s="5"/>
    </row>
    <row r="13703" spans="15:25" x14ac:dyDescent="0.25">
      <c r="O13703" s="5"/>
      <c r="U13703" s="5"/>
      <c r="V13703" s="5"/>
      <c r="W13703" s="5"/>
      <c r="X13703" s="5"/>
      <c r="Y13703" s="5"/>
    </row>
    <row r="13704" spans="15:25" x14ac:dyDescent="0.25">
      <c r="O13704" s="5"/>
      <c r="U13704" s="5"/>
      <c r="V13704" s="5"/>
      <c r="W13704" s="5"/>
      <c r="X13704" s="5"/>
      <c r="Y13704" s="5"/>
    </row>
    <row r="13705" spans="15:25" x14ac:dyDescent="0.25">
      <c r="O13705" s="5"/>
      <c r="U13705" s="5"/>
      <c r="V13705" s="5"/>
      <c r="W13705" s="5"/>
      <c r="X13705" s="5"/>
      <c r="Y13705" s="5"/>
    </row>
    <row r="13706" spans="15:25" x14ac:dyDescent="0.25">
      <c r="O13706" s="5"/>
      <c r="U13706" s="5"/>
      <c r="V13706" s="5"/>
      <c r="W13706" s="5"/>
      <c r="X13706" s="5"/>
      <c r="Y13706" s="5"/>
    </row>
    <row r="13707" spans="15:25" x14ac:dyDescent="0.25">
      <c r="O13707" s="5"/>
      <c r="U13707" s="5"/>
      <c r="V13707" s="5"/>
      <c r="W13707" s="5"/>
      <c r="X13707" s="5"/>
      <c r="Y13707" s="5"/>
    </row>
    <row r="13708" spans="15:25" x14ac:dyDescent="0.25">
      <c r="O13708" s="5"/>
      <c r="U13708" s="5"/>
      <c r="V13708" s="5"/>
      <c r="W13708" s="5"/>
      <c r="X13708" s="5"/>
      <c r="Y13708" s="5"/>
    </row>
    <row r="13709" spans="15:25" x14ac:dyDescent="0.25">
      <c r="O13709" s="5"/>
      <c r="U13709" s="5"/>
      <c r="V13709" s="5"/>
      <c r="W13709" s="5"/>
      <c r="X13709" s="5"/>
      <c r="Y13709" s="5"/>
    </row>
    <row r="13710" spans="15:25" x14ac:dyDescent="0.25">
      <c r="O13710" s="5"/>
      <c r="U13710" s="5"/>
      <c r="V13710" s="5"/>
      <c r="W13710" s="5"/>
      <c r="X13710" s="5"/>
      <c r="Y13710" s="5"/>
    </row>
    <row r="13711" spans="15:25" x14ac:dyDescent="0.25">
      <c r="O13711" s="5"/>
      <c r="U13711" s="5"/>
      <c r="V13711" s="5"/>
      <c r="W13711" s="5"/>
      <c r="X13711" s="5"/>
      <c r="Y13711" s="5"/>
    </row>
    <row r="13712" spans="15:25" x14ac:dyDescent="0.25">
      <c r="O13712" s="5"/>
      <c r="U13712" s="5"/>
      <c r="V13712" s="5"/>
      <c r="W13712" s="5"/>
      <c r="X13712" s="5"/>
      <c r="Y13712" s="5"/>
    </row>
    <row r="13713" spans="15:25" x14ac:dyDescent="0.25">
      <c r="O13713" s="5"/>
      <c r="U13713" s="5"/>
      <c r="V13713" s="5"/>
      <c r="W13713" s="5"/>
      <c r="X13713" s="5"/>
      <c r="Y13713" s="5"/>
    </row>
    <row r="13714" spans="15:25" x14ac:dyDescent="0.25">
      <c r="O13714" s="5"/>
      <c r="U13714" s="5"/>
      <c r="V13714" s="5"/>
      <c r="W13714" s="5"/>
      <c r="X13714" s="5"/>
      <c r="Y13714" s="5"/>
    </row>
    <row r="13715" spans="15:25" x14ac:dyDescent="0.25">
      <c r="O13715" s="5"/>
      <c r="U13715" s="5"/>
      <c r="V13715" s="5"/>
      <c r="W13715" s="5"/>
      <c r="X13715" s="5"/>
      <c r="Y13715" s="5"/>
    </row>
    <row r="13716" spans="15:25" x14ac:dyDescent="0.25">
      <c r="O13716" s="5"/>
      <c r="U13716" s="5"/>
      <c r="V13716" s="5"/>
      <c r="W13716" s="5"/>
      <c r="X13716" s="5"/>
      <c r="Y13716" s="5"/>
    </row>
    <row r="13717" spans="15:25" x14ac:dyDescent="0.25">
      <c r="O13717" s="5"/>
      <c r="U13717" s="5"/>
      <c r="V13717" s="5"/>
      <c r="W13717" s="5"/>
      <c r="X13717" s="5"/>
      <c r="Y13717" s="5"/>
    </row>
    <row r="13718" spans="15:25" x14ac:dyDescent="0.25">
      <c r="O13718" s="5"/>
      <c r="U13718" s="5"/>
      <c r="V13718" s="5"/>
      <c r="W13718" s="5"/>
      <c r="X13718" s="5"/>
      <c r="Y13718" s="5"/>
    </row>
    <row r="13719" spans="15:25" x14ac:dyDescent="0.25">
      <c r="O13719" s="5"/>
      <c r="U13719" s="5"/>
      <c r="V13719" s="5"/>
      <c r="W13719" s="5"/>
      <c r="X13719" s="5"/>
      <c r="Y13719" s="5"/>
    </row>
    <row r="13720" spans="15:25" x14ac:dyDescent="0.25">
      <c r="O13720" s="5"/>
      <c r="U13720" s="5"/>
      <c r="V13720" s="5"/>
      <c r="W13720" s="5"/>
      <c r="X13720" s="5"/>
      <c r="Y13720" s="5"/>
    </row>
    <row r="13721" spans="15:25" x14ac:dyDescent="0.25">
      <c r="O13721" s="5"/>
      <c r="U13721" s="5"/>
      <c r="V13721" s="5"/>
      <c r="W13721" s="5"/>
      <c r="X13721" s="5"/>
      <c r="Y13721" s="5"/>
    </row>
    <row r="13722" spans="15:25" x14ac:dyDescent="0.25">
      <c r="O13722" s="5"/>
      <c r="U13722" s="5"/>
      <c r="V13722" s="5"/>
      <c r="W13722" s="5"/>
      <c r="X13722" s="5"/>
      <c r="Y13722" s="5"/>
    </row>
    <row r="13723" spans="15:25" x14ac:dyDescent="0.25">
      <c r="U13723" s="5"/>
      <c r="V13723" s="5"/>
      <c r="W13723" s="5"/>
      <c r="X13723" s="5"/>
      <c r="Y13723" s="5"/>
    </row>
    <row r="13724" spans="15:25" x14ac:dyDescent="0.25">
      <c r="U13724" s="5"/>
      <c r="V13724" s="5"/>
      <c r="W13724" s="5"/>
      <c r="X13724" s="5"/>
      <c r="Y13724" s="5"/>
    </row>
    <row r="13725" spans="15:25" x14ac:dyDescent="0.25">
      <c r="U13725" s="5"/>
      <c r="V13725" s="5"/>
      <c r="W13725" s="5"/>
      <c r="X13725" s="5"/>
      <c r="Y13725" s="5"/>
    </row>
    <row r="13726" spans="15:25" x14ac:dyDescent="0.25">
      <c r="U13726" s="5"/>
      <c r="V13726" s="5"/>
      <c r="W13726" s="5"/>
      <c r="X13726" s="5"/>
      <c r="Y13726" s="5"/>
    </row>
    <row r="13727" spans="15:25" x14ac:dyDescent="0.25">
      <c r="U13727" s="5"/>
      <c r="V13727" s="5"/>
      <c r="W13727" s="5"/>
      <c r="X13727" s="5"/>
      <c r="Y13727" s="5"/>
    </row>
    <row r="13728" spans="15:25" x14ac:dyDescent="0.25">
      <c r="U13728" s="5"/>
      <c r="V13728" s="5"/>
      <c r="W13728" s="5"/>
      <c r="X13728" s="5"/>
      <c r="Y13728" s="5"/>
    </row>
    <row r="13729" spans="21:25" x14ac:dyDescent="0.25">
      <c r="U13729" s="5"/>
      <c r="V13729" s="5"/>
      <c r="W13729" s="5"/>
      <c r="X13729" s="5"/>
      <c r="Y13729" s="5"/>
    </row>
    <row r="13730" spans="21:25" x14ac:dyDescent="0.25">
      <c r="U13730" s="5"/>
      <c r="V13730" s="5"/>
      <c r="W13730" s="5"/>
      <c r="X13730" s="5"/>
      <c r="Y13730" s="5"/>
    </row>
    <row r="13731" spans="21:25" x14ac:dyDescent="0.25">
      <c r="U13731" s="5"/>
      <c r="V13731" s="5"/>
      <c r="W13731" s="5"/>
      <c r="X13731" s="5"/>
      <c r="Y13731" s="5"/>
    </row>
    <row r="13732" spans="21:25" x14ac:dyDescent="0.25">
      <c r="U13732" s="5"/>
      <c r="V13732" s="5"/>
      <c r="W13732" s="5"/>
      <c r="X13732" s="5"/>
      <c r="Y13732" s="5"/>
    </row>
    <row r="13733" spans="21:25" x14ac:dyDescent="0.25">
      <c r="U13733" s="5"/>
      <c r="V13733" s="5"/>
      <c r="W13733" s="5"/>
      <c r="X13733" s="5"/>
      <c r="Y13733" s="5"/>
    </row>
    <row r="13734" spans="21:25" x14ac:dyDescent="0.25">
      <c r="U13734" s="5"/>
      <c r="V13734" s="5"/>
      <c r="W13734" s="5"/>
      <c r="X13734" s="5"/>
      <c r="Y13734" s="5"/>
    </row>
    <row r="13735" spans="21:25" x14ac:dyDescent="0.25">
      <c r="U13735" s="5"/>
      <c r="V13735" s="5"/>
      <c r="W13735" s="5"/>
      <c r="X13735" s="5"/>
      <c r="Y13735" s="5"/>
    </row>
    <row r="13736" spans="21:25" x14ac:dyDescent="0.25">
      <c r="U13736" s="5"/>
      <c r="V13736" s="5"/>
      <c r="W13736" s="5"/>
      <c r="X13736" s="5"/>
      <c r="Y13736" s="5"/>
    </row>
    <row r="13737" spans="21:25" x14ac:dyDescent="0.25">
      <c r="U13737" s="5"/>
      <c r="V13737" s="5"/>
      <c r="W13737" s="5"/>
      <c r="X13737" s="5"/>
      <c r="Y13737" s="5"/>
    </row>
    <row r="13738" spans="21:25" x14ac:dyDescent="0.25">
      <c r="U13738" s="5"/>
      <c r="V13738" s="5"/>
      <c r="W13738" s="5"/>
      <c r="X13738" s="5"/>
      <c r="Y13738" s="5"/>
    </row>
    <row r="13739" spans="21:25" x14ac:dyDescent="0.25">
      <c r="U13739" s="5"/>
      <c r="V13739" s="5"/>
      <c r="W13739" s="5"/>
      <c r="X13739" s="5"/>
      <c r="Y13739" s="5"/>
    </row>
    <row r="13740" spans="21:25" x14ac:dyDescent="0.25">
      <c r="U13740" s="5"/>
      <c r="V13740" s="5"/>
      <c r="W13740" s="5"/>
      <c r="X13740" s="5"/>
      <c r="Y13740" s="5"/>
    </row>
    <row r="13741" spans="21:25" x14ac:dyDescent="0.25">
      <c r="U13741" s="5"/>
      <c r="V13741" s="5"/>
      <c r="W13741" s="5"/>
      <c r="X13741" s="5"/>
      <c r="Y13741" s="5"/>
    </row>
    <row r="13742" spans="21:25" x14ac:dyDescent="0.25">
      <c r="U13742" s="5"/>
      <c r="V13742" s="5"/>
      <c r="W13742" s="5"/>
      <c r="X13742" s="5"/>
      <c r="Y13742" s="5"/>
    </row>
    <row r="13743" spans="21:25" x14ac:dyDescent="0.25">
      <c r="U13743" s="5"/>
      <c r="V13743" s="5"/>
      <c r="W13743" s="5"/>
      <c r="X13743" s="5"/>
      <c r="Y13743" s="5"/>
    </row>
    <row r="13744" spans="21:25" x14ac:dyDescent="0.25">
      <c r="U13744" s="5"/>
      <c r="V13744" s="5"/>
      <c r="W13744" s="5"/>
      <c r="X13744" s="5"/>
      <c r="Y13744" s="5"/>
    </row>
    <row r="13745" spans="21:25" x14ac:dyDescent="0.25">
      <c r="U13745" s="5"/>
      <c r="V13745" s="5"/>
      <c r="W13745" s="5"/>
      <c r="X13745" s="5"/>
      <c r="Y13745" s="5"/>
    </row>
    <row r="13746" spans="21:25" x14ac:dyDescent="0.25">
      <c r="U13746" s="5"/>
      <c r="V13746" s="5"/>
      <c r="W13746" s="5"/>
      <c r="X13746" s="5"/>
      <c r="Y13746" s="5"/>
    </row>
    <row r="13747" spans="21:25" x14ac:dyDescent="0.25">
      <c r="U13747" s="5"/>
      <c r="V13747" s="5"/>
      <c r="W13747" s="5"/>
      <c r="X13747" s="5"/>
      <c r="Y13747" s="5"/>
    </row>
    <row r="13748" spans="21:25" x14ac:dyDescent="0.25">
      <c r="U13748" s="5"/>
      <c r="V13748" s="5"/>
      <c r="W13748" s="5"/>
      <c r="X13748" s="5"/>
      <c r="Y13748" s="5"/>
    </row>
    <row r="13749" spans="21:25" x14ac:dyDescent="0.25">
      <c r="U13749" s="5"/>
      <c r="V13749" s="5"/>
      <c r="W13749" s="5"/>
      <c r="X13749" s="5"/>
      <c r="Y13749" s="5"/>
    </row>
    <row r="13750" spans="21:25" x14ac:dyDescent="0.25">
      <c r="U13750" s="5"/>
      <c r="V13750" s="5"/>
      <c r="W13750" s="5"/>
      <c r="X13750" s="5"/>
      <c r="Y13750" s="5"/>
    </row>
    <row r="13751" spans="21:25" x14ac:dyDescent="0.25">
      <c r="U13751" s="5"/>
      <c r="V13751" s="5"/>
      <c r="W13751" s="5"/>
      <c r="X13751" s="5"/>
      <c r="Y13751" s="5"/>
    </row>
    <row r="13752" spans="21:25" x14ac:dyDescent="0.25">
      <c r="U13752" s="5"/>
      <c r="V13752" s="5"/>
      <c r="W13752" s="5"/>
      <c r="X13752" s="5"/>
      <c r="Y13752" s="5"/>
    </row>
    <row r="13753" spans="21:25" x14ac:dyDescent="0.25">
      <c r="U13753" s="5"/>
      <c r="V13753" s="5"/>
      <c r="W13753" s="5"/>
      <c r="X13753" s="5"/>
      <c r="Y13753" s="5"/>
    </row>
    <row r="13754" spans="21:25" x14ac:dyDescent="0.25">
      <c r="U13754" s="5"/>
      <c r="V13754" s="5"/>
      <c r="W13754" s="5"/>
      <c r="X13754" s="5"/>
      <c r="Y13754" s="5"/>
    </row>
    <row r="13755" spans="21:25" x14ac:dyDescent="0.25">
      <c r="U13755" s="5"/>
      <c r="V13755" s="5"/>
      <c r="W13755" s="5"/>
      <c r="X13755" s="5"/>
      <c r="Y13755" s="5"/>
    </row>
    <row r="13756" spans="21:25" x14ac:dyDescent="0.25">
      <c r="U13756" s="5"/>
      <c r="V13756" s="5"/>
      <c r="W13756" s="5"/>
      <c r="X13756" s="5"/>
      <c r="Y13756" s="5"/>
    </row>
    <row r="13757" spans="21:25" x14ac:dyDescent="0.25">
      <c r="U13757" s="5"/>
      <c r="V13757" s="5"/>
      <c r="W13757" s="5"/>
      <c r="X13757" s="5"/>
      <c r="Y13757" s="5"/>
    </row>
    <row r="13758" spans="21:25" x14ac:dyDescent="0.25">
      <c r="U13758" s="5"/>
      <c r="V13758" s="5"/>
      <c r="W13758" s="5"/>
      <c r="X13758" s="5"/>
      <c r="Y13758" s="5"/>
    </row>
    <row r="13759" spans="21:25" x14ac:dyDescent="0.25">
      <c r="U13759" s="5"/>
      <c r="V13759" s="5"/>
      <c r="W13759" s="5"/>
      <c r="X13759" s="5"/>
      <c r="Y13759" s="5"/>
    </row>
    <row r="13760" spans="21:25" x14ac:dyDescent="0.25">
      <c r="U13760" s="5"/>
      <c r="V13760" s="5"/>
      <c r="W13760" s="5"/>
      <c r="X13760" s="5"/>
      <c r="Y13760" s="5"/>
    </row>
    <row r="13761" spans="21:25" x14ac:dyDescent="0.25">
      <c r="U13761" s="5"/>
      <c r="V13761" s="5"/>
      <c r="W13761" s="5"/>
      <c r="X13761" s="5"/>
      <c r="Y13761" s="5"/>
    </row>
    <row r="13762" spans="21:25" x14ac:dyDescent="0.25">
      <c r="U13762" s="5"/>
      <c r="V13762" s="5"/>
      <c r="W13762" s="5"/>
      <c r="X13762" s="5"/>
      <c r="Y13762" s="5"/>
    </row>
    <row r="13763" spans="21:25" x14ac:dyDescent="0.25">
      <c r="U13763" s="5"/>
      <c r="V13763" s="5"/>
      <c r="W13763" s="5"/>
      <c r="X13763" s="5"/>
      <c r="Y13763" s="5"/>
    </row>
    <row r="13764" spans="21:25" x14ac:dyDescent="0.25">
      <c r="U13764" s="5"/>
      <c r="V13764" s="5"/>
      <c r="W13764" s="5"/>
      <c r="X13764" s="5"/>
      <c r="Y13764" s="5"/>
    </row>
    <row r="13765" spans="21:25" x14ac:dyDescent="0.25">
      <c r="U13765" s="5"/>
      <c r="V13765" s="5"/>
      <c r="W13765" s="5"/>
      <c r="X13765" s="5"/>
      <c r="Y13765" s="5"/>
    </row>
    <row r="13766" spans="21:25" x14ac:dyDescent="0.25">
      <c r="U13766" s="5"/>
      <c r="V13766" s="5"/>
      <c r="W13766" s="5"/>
      <c r="X13766" s="5"/>
      <c r="Y13766" s="5"/>
    </row>
    <row r="13767" spans="21:25" x14ac:dyDescent="0.25">
      <c r="U13767" s="5"/>
      <c r="V13767" s="5"/>
      <c r="W13767" s="5"/>
      <c r="X13767" s="5"/>
      <c r="Y13767" s="5"/>
    </row>
    <row r="13768" spans="21:25" x14ac:dyDescent="0.25">
      <c r="U13768" s="5"/>
      <c r="V13768" s="5"/>
      <c r="W13768" s="5"/>
      <c r="X13768" s="5"/>
      <c r="Y13768" s="5"/>
    </row>
    <row r="13769" spans="21:25" x14ac:dyDescent="0.25">
      <c r="U13769" s="5"/>
      <c r="V13769" s="5"/>
      <c r="W13769" s="5"/>
      <c r="X13769" s="5"/>
      <c r="Y13769" s="5"/>
    </row>
    <row r="13770" spans="21:25" x14ac:dyDescent="0.25">
      <c r="U13770" s="5"/>
      <c r="V13770" s="5"/>
      <c r="W13770" s="5"/>
      <c r="X13770" s="5"/>
      <c r="Y13770" s="5"/>
    </row>
    <row r="13771" spans="21:25" x14ac:dyDescent="0.25">
      <c r="U13771" s="5"/>
      <c r="V13771" s="5"/>
      <c r="W13771" s="5"/>
      <c r="X13771" s="5"/>
      <c r="Y13771" s="5"/>
    </row>
    <row r="13772" spans="21:25" x14ac:dyDescent="0.25">
      <c r="U13772" s="5"/>
      <c r="V13772" s="5"/>
      <c r="W13772" s="5"/>
      <c r="X13772" s="5"/>
      <c r="Y13772" s="5"/>
    </row>
    <row r="13773" spans="21:25" x14ac:dyDescent="0.25">
      <c r="U13773" s="5"/>
      <c r="V13773" s="5"/>
      <c r="W13773" s="5"/>
      <c r="X13773" s="5"/>
      <c r="Y13773" s="5"/>
    </row>
    <row r="13774" spans="21:25" x14ac:dyDescent="0.25">
      <c r="U13774" s="5"/>
      <c r="V13774" s="5"/>
      <c r="W13774" s="5"/>
      <c r="X13774" s="5"/>
      <c r="Y13774" s="5"/>
    </row>
    <row r="13775" spans="21:25" x14ac:dyDescent="0.25">
      <c r="U13775" s="5"/>
      <c r="V13775" s="5"/>
      <c r="W13775" s="5"/>
      <c r="X13775" s="5"/>
      <c r="Y13775" s="5"/>
    </row>
    <row r="13776" spans="21:25" x14ac:dyDescent="0.25">
      <c r="U13776" s="5"/>
      <c r="V13776" s="5"/>
      <c r="W13776" s="5"/>
      <c r="X13776" s="5"/>
      <c r="Y13776" s="5"/>
    </row>
    <row r="13777" spans="21:25" x14ac:dyDescent="0.25">
      <c r="U13777" s="5"/>
      <c r="V13777" s="5"/>
      <c r="W13777" s="5"/>
      <c r="X13777" s="5"/>
      <c r="Y13777" s="5"/>
    </row>
    <row r="13778" spans="21:25" x14ac:dyDescent="0.25">
      <c r="U13778" s="5"/>
      <c r="V13778" s="5"/>
      <c r="W13778" s="5"/>
      <c r="X13778" s="5"/>
      <c r="Y13778" s="5"/>
    </row>
    <row r="13779" spans="21:25" x14ac:dyDescent="0.25">
      <c r="U13779" s="5"/>
      <c r="V13779" s="5"/>
      <c r="W13779" s="5"/>
      <c r="X13779" s="5"/>
      <c r="Y13779" s="5"/>
    </row>
    <row r="13780" spans="21:25" x14ac:dyDescent="0.25">
      <c r="U13780" s="5"/>
      <c r="V13780" s="5"/>
      <c r="W13780" s="5"/>
      <c r="X13780" s="5"/>
      <c r="Y13780" s="5"/>
    </row>
    <row r="13781" spans="21:25" x14ac:dyDescent="0.25">
      <c r="U13781" s="5"/>
      <c r="V13781" s="5"/>
      <c r="W13781" s="5"/>
      <c r="X13781" s="5"/>
      <c r="Y13781" s="5"/>
    </row>
    <row r="13782" spans="21:25" x14ac:dyDescent="0.25">
      <c r="U13782" s="5"/>
      <c r="V13782" s="5"/>
      <c r="W13782" s="5"/>
      <c r="X13782" s="5"/>
      <c r="Y13782" s="5"/>
    </row>
    <row r="13783" spans="21:25" x14ac:dyDescent="0.25">
      <c r="U13783" s="5"/>
      <c r="V13783" s="5"/>
      <c r="W13783" s="5"/>
      <c r="X13783" s="5"/>
      <c r="Y13783" s="5"/>
    </row>
    <row r="13784" spans="21:25" x14ac:dyDescent="0.25">
      <c r="U13784" s="5"/>
      <c r="V13784" s="5"/>
      <c r="W13784" s="5"/>
      <c r="X13784" s="5"/>
      <c r="Y13784" s="5"/>
    </row>
    <row r="13785" spans="21:25" x14ac:dyDescent="0.25">
      <c r="U13785" s="5"/>
      <c r="V13785" s="5"/>
      <c r="W13785" s="5"/>
      <c r="X13785" s="5"/>
      <c r="Y13785" s="5"/>
    </row>
    <row r="13786" spans="21:25" x14ac:dyDescent="0.25">
      <c r="U13786" s="5"/>
      <c r="V13786" s="5"/>
      <c r="W13786" s="5"/>
      <c r="X13786" s="5"/>
      <c r="Y13786" s="5"/>
    </row>
    <row r="13787" spans="21:25" x14ac:dyDescent="0.25">
      <c r="U13787" s="5"/>
      <c r="V13787" s="5"/>
      <c r="W13787" s="5"/>
      <c r="X13787" s="5"/>
      <c r="Y13787" s="5"/>
    </row>
    <row r="13788" spans="21:25" x14ac:dyDescent="0.25">
      <c r="U13788" s="5"/>
      <c r="V13788" s="5"/>
      <c r="W13788" s="5"/>
      <c r="X13788" s="5"/>
      <c r="Y13788" s="5"/>
    </row>
    <row r="13789" spans="21:25" x14ac:dyDescent="0.25">
      <c r="U13789" s="5"/>
      <c r="V13789" s="5"/>
      <c r="W13789" s="5"/>
      <c r="X13789" s="5"/>
      <c r="Y13789" s="5"/>
    </row>
    <row r="13790" spans="21:25" x14ac:dyDescent="0.25">
      <c r="U13790" s="5"/>
      <c r="V13790" s="5"/>
      <c r="W13790" s="5"/>
      <c r="X13790" s="5"/>
      <c r="Y13790" s="5"/>
    </row>
    <row r="13791" spans="21:25" x14ac:dyDescent="0.25">
      <c r="U13791" s="5"/>
      <c r="V13791" s="5"/>
      <c r="W13791" s="5"/>
      <c r="X13791" s="5"/>
      <c r="Y13791" s="5"/>
    </row>
    <row r="13792" spans="21:25" x14ac:dyDescent="0.25">
      <c r="U13792" s="5"/>
      <c r="V13792" s="5"/>
      <c r="W13792" s="5"/>
      <c r="X13792" s="5"/>
      <c r="Y13792" s="5"/>
    </row>
    <row r="13793" spans="15:25" x14ac:dyDescent="0.25">
      <c r="U13793" s="5"/>
      <c r="V13793" s="5"/>
      <c r="W13793" s="5"/>
      <c r="X13793" s="5"/>
      <c r="Y13793" s="5"/>
    </row>
    <row r="13794" spans="15:25" x14ac:dyDescent="0.25">
      <c r="U13794" s="5"/>
      <c r="V13794" s="5"/>
      <c r="W13794" s="5"/>
      <c r="X13794" s="5"/>
      <c r="Y13794" s="5"/>
    </row>
    <row r="13795" spans="15:25" x14ac:dyDescent="0.25">
      <c r="U13795" s="5"/>
      <c r="V13795" s="5"/>
      <c r="W13795" s="5"/>
      <c r="X13795" s="5"/>
      <c r="Y13795" s="5"/>
    </row>
    <row r="13796" spans="15:25" x14ac:dyDescent="0.25">
      <c r="U13796" s="5"/>
      <c r="V13796" s="5"/>
      <c r="W13796" s="5"/>
      <c r="X13796" s="5"/>
      <c r="Y13796" s="5"/>
    </row>
    <row r="13797" spans="15:25" x14ac:dyDescent="0.25">
      <c r="U13797" s="5"/>
      <c r="V13797" s="5"/>
      <c r="W13797" s="5"/>
      <c r="X13797" s="5"/>
      <c r="Y13797" s="5"/>
    </row>
    <row r="13798" spans="15:25" x14ac:dyDescent="0.25">
      <c r="U13798" s="5"/>
      <c r="V13798" s="5"/>
      <c r="W13798" s="5"/>
      <c r="X13798" s="5"/>
      <c r="Y13798" s="5"/>
    </row>
    <row r="13799" spans="15:25" x14ac:dyDescent="0.25">
      <c r="U13799" s="5"/>
      <c r="V13799" s="5"/>
      <c r="W13799" s="5"/>
      <c r="X13799" s="5"/>
      <c r="Y13799" s="5"/>
    </row>
    <row r="13800" spans="15:25" x14ac:dyDescent="0.25">
      <c r="U13800" s="5"/>
      <c r="V13800" s="5"/>
      <c r="W13800" s="5"/>
      <c r="X13800" s="5"/>
      <c r="Y13800" s="5"/>
    </row>
    <row r="13801" spans="15:25" x14ac:dyDescent="0.25">
      <c r="U13801" s="5"/>
      <c r="V13801" s="5"/>
      <c r="W13801" s="5"/>
      <c r="X13801" s="5"/>
      <c r="Y13801" s="5"/>
    </row>
    <row r="13802" spans="15:25" x14ac:dyDescent="0.25">
      <c r="U13802" s="5"/>
      <c r="V13802" s="5"/>
      <c r="W13802" s="5"/>
      <c r="X13802" s="5"/>
      <c r="Y13802" s="5"/>
    </row>
    <row r="13803" spans="15:25" x14ac:dyDescent="0.25">
      <c r="O13803" s="5"/>
      <c r="U13803" s="5"/>
      <c r="V13803" s="5"/>
      <c r="W13803" s="5"/>
      <c r="X13803" s="5"/>
      <c r="Y13803" s="5"/>
    </row>
    <row r="13804" spans="15:25" x14ac:dyDescent="0.25">
      <c r="O13804" s="5"/>
      <c r="U13804" s="5"/>
      <c r="V13804" s="5"/>
      <c r="W13804" s="5"/>
      <c r="X13804" s="5"/>
      <c r="Y13804" s="5"/>
    </row>
    <row r="13805" spans="15:25" x14ac:dyDescent="0.25">
      <c r="O13805" s="5"/>
      <c r="U13805" s="5"/>
      <c r="V13805" s="5"/>
      <c r="W13805" s="5"/>
      <c r="X13805" s="5"/>
      <c r="Y13805" s="5"/>
    </row>
    <row r="13806" spans="15:25" x14ac:dyDescent="0.25">
      <c r="O13806" s="5"/>
      <c r="U13806" s="5"/>
      <c r="V13806" s="5"/>
      <c r="W13806" s="5"/>
      <c r="X13806" s="5"/>
      <c r="Y13806" s="5"/>
    </row>
    <row r="13807" spans="15:25" x14ac:dyDescent="0.25">
      <c r="O13807" s="5"/>
      <c r="U13807" s="5"/>
      <c r="V13807" s="5"/>
      <c r="W13807" s="5"/>
      <c r="X13807" s="5"/>
      <c r="Y13807" s="5"/>
    </row>
    <row r="13808" spans="15:25" x14ac:dyDescent="0.25">
      <c r="O13808" s="5"/>
      <c r="U13808" s="5"/>
      <c r="V13808" s="5"/>
      <c r="W13808" s="5"/>
      <c r="X13808" s="5"/>
      <c r="Y13808" s="5"/>
    </row>
    <row r="13809" spans="15:25" x14ac:dyDescent="0.25">
      <c r="O13809" s="5"/>
      <c r="U13809" s="5"/>
      <c r="V13809" s="5"/>
      <c r="W13809" s="5"/>
      <c r="X13809" s="5"/>
      <c r="Y13809" s="5"/>
    </row>
    <row r="13810" spans="15:25" x14ac:dyDescent="0.25">
      <c r="O13810" s="5"/>
      <c r="U13810" s="5"/>
      <c r="V13810" s="5"/>
      <c r="W13810" s="5"/>
      <c r="X13810" s="5"/>
      <c r="Y13810" s="5"/>
    </row>
    <row r="13811" spans="15:25" x14ac:dyDescent="0.25">
      <c r="O13811" s="5"/>
      <c r="U13811" s="5"/>
      <c r="V13811" s="5"/>
      <c r="W13811" s="5"/>
      <c r="X13811" s="5"/>
      <c r="Y13811" s="5"/>
    </row>
    <row r="13812" spans="15:25" x14ac:dyDescent="0.25">
      <c r="O13812" s="5"/>
      <c r="U13812" s="5"/>
      <c r="V13812" s="5"/>
      <c r="W13812" s="5"/>
      <c r="X13812" s="5"/>
      <c r="Y13812" s="5"/>
    </row>
    <row r="13813" spans="15:25" x14ac:dyDescent="0.25">
      <c r="O13813" s="5"/>
      <c r="U13813" s="5"/>
      <c r="V13813" s="5"/>
      <c r="W13813" s="5"/>
      <c r="X13813" s="5"/>
      <c r="Y13813" s="5"/>
    </row>
    <row r="13814" spans="15:25" x14ac:dyDescent="0.25">
      <c r="O13814" s="5"/>
      <c r="U13814" s="5"/>
      <c r="V13814" s="5"/>
      <c r="W13814" s="5"/>
      <c r="X13814" s="5"/>
      <c r="Y13814" s="5"/>
    </row>
    <row r="13815" spans="15:25" x14ac:dyDescent="0.25">
      <c r="O13815" s="5"/>
      <c r="U13815" s="5"/>
      <c r="V13815" s="5"/>
      <c r="W13815" s="5"/>
      <c r="X13815" s="5"/>
      <c r="Y13815" s="5"/>
    </row>
    <row r="13816" spans="15:25" x14ac:dyDescent="0.25">
      <c r="O13816" s="5"/>
      <c r="U13816" s="5"/>
      <c r="V13816" s="5"/>
      <c r="W13816" s="5"/>
      <c r="X13816" s="5"/>
      <c r="Y13816" s="5"/>
    </row>
    <row r="13817" spans="15:25" x14ac:dyDescent="0.25">
      <c r="O13817" s="5"/>
      <c r="U13817" s="5"/>
      <c r="V13817" s="5"/>
      <c r="W13817" s="5"/>
      <c r="X13817" s="5"/>
      <c r="Y13817" s="5"/>
    </row>
    <row r="13818" spans="15:25" x14ac:dyDescent="0.25">
      <c r="O13818" s="5"/>
      <c r="U13818" s="5"/>
      <c r="V13818" s="5"/>
      <c r="W13818" s="5"/>
      <c r="X13818" s="5"/>
      <c r="Y13818" s="5"/>
    </row>
    <row r="13819" spans="15:25" x14ac:dyDescent="0.25">
      <c r="O13819" s="5"/>
      <c r="U13819" s="5"/>
      <c r="V13819" s="5"/>
      <c r="W13819" s="5"/>
      <c r="X13819" s="5"/>
      <c r="Y13819" s="5"/>
    </row>
    <row r="13820" spans="15:25" x14ac:dyDescent="0.25">
      <c r="O13820" s="5"/>
      <c r="U13820" s="5"/>
      <c r="V13820" s="5"/>
      <c r="W13820" s="5"/>
      <c r="X13820" s="5"/>
      <c r="Y13820" s="5"/>
    </row>
    <row r="13821" spans="15:25" x14ac:dyDescent="0.25">
      <c r="O13821" s="5"/>
      <c r="U13821" s="5"/>
      <c r="V13821" s="5"/>
      <c r="W13821" s="5"/>
      <c r="X13821" s="5"/>
      <c r="Y13821" s="5"/>
    </row>
    <row r="13822" spans="15:25" x14ac:dyDescent="0.25">
      <c r="O13822" s="5"/>
      <c r="U13822" s="5"/>
      <c r="V13822" s="5"/>
      <c r="W13822" s="5"/>
      <c r="X13822" s="5"/>
      <c r="Y13822" s="5"/>
    </row>
    <row r="13823" spans="15:25" x14ac:dyDescent="0.25">
      <c r="U13823" s="5"/>
      <c r="V13823" s="5"/>
      <c r="W13823" s="5"/>
      <c r="X13823" s="5"/>
      <c r="Y13823" s="5"/>
    </row>
    <row r="13824" spans="15:25" x14ac:dyDescent="0.25">
      <c r="U13824" s="5"/>
      <c r="V13824" s="5"/>
      <c r="W13824" s="5"/>
      <c r="X13824" s="5"/>
      <c r="Y13824" s="5"/>
    </row>
    <row r="13825" spans="21:25" x14ac:dyDescent="0.25">
      <c r="U13825" s="5"/>
      <c r="V13825" s="5"/>
      <c r="W13825" s="5"/>
      <c r="X13825" s="5"/>
      <c r="Y13825" s="5"/>
    </row>
    <row r="13826" spans="21:25" x14ac:dyDescent="0.25">
      <c r="U13826" s="5"/>
      <c r="V13826" s="5"/>
      <c r="W13826" s="5"/>
      <c r="X13826" s="5"/>
      <c r="Y13826" s="5"/>
    </row>
    <row r="13827" spans="21:25" x14ac:dyDescent="0.25">
      <c r="U13827" s="5"/>
      <c r="V13827" s="5"/>
      <c r="W13827" s="5"/>
      <c r="X13827" s="5"/>
      <c r="Y13827" s="5"/>
    </row>
    <row r="13828" spans="21:25" x14ac:dyDescent="0.25">
      <c r="U13828" s="5"/>
      <c r="V13828" s="5"/>
      <c r="W13828" s="5"/>
      <c r="X13828" s="5"/>
      <c r="Y13828" s="5"/>
    </row>
    <row r="13829" spans="21:25" x14ac:dyDescent="0.25">
      <c r="U13829" s="5"/>
      <c r="V13829" s="5"/>
      <c r="W13829" s="5"/>
      <c r="X13829" s="5"/>
      <c r="Y13829" s="5"/>
    </row>
    <row r="13830" spans="21:25" x14ac:dyDescent="0.25">
      <c r="U13830" s="5"/>
      <c r="V13830" s="5"/>
      <c r="W13830" s="5"/>
      <c r="X13830" s="5"/>
      <c r="Y13830" s="5"/>
    </row>
    <row r="13831" spans="21:25" x14ac:dyDescent="0.25">
      <c r="U13831" s="5"/>
      <c r="V13831" s="5"/>
      <c r="W13831" s="5"/>
      <c r="X13831" s="5"/>
      <c r="Y13831" s="5"/>
    </row>
    <row r="13832" spans="21:25" x14ac:dyDescent="0.25">
      <c r="U13832" s="5"/>
      <c r="V13832" s="5"/>
      <c r="W13832" s="5"/>
      <c r="X13832" s="5"/>
      <c r="Y13832" s="5"/>
    </row>
    <row r="13833" spans="21:25" x14ac:dyDescent="0.25">
      <c r="U13833" s="5"/>
      <c r="V13833" s="5"/>
      <c r="W13833" s="5"/>
      <c r="X13833" s="5"/>
      <c r="Y13833" s="5"/>
    </row>
    <row r="13834" spans="21:25" x14ac:dyDescent="0.25">
      <c r="U13834" s="5"/>
      <c r="V13834" s="5"/>
      <c r="W13834" s="5"/>
      <c r="X13834" s="5"/>
      <c r="Y13834" s="5"/>
    </row>
    <row r="13835" spans="21:25" x14ac:dyDescent="0.25">
      <c r="U13835" s="5"/>
      <c r="V13835" s="5"/>
      <c r="W13835" s="5"/>
      <c r="X13835" s="5"/>
      <c r="Y13835" s="5"/>
    </row>
    <row r="13836" spans="21:25" x14ac:dyDescent="0.25">
      <c r="U13836" s="5"/>
      <c r="V13836" s="5"/>
      <c r="W13836" s="5"/>
      <c r="X13836" s="5"/>
      <c r="Y13836" s="5"/>
    </row>
    <row r="13837" spans="21:25" x14ac:dyDescent="0.25">
      <c r="U13837" s="5"/>
      <c r="V13837" s="5"/>
      <c r="W13837" s="5"/>
      <c r="X13837" s="5"/>
      <c r="Y13837" s="5"/>
    </row>
    <row r="13838" spans="21:25" x14ac:dyDescent="0.25">
      <c r="U13838" s="5"/>
      <c r="V13838" s="5"/>
      <c r="W13838" s="5"/>
      <c r="X13838" s="5"/>
      <c r="Y13838" s="5"/>
    </row>
    <row r="13839" spans="21:25" x14ac:dyDescent="0.25">
      <c r="U13839" s="5"/>
      <c r="V13839" s="5"/>
      <c r="W13839" s="5"/>
      <c r="X13839" s="5"/>
      <c r="Y13839" s="5"/>
    </row>
    <row r="13840" spans="21:25" x14ac:dyDescent="0.25">
      <c r="U13840" s="5"/>
      <c r="V13840" s="5"/>
      <c r="W13840" s="5"/>
      <c r="X13840" s="5"/>
      <c r="Y13840" s="5"/>
    </row>
    <row r="13841" spans="21:25" x14ac:dyDescent="0.25">
      <c r="U13841" s="5"/>
      <c r="V13841" s="5"/>
      <c r="W13841" s="5"/>
      <c r="X13841" s="5"/>
      <c r="Y13841" s="5"/>
    </row>
    <row r="13842" spans="21:25" x14ac:dyDescent="0.25">
      <c r="U13842" s="5"/>
      <c r="V13842" s="5"/>
      <c r="W13842" s="5"/>
      <c r="X13842" s="5"/>
      <c r="Y13842" s="5"/>
    </row>
    <row r="13843" spans="21:25" x14ac:dyDescent="0.25">
      <c r="U13843" s="5"/>
      <c r="V13843" s="5"/>
      <c r="W13843" s="5"/>
      <c r="X13843" s="5"/>
      <c r="Y13843" s="5"/>
    </row>
    <row r="13844" spans="21:25" x14ac:dyDescent="0.25">
      <c r="U13844" s="5"/>
      <c r="V13844" s="5"/>
      <c r="W13844" s="5"/>
      <c r="X13844" s="5"/>
      <c r="Y13844" s="5"/>
    </row>
    <row r="13845" spans="21:25" x14ac:dyDescent="0.25">
      <c r="U13845" s="5"/>
      <c r="V13845" s="5"/>
      <c r="W13845" s="5"/>
      <c r="X13845" s="5"/>
      <c r="Y13845" s="5"/>
    </row>
    <row r="13846" spans="21:25" x14ac:dyDescent="0.25">
      <c r="U13846" s="5"/>
      <c r="V13846" s="5"/>
      <c r="W13846" s="5"/>
      <c r="X13846" s="5"/>
      <c r="Y13846" s="5"/>
    </row>
    <row r="13847" spans="21:25" x14ac:dyDescent="0.25">
      <c r="U13847" s="5"/>
      <c r="V13847" s="5"/>
      <c r="W13847" s="5"/>
      <c r="X13847" s="5"/>
      <c r="Y13847" s="5"/>
    </row>
    <row r="13848" spans="21:25" x14ac:dyDescent="0.25">
      <c r="U13848" s="5"/>
      <c r="V13848" s="5"/>
      <c r="W13848" s="5"/>
      <c r="X13848" s="5"/>
      <c r="Y13848" s="5"/>
    </row>
    <row r="13849" spans="21:25" x14ac:dyDescent="0.25">
      <c r="U13849" s="5"/>
      <c r="V13849" s="5"/>
      <c r="W13849" s="5"/>
      <c r="X13849" s="5"/>
      <c r="Y13849" s="5"/>
    </row>
    <row r="13850" spans="21:25" x14ac:dyDescent="0.25">
      <c r="U13850" s="5"/>
      <c r="V13850" s="5"/>
      <c r="W13850" s="5"/>
      <c r="X13850" s="5"/>
      <c r="Y13850" s="5"/>
    </row>
    <row r="13851" spans="21:25" x14ac:dyDescent="0.25">
      <c r="U13851" s="5"/>
      <c r="V13851" s="5"/>
      <c r="W13851" s="5"/>
      <c r="X13851" s="5"/>
      <c r="Y13851" s="5"/>
    </row>
    <row r="13852" spans="21:25" x14ac:dyDescent="0.25">
      <c r="U13852" s="5"/>
      <c r="V13852" s="5"/>
      <c r="W13852" s="5"/>
      <c r="X13852" s="5"/>
      <c r="Y13852" s="5"/>
    </row>
    <row r="13853" spans="21:25" x14ac:dyDescent="0.25">
      <c r="U13853" s="5"/>
      <c r="V13853" s="5"/>
      <c r="W13853" s="5"/>
      <c r="X13853" s="5"/>
      <c r="Y13853" s="5"/>
    </row>
    <row r="13854" spans="21:25" x14ac:dyDescent="0.25">
      <c r="U13854" s="5"/>
      <c r="V13854" s="5"/>
      <c r="W13854" s="5"/>
      <c r="X13854" s="5"/>
      <c r="Y13854" s="5"/>
    </row>
    <row r="13855" spans="21:25" x14ac:dyDescent="0.25">
      <c r="U13855" s="5"/>
      <c r="V13855" s="5"/>
      <c r="W13855" s="5"/>
      <c r="X13855" s="5"/>
      <c r="Y13855" s="5"/>
    </row>
    <row r="13856" spans="21:25" x14ac:dyDescent="0.25">
      <c r="U13856" s="5"/>
      <c r="V13856" s="5"/>
      <c r="W13856" s="5"/>
      <c r="X13856" s="5"/>
      <c r="Y13856" s="5"/>
    </row>
    <row r="13857" spans="21:25" x14ac:dyDescent="0.25">
      <c r="U13857" s="5"/>
      <c r="V13857" s="5"/>
      <c r="W13857" s="5"/>
      <c r="X13857" s="5"/>
      <c r="Y13857" s="5"/>
    </row>
    <row r="13858" spans="21:25" x14ac:dyDescent="0.25">
      <c r="U13858" s="5"/>
      <c r="V13858" s="5"/>
      <c r="W13858" s="5"/>
      <c r="X13858" s="5"/>
      <c r="Y13858" s="5"/>
    </row>
    <row r="13859" spans="21:25" x14ac:dyDescent="0.25">
      <c r="U13859" s="5"/>
      <c r="V13859" s="5"/>
      <c r="W13859" s="5"/>
      <c r="X13859" s="5"/>
      <c r="Y13859" s="5"/>
    </row>
    <row r="13860" spans="21:25" x14ac:dyDescent="0.25">
      <c r="U13860" s="5"/>
      <c r="V13860" s="5"/>
      <c r="W13860" s="5"/>
      <c r="X13860" s="5"/>
      <c r="Y13860" s="5"/>
    </row>
    <row r="13861" spans="21:25" x14ac:dyDescent="0.25">
      <c r="U13861" s="5"/>
      <c r="V13861" s="5"/>
      <c r="W13861" s="5"/>
      <c r="X13861" s="5"/>
      <c r="Y13861" s="5"/>
    </row>
    <row r="13862" spans="21:25" x14ac:dyDescent="0.25">
      <c r="U13862" s="5"/>
      <c r="V13862" s="5"/>
      <c r="W13862" s="5"/>
      <c r="X13862" s="5"/>
      <c r="Y13862" s="5"/>
    </row>
    <row r="13863" spans="21:25" x14ac:dyDescent="0.25">
      <c r="U13863" s="5"/>
      <c r="V13863" s="5"/>
      <c r="W13863" s="5"/>
      <c r="X13863" s="5"/>
      <c r="Y13863" s="5"/>
    </row>
    <row r="13864" spans="21:25" x14ac:dyDescent="0.25">
      <c r="U13864" s="5"/>
      <c r="V13864" s="5"/>
      <c r="W13864" s="5"/>
      <c r="X13864" s="5"/>
      <c r="Y13864" s="5"/>
    </row>
    <row r="13865" spans="21:25" x14ac:dyDescent="0.25">
      <c r="U13865" s="5"/>
      <c r="V13865" s="5"/>
      <c r="W13865" s="5"/>
      <c r="X13865" s="5"/>
      <c r="Y13865" s="5"/>
    </row>
    <row r="13866" spans="21:25" x14ac:dyDescent="0.25">
      <c r="U13866" s="5"/>
      <c r="V13866" s="5"/>
      <c r="W13866" s="5"/>
      <c r="X13866" s="5"/>
      <c r="Y13866" s="5"/>
    </row>
    <row r="13867" spans="21:25" x14ac:dyDescent="0.25">
      <c r="U13867" s="5"/>
      <c r="V13867" s="5"/>
      <c r="W13867" s="5"/>
      <c r="X13867" s="5"/>
      <c r="Y13867" s="5"/>
    </row>
    <row r="13868" spans="21:25" x14ac:dyDescent="0.25">
      <c r="U13868" s="5"/>
      <c r="V13868" s="5"/>
      <c r="W13868" s="5"/>
      <c r="X13868" s="5"/>
      <c r="Y13868" s="5"/>
    </row>
    <row r="13869" spans="21:25" x14ac:dyDescent="0.25">
      <c r="U13869" s="5"/>
      <c r="V13869" s="5"/>
      <c r="W13869" s="5"/>
      <c r="X13869" s="5"/>
      <c r="Y13869" s="5"/>
    </row>
    <row r="13870" spans="21:25" x14ac:dyDescent="0.25">
      <c r="U13870" s="5"/>
      <c r="V13870" s="5"/>
      <c r="W13870" s="5"/>
      <c r="X13870" s="5"/>
      <c r="Y13870" s="5"/>
    </row>
    <row r="13871" spans="21:25" x14ac:dyDescent="0.25">
      <c r="U13871" s="5"/>
      <c r="V13871" s="5"/>
      <c r="W13871" s="5"/>
      <c r="X13871" s="5"/>
      <c r="Y13871" s="5"/>
    </row>
    <row r="13872" spans="21:25" x14ac:dyDescent="0.25">
      <c r="U13872" s="5"/>
      <c r="V13872" s="5"/>
      <c r="W13872" s="5"/>
      <c r="X13872" s="5"/>
      <c r="Y13872" s="5"/>
    </row>
    <row r="13873" spans="21:25" x14ac:dyDescent="0.25">
      <c r="U13873" s="5"/>
      <c r="V13873" s="5"/>
      <c r="W13873" s="5"/>
      <c r="X13873" s="5"/>
      <c r="Y13873" s="5"/>
    </row>
    <row r="13874" spans="21:25" x14ac:dyDescent="0.25">
      <c r="U13874" s="5"/>
      <c r="V13874" s="5"/>
      <c r="W13874" s="5"/>
      <c r="X13874" s="5"/>
      <c r="Y13874" s="5"/>
    </row>
    <row r="13875" spans="21:25" x14ac:dyDescent="0.25">
      <c r="U13875" s="5"/>
      <c r="V13875" s="5"/>
      <c r="W13875" s="5"/>
      <c r="X13875" s="5"/>
      <c r="Y13875" s="5"/>
    </row>
    <row r="13876" spans="21:25" x14ac:dyDescent="0.25">
      <c r="U13876" s="5"/>
      <c r="V13876" s="5"/>
      <c r="W13876" s="5"/>
      <c r="X13876" s="5"/>
      <c r="Y13876" s="5"/>
    </row>
    <row r="13877" spans="21:25" x14ac:dyDescent="0.25">
      <c r="U13877" s="5"/>
      <c r="V13877" s="5"/>
      <c r="W13877" s="5"/>
      <c r="X13877" s="5"/>
      <c r="Y13877" s="5"/>
    </row>
    <row r="13878" spans="21:25" x14ac:dyDescent="0.25">
      <c r="U13878" s="5"/>
      <c r="V13878" s="5"/>
      <c r="W13878" s="5"/>
      <c r="X13878" s="5"/>
      <c r="Y13878" s="5"/>
    </row>
    <row r="13879" spans="21:25" x14ac:dyDescent="0.25">
      <c r="U13879" s="5"/>
      <c r="V13879" s="5"/>
      <c r="W13879" s="5"/>
      <c r="X13879" s="5"/>
      <c r="Y13879" s="5"/>
    </row>
    <row r="13880" spans="21:25" x14ac:dyDescent="0.25">
      <c r="U13880" s="5"/>
      <c r="V13880" s="5"/>
      <c r="W13880" s="5"/>
      <c r="X13880" s="5"/>
      <c r="Y13880" s="5"/>
    </row>
    <row r="13881" spans="21:25" x14ac:dyDescent="0.25">
      <c r="U13881" s="5"/>
      <c r="V13881" s="5"/>
      <c r="W13881" s="5"/>
      <c r="X13881" s="5"/>
      <c r="Y13881" s="5"/>
    </row>
    <row r="13882" spans="21:25" x14ac:dyDescent="0.25">
      <c r="U13882" s="5"/>
      <c r="V13882" s="5"/>
      <c r="W13882" s="5"/>
      <c r="X13882" s="5"/>
      <c r="Y13882" s="5"/>
    </row>
    <row r="13883" spans="21:25" x14ac:dyDescent="0.25">
      <c r="U13883" s="5"/>
      <c r="V13883" s="5"/>
      <c r="W13883" s="5"/>
      <c r="X13883" s="5"/>
      <c r="Y13883" s="5"/>
    </row>
    <row r="13884" spans="21:25" x14ac:dyDescent="0.25">
      <c r="U13884" s="5"/>
      <c r="V13884" s="5"/>
      <c r="W13884" s="5"/>
      <c r="X13884" s="5"/>
      <c r="Y13884" s="5"/>
    </row>
    <row r="13885" spans="21:25" x14ac:dyDescent="0.25">
      <c r="U13885" s="5"/>
      <c r="V13885" s="5"/>
      <c r="W13885" s="5"/>
      <c r="X13885" s="5"/>
      <c r="Y13885" s="5"/>
    </row>
    <row r="13886" spans="21:25" x14ac:dyDescent="0.25">
      <c r="U13886" s="5"/>
      <c r="V13886" s="5"/>
      <c r="W13886" s="5"/>
      <c r="X13886" s="5"/>
      <c r="Y13886" s="5"/>
    </row>
    <row r="13887" spans="21:25" x14ac:dyDescent="0.25">
      <c r="U13887" s="5"/>
      <c r="V13887" s="5"/>
      <c r="W13887" s="5"/>
      <c r="X13887" s="5"/>
      <c r="Y13887" s="5"/>
    </row>
    <row r="13888" spans="21:25" x14ac:dyDescent="0.25">
      <c r="U13888" s="5"/>
      <c r="V13888" s="5"/>
      <c r="W13888" s="5"/>
      <c r="X13888" s="5"/>
      <c r="Y13888" s="5"/>
    </row>
    <row r="13889" spans="15:25" x14ac:dyDescent="0.25">
      <c r="U13889" s="5"/>
      <c r="V13889" s="5"/>
      <c r="W13889" s="5"/>
      <c r="X13889" s="5"/>
      <c r="Y13889" s="5"/>
    </row>
    <row r="13890" spans="15:25" x14ac:dyDescent="0.25">
      <c r="U13890" s="5"/>
      <c r="V13890" s="5"/>
      <c r="W13890" s="5"/>
      <c r="X13890" s="5"/>
      <c r="Y13890" s="5"/>
    </row>
    <row r="13891" spans="15:25" x14ac:dyDescent="0.25">
      <c r="U13891" s="5"/>
      <c r="V13891" s="5"/>
      <c r="W13891" s="5"/>
      <c r="X13891" s="5"/>
      <c r="Y13891" s="5"/>
    </row>
    <row r="13892" spans="15:25" x14ac:dyDescent="0.25">
      <c r="U13892" s="5"/>
      <c r="V13892" s="5"/>
      <c r="W13892" s="5"/>
      <c r="X13892" s="5"/>
      <c r="Y13892" s="5"/>
    </row>
    <row r="13893" spans="15:25" x14ac:dyDescent="0.25">
      <c r="U13893" s="5"/>
      <c r="V13893" s="5"/>
      <c r="W13893" s="5"/>
      <c r="X13893" s="5"/>
      <c r="Y13893" s="5"/>
    </row>
    <row r="13894" spans="15:25" x14ac:dyDescent="0.25">
      <c r="U13894" s="5"/>
      <c r="V13894" s="5"/>
      <c r="W13894" s="5"/>
      <c r="X13894" s="5"/>
      <c r="Y13894" s="5"/>
    </row>
    <row r="13895" spans="15:25" x14ac:dyDescent="0.25">
      <c r="U13895" s="5"/>
      <c r="V13895" s="5"/>
      <c r="W13895" s="5"/>
      <c r="X13895" s="5"/>
      <c r="Y13895" s="5"/>
    </row>
    <row r="13896" spans="15:25" x14ac:dyDescent="0.25">
      <c r="U13896" s="5"/>
      <c r="V13896" s="5"/>
      <c r="W13896" s="5"/>
      <c r="X13896" s="5"/>
      <c r="Y13896" s="5"/>
    </row>
    <row r="13897" spans="15:25" x14ac:dyDescent="0.25">
      <c r="U13897" s="5"/>
      <c r="V13897" s="5"/>
      <c r="W13897" s="5"/>
      <c r="X13897" s="5"/>
      <c r="Y13897" s="5"/>
    </row>
    <row r="13898" spans="15:25" x14ac:dyDescent="0.25">
      <c r="U13898" s="5"/>
      <c r="V13898" s="5"/>
      <c r="W13898" s="5"/>
      <c r="X13898" s="5"/>
      <c r="Y13898" s="5"/>
    </row>
    <row r="13899" spans="15:25" x14ac:dyDescent="0.25">
      <c r="U13899" s="5"/>
      <c r="V13899" s="5"/>
      <c r="W13899" s="5"/>
      <c r="X13899" s="5"/>
      <c r="Y13899" s="5"/>
    </row>
    <row r="13900" spans="15:25" x14ac:dyDescent="0.25">
      <c r="U13900" s="5"/>
      <c r="V13900" s="5"/>
      <c r="W13900" s="5"/>
      <c r="X13900" s="5"/>
      <c r="Y13900" s="5"/>
    </row>
    <row r="13901" spans="15:25" x14ac:dyDescent="0.25">
      <c r="U13901" s="5"/>
      <c r="V13901" s="5"/>
      <c r="W13901" s="5"/>
      <c r="X13901" s="5"/>
      <c r="Y13901" s="5"/>
    </row>
    <row r="13902" spans="15:25" x14ac:dyDescent="0.25">
      <c r="O13902" s="8"/>
      <c r="U13902" s="5"/>
      <c r="V13902" s="5"/>
      <c r="W13902" s="5"/>
      <c r="X13902" s="5"/>
      <c r="Y13902" s="5"/>
    </row>
    <row r="13903" spans="15:25" x14ac:dyDescent="0.25">
      <c r="O13903" s="8"/>
      <c r="U13903" s="5"/>
      <c r="V13903" s="5"/>
      <c r="W13903" s="5"/>
      <c r="X13903" s="5"/>
      <c r="Y13903" s="5"/>
    </row>
    <row r="13904" spans="15:25" x14ac:dyDescent="0.25">
      <c r="O13904" s="8"/>
      <c r="U13904" s="5"/>
      <c r="V13904" s="5"/>
      <c r="W13904" s="5"/>
      <c r="X13904" s="5"/>
      <c r="Y13904" s="5"/>
    </row>
    <row r="13905" spans="15:25" x14ac:dyDescent="0.25">
      <c r="O13905" s="8"/>
      <c r="U13905" s="5"/>
      <c r="V13905" s="5"/>
      <c r="W13905" s="5"/>
      <c r="X13905" s="5"/>
      <c r="Y13905" s="5"/>
    </row>
    <row r="13906" spans="15:25" x14ac:dyDescent="0.25">
      <c r="O13906" s="8"/>
      <c r="U13906" s="5"/>
      <c r="V13906" s="5"/>
      <c r="W13906" s="5"/>
      <c r="X13906" s="5"/>
      <c r="Y13906" s="5"/>
    </row>
    <row r="13907" spans="15:25" x14ac:dyDescent="0.25">
      <c r="O13907" s="8"/>
      <c r="U13907" s="5"/>
      <c r="V13907" s="5"/>
      <c r="W13907" s="5"/>
      <c r="X13907" s="5"/>
      <c r="Y13907" s="5"/>
    </row>
    <row r="13908" spans="15:25" x14ac:dyDescent="0.25">
      <c r="O13908" s="8"/>
      <c r="U13908" s="5"/>
      <c r="V13908" s="5"/>
      <c r="W13908" s="5"/>
      <c r="X13908" s="5"/>
      <c r="Y13908" s="5"/>
    </row>
    <row r="13909" spans="15:25" x14ac:dyDescent="0.25">
      <c r="O13909" s="8"/>
      <c r="U13909" s="5"/>
      <c r="V13909" s="5"/>
      <c r="W13909" s="5"/>
      <c r="X13909" s="5"/>
      <c r="Y13909" s="5"/>
    </row>
    <row r="13910" spans="15:25" x14ac:dyDescent="0.25">
      <c r="O13910" s="8"/>
      <c r="U13910" s="5"/>
      <c r="V13910" s="5"/>
      <c r="W13910" s="5"/>
      <c r="X13910" s="5"/>
      <c r="Y13910" s="5"/>
    </row>
    <row r="13911" spans="15:25" x14ac:dyDescent="0.25">
      <c r="O13911" s="8"/>
      <c r="U13911" s="5"/>
      <c r="V13911" s="5"/>
      <c r="W13911" s="5"/>
      <c r="X13911" s="5"/>
      <c r="Y13911" s="5"/>
    </row>
    <row r="13912" spans="15:25" x14ac:dyDescent="0.25">
      <c r="O13912" s="8"/>
      <c r="U13912" s="5"/>
      <c r="V13912" s="5"/>
      <c r="W13912" s="5"/>
      <c r="X13912" s="5"/>
      <c r="Y13912" s="5"/>
    </row>
    <row r="13913" spans="15:25" x14ac:dyDescent="0.25">
      <c r="O13913" s="8"/>
      <c r="U13913" s="5"/>
      <c r="V13913" s="5"/>
      <c r="W13913" s="5"/>
      <c r="X13913" s="5"/>
      <c r="Y13913" s="5"/>
    </row>
    <row r="13914" spans="15:25" x14ac:dyDescent="0.25">
      <c r="O13914" s="8"/>
      <c r="U13914" s="5"/>
      <c r="V13914" s="5"/>
      <c r="W13914" s="5"/>
      <c r="X13914" s="5"/>
      <c r="Y13914" s="5"/>
    </row>
    <row r="13915" spans="15:25" x14ac:dyDescent="0.25">
      <c r="O13915" s="8"/>
      <c r="U13915" s="5"/>
      <c r="V13915" s="5"/>
      <c r="W13915" s="5"/>
      <c r="X13915" s="5"/>
      <c r="Y13915" s="5"/>
    </row>
    <row r="13916" spans="15:25" x14ac:dyDescent="0.25">
      <c r="O13916" s="8"/>
      <c r="U13916" s="5"/>
      <c r="V13916" s="5"/>
      <c r="W13916" s="5"/>
      <c r="X13916" s="5"/>
      <c r="Y13916" s="5"/>
    </row>
    <row r="13917" spans="15:25" x14ac:dyDescent="0.25">
      <c r="O13917" s="8"/>
      <c r="U13917" s="5"/>
      <c r="V13917" s="5"/>
      <c r="W13917" s="5"/>
      <c r="X13917" s="5"/>
      <c r="Y13917" s="5"/>
    </row>
    <row r="13918" spans="15:25" x14ac:dyDescent="0.25">
      <c r="O13918" s="8"/>
      <c r="U13918" s="5"/>
      <c r="V13918" s="5"/>
      <c r="W13918" s="5"/>
      <c r="X13918" s="5"/>
      <c r="Y13918" s="5"/>
    </row>
    <row r="13919" spans="15:25" x14ac:dyDescent="0.25">
      <c r="O13919" s="8"/>
      <c r="U13919" s="5"/>
      <c r="V13919" s="5"/>
      <c r="W13919" s="5"/>
      <c r="X13919" s="5"/>
      <c r="Y13919" s="5"/>
    </row>
    <row r="13920" spans="15:25" x14ac:dyDescent="0.25">
      <c r="O13920" s="8"/>
      <c r="U13920" s="5"/>
      <c r="V13920" s="5"/>
      <c r="W13920" s="5"/>
      <c r="X13920" s="5"/>
      <c r="Y13920" s="5"/>
    </row>
    <row r="13921" spans="15:25" x14ac:dyDescent="0.25">
      <c r="O13921" s="8"/>
      <c r="U13921" s="5"/>
      <c r="V13921" s="5"/>
      <c r="W13921" s="5"/>
      <c r="X13921" s="5"/>
      <c r="Y13921" s="5"/>
    </row>
    <row r="13922" spans="15:25" x14ac:dyDescent="0.25">
      <c r="O13922" s="8"/>
      <c r="U13922" s="5"/>
      <c r="V13922" s="5"/>
      <c r="W13922" s="5"/>
      <c r="X13922" s="5"/>
      <c r="Y13922" s="5"/>
    </row>
    <row r="13923" spans="15:25" x14ac:dyDescent="0.25">
      <c r="O13923" s="8"/>
      <c r="U13923" s="5"/>
      <c r="V13923" s="5"/>
      <c r="W13923" s="5"/>
      <c r="X13923" s="5"/>
      <c r="Y13923" s="5"/>
    </row>
    <row r="13924" spans="15:25" x14ac:dyDescent="0.25">
      <c r="O13924" s="8"/>
      <c r="U13924" s="5"/>
      <c r="V13924" s="5"/>
      <c r="W13924" s="5"/>
      <c r="X13924" s="5"/>
      <c r="Y13924" s="5"/>
    </row>
    <row r="13925" spans="15:25" x14ac:dyDescent="0.25">
      <c r="O13925" s="8"/>
      <c r="U13925" s="5"/>
      <c r="V13925" s="5"/>
      <c r="W13925" s="5"/>
      <c r="X13925" s="5"/>
      <c r="Y13925" s="5"/>
    </row>
    <row r="13926" spans="15:25" x14ac:dyDescent="0.25">
      <c r="O13926" s="8"/>
      <c r="U13926" s="5"/>
      <c r="V13926" s="5"/>
      <c r="W13926" s="5"/>
      <c r="X13926" s="5"/>
      <c r="Y13926" s="5"/>
    </row>
    <row r="13927" spans="15:25" x14ac:dyDescent="0.25">
      <c r="O13927" s="8"/>
      <c r="U13927" s="5"/>
      <c r="V13927" s="5"/>
      <c r="W13927" s="5"/>
      <c r="X13927" s="5"/>
      <c r="Y13927" s="5"/>
    </row>
    <row r="13928" spans="15:25" x14ac:dyDescent="0.25">
      <c r="O13928" s="8"/>
      <c r="U13928" s="5"/>
      <c r="V13928" s="5"/>
      <c r="W13928" s="5"/>
      <c r="X13928" s="5"/>
      <c r="Y13928" s="5"/>
    </row>
    <row r="13929" spans="15:25" x14ac:dyDescent="0.25">
      <c r="O13929" s="8"/>
      <c r="U13929" s="5"/>
      <c r="V13929" s="5"/>
      <c r="W13929" s="5"/>
      <c r="X13929" s="5"/>
      <c r="Y13929" s="5"/>
    </row>
    <row r="13930" spans="15:25" x14ac:dyDescent="0.25">
      <c r="O13930" s="8"/>
      <c r="U13930" s="5"/>
      <c r="V13930" s="5"/>
      <c r="W13930" s="5"/>
      <c r="X13930" s="5"/>
      <c r="Y13930" s="5"/>
    </row>
    <row r="13931" spans="15:25" x14ac:dyDescent="0.25">
      <c r="O13931" s="8"/>
      <c r="U13931" s="5"/>
      <c r="V13931" s="5"/>
      <c r="W13931" s="5"/>
      <c r="X13931" s="5"/>
      <c r="Y13931" s="5"/>
    </row>
    <row r="13932" spans="15:25" x14ac:dyDescent="0.25">
      <c r="O13932" s="8"/>
      <c r="U13932" s="5"/>
      <c r="V13932" s="5"/>
      <c r="W13932" s="5"/>
      <c r="X13932" s="5"/>
      <c r="Y13932" s="5"/>
    </row>
    <row r="13933" spans="15:25" x14ac:dyDescent="0.25">
      <c r="O13933" s="8"/>
      <c r="U13933" s="5"/>
      <c r="V13933" s="5"/>
      <c r="W13933" s="5"/>
      <c r="X13933" s="5"/>
      <c r="Y13933" s="5"/>
    </row>
    <row r="13934" spans="15:25" x14ac:dyDescent="0.25">
      <c r="O13934" s="8"/>
      <c r="U13934" s="5"/>
      <c r="V13934" s="5"/>
      <c r="W13934" s="5"/>
      <c r="X13934" s="5"/>
      <c r="Y13934" s="5"/>
    </row>
    <row r="13935" spans="15:25" x14ac:dyDescent="0.25">
      <c r="O13935" s="8"/>
      <c r="U13935" s="5"/>
      <c r="V13935" s="5"/>
      <c r="W13935" s="5"/>
      <c r="X13935" s="5"/>
      <c r="Y13935" s="5"/>
    </row>
    <row r="13936" spans="15:25" x14ac:dyDescent="0.25">
      <c r="O13936" s="8"/>
      <c r="U13936" s="5"/>
      <c r="V13936" s="5"/>
      <c r="W13936" s="5"/>
      <c r="X13936" s="5"/>
      <c r="Y13936" s="5"/>
    </row>
    <row r="13937" spans="15:25" x14ac:dyDescent="0.25">
      <c r="O13937" s="8"/>
      <c r="U13937" s="5"/>
      <c r="V13937" s="5"/>
      <c r="W13937" s="5"/>
      <c r="X13937" s="5"/>
      <c r="Y13937" s="5"/>
    </row>
    <row r="13938" spans="15:25" x14ac:dyDescent="0.25">
      <c r="O13938" s="8"/>
      <c r="U13938" s="5"/>
      <c r="V13938" s="5"/>
      <c r="W13938" s="5"/>
      <c r="X13938" s="5"/>
      <c r="Y13938" s="5"/>
    </row>
    <row r="13939" spans="15:25" x14ac:dyDescent="0.25">
      <c r="O13939" s="8"/>
      <c r="U13939" s="5"/>
      <c r="V13939" s="5"/>
      <c r="W13939" s="5"/>
      <c r="X13939" s="5"/>
      <c r="Y13939" s="5"/>
    </row>
    <row r="13940" spans="15:25" x14ac:dyDescent="0.25">
      <c r="O13940" s="8"/>
      <c r="U13940" s="5"/>
      <c r="V13940" s="5"/>
      <c r="W13940" s="5"/>
      <c r="X13940" s="5"/>
      <c r="Y13940" s="5"/>
    </row>
    <row r="13941" spans="15:25" x14ac:dyDescent="0.25">
      <c r="O13941" s="8"/>
      <c r="U13941" s="5"/>
      <c r="V13941" s="5"/>
      <c r="W13941" s="5"/>
      <c r="X13941" s="5"/>
      <c r="Y13941" s="5"/>
    </row>
    <row r="13942" spans="15:25" x14ac:dyDescent="0.25">
      <c r="O13942" s="8"/>
      <c r="U13942" s="5"/>
      <c r="V13942" s="5"/>
      <c r="W13942" s="5"/>
      <c r="X13942" s="5"/>
      <c r="Y13942" s="5"/>
    </row>
    <row r="13943" spans="15:25" x14ac:dyDescent="0.25">
      <c r="O13943" s="8"/>
      <c r="U13943" s="5"/>
      <c r="V13943" s="5"/>
      <c r="W13943" s="5"/>
      <c r="X13943" s="5"/>
      <c r="Y13943" s="5"/>
    </row>
    <row r="13944" spans="15:25" x14ac:dyDescent="0.25">
      <c r="O13944" s="8"/>
      <c r="U13944" s="5"/>
      <c r="V13944" s="5"/>
      <c r="W13944" s="5"/>
      <c r="X13944" s="5"/>
      <c r="Y13944" s="5"/>
    </row>
    <row r="13945" spans="15:25" x14ac:dyDescent="0.25">
      <c r="O13945" s="8"/>
      <c r="U13945" s="5"/>
      <c r="V13945" s="5"/>
      <c r="W13945" s="5"/>
      <c r="X13945" s="5"/>
      <c r="Y13945" s="5"/>
    </row>
    <row r="13946" spans="15:25" x14ac:dyDescent="0.25">
      <c r="O13946" s="8"/>
      <c r="U13946" s="5"/>
      <c r="V13946" s="5"/>
      <c r="W13946" s="5"/>
      <c r="X13946" s="5"/>
      <c r="Y13946" s="5"/>
    </row>
    <row r="13947" spans="15:25" x14ac:dyDescent="0.25">
      <c r="O13947" s="8"/>
      <c r="U13947" s="5"/>
      <c r="V13947" s="5"/>
      <c r="W13947" s="5"/>
      <c r="X13947" s="5"/>
      <c r="Y13947" s="5"/>
    </row>
    <row r="13948" spans="15:25" x14ac:dyDescent="0.25">
      <c r="O13948" s="8"/>
      <c r="U13948" s="5"/>
      <c r="V13948" s="5"/>
      <c r="W13948" s="5"/>
      <c r="X13948" s="5"/>
      <c r="Y13948" s="5"/>
    </row>
    <row r="13949" spans="15:25" x14ac:dyDescent="0.25">
      <c r="O13949" s="8"/>
      <c r="U13949" s="5"/>
      <c r="V13949" s="5"/>
      <c r="W13949" s="5"/>
      <c r="X13949" s="5"/>
      <c r="Y13949" s="5"/>
    </row>
    <row r="13950" spans="15:25" x14ac:dyDescent="0.25">
      <c r="O13950" s="8"/>
      <c r="U13950" s="5"/>
      <c r="V13950" s="5"/>
      <c r="W13950" s="5"/>
      <c r="X13950" s="5"/>
      <c r="Y13950" s="5"/>
    </row>
    <row r="13951" spans="15:25" x14ac:dyDescent="0.25">
      <c r="O13951" s="8"/>
      <c r="U13951" s="5"/>
      <c r="V13951" s="5"/>
      <c r="W13951" s="5"/>
      <c r="X13951" s="5"/>
      <c r="Y13951" s="5"/>
    </row>
    <row r="13952" spans="15:25" x14ac:dyDescent="0.25">
      <c r="O13952" s="8"/>
      <c r="U13952" s="5"/>
      <c r="V13952" s="5"/>
      <c r="W13952" s="5"/>
      <c r="X13952" s="5"/>
      <c r="Y13952" s="5"/>
    </row>
    <row r="13953" spans="15:25" x14ac:dyDescent="0.25">
      <c r="O13953" s="8"/>
      <c r="U13953" s="5"/>
      <c r="V13953" s="5"/>
      <c r="W13953" s="5"/>
      <c r="X13953" s="5"/>
      <c r="Y13953" s="5"/>
    </row>
    <row r="13954" spans="15:25" x14ac:dyDescent="0.25">
      <c r="O13954" s="8"/>
      <c r="U13954" s="5"/>
      <c r="V13954" s="5"/>
      <c r="W13954" s="5"/>
      <c r="X13954" s="5"/>
      <c r="Y13954" s="5"/>
    </row>
    <row r="13955" spans="15:25" x14ac:dyDescent="0.25">
      <c r="O13955" s="8"/>
      <c r="U13955" s="5"/>
      <c r="V13955" s="5"/>
      <c r="W13955" s="5"/>
      <c r="X13955" s="5"/>
      <c r="Y13955" s="5"/>
    </row>
    <row r="13956" spans="15:25" x14ac:dyDescent="0.25">
      <c r="O13956" s="8"/>
      <c r="U13956" s="5"/>
      <c r="V13956" s="5"/>
      <c r="W13956" s="5"/>
      <c r="X13956" s="5"/>
      <c r="Y13956" s="5"/>
    </row>
    <row r="13957" spans="15:25" x14ac:dyDescent="0.25">
      <c r="O13957" s="8"/>
      <c r="U13957" s="5"/>
      <c r="V13957" s="5"/>
      <c r="W13957" s="5"/>
      <c r="X13957" s="5"/>
      <c r="Y13957" s="5"/>
    </row>
    <row r="13958" spans="15:25" x14ac:dyDescent="0.25">
      <c r="O13958" s="8"/>
      <c r="U13958" s="5"/>
      <c r="V13958" s="5"/>
      <c r="W13958" s="5"/>
      <c r="X13958" s="5"/>
      <c r="Y13958" s="5"/>
    </row>
    <row r="13959" spans="15:25" x14ac:dyDescent="0.25">
      <c r="O13959" s="8"/>
      <c r="U13959" s="5"/>
      <c r="V13959" s="5"/>
      <c r="W13959" s="5"/>
      <c r="X13959" s="5"/>
      <c r="Y13959" s="5"/>
    </row>
    <row r="13960" spans="15:25" x14ac:dyDescent="0.25">
      <c r="O13960" s="8"/>
      <c r="U13960" s="5"/>
      <c r="V13960" s="5"/>
      <c r="W13960" s="5"/>
      <c r="X13960" s="5"/>
      <c r="Y13960" s="5"/>
    </row>
    <row r="13961" spans="15:25" x14ac:dyDescent="0.25">
      <c r="O13961" s="8"/>
      <c r="U13961" s="5"/>
      <c r="V13961" s="5"/>
      <c r="W13961" s="5"/>
      <c r="X13961" s="5"/>
      <c r="Y13961" s="5"/>
    </row>
    <row r="13962" spans="15:25" x14ac:dyDescent="0.25">
      <c r="O13962" s="8"/>
      <c r="U13962" s="5"/>
      <c r="V13962" s="5"/>
      <c r="W13962" s="5"/>
      <c r="X13962" s="5"/>
      <c r="Y13962" s="5"/>
    </row>
    <row r="13963" spans="15:25" x14ac:dyDescent="0.25">
      <c r="O13963" s="8"/>
      <c r="U13963" s="5"/>
      <c r="V13963" s="5"/>
      <c r="W13963" s="5"/>
      <c r="X13963" s="5"/>
      <c r="Y13963" s="5"/>
    </row>
    <row r="13964" spans="15:25" x14ac:dyDescent="0.25">
      <c r="O13964" s="8"/>
      <c r="U13964" s="5"/>
      <c r="V13964" s="5"/>
      <c r="W13964" s="5"/>
      <c r="X13964" s="5"/>
      <c r="Y13964" s="5"/>
    </row>
    <row r="13965" spans="15:25" x14ac:dyDescent="0.25">
      <c r="O13965" s="8"/>
      <c r="U13965" s="5"/>
      <c r="V13965" s="5"/>
      <c r="W13965" s="5"/>
      <c r="X13965" s="5"/>
      <c r="Y13965" s="5"/>
    </row>
    <row r="13966" spans="15:25" x14ac:dyDescent="0.25">
      <c r="O13966" s="8"/>
      <c r="U13966" s="5"/>
      <c r="V13966" s="5"/>
      <c r="W13966" s="5"/>
      <c r="X13966" s="5"/>
      <c r="Y13966" s="5"/>
    </row>
    <row r="13967" spans="15:25" x14ac:dyDescent="0.25">
      <c r="O13967" s="8"/>
      <c r="U13967" s="5"/>
      <c r="V13967" s="5"/>
      <c r="W13967" s="5"/>
      <c r="X13967" s="5"/>
      <c r="Y13967" s="5"/>
    </row>
    <row r="13968" spans="15:25" x14ac:dyDescent="0.25">
      <c r="O13968" s="8"/>
      <c r="U13968" s="5"/>
      <c r="V13968" s="5"/>
      <c r="W13968" s="5"/>
      <c r="X13968" s="5"/>
      <c r="Y13968" s="5"/>
    </row>
    <row r="13969" spans="15:25" x14ac:dyDescent="0.25">
      <c r="O13969" s="8"/>
      <c r="U13969" s="5"/>
      <c r="V13969" s="5"/>
      <c r="W13969" s="5"/>
      <c r="X13969" s="5"/>
      <c r="Y13969" s="5"/>
    </row>
    <row r="13970" spans="15:25" x14ac:dyDescent="0.25">
      <c r="O13970" s="8"/>
      <c r="U13970" s="5"/>
      <c r="V13970" s="5"/>
      <c r="W13970" s="5"/>
      <c r="X13970" s="5"/>
      <c r="Y13970" s="5"/>
    </row>
    <row r="13971" spans="15:25" x14ac:dyDescent="0.25">
      <c r="O13971" s="8"/>
      <c r="U13971" s="5"/>
      <c r="V13971" s="5"/>
      <c r="W13971" s="5"/>
      <c r="X13971" s="5"/>
      <c r="Y13971" s="5"/>
    </row>
    <row r="13972" spans="15:25" x14ac:dyDescent="0.25">
      <c r="O13972" s="8"/>
      <c r="U13972" s="5"/>
      <c r="V13972" s="5"/>
      <c r="W13972" s="5"/>
      <c r="X13972" s="5"/>
      <c r="Y13972" s="5"/>
    </row>
    <row r="13973" spans="15:25" x14ac:dyDescent="0.25">
      <c r="O13973" s="8"/>
      <c r="U13973" s="5"/>
      <c r="V13973" s="5"/>
      <c r="W13973" s="5"/>
      <c r="X13973" s="5"/>
      <c r="Y13973" s="5"/>
    </row>
    <row r="13974" spans="15:25" x14ac:dyDescent="0.25">
      <c r="O13974" s="8"/>
      <c r="U13974" s="5"/>
      <c r="V13974" s="5"/>
      <c r="W13974" s="5"/>
      <c r="X13974" s="5"/>
      <c r="Y13974" s="5"/>
    </row>
    <row r="13975" spans="15:25" x14ac:dyDescent="0.25">
      <c r="O13975" s="8"/>
      <c r="U13975" s="5"/>
      <c r="V13975" s="5"/>
      <c r="W13975" s="5"/>
      <c r="X13975" s="5"/>
      <c r="Y13975" s="5"/>
    </row>
    <row r="13976" spans="15:25" x14ac:dyDescent="0.25">
      <c r="O13976" s="8"/>
      <c r="U13976" s="5"/>
      <c r="V13976" s="5"/>
      <c r="W13976" s="5"/>
      <c r="X13976" s="5"/>
      <c r="Y13976" s="5"/>
    </row>
    <row r="13977" spans="15:25" x14ac:dyDescent="0.25">
      <c r="O13977" s="8"/>
      <c r="U13977" s="5"/>
      <c r="V13977" s="5"/>
      <c r="W13977" s="5"/>
      <c r="X13977" s="5"/>
      <c r="Y13977" s="5"/>
    </row>
    <row r="13978" spans="15:25" x14ac:dyDescent="0.25">
      <c r="O13978" s="8"/>
      <c r="U13978" s="5"/>
      <c r="V13978" s="5"/>
      <c r="W13978" s="5"/>
      <c r="X13978" s="5"/>
      <c r="Y13978" s="5"/>
    </row>
    <row r="13979" spans="15:25" x14ac:dyDescent="0.25">
      <c r="O13979" s="8"/>
      <c r="U13979" s="5"/>
      <c r="V13979" s="5"/>
      <c r="W13979" s="5"/>
      <c r="X13979" s="5"/>
      <c r="Y13979" s="5"/>
    </row>
    <row r="13980" spans="15:25" x14ac:dyDescent="0.25">
      <c r="O13980" s="8"/>
      <c r="U13980" s="5"/>
      <c r="V13980" s="5"/>
      <c r="W13980" s="5"/>
      <c r="X13980" s="5"/>
      <c r="Y13980" s="5"/>
    </row>
    <row r="13981" spans="15:25" x14ac:dyDescent="0.25">
      <c r="O13981" s="8"/>
      <c r="U13981" s="5"/>
      <c r="V13981" s="5"/>
      <c r="W13981" s="5"/>
      <c r="X13981" s="5"/>
      <c r="Y13981" s="5"/>
    </row>
    <row r="13982" spans="15:25" x14ac:dyDescent="0.25">
      <c r="O13982" s="8"/>
      <c r="U13982" s="5"/>
      <c r="V13982" s="5"/>
      <c r="W13982" s="5"/>
      <c r="X13982" s="5"/>
      <c r="Y13982" s="5"/>
    </row>
    <row r="13983" spans="15:25" x14ac:dyDescent="0.25">
      <c r="O13983" s="8"/>
      <c r="U13983" s="5"/>
      <c r="V13983" s="5"/>
      <c r="W13983" s="5"/>
      <c r="X13983" s="5"/>
      <c r="Y13983" s="5"/>
    </row>
    <row r="13984" spans="15:25" x14ac:dyDescent="0.25">
      <c r="O13984" s="8"/>
      <c r="U13984" s="5"/>
      <c r="V13984" s="5"/>
      <c r="W13984" s="5"/>
      <c r="X13984" s="5"/>
      <c r="Y13984" s="5"/>
    </row>
    <row r="13985" spans="15:25" x14ac:dyDescent="0.25">
      <c r="O13985" s="8"/>
      <c r="U13985" s="5"/>
      <c r="V13985" s="5"/>
      <c r="W13985" s="5"/>
      <c r="X13985" s="5"/>
      <c r="Y13985" s="5"/>
    </row>
    <row r="13986" spans="15:25" x14ac:dyDescent="0.25">
      <c r="O13986" s="8"/>
      <c r="U13986" s="5"/>
      <c r="V13986" s="5"/>
      <c r="W13986" s="5"/>
      <c r="X13986" s="5"/>
      <c r="Y13986" s="5"/>
    </row>
    <row r="13987" spans="15:25" x14ac:dyDescent="0.25">
      <c r="O13987" s="8"/>
      <c r="U13987" s="5"/>
      <c r="V13987" s="5"/>
      <c r="W13987" s="5"/>
      <c r="X13987" s="5"/>
      <c r="Y13987" s="5"/>
    </row>
    <row r="13988" spans="15:25" x14ac:dyDescent="0.25">
      <c r="O13988" s="8"/>
      <c r="U13988" s="5"/>
      <c r="V13988" s="5"/>
      <c r="W13988" s="5"/>
      <c r="X13988" s="5"/>
      <c r="Y13988" s="5"/>
    </row>
    <row r="13989" spans="15:25" x14ac:dyDescent="0.25">
      <c r="O13989" s="8"/>
      <c r="U13989" s="5"/>
      <c r="V13989" s="5"/>
      <c r="W13989" s="5"/>
      <c r="X13989" s="5"/>
      <c r="Y13989" s="5"/>
    </row>
    <row r="13990" spans="15:25" x14ac:dyDescent="0.25">
      <c r="O13990" s="8"/>
      <c r="U13990" s="5"/>
      <c r="V13990" s="5"/>
      <c r="W13990" s="5"/>
      <c r="X13990" s="5"/>
      <c r="Y13990" s="5"/>
    </row>
    <row r="13991" spans="15:25" x14ac:dyDescent="0.25">
      <c r="O13991" s="8"/>
      <c r="U13991" s="5"/>
      <c r="V13991" s="5"/>
      <c r="W13991" s="5"/>
      <c r="X13991" s="5"/>
      <c r="Y13991" s="5"/>
    </row>
    <row r="13992" spans="15:25" x14ac:dyDescent="0.25">
      <c r="O13992" s="8"/>
      <c r="U13992" s="5"/>
      <c r="V13992" s="5"/>
      <c r="W13992" s="5"/>
      <c r="X13992" s="5"/>
      <c r="Y13992" s="5"/>
    </row>
    <row r="13993" spans="15:25" x14ac:dyDescent="0.25">
      <c r="O13993" s="8"/>
      <c r="U13993" s="5"/>
      <c r="V13993" s="5"/>
      <c r="W13993" s="5"/>
      <c r="X13993" s="5"/>
      <c r="Y13993" s="5"/>
    </row>
    <row r="13994" spans="15:25" x14ac:dyDescent="0.25">
      <c r="O13994" s="8"/>
      <c r="U13994" s="5"/>
      <c r="V13994" s="5"/>
      <c r="W13994" s="5"/>
      <c r="X13994" s="5"/>
      <c r="Y13994" s="5"/>
    </row>
    <row r="13995" spans="15:25" x14ac:dyDescent="0.25">
      <c r="O13995" s="8"/>
      <c r="U13995" s="5"/>
      <c r="V13995" s="5"/>
      <c r="W13995" s="5"/>
      <c r="X13995" s="5"/>
      <c r="Y13995" s="5"/>
    </row>
    <row r="13996" spans="15:25" x14ac:dyDescent="0.25">
      <c r="O13996" s="8"/>
      <c r="U13996" s="5"/>
      <c r="V13996" s="5"/>
      <c r="W13996" s="5"/>
      <c r="X13996" s="5"/>
      <c r="Y13996" s="5"/>
    </row>
    <row r="13997" spans="15:25" x14ac:dyDescent="0.25">
      <c r="O13997" s="8"/>
      <c r="U13997" s="5"/>
      <c r="V13997" s="5"/>
      <c r="W13997" s="5"/>
      <c r="X13997" s="5"/>
      <c r="Y13997" s="5"/>
    </row>
    <row r="13998" spans="15:25" x14ac:dyDescent="0.25">
      <c r="O13998" s="8"/>
      <c r="U13998" s="5"/>
      <c r="V13998" s="5"/>
      <c r="W13998" s="5"/>
      <c r="X13998" s="5"/>
      <c r="Y13998" s="5"/>
    </row>
    <row r="13999" spans="15:25" x14ac:dyDescent="0.25">
      <c r="O13999" s="8"/>
      <c r="U13999" s="5"/>
      <c r="V13999" s="5"/>
      <c r="W13999" s="5"/>
      <c r="X13999" s="5"/>
      <c r="Y13999" s="5"/>
    </row>
    <row r="14000" spans="15:25" x14ac:dyDescent="0.25">
      <c r="O14000" s="8"/>
      <c r="U14000" s="5"/>
      <c r="V14000" s="5"/>
      <c r="W14000" s="5"/>
      <c r="X14000" s="5"/>
      <c r="Y14000" s="5"/>
    </row>
    <row r="14001" spans="15:25" x14ac:dyDescent="0.25">
      <c r="O14001" s="8"/>
      <c r="U14001" s="5"/>
      <c r="V14001" s="5"/>
      <c r="W14001" s="5"/>
      <c r="X14001" s="5"/>
      <c r="Y14001" s="5"/>
    </row>
    <row r="14002" spans="15:25" x14ac:dyDescent="0.25">
      <c r="U14002" s="5"/>
      <c r="V14002" s="5"/>
      <c r="W14002" s="5"/>
      <c r="X14002" s="5"/>
      <c r="Y14002" s="5"/>
    </row>
    <row r="14003" spans="15:25" x14ac:dyDescent="0.25">
      <c r="O14003" s="5"/>
      <c r="U14003" s="5"/>
      <c r="V14003" s="5"/>
      <c r="W14003" s="5"/>
      <c r="X14003" s="5"/>
      <c r="Y14003" s="5"/>
    </row>
    <row r="14004" spans="15:25" x14ac:dyDescent="0.25">
      <c r="O14004" s="5"/>
      <c r="U14004" s="5"/>
      <c r="V14004" s="5"/>
      <c r="W14004" s="5"/>
      <c r="X14004" s="5"/>
      <c r="Y14004" s="5"/>
    </row>
    <row r="14005" spans="15:25" x14ac:dyDescent="0.25">
      <c r="O14005" s="5"/>
      <c r="U14005" s="5"/>
      <c r="V14005" s="5"/>
      <c r="W14005" s="5"/>
      <c r="X14005" s="5"/>
      <c r="Y14005" s="5"/>
    </row>
    <row r="14006" spans="15:25" x14ac:dyDescent="0.25">
      <c r="O14006" s="5"/>
      <c r="U14006" s="5"/>
      <c r="V14006" s="5"/>
      <c r="W14006" s="5"/>
      <c r="X14006" s="5"/>
      <c r="Y14006" s="5"/>
    </row>
    <row r="14007" spans="15:25" x14ac:dyDescent="0.25">
      <c r="O14007" s="5"/>
      <c r="U14007" s="5"/>
      <c r="V14007" s="5"/>
      <c r="W14007" s="5"/>
      <c r="X14007" s="5"/>
      <c r="Y14007" s="5"/>
    </row>
    <row r="14008" spans="15:25" x14ac:dyDescent="0.25">
      <c r="O14008" s="5"/>
      <c r="U14008" s="5"/>
      <c r="V14008" s="5"/>
      <c r="W14008" s="5"/>
      <c r="X14008" s="5"/>
      <c r="Y14008" s="5"/>
    </row>
    <row r="14009" spans="15:25" x14ac:dyDescent="0.25">
      <c r="O14009" s="5"/>
      <c r="U14009" s="5"/>
      <c r="V14009" s="5"/>
      <c r="W14009" s="5"/>
      <c r="X14009" s="5"/>
      <c r="Y14009" s="5"/>
    </row>
    <row r="14010" spans="15:25" x14ac:dyDescent="0.25">
      <c r="O14010" s="5"/>
      <c r="U14010" s="5"/>
      <c r="V14010" s="5"/>
      <c r="W14010" s="5"/>
      <c r="X14010" s="5"/>
      <c r="Y14010" s="5"/>
    </row>
    <row r="14011" spans="15:25" x14ac:dyDescent="0.25">
      <c r="O14011" s="5"/>
      <c r="U14011" s="5"/>
      <c r="V14011" s="5"/>
      <c r="W14011" s="5"/>
      <c r="X14011" s="5"/>
      <c r="Y14011" s="5"/>
    </row>
    <row r="14012" spans="15:25" x14ac:dyDescent="0.25">
      <c r="O14012" s="5"/>
      <c r="U14012" s="5"/>
      <c r="V14012" s="5"/>
      <c r="W14012" s="5"/>
      <c r="X14012" s="5"/>
      <c r="Y14012" s="5"/>
    </row>
    <row r="14013" spans="15:25" x14ac:dyDescent="0.25">
      <c r="O14013" s="5"/>
      <c r="U14013" s="5"/>
      <c r="V14013" s="5"/>
      <c r="W14013" s="5"/>
      <c r="X14013" s="5"/>
      <c r="Y14013" s="5"/>
    </row>
    <row r="14014" spans="15:25" x14ac:dyDescent="0.25">
      <c r="O14014" s="5"/>
      <c r="U14014" s="5"/>
      <c r="V14014" s="5"/>
      <c r="W14014" s="5"/>
      <c r="X14014" s="5"/>
      <c r="Y14014" s="5"/>
    </row>
    <row r="14015" spans="15:25" x14ac:dyDescent="0.25">
      <c r="O14015" s="5"/>
      <c r="U14015" s="5"/>
      <c r="V14015" s="5"/>
      <c r="W14015" s="5"/>
      <c r="X14015" s="5"/>
      <c r="Y14015" s="5"/>
    </row>
    <row r="14016" spans="15:25" x14ac:dyDescent="0.25">
      <c r="O14016" s="5"/>
      <c r="U14016" s="5"/>
      <c r="V14016" s="5"/>
      <c r="W14016" s="5"/>
      <c r="X14016" s="5"/>
      <c r="Y14016" s="5"/>
    </row>
    <row r="14017" spans="15:25" x14ac:dyDescent="0.25">
      <c r="O14017" s="5"/>
      <c r="U14017" s="5"/>
      <c r="V14017" s="5"/>
      <c r="W14017" s="5"/>
      <c r="X14017" s="5"/>
      <c r="Y14017" s="5"/>
    </row>
    <row r="14018" spans="15:25" x14ac:dyDescent="0.25">
      <c r="O14018" s="5"/>
      <c r="U14018" s="5"/>
      <c r="V14018" s="5"/>
      <c r="W14018" s="5"/>
      <c r="X14018" s="5"/>
      <c r="Y14018" s="5"/>
    </row>
    <row r="14019" spans="15:25" x14ac:dyDescent="0.25">
      <c r="O14019" s="5"/>
      <c r="U14019" s="5"/>
      <c r="V14019" s="5"/>
      <c r="W14019" s="5"/>
      <c r="X14019" s="5"/>
      <c r="Y14019" s="5"/>
    </row>
    <row r="14020" spans="15:25" x14ac:dyDescent="0.25">
      <c r="O14020" s="5"/>
      <c r="U14020" s="5"/>
      <c r="V14020" s="5"/>
      <c r="W14020" s="5"/>
      <c r="X14020" s="5"/>
      <c r="Y14020" s="5"/>
    </row>
    <row r="14021" spans="15:25" x14ac:dyDescent="0.25">
      <c r="O14021" s="5"/>
      <c r="U14021" s="5"/>
      <c r="V14021" s="5"/>
      <c r="W14021" s="5"/>
      <c r="X14021" s="5"/>
      <c r="Y14021" s="5"/>
    </row>
    <row r="14022" spans="15:25" x14ac:dyDescent="0.25">
      <c r="O14022" s="5"/>
      <c r="U14022" s="5"/>
      <c r="V14022" s="5"/>
      <c r="W14022" s="5"/>
      <c r="X14022" s="5"/>
      <c r="Y14022" s="5"/>
    </row>
    <row r="14023" spans="15:25" x14ac:dyDescent="0.25">
      <c r="U14023" s="5"/>
      <c r="V14023" s="5"/>
      <c r="W14023" s="5"/>
      <c r="X14023" s="5"/>
      <c r="Y14023" s="5"/>
    </row>
    <row r="14024" spans="15:25" x14ac:dyDescent="0.25">
      <c r="U14024" s="5"/>
      <c r="V14024" s="5"/>
      <c r="W14024" s="5"/>
      <c r="X14024" s="5"/>
      <c r="Y14024" s="5"/>
    </row>
    <row r="14025" spans="15:25" x14ac:dyDescent="0.25">
      <c r="U14025" s="5"/>
      <c r="V14025" s="5"/>
      <c r="W14025" s="5"/>
      <c r="X14025" s="5"/>
      <c r="Y14025" s="5"/>
    </row>
    <row r="14026" spans="15:25" x14ac:dyDescent="0.25">
      <c r="U14026" s="5"/>
      <c r="V14026" s="5"/>
      <c r="W14026" s="5"/>
      <c r="X14026" s="5"/>
      <c r="Y14026" s="5"/>
    </row>
    <row r="14027" spans="15:25" x14ac:dyDescent="0.25">
      <c r="U14027" s="5"/>
      <c r="V14027" s="5"/>
      <c r="W14027" s="5"/>
      <c r="X14027" s="5"/>
      <c r="Y14027" s="5"/>
    </row>
    <row r="14028" spans="15:25" x14ac:dyDescent="0.25">
      <c r="U14028" s="5"/>
      <c r="V14028" s="5"/>
      <c r="W14028" s="5"/>
      <c r="X14028" s="5"/>
      <c r="Y14028" s="5"/>
    </row>
    <row r="14029" spans="15:25" x14ac:dyDescent="0.25">
      <c r="U14029" s="5"/>
      <c r="V14029" s="5"/>
      <c r="W14029" s="5"/>
      <c r="X14029" s="5"/>
      <c r="Y14029" s="5"/>
    </row>
    <row r="14030" spans="15:25" x14ac:dyDescent="0.25">
      <c r="U14030" s="5"/>
      <c r="V14030" s="5"/>
      <c r="W14030" s="5"/>
      <c r="X14030" s="5"/>
      <c r="Y14030" s="5"/>
    </row>
    <row r="14031" spans="15:25" x14ac:dyDescent="0.25">
      <c r="U14031" s="5"/>
      <c r="V14031" s="5"/>
      <c r="W14031" s="5"/>
      <c r="X14031" s="5"/>
      <c r="Y14031" s="5"/>
    </row>
    <row r="14032" spans="15:25" x14ac:dyDescent="0.25">
      <c r="U14032" s="5"/>
      <c r="V14032" s="5"/>
      <c r="W14032" s="5"/>
      <c r="X14032" s="5"/>
      <c r="Y14032" s="5"/>
    </row>
    <row r="14033" spans="21:25" x14ac:dyDescent="0.25">
      <c r="U14033" s="5"/>
      <c r="V14033" s="5"/>
      <c r="W14033" s="5"/>
      <c r="X14033" s="5"/>
      <c r="Y14033" s="5"/>
    </row>
    <row r="14034" spans="21:25" x14ac:dyDescent="0.25">
      <c r="U14034" s="5"/>
      <c r="V14034" s="5"/>
      <c r="W14034" s="5"/>
      <c r="X14034" s="5"/>
      <c r="Y14034" s="5"/>
    </row>
    <row r="14035" spans="21:25" x14ac:dyDescent="0.25">
      <c r="U14035" s="5"/>
      <c r="V14035" s="5"/>
      <c r="W14035" s="5"/>
      <c r="X14035" s="5"/>
      <c r="Y14035" s="5"/>
    </row>
    <row r="14036" spans="21:25" x14ac:dyDescent="0.25">
      <c r="U14036" s="5"/>
      <c r="V14036" s="5"/>
      <c r="W14036" s="5"/>
      <c r="X14036" s="5"/>
      <c r="Y14036" s="5"/>
    </row>
    <row r="14037" spans="21:25" x14ac:dyDescent="0.25">
      <c r="U14037" s="5"/>
      <c r="V14037" s="5"/>
      <c r="W14037" s="5"/>
      <c r="X14037" s="5"/>
      <c r="Y14037" s="5"/>
    </row>
    <row r="14038" spans="21:25" x14ac:dyDescent="0.25">
      <c r="U14038" s="5"/>
      <c r="V14038" s="5"/>
      <c r="W14038" s="5"/>
      <c r="X14038" s="5"/>
      <c r="Y14038" s="5"/>
    </row>
    <row r="14039" spans="21:25" x14ac:dyDescent="0.25">
      <c r="U14039" s="5"/>
      <c r="V14039" s="5"/>
      <c r="W14039" s="5"/>
      <c r="X14039" s="5"/>
      <c r="Y14039" s="5"/>
    </row>
    <row r="14040" spans="21:25" x14ac:dyDescent="0.25">
      <c r="U14040" s="5"/>
      <c r="V14040" s="5"/>
      <c r="W14040" s="5"/>
      <c r="X14040" s="5"/>
      <c r="Y14040" s="5"/>
    </row>
    <row r="14041" spans="21:25" x14ac:dyDescent="0.25">
      <c r="U14041" s="5"/>
      <c r="V14041" s="5"/>
      <c r="W14041" s="5"/>
      <c r="X14041" s="5"/>
      <c r="Y14041" s="5"/>
    </row>
    <row r="14042" spans="21:25" x14ac:dyDescent="0.25">
      <c r="U14042" s="5"/>
      <c r="V14042" s="5"/>
      <c r="W14042" s="5"/>
      <c r="X14042" s="5"/>
      <c r="Y14042" s="5"/>
    </row>
    <row r="14043" spans="21:25" x14ac:dyDescent="0.25">
      <c r="U14043" s="5"/>
      <c r="V14043" s="5"/>
      <c r="W14043" s="5"/>
      <c r="X14043" s="5"/>
      <c r="Y14043" s="5"/>
    </row>
    <row r="14044" spans="21:25" x14ac:dyDescent="0.25">
      <c r="U14044" s="5"/>
      <c r="V14044" s="5"/>
      <c r="W14044" s="5"/>
      <c r="X14044" s="5"/>
      <c r="Y14044" s="5"/>
    </row>
    <row r="14045" spans="21:25" x14ac:dyDescent="0.25">
      <c r="U14045" s="5"/>
      <c r="V14045" s="5"/>
      <c r="W14045" s="5"/>
      <c r="X14045" s="5"/>
      <c r="Y14045" s="5"/>
    </row>
    <row r="14046" spans="21:25" x14ac:dyDescent="0.25">
      <c r="U14046" s="5"/>
      <c r="V14046" s="5"/>
      <c r="W14046" s="5"/>
      <c r="X14046" s="5"/>
      <c r="Y14046" s="5"/>
    </row>
    <row r="14047" spans="21:25" x14ac:dyDescent="0.25">
      <c r="U14047" s="5"/>
      <c r="V14047" s="5"/>
      <c r="W14047" s="5"/>
      <c r="X14047" s="5"/>
      <c r="Y14047" s="5"/>
    </row>
    <row r="14048" spans="21:25" x14ac:dyDescent="0.25">
      <c r="U14048" s="5"/>
      <c r="V14048" s="5"/>
      <c r="W14048" s="5"/>
      <c r="X14048" s="5"/>
      <c r="Y14048" s="5"/>
    </row>
    <row r="14049" spans="21:25" x14ac:dyDescent="0.25">
      <c r="U14049" s="5"/>
      <c r="V14049" s="5"/>
      <c r="W14049" s="5"/>
      <c r="X14049" s="5"/>
      <c r="Y14049" s="5"/>
    </row>
    <row r="14050" spans="21:25" x14ac:dyDescent="0.25">
      <c r="U14050" s="5"/>
      <c r="V14050" s="5"/>
      <c r="W14050" s="5"/>
      <c r="X14050" s="5"/>
      <c r="Y14050" s="5"/>
    </row>
    <row r="14051" spans="21:25" x14ac:dyDescent="0.25">
      <c r="U14051" s="5"/>
      <c r="V14051" s="5"/>
      <c r="W14051" s="5"/>
      <c r="X14051" s="5"/>
      <c r="Y14051" s="5"/>
    </row>
    <row r="14052" spans="21:25" x14ac:dyDescent="0.25">
      <c r="U14052" s="5"/>
      <c r="V14052" s="5"/>
      <c r="W14052" s="5"/>
      <c r="X14052" s="5"/>
      <c r="Y14052" s="5"/>
    </row>
    <row r="14053" spans="21:25" x14ac:dyDescent="0.25">
      <c r="U14053" s="5"/>
      <c r="V14053" s="5"/>
      <c r="W14053" s="5"/>
      <c r="X14053" s="5"/>
      <c r="Y14053" s="5"/>
    </row>
    <row r="14054" spans="21:25" x14ac:dyDescent="0.25">
      <c r="U14054" s="5"/>
      <c r="V14054" s="5"/>
      <c r="W14054" s="5"/>
      <c r="X14054" s="5"/>
      <c r="Y14054" s="5"/>
    </row>
    <row r="14055" spans="21:25" x14ac:dyDescent="0.25">
      <c r="U14055" s="5"/>
      <c r="V14055" s="5"/>
      <c r="W14055" s="5"/>
      <c r="X14055" s="5"/>
      <c r="Y14055" s="5"/>
    </row>
    <row r="14056" spans="21:25" x14ac:dyDescent="0.25">
      <c r="U14056" s="5"/>
      <c r="V14056" s="5"/>
      <c r="W14056" s="5"/>
      <c r="X14056" s="5"/>
      <c r="Y14056" s="5"/>
    </row>
    <row r="14057" spans="21:25" x14ac:dyDescent="0.25">
      <c r="U14057" s="5"/>
      <c r="V14057" s="5"/>
      <c r="W14057" s="5"/>
      <c r="X14057" s="5"/>
      <c r="Y14057" s="5"/>
    </row>
    <row r="14058" spans="21:25" x14ac:dyDescent="0.25">
      <c r="U14058" s="5"/>
      <c r="V14058" s="5"/>
      <c r="W14058" s="5"/>
      <c r="X14058" s="5"/>
      <c r="Y14058" s="5"/>
    </row>
    <row r="14059" spans="21:25" x14ac:dyDescent="0.25">
      <c r="U14059" s="5"/>
      <c r="V14059" s="5"/>
      <c r="W14059" s="5"/>
      <c r="X14059" s="5"/>
      <c r="Y14059" s="5"/>
    </row>
    <row r="14060" spans="21:25" x14ac:dyDescent="0.25">
      <c r="U14060" s="5"/>
      <c r="V14060" s="5"/>
      <c r="W14060" s="5"/>
      <c r="X14060" s="5"/>
      <c r="Y14060" s="5"/>
    </row>
    <row r="14061" spans="21:25" x14ac:dyDescent="0.25">
      <c r="U14061" s="5"/>
      <c r="V14061" s="5"/>
      <c r="W14061" s="5"/>
      <c r="X14061" s="5"/>
      <c r="Y14061" s="5"/>
    </row>
    <row r="14062" spans="21:25" x14ac:dyDescent="0.25">
      <c r="U14062" s="5"/>
      <c r="V14062" s="5"/>
      <c r="W14062" s="5"/>
      <c r="X14062" s="5"/>
      <c r="Y14062" s="5"/>
    </row>
    <row r="14063" spans="21:25" x14ac:dyDescent="0.25">
      <c r="U14063" s="5"/>
      <c r="V14063" s="5"/>
      <c r="W14063" s="5"/>
      <c r="X14063" s="5"/>
      <c r="Y14063" s="5"/>
    </row>
    <row r="14064" spans="21:25" x14ac:dyDescent="0.25">
      <c r="U14064" s="5"/>
      <c r="V14064" s="5"/>
      <c r="W14064" s="5"/>
      <c r="X14064" s="5"/>
      <c r="Y14064" s="5"/>
    </row>
    <row r="14065" spans="21:25" x14ac:dyDescent="0.25">
      <c r="U14065" s="5"/>
      <c r="V14065" s="5"/>
      <c r="W14065" s="5"/>
      <c r="X14065" s="5"/>
      <c r="Y14065" s="5"/>
    </row>
    <row r="14066" spans="21:25" x14ac:dyDescent="0.25">
      <c r="U14066" s="5"/>
      <c r="V14066" s="5"/>
      <c r="W14066" s="5"/>
      <c r="X14066" s="5"/>
      <c r="Y14066" s="5"/>
    </row>
    <row r="14067" spans="21:25" x14ac:dyDescent="0.25">
      <c r="U14067" s="5"/>
      <c r="V14067" s="5"/>
      <c r="W14067" s="5"/>
      <c r="X14067" s="5"/>
      <c r="Y14067" s="5"/>
    </row>
    <row r="14068" spans="21:25" x14ac:dyDescent="0.25">
      <c r="U14068" s="5"/>
      <c r="V14068" s="5"/>
      <c r="W14068" s="5"/>
      <c r="X14068" s="5"/>
      <c r="Y14068" s="5"/>
    </row>
    <row r="14069" spans="21:25" x14ac:dyDescent="0.25">
      <c r="U14069" s="5"/>
      <c r="V14069" s="5"/>
      <c r="W14069" s="5"/>
      <c r="X14069" s="5"/>
      <c r="Y14069" s="5"/>
    </row>
    <row r="14070" spans="21:25" x14ac:dyDescent="0.25">
      <c r="U14070" s="5"/>
      <c r="V14070" s="5"/>
      <c r="W14070" s="5"/>
      <c r="X14070" s="5"/>
      <c r="Y14070" s="5"/>
    </row>
    <row r="14071" spans="21:25" x14ac:dyDescent="0.25">
      <c r="U14071" s="5"/>
      <c r="V14071" s="5"/>
      <c r="W14071" s="5"/>
      <c r="X14071" s="5"/>
      <c r="Y14071" s="5"/>
    </row>
    <row r="14072" spans="21:25" x14ac:dyDescent="0.25">
      <c r="U14072" s="5"/>
      <c r="V14072" s="5"/>
      <c r="W14072" s="5"/>
      <c r="X14072" s="5"/>
      <c r="Y14072" s="5"/>
    </row>
    <row r="14073" spans="21:25" x14ac:dyDescent="0.25">
      <c r="U14073" s="5"/>
      <c r="V14073" s="5"/>
      <c r="W14073" s="5"/>
      <c r="X14073" s="5"/>
      <c r="Y14073" s="5"/>
    </row>
    <row r="14074" spans="21:25" x14ac:dyDescent="0.25">
      <c r="U14074" s="5"/>
      <c r="V14074" s="5"/>
      <c r="W14074" s="5"/>
      <c r="X14074" s="5"/>
      <c r="Y14074" s="5"/>
    </row>
    <row r="14075" spans="21:25" x14ac:dyDescent="0.25">
      <c r="U14075" s="5"/>
      <c r="V14075" s="5"/>
      <c r="W14075" s="5"/>
      <c r="X14075" s="5"/>
      <c r="Y14075" s="5"/>
    </row>
    <row r="14076" spans="21:25" x14ac:dyDescent="0.25">
      <c r="U14076" s="5"/>
      <c r="V14076" s="5"/>
      <c r="W14076" s="5"/>
      <c r="X14076" s="5"/>
      <c r="Y14076" s="5"/>
    </row>
    <row r="14077" spans="21:25" x14ac:dyDescent="0.25">
      <c r="U14077" s="5"/>
      <c r="V14077" s="5"/>
      <c r="W14077" s="5"/>
      <c r="X14077" s="5"/>
      <c r="Y14077" s="5"/>
    </row>
    <row r="14078" spans="21:25" x14ac:dyDescent="0.25">
      <c r="U14078" s="5"/>
      <c r="V14078" s="5"/>
      <c r="W14078" s="5"/>
      <c r="X14078" s="5"/>
      <c r="Y14078" s="5"/>
    </row>
    <row r="14079" spans="21:25" x14ac:dyDescent="0.25">
      <c r="U14079" s="5"/>
      <c r="V14079" s="5"/>
      <c r="W14079" s="5"/>
      <c r="X14079" s="5"/>
      <c r="Y14079" s="5"/>
    </row>
    <row r="14080" spans="21:25" x14ac:dyDescent="0.25">
      <c r="U14080" s="5"/>
      <c r="V14080" s="5"/>
      <c r="W14080" s="5"/>
      <c r="X14080" s="5"/>
      <c r="Y14080" s="5"/>
    </row>
    <row r="14081" spans="21:25" x14ac:dyDescent="0.25">
      <c r="U14081" s="5"/>
      <c r="V14081" s="5"/>
      <c r="W14081" s="5"/>
      <c r="X14081" s="5"/>
      <c r="Y14081" s="5"/>
    </row>
    <row r="14082" spans="21:25" x14ac:dyDescent="0.25">
      <c r="U14082" s="5"/>
      <c r="V14082" s="5"/>
      <c r="W14082" s="5"/>
      <c r="X14082" s="5"/>
      <c r="Y14082" s="5"/>
    </row>
    <row r="14083" spans="21:25" x14ac:dyDescent="0.25">
      <c r="U14083" s="5"/>
      <c r="V14083" s="5"/>
      <c r="W14083" s="5"/>
      <c r="X14083" s="5"/>
      <c r="Y14083" s="5"/>
    </row>
    <row r="14084" spans="21:25" x14ac:dyDescent="0.25">
      <c r="U14084" s="5"/>
      <c r="V14084" s="5"/>
      <c r="W14084" s="5"/>
      <c r="X14084" s="5"/>
      <c r="Y14084" s="5"/>
    </row>
    <row r="14085" spans="21:25" x14ac:dyDescent="0.25">
      <c r="U14085" s="5"/>
      <c r="V14085" s="5"/>
      <c r="W14085" s="5"/>
      <c r="X14085" s="5"/>
      <c r="Y14085" s="5"/>
    </row>
    <row r="14086" spans="21:25" x14ac:dyDescent="0.25">
      <c r="U14086" s="5"/>
      <c r="V14086" s="5"/>
      <c r="W14086" s="5"/>
      <c r="X14086" s="5"/>
      <c r="Y14086" s="5"/>
    </row>
    <row r="14087" spans="21:25" x14ac:dyDescent="0.25">
      <c r="U14087" s="5"/>
      <c r="V14087" s="5"/>
      <c r="W14087" s="5"/>
      <c r="X14087" s="5"/>
      <c r="Y14087" s="5"/>
    </row>
    <row r="14088" spans="21:25" x14ac:dyDescent="0.25">
      <c r="U14088" s="5"/>
      <c r="V14088" s="5"/>
      <c r="W14088" s="5"/>
      <c r="X14088" s="5"/>
      <c r="Y14088" s="5"/>
    </row>
    <row r="14089" spans="21:25" x14ac:dyDescent="0.25">
      <c r="U14089" s="5"/>
      <c r="V14089" s="5"/>
      <c r="W14089" s="5"/>
      <c r="X14089" s="5"/>
      <c r="Y14089" s="5"/>
    </row>
    <row r="14090" spans="21:25" x14ac:dyDescent="0.25">
      <c r="U14090" s="5"/>
      <c r="V14090" s="5"/>
      <c r="W14090" s="5"/>
      <c r="X14090" s="5"/>
      <c r="Y14090" s="5"/>
    </row>
    <row r="14091" spans="21:25" x14ac:dyDescent="0.25">
      <c r="U14091" s="5"/>
      <c r="V14091" s="5"/>
      <c r="W14091" s="5"/>
      <c r="X14091" s="5"/>
      <c r="Y14091" s="5"/>
    </row>
    <row r="14092" spans="21:25" x14ac:dyDescent="0.25">
      <c r="U14092" s="5"/>
      <c r="V14092" s="5"/>
      <c r="W14092" s="5"/>
      <c r="X14092" s="5"/>
      <c r="Y14092" s="5"/>
    </row>
    <row r="14093" spans="21:25" x14ac:dyDescent="0.25">
      <c r="U14093" s="5"/>
      <c r="V14093" s="5"/>
      <c r="W14093" s="5"/>
      <c r="X14093" s="5"/>
      <c r="Y14093" s="5"/>
    </row>
    <row r="14094" spans="21:25" x14ac:dyDescent="0.25">
      <c r="U14094" s="5"/>
      <c r="V14094" s="5"/>
      <c r="W14094" s="5"/>
      <c r="X14094" s="5"/>
      <c r="Y14094" s="5"/>
    </row>
    <row r="14095" spans="21:25" x14ac:dyDescent="0.25">
      <c r="U14095" s="5"/>
      <c r="V14095" s="5"/>
      <c r="W14095" s="5"/>
      <c r="X14095" s="5"/>
      <c r="Y14095" s="5"/>
    </row>
    <row r="14096" spans="21:25" x14ac:dyDescent="0.25">
      <c r="U14096" s="5"/>
      <c r="V14096" s="5"/>
      <c r="W14096" s="5"/>
      <c r="X14096" s="5"/>
      <c r="Y14096" s="5"/>
    </row>
    <row r="14097" spans="15:25" x14ac:dyDescent="0.25">
      <c r="U14097" s="5"/>
      <c r="V14097" s="5"/>
      <c r="W14097" s="5"/>
      <c r="X14097" s="5"/>
      <c r="Y14097" s="5"/>
    </row>
    <row r="14098" spans="15:25" x14ac:dyDescent="0.25">
      <c r="U14098" s="5"/>
      <c r="V14098" s="5"/>
      <c r="W14098" s="5"/>
      <c r="X14098" s="5"/>
      <c r="Y14098" s="5"/>
    </row>
    <row r="14099" spans="15:25" x14ac:dyDescent="0.25">
      <c r="U14099" s="5"/>
      <c r="V14099" s="5"/>
      <c r="W14099" s="5"/>
      <c r="X14099" s="5"/>
      <c r="Y14099" s="5"/>
    </row>
    <row r="14100" spans="15:25" x14ac:dyDescent="0.25">
      <c r="U14100" s="5"/>
      <c r="V14100" s="5"/>
      <c r="W14100" s="5"/>
      <c r="X14100" s="5"/>
      <c r="Y14100" s="5"/>
    </row>
    <row r="14101" spans="15:25" x14ac:dyDescent="0.25">
      <c r="U14101" s="5"/>
      <c r="V14101" s="5"/>
      <c r="W14101" s="5"/>
      <c r="X14101" s="5"/>
      <c r="Y14101" s="5"/>
    </row>
    <row r="14102" spans="15:25" x14ac:dyDescent="0.25">
      <c r="U14102" s="5"/>
      <c r="V14102" s="5"/>
      <c r="W14102" s="5"/>
      <c r="X14102" s="5"/>
      <c r="Y14102" s="5"/>
    </row>
    <row r="14103" spans="15:25" x14ac:dyDescent="0.25">
      <c r="O14103" s="5"/>
      <c r="U14103" s="5"/>
      <c r="V14103" s="5"/>
      <c r="W14103" s="5"/>
      <c r="X14103" s="5"/>
      <c r="Y14103" s="5"/>
    </row>
    <row r="14104" spans="15:25" x14ac:dyDescent="0.25">
      <c r="O14104" s="5"/>
      <c r="U14104" s="5"/>
      <c r="V14104" s="5"/>
      <c r="W14104" s="5"/>
      <c r="X14104" s="5"/>
      <c r="Y14104" s="5"/>
    </row>
    <row r="14105" spans="15:25" x14ac:dyDescent="0.25">
      <c r="O14105" s="5"/>
      <c r="U14105" s="5"/>
      <c r="V14105" s="5"/>
      <c r="W14105" s="5"/>
      <c r="X14105" s="5"/>
      <c r="Y14105" s="5"/>
    </row>
    <row r="14106" spans="15:25" x14ac:dyDescent="0.25">
      <c r="O14106" s="5"/>
      <c r="U14106" s="5"/>
      <c r="V14106" s="5"/>
      <c r="W14106" s="5"/>
      <c r="X14106" s="5"/>
      <c r="Y14106" s="5"/>
    </row>
    <row r="14107" spans="15:25" x14ac:dyDescent="0.25">
      <c r="O14107" s="5"/>
      <c r="U14107" s="5"/>
      <c r="V14107" s="5"/>
      <c r="W14107" s="5"/>
      <c r="X14107" s="5"/>
      <c r="Y14107" s="5"/>
    </row>
    <row r="14108" spans="15:25" x14ac:dyDescent="0.25">
      <c r="O14108" s="5"/>
      <c r="U14108" s="5"/>
      <c r="V14108" s="5"/>
      <c r="W14108" s="5"/>
      <c r="X14108" s="5"/>
      <c r="Y14108" s="5"/>
    </row>
    <row r="14109" spans="15:25" x14ac:dyDescent="0.25">
      <c r="O14109" s="5"/>
      <c r="U14109" s="5"/>
      <c r="V14109" s="5"/>
      <c r="W14109" s="5"/>
      <c r="X14109" s="5"/>
      <c r="Y14109" s="5"/>
    </row>
    <row r="14110" spans="15:25" x14ac:dyDescent="0.25">
      <c r="O14110" s="5"/>
      <c r="U14110" s="5"/>
      <c r="V14110" s="5"/>
      <c r="W14110" s="5"/>
      <c r="X14110" s="5"/>
      <c r="Y14110" s="5"/>
    </row>
    <row r="14111" spans="15:25" x14ac:dyDescent="0.25">
      <c r="O14111" s="5"/>
      <c r="U14111" s="5"/>
      <c r="V14111" s="5"/>
      <c r="W14111" s="5"/>
      <c r="X14111" s="5"/>
      <c r="Y14111" s="5"/>
    </row>
    <row r="14112" spans="15:25" x14ac:dyDescent="0.25">
      <c r="O14112" s="5"/>
      <c r="U14112" s="5"/>
      <c r="V14112" s="5"/>
      <c r="W14112" s="5"/>
      <c r="X14112" s="5"/>
      <c r="Y14112" s="5"/>
    </row>
    <row r="14113" spans="15:25" x14ac:dyDescent="0.25">
      <c r="O14113" s="5"/>
      <c r="U14113" s="5"/>
      <c r="V14113" s="5"/>
      <c r="W14113" s="5"/>
      <c r="X14113" s="5"/>
      <c r="Y14113" s="5"/>
    </row>
    <row r="14114" spans="15:25" x14ac:dyDescent="0.25">
      <c r="O14114" s="5"/>
      <c r="U14114" s="5"/>
      <c r="V14114" s="5"/>
      <c r="W14114" s="5"/>
      <c r="X14114" s="5"/>
      <c r="Y14114" s="5"/>
    </row>
    <row r="14115" spans="15:25" x14ac:dyDescent="0.25">
      <c r="O14115" s="5"/>
      <c r="U14115" s="5"/>
      <c r="V14115" s="5"/>
      <c r="W14115" s="5"/>
      <c r="X14115" s="5"/>
      <c r="Y14115" s="5"/>
    </row>
    <row r="14116" spans="15:25" x14ac:dyDescent="0.25">
      <c r="O14116" s="5"/>
      <c r="U14116" s="5"/>
      <c r="V14116" s="5"/>
      <c r="W14116" s="5"/>
      <c r="X14116" s="5"/>
      <c r="Y14116" s="5"/>
    </row>
    <row r="14117" spans="15:25" x14ac:dyDescent="0.25">
      <c r="O14117" s="5"/>
      <c r="U14117" s="5"/>
      <c r="V14117" s="5"/>
      <c r="W14117" s="5"/>
      <c r="X14117" s="5"/>
      <c r="Y14117" s="5"/>
    </row>
    <row r="14118" spans="15:25" x14ac:dyDescent="0.25">
      <c r="O14118" s="5"/>
      <c r="U14118" s="5"/>
      <c r="V14118" s="5"/>
      <c r="W14118" s="5"/>
      <c r="X14118" s="5"/>
      <c r="Y14118" s="5"/>
    </row>
    <row r="14119" spans="15:25" x14ac:dyDescent="0.25">
      <c r="O14119" s="5"/>
      <c r="U14119" s="5"/>
      <c r="V14119" s="5"/>
      <c r="W14119" s="5"/>
      <c r="X14119" s="5"/>
      <c r="Y14119" s="5"/>
    </row>
    <row r="14120" spans="15:25" x14ac:dyDescent="0.25">
      <c r="O14120" s="5"/>
      <c r="U14120" s="5"/>
      <c r="V14120" s="5"/>
      <c r="W14120" s="5"/>
      <c r="X14120" s="5"/>
      <c r="Y14120" s="5"/>
    </row>
    <row r="14121" spans="15:25" x14ac:dyDescent="0.25">
      <c r="O14121" s="5"/>
      <c r="U14121" s="5"/>
      <c r="V14121" s="5"/>
      <c r="W14121" s="5"/>
      <c r="X14121" s="5"/>
      <c r="Y14121" s="5"/>
    </row>
    <row r="14122" spans="15:25" x14ac:dyDescent="0.25">
      <c r="O14122" s="5"/>
      <c r="U14122" s="5"/>
      <c r="V14122" s="5"/>
      <c r="W14122" s="5"/>
      <c r="X14122" s="5"/>
      <c r="Y14122" s="5"/>
    </row>
    <row r="14123" spans="15:25" x14ac:dyDescent="0.25">
      <c r="O14123" s="5"/>
      <c r="U14123" s="5"/>
      <c r="V14123" s="5"/>
      <c r="W14123" s="5"/>
      <c r="X14123" s="5"/>
      <c r="Y14123" s="5"/>
    </row>
    <row r="14124" spans="15:25" x14ac:dyDescent="0.25">
      <c r="U14124" s="5"/>
      <c r="V14124" s="5"/>
      <c r="W14124" s="5"/>
      <c r="X14124" s="5"/>
      <c r="Y14124" s="5"/>
    </row>
    <row r="14125" spans="15:25" x14ac:dyDescent="0.25">
      <c r="U14125" s="5"/>
      <c r="V14125" s="5"/>
      <c r="W14125" s="5"/>
      <c r="X14125" s="5"/>
      <c r="Y14125" s="5"/>
    </row>
    <row r="14126" spans="15:25" x14ac:dyDescent="0.25">
      <c r="U14126" s="5"/>
      <c r="V14126" s="5"/>
      <c r="W14126" s="5"/>
      <c r="X14126" s="5"/>
      <c r="Y14126" s="5"/>
    </row>
    <row r="14127" spans="15:25" x14ac:dyDescent="0.25">
      <c r="U14127" s="5"/>
      <c r="V14127" s="5"/>
      <c r="W14127" s="5"/>
      <c r="X14127" s="5"/>
      <c r="Y14127" s="5"/>
    </row>
    <row r="14128" spans="15:25" x14ac:dyDescent="0.25">
      <c r="U14128" s="5"/>
      <c r="V14128" s="5"/>
      <c r="W14128" s="5"/>
      <c r="X14128" s="5"/>
      <c r="Y14128" s="5"/>
    </row>
    <row r="14129" spans="21:25" x14ac:dyDescent="0.25">
      <c r="U14129" s="5"/>
      <c r="V14129" s="5"/>
      <c r="W14129" s="5"/>
      <c r="X14129" s="5"/>
      <c r="Y14129" s="5"/>
    </row>
    <row r="14130" spans="21:25" x14ac:dyDescent="0.25">
      <c r="U14130" s="5"/>
      <c r="V14130" s="5"/>
      <c r="W14130" s="5"/>
      <c r="X14130" s="5"/>
      <c r="Y14130" s="5"/>
    </row>
    <row r="14131" spans="21:25" x14ac:dyDescent="0.25">
      <c r="U14131" s="5"/>
      <c r="V14131" s="5"/>
      <c r="W14131" s="5"/>
      <c r="X14131" s="5"/>
      <c r="Y14131" s="5"/>
    </row>
    <row r="14132" spans="21:25" x14ac:dyDescent="0.25">
      <c r="U14132" s="5"/>
      <c r="V14132" s="5"/>
      <c r="W14132" s="5"/>
      <c r="X14132" s="5"/>
      <c r="Y14132" s="5"/>
    </row>
    <row r="14133" spans="21:25" x14ac:dyDescent="0.25">
      <c r="U14133" s="5"/>
      <c r="V14133" s="5"/>
      <c r="W14133" s="5"/>
      <c r="X14133" s="5"/>
      <c r="Y14133" s="5"/>
    </row>
    <row r="14134" spans="21:25" x14ac:dyDescent="0.25">
      <c r="U14134" s="5"/>
      <c r="V14134" s="5"/>
      <c r="W14134" s="5"/>
      <c r="X14134" s="5"/>
      <c r="Y14134" s="5"/>
    </row>
    <row r="14135" spans="21:25" x14ac:dyDescent="0.25">
      <c r="U14135" s="5"/>
      <c r="V14135" s="5"/>
      <c r="W14135" s="5"/>
      <c r="X14135" s="5"/>
      <c r="Y14135" s="5"/>
    </row>
    <row r="14136" spans="21:25" x14ac:dyDescent="0.25">
      <c r="U14136" s="5"/>
      <c r="V14136" s="5"/>
      <c r="W14136" s="5"/>
      <c r="X14136" s="5"/>
      <c r="Y14136" s="5"/>
    </row>
    <row r="14137" spans="21:25" x14ac:dyDescent="0.25">
      <c r="U14137" s="5"/>
      <c r="V14137" s="5"/>
      <c r="W14137" s="5"/>
      <c r="X14137" s="5"/>
      <c r="Y14137" s="5"/>
    </row>
    <row r="14138" spans="21:25" x14ac:dyDescent="0.25">
      <c r="U14138" s="5"/>
      <c r="V14138" s="5"/>
      <c r="W14138" s="5"/>
      <c r="X14138" s="5"/>
      <c r="Y14138" s="5"/>
    </row>
    <row r="14139" spans="21:25" x14ac:dyDescent="0.25">
      <c r="U14139" s="5"/>
      <c r="V14139" s="5"/>
      <c r="W14139" s="5"/>
      <c r="X14139" s="5"/>
      <c r="Y14139" s="5"/>
    </row>
    <row r="14140" spans="21:25" x14ac:dyDescent="0.25">
      <c r="U14140" s="5"/>
      <c r="V14140" s="5"/>
      <c r="W14140" s="5"/>
      <c r="X14140" s="5"/>
      <c r="Y14140" s="5"/>
    </row>
    <row r="14141" spans="21:25" x14ac:dyDescent="0.25">
      <c r="U14141" s="5"/>
      <c r="V14141" s="5"/>
      <c r="W14141" s="5"/>
      <c r="X14141" s="5"/>
      <c r="Y14141" s="5"/>
    </row>
    <row r="14142" spans="21:25" x14ac:dyDescent="0.25">
      <c r="U14142" s="5"/>
      <c r="V14142" s="5"/>
      <c r="W14142" s="5"/>
      <c r="X14142" s="5"/>
      <c r="Y14142" s="5"/>
    </row>
    <row r="14143" spans="21:25" x14ac:dyDescent="0.25">
      <c r="U14143" s="5"/>
      <c r="V14143" s="5"/>
      <c r="W14143" s="5"/>
      <c r="X14143" s="5"/>
      <c r="Y14143" s="5"/>
    </row>
    <row r="14144" spans="21:25" x14ac:dyDescent="0.25">
      <c r="U14144" s="5"/>
      <c r="V14144" s="5"/>
      <c r="W14144" s="5"/>
      <c r="X14144" s="5"/>
      <c r="Y14144" s="5"/>
    </row>
    <row r="14145" spans="21:25" x14ac:dyDescent="0.25">
      <c r="U14145" s="5"/>
      <c r="V14145" s="5"/>
      <c r="W14145" s="5"/>
      <c r="X14145" s="5"/>
      <c r="Y14145" s="5"/>
    </row>
    <row r="14146" spans="21:25" x14ac:dyDescent="0.25">
      <c r="U14146" s="5"/>
      <c r="V14146" s="5"/>
      <c r="W14146" s="5"/>
      <c r="X14146" s="5"/>
      <c r="Y14146" s="5"/>
    </row>
    <row r="14147" spans="21:25" x14ac:dyDescent="0.25">
      <c r="U14147" s="5"/>
      <c r="V14147" s="5"/>
      <c r="W14147" s="5"/>
      <c r="X14147" s="5"/>
      <c r="Y14147" s="5"/>
    </row>
    <row r="14148" spans="21:25" x14ac:dyDescent="0.25">
      <c r="U14148" s="5"/>
      <c r="V14148" s="5"/>
      <c r="W14148" s="5"/>
      <c r="X14148" s="5"/>
      <c r="Y14148" s="5"/>
    </row>
    <row r="14149" spans="21:25" x14ac:dyDescent="0.25">
      <c r="U14149" s="5"/>
      <c r="V14149" s="5"/>
      <c r="W14149" s="5"/>
      <c r="X14149" s="5"/>
      <c r="Y14149" s="5"/>
    </row>
    <row r="14150" spans="21:25" x14ac:dyDescent="0.25">
      <c r="U14150" s="5"/>
      <c r="V14150" s="5"/>
      <c r="W14150" s="5"/>
      <c r="X14150" s="5"/>
      <c r="Y14150" s="5"/>
    </row>
    <row r="14151" spans="21:25" x14ac:dyDescent="0.25">
      <c r="U14151" s="5"/>
      <c r="V14151" s="5"/>
      <c r="W14151" s="5"/>
      <c r="X14151" s="5"/>
      <c r="Y14151" s="5"/>
    </row>
    <row r="14152" spans="21:25" x14ac:dyDescent="0.25">
      <c r="U14152" s="5"/>
      <c r="V14152" s="5"/>
      <c r="W14152" s="5"/>
      <c r="X14152" s="5"/>
      <c r="Y14152" s="5"/>
    </row>
    <row r="14153" spans="21:25" x14ac:dyDescent="0.25">
      <c r="U14153" s="5"/>
      <c r="V14153" s="5"/>
      <c r="W14153" s="5"/>
      <c r="X14153" s="5"/>
      <c r="Y14153" s="5"/>
    </row>
    <row r="14154" spans="21:25" x14ac:dyDescent="0.25">
      <c r="U14154" s="5"/>
      <c r="V14154" s="5"/>
      <c r="W14154" s="5"/>
      <c r="X14154" s="5"/>
      <c r="Y14154" s="5"/>
    </row>
    <row r="14155" spans="21:25" x14ac:dyDescent="0.25">
      <c r="U14155" s="5"/>
      <c r="V14155" s="5"/>
      <c r="W14155" s="5"/>
      <c r="X14155" s="5"/>
      <c r="Y14155" s="5"/>
    </row>
    <row r="14156" spans="21:25" x14ac:dyDescent="0.25">
      <c r="U14156" s="5"/>
      <c r="V14156" s="5"/>
      <c r="W14156" s="5"/>
      <c r="X14156" s="5"/>
      <c r="Y14156" s="5"/>
    </row>
    <row r="14157" spans="21:25" x14ac:dyDescent="0.25">
      <c r="U14157" s="5"/>
      <c r="V14157" s="5"/>
      <c r="W14157" s="5"/>
      <c r="X14157" s="5"/>
      <c r="Y14157" s="5"/>
    </row>
    <row r="14158" spans="21:25" x14ac:dyDescent="0.25">
      <c r="U14158" s="5"/>
      <c r="V14158" s="5"/>
      <c r="W14158" s="5"/>
      <c r="X14158" s="5"/>
      <c r="Y14158" s="5"/>
    </row>
    <row r="14159" spans="21:25" x14ac:dyDescent="0.25">
      <c r="U14159" s="5"/>
      <c r="V14159" s="5"/>
      <c r="W14159" s="5"/>
      <c r="X14159" s="5"/>
      <c r="Y14159" s="5"/>
    </row>
    <row r="14160" spans="21:25" x14ac:dyDescent="0.25">
      <c r="U14160" s="5"/>
      <c r="V14160" s="5"/>
      <c r="W14160" s="5"/>
      <c r="X14160" s="5"/>
      <c r="Y14160" s="5"/>
    </row>
    <row r="14161" spans="21:25" x14ac:dyDescent="0.25">
      <c r="U14161" s="5"/>
      <c r="V14161" s="5"/>
      <c r="W14161" s="5"/>
      <c r="X14161" s="5"/>
      <c r="Y14161" s="5"/>
    </row>
    <row r="14162" spans="21:25" x14ac:dyDescent="0.25">
      <c r="U14162" s="5"/>
      <c r="V14162" s="5"/>
      <c r="W14162" s="5"/>
      <c r="X14162" s="5"/>
      <c r="Y14162" s="5"/>
    </row>
    <row r="14163" spans="21:25" x14ac:dyDescent="0.25">
      <c r="U14163" s="5"/>
      <c r="V14163" s="5"/>
      <c r="W14163" s="5"/>
      <c r="X14163" s="5"/>
      <c r="Y14163" s="5"/>
    </row>
    <row r="14164" spans="21:25" x14ac:dyDescent="0.25">
      <c r="U14164" s="5"/>
      <c r="V14164" s="5"/>
      <c r="W14164" s="5"/>
      <c r="X14164" s="5"/>
      <c r="Y14164" s="5"/>
    </row>
    <row r="14165" spans="21:25" x14ac:dyDescent="0.25">
      <c r="U14165" s="5"/>
      <c r="V14165" s="5"/>
      <c r="W14165" s="5"/>
      <c r="X14165" s="5"/>
      <c r="Y14165" s="5"/>
    </row>
    <row r="14166" spans="21:25" x14ac:dyDescent="0.25">
      <c r="U14166" s="5"/>
      <c r="V14166" s="5"/>
      <c r="W14166" s="5"/>
      <c r="X14166" s="5"/>
      <c r="Y14166" s="5"/>
    </row>
    <row r="14167" spans="21:25" x14ac:dyDescent="0.25">
      <c r="U14167" s="5"/>
      <c r="V14167" s="5"/>
      <c r="W14167" s="5"/>
      <c r="X14167" s="5"/>
      <c r="Y14167" s="5"/>
    </row>
    <row r="14168" spans="21:25" x14ac:dyDescent="0.25">
      <c r="U14168" s="5"/>
      <c r="V14168" s="5"/>
      <c r="W14168" s="5"/>
      <c r="X14168" s="5"/>
      <c r="Y14168" s="5"/>
    </row>
    <row r="14169" spans="21:25" x14ac:dyDescent="0.25">
      <c r="U14169" s="5"/>
      <c r="V14169" s="5"/>
      <c r="W14169" s="5"/>
      <c r="X14169" s="5"/>
      <c r="Y14169" s="5"/>
    </row>
    <row r="14170" spans="21:25" x14ac:dyDescent="0.25">
      <c r="U14170" s="5"/>
      <c r="V14170" s="5"/>
      <c r="W14170" s="5"/>
      <c r="X14170" s="5"/>
      <c r="Y14170" s="5"/>
    </row>
    <row r="14171" spans="21:25" x14ac:dyDescent="0.25">
      <c r="U14171" s="5"/>
      <c r="V14171" s="5"/>
      <c r="W14171" s="5"/>
      <c r="X14171" s="5"/>
      <c r="Y14171" s="5"/>
    </row>
    <row r="14172" spans="21:25" x14ac:dyDescent="0.25">
      <c r="U14172" s="5"/>
      <c r="V14172" s="5"/>
      <c r="W14172" s="5"/>
      <c r="X14172" s="5"/>
      <c r="Y14172" s="5"/>
    </row>
    <row r="14173" spans="21:25" x14ac:dyDescent="0.25">
      <c r="U14173" s="5"/>
      <c r="V14173" s="5"/>
      <c r="W14173" s="5"/>
      <c r="X14173" s="5"/>
      <c r="Y14173" s="5"/>
    </row>
    <row r="14174" spans="21:25" x14ac:dyDescent="0.25">
      <c r="U14174" s="5"/>
      <c r="V14174" s="5"/>
      <c r="W14174" s="5"/>
      <c r="X14174" s="5"/>
      <c r="Y14174" s="5"/>
    </row>
    <row r="14175" spans="21:25" x14ac:dyDescent="0.25">
      <c r="U14175" s="5"/>
      <c r="V14175" s="5"/>
      <c r="W14175" s="5"/>
      <c r="X14175" s="5"/>
      <c r="Y14175" s="5"/>
    </row>
    <row r="14176" spans="21:25" x14ac:dyDescent="0.25">
      <c r="U14176" s="5"/>
      <c r="V14176" s="5"/>
      <c r="W14176" s="5"/>
      <c r="X14176" s="5"/>
      <c r="Y14176" s="5"/>
    </row>
    <row r="14177" spans="21:25" x14ac:dyDescent="0.25">
      <c r="U14177" s="5"/>
      <c r="V14177" s="5"/>
      <c r="W14177" s="5"/>
      <c r="X14177" s="5"/>
      <c r="Y14177" s="5"/>
    </row>
    <row r="14178" spans="21:25" x14ac:dyDescent="0.25">
      <c r="U14178" s="5"/>
      <c r="V14178" s="5"/>
      <c r="W14178" s="5"/>
      <c r="X14178" s="5"/>
      <c r="Y14178" s="5"/>
    </row>
    <row r="14179" spans="21:25" x14ac:dyDescent="0.25">
      <c r="U14179" s="5"/>
      <c r="V14179" s="5"/>
      <c r="W14179" s="5"/>
      <c r="X14179" s="5"/>
      <c r="Y14179" s="5"/>
    </row>
    <row r="14180" spans="21:25" x14ac:dyDescent="0.25">
      <c r="U14180" s="5"/>
      <c r="V14180" s="5"/>
      <c r="W14180" s="5"/>
      <c r="X14180" s="5"/>
      <c r="Y14180" s="5"/>
    </row>
    <row r="14181" spans="21:25" x14ac:dyDescent="0.25">
      <c r="U14181" s="5"/>
      <c r="V14181" s="5"/>
      <c r="W14181" s="5"/>
      <c r="X14181" s="5"/>
      <c r="Y14181" s="5"/>
    </row>
    <row r="14182" spans="21:25" x14ac:dyDescent="0.25">
      <c r="U14182" s="5"/>
      <c r="V14182" s="5"/>
      <c r="W14182" s="5"/>
      <c r="X14182" s="5"/>
      <c r="Y14182" s="5"/>
    </row>
    <row r="14183" spans="21:25" x14ac:dyDescent="0.25">
      <c r="U14183" s="5"/>
      <c r="V14183" s="5"/>
      <c r="W14183" s="5"/>
      <c r="X14183" s="5"/>
      <c r="Y14183" s="5"/>
    </row>
    <row r="14184" spans="21:25" x14ac:dyDescent="0.25">
      <c r="U14184" s="5"/>
      <c r="V14184" s="5"/>
      <c r="W14184" s="5"/>
      <c r="X14184" s="5"/>
      <c r="Y14184" s="5"/>
    </row>
    <row r="14185" spans="21:25" x14ac:dyDescent="0.25">
      <c r="U14185" s="5"/>
      <c r="V14185" s="5"/>
      <c r="W14185" s="5"/>
      <c r="X14185" s="5"/>
      <c r="Y14185" s="5"/>
    </row>
    <row r="14186" spans="21:25" x14ac:dyDescent="0.25">
      <c r="U14186" s="5"/>
      <c r="V14186" s="5"/>
      <c r="W14186" s="5"/>
      <c r="X14186" s="5"/>
      <c r="Y14186" s="5"/>
    </row>
    <row r="14187" spans="21:25" x14ac:dyDescent="0.25">
      <c r="U14187" s="5"/>
      <c r="V14187" s="5"/>
      <c r="W14187" s="5"/>
      <c r="X14187" s="5"/>
      <c r="Y14187" s="5"/>
    </row>
    <row r="14188" spans="21:25" x14ac:dyDescent="0.25">
      <c r="U14188" s="5"/>
      <c r="V14188" s="5"/>
      <c r="W14188" s="5"/>
      <c r="X14188" s="5"/>
      <c r="Y14188" s="5"/>
    </row>
    <row r="14189" spans="21:25" x14ac:dyDescent="0.25">
      <c r="U14189" s="5"/>
      <c r="V14189" s="5"/>
      <c r="W14189" s="5"/>
      <c r="X14189" s="5"/>
      <c r="Y14189" s="5"/>
    </row>
    <row r="14190" spans="21:25" x14ac:dyDescent="0.25">
      <c r="U14190" s="5"/>
      <c r="V14190" s="5"/>
      <c r="W14190" s="5"/>
      <c r="X14190" s="5"/>
      <c r="Y14190" s="5"/>
    </row>
    <row r="14191" spans="21:25" x14ac:dyDescent="0.25">
      <c r="U14191" s="5"/>
      <c r="V14191" s="5"/>
      <c r="W14191" s="5"/>
      <c r="X14191" s="5"/>
      <c r="Y14191" s="5"/>
    </row>
    <row r="14192" spans="21:25" x14ac:dyDescent="0.25">
      <c r="U14192" s="5"/>
      <c r="V14192" s="5"/>
      <c r="W14192" s="5"/>
      <c r="X14192" s="5"/>
      <c r="Y14192" s="5"/>
    </row>
    <row r="14193" spans="15:25" x14ac:dyDescent="0.25">
      <c r="U14193" s="5"/>
      <c r="V14193" s="5"/>
      <c r="W14193" s="5"/>
      <c r="X14193" s="5"/>
      <c r="Y14193" s="5"/>
    </row>
    <row r="14194" spans="15:25" x14ac:dyDescent="0.25">
      <c r="U14194" s="5"/>
      <c r="V14194" s="5"/>
      <c r="W14194" s="5"/>
      <c r="X14194" s="5"/>
      <c r="Y14194" s="5"/>
    </row>
    <row r="14195" spans="15:25" x14ac:dyDescent="0.25">
      <c r="U14195" s="5"/>
      <c r="V14195" s="5"/>
      <c r="W14195" s="5"/>
      <c r="X14195" s="5"/>
      <c r="Y14195" s="5"/>
    </row>
    <row r="14196" spans="15:25" x14ac:dyDescent="0.25">
      <c r="U14196" s="5"/>
      <c r="V14196" s="5"/>
      <c r="W14196" s="5"/>
      <c r="X14196" s="5"/>
      <c r="Y14196" s="5"/>
    </row>
    <row r="14197" spans="15:25" x14ac:dyDescent="0.25">
      <c r="U14197" s="5"/>
      <c r="V14197" s="5"/>
      <c r="W14197" s="5"/>
      <c r="X14197" s="5"/>
      <c r="Y14197" s="5"/>
    </row>
    <row r="14198" spans="15:25" x14ac:dyDescent="0.25">
      <c r="U14198" s="5"/>
      <c r="V14198" s="5"/>
      <c r="W14198" s="5"/>
      <c r="X14198" s="5"/>
      <c r="Y14198" s="5"/>
    </row>
    <row r="14199" spans="15:25" x14ac:dyDescent="0.25">
      <c r="U14199" s="5"/>
      <c r="V14199" s="5"/>
      <c r="W14199" s="5"/>
      <c r="X14199" s="5"/>
      <c r="Y14199" s="5"/>
    </row>
    <row r="14200" spans="15:25" x14ac:dyDescent="0.25">
      <c r="U14200" s="5"/>
      <c r="V14200" s="5"/>
      <c r="W14200" s="5"/>
      <c r="X14200" s="5"/>
      <c r="Y14200" s="5"/>
    </row>
    <row r="14201" spans="15:25" x14ac:dyDescent="0.25">
      <c r="U14201" s="5"/>
      <c r="V14201" s="5"/>
      <c r="W14201" s="5"/>
      <c r="X14201" s="5"/>
      <c r="Y14201" s="5"/>
    </row>
    <row r="14202" spans="15:25" x14ac:dyDescent="0.25">
      <c r="U14202" s="5"/>
      <c r="V14202" s="5"/>
      <c r="W14202" s="5"/>
      <c r="X14202" s="5"/>
      <c r="Y14202" s="5"/>
    </row>
    <row r="14203" spans="15:25" x14ac:dyDescent="0.25">
      <c r="O14203" s="5"/>
      <c r="U14203" s="5"/>
      <c r="V14203" s="5"/>
      <c r="W14203" s="5"/>
      <c r="X14203" s="5"/>
      <c r="Y14203" s="5"/>
    </row>
    <row r="14204" spans="15:25" x14ac:dyDescent="0.25">
      <c r="O14204" s="5"/>
      <c r="U14204" s="5"/>
      <c r="V14204" s="5"/>
      <c r="W14204" s="5"/>
      <c r="X14204" s="5"/>
      <c r="Y14204" s="5"/>
    </row>
    <row r="14205" spans="15:25" x14ac:dyDescent="0.25">
      <c r="O14205" s="5"/>
      <c r="U14205" s="5"/>
      <c r="V14205" s="5"/>
      <c r="W14205" s="5"/>
      <c r="X14205" s="5"/>
      <c r="Y14205" s="5"/>
    </row>
    <row r="14206" spans="15:25" x14ac:dyDescent="0.25">
      <c r="O14206" s="5"/>
      <c r="U14206" s="5"/>
      <c r="V14206" s="5"/>
      <c r="W14206" s="5"/>
      <c r="X14206" s="5"/>
      <c r="Y14206" s="5"/>
    </row>
    <row r="14207" spans="15:25" x14ac:dyDescent="0.25">
      <c r="O14207" s="5"/>
      <c r="U14207" s="5"/>
      <c r="V14207" s="5"/>
      <c r="W14207" s="5"/>
      <c r="X14207" s="5"/>
      <c r="Y14207" s="5"/>
    </row>
    <row r="14208" spans="15:25" x14ac:dyDescent="0.25">
      <c r="O14208" s="5"/>
      <c r="U14208" s="5"/>
      <c r="V14208" s="5"/>
      <c r="W14208" s="5"/>
      <c r="X14208" s="5"/>
      <c r="Y14208" s="5"/>
    </row>
    <row r="14209" spans="15:25" x14ac:dyDescent="0.25">
      <c r="O14209" s="5"/>
      <c r="U14209" s="5"/>
      <c r="V14209" s="5"/>
      <c r="W14209" s="5"/>
      <c r="X14209" s="5"/>
      <c r="Y14209" s="5"/>
    </row>
    <row r="14210" spans="15:25" x14ac:dyDescent="0.25">
      <c r="O14210" s="5"/>
      <c r="U14210" s="5"/>
      <c r="V14210" s="5"/>
      <c r="W14210" s="5"/>
      <c r="X14210" s="5"/>
      <c r="Y14210" s="5"/>
    </row>
    <row r="14211" spans="15:25" x14ac:dyDescent="0.25">
      <c r="O14211" s="5"/>
      <c r="U14211" s="5"/>
      <c r="V14211" s="5"/>
      <c r="W14211" s="5"/>
      <c r="X14211" s="5"/>
      <c r="Y14211" s="5"/>
    </row>
    <row r="14212" spans="15:25" x14ac:dyDescent="0.25">
      <c r="O14212" s="5"/>
      <c r="U14212" s="5"/>
      <c r="V14212" s="5"/>
      <c r="W14212" s="5"/>
      <c r="X14212" s="5"/>
      <c r="Y14212" s="5"/>
    </row>
    <row r="14213" spans="15:25" x14ac:dyDescent="0.25">
      <c r="O14213" s="5"/>
      <c r="U14213" s="5"/>
      <c r="V14213" s="5"/>
      <c r="W14213" s="5"/>
      <c r="X14213" s="5"/>
      <c r="Y14213" s="5"/>
    </row>
    <row r="14214" spans="15:25" x14ac:dyDescent="0.25">
      <c r="O14214" s="5"/>
      <c r="U14214" s="5"/>
      <c r="V14214" s="5"/>
      <c r="W14214" s="5"/>
      <c r="X14214" s="5"/>
      <c r="Y14214" s="5"/>
    </row>
    <row r="14215" spans="15:25" x14ac:dyDescent="0.25">
      <c r="O14215" s="5"/>
      <c r="U14215" s="5"/>
      <c r="V14215" s="5"/>
      <c r="W14215" s="5"/>
      <c r="X14215" s="5"/>
      <c r="Y14215" s="5"/>
    </row>
    <row r="14216" spans="15:25" x14ac:dyDescent="0.25">
      <c r="O14216" s="5"/>
      <c r="U14216" s="5"/>
      <c r="V14216" s="5"/>
      <c r="W14216" s="5"/>
      <c r="X14216" s="5"/>
      <c r="Y14216" s="5"/>
    </row>
    <row r="14217" spans="15:25" x14ac:dyDescent="0.25">
      <c r="O14217" s="5"/>
      <c r="U14217" s="5"/>
      <c r="V14217" s="5"/>
      <c r="W14217" s="5"/>
      <c r="X14217" s="5"/>
      <c r="Y14217" s="5"/>
    </row>
    <row r="14218" spans="15:25" x14ac:dyDescent="0.25">
      <c r="O14218" s="5"/>
      <c r="U14218" s="5"/>
      <c r="V14218" s="5"/>
      <c r="W14218" s="5"/>
      <c r="X14218" s="5"/>
      <c r="Y14218" s="5"/>
    </row>
    <row r="14219" spans="15:25" x14ac:dyDescent="0.25">
      <c r="O14219" s="5"/>
      <c r="U14219" s="5"/>
      <c r="V14219" s="5"/>
      <c r="W14219" s="5"/>
      <c r="X14219" s="5"/>
      <c r="Y14219" s="5"/>
    </row>
    <row r="14220" spans="15:25" x14ac:dyDescent="0.25">
      <c r="O14220" s="5"/>
      <c r="U14220" s="5"/>
      <c r="V14220" s="5"/>
      <c r="W14220" s="5"/>
      <c r="X14220" s="5"/>
      <c r="Y14220" s="5"/>
    </row>
    <row r="14221" spans="15:25" x14ac:dyDescent="0.25">
      <c r="O14221" s="5"/>
      <c r="U14221" s="5"/>
      <c r="V14221" s="5"/>
      <c r="W14221" s="5"/>
      <c r="X14221" s="5"/>
      <c r="Y14221" s="5"/>
    </row>
    <row r="14222" spans="15:25" x14ac:dyDescent="0.25">
      <c r="O14222" s="5"/>
      <c r="U14222" s="5"/>
      <c r="V14222" s="5"/>
      <c r="W14222" s="5"/>
      <c r="X14222" s="5"/>
      <c r="Y14222" s="5"/>
    </row>
    <row r="14223" spans="15:25" x14ac:dyDescent="0.25">
      <c r="O14223" s="5"/>
      <c r="U14223" s="5"/>
      <c r="V14223" s="5"/>
      <c r="W14223" s="5"/>
      <c r="X14223" s="5"/>
      <c r="Y14223" s="5"/>
    </row>
    <row r="14224" spans="15:25" x14ac:dyDescent="0.25">
      <c r="U14224" s="5"/>
      <c r="V14224" s="5"/>
      <c r="W14224" s="5"/>
      <c r="X14224" s="5"/>
      <c r="Y14224" s="5"/>
    </row>
    <row r="14225" spans="21:25" x14ac:dyDescent="0.25">
      <c r="U14225" s="5"/>
      <c r="V14225" s="5"/>
      <c r="W14225" s="5"/>
      <c r="X14225" s="5"/>
      <c r="Y14225" s="5"/>
    </row>
    <row r="14226" spans="21:25" x14ac:dyDescent="0.25">
      <c r="U14226" s="5"/>
      <c r="V14226" s="5"/>
      <c r="W14226" s="5"/>
      <c r="X14226" s="5"/>
      <c r="Y14226" s="5"/>
    </row>
    <row r="14227" spans="21:25" x14ac:dyDescent="0.25">
      <c r="U14227" s="5"/>
      <c r="V14227" s="5"/>
      <c r="W14227" s="5"/>
      <c r="X14227" s="5"/>
      <c r="Y14227" s="5"/>
    </row>
    <row r="14228" spans="21:25" x14ac:dyDescent="0.25">
      <c r="U14228" s="5"/>
      <c r="V14228" s="5"/>
      <c r="W14228" s="5"/>
      <c r="X14228" s="5"/>
      <c r="Y14228" s="5"/>
    </row>
    <row r="14229" spans="21:25" x14ac:dyDescent="0.25">
      <c r="U14229" s="5"/>
      <c r="V14229" s="5"/>
      <c r="W14229" s="5"/>
      <c r="X14229" s="5"/>
      <c r="Y14229" s="5"/>
    </row>
    <row r="14230" spans="21:25" x14ac:dyDescent="0.25">
      <c r="U14230" s="5"/>
      <c r="V14230" s="5"/>
      <c r="W14230" s="5"/>
      <c r="X14230" s="5"/>
      <c r="Y14230" s="5"/>
    </row>
    <row r="14231" spans="21:25" x14ac:dyDescent="0.25">
      <c r="U14231" s="5"/>
      <c r="V14231" s="5"/>
      <c r="W14231" s="5"/>
      <c r="X14231" s="5"/>
      <c r="Y14231" s="5"/>
    </row>
    <row r="14232" spans="21:25" x14ac:dyDescent="0.25">
      <c r="U14232" s="5"/>
      <c r="V14232" s="5"/>
      <c r="W14232" s="5"/>
      <c r="X14232" s="5"/>
      <c r="Y14232" s="5"/>
    </row>
    <row r="14233" spans="21:25" x14ac:dyDescent="0.25">
      <c r="U14233" s="5"/>
      <c r="V14233" s="5"/>
      <c r="W14233" s="5"/>
      <c r="X14233" s="5"/>
      <c r="Y14233" s="5"/>
    </row>
    <row r="14234" spans="21:25" x14ac:dyDescent="0.25">
      <c r="U14234" s="5"/>
      <c r="V14234" s="5"/>
      <c r="W14234" s="5"/>
      <c r="X14234" s="5"/>
      <c r="Y14234" s="5"/>
    </row>
    <row r="14235" spans="21:25" x14ac:dyDescent="0.25">
      <c r="U14235" s="5"/>
      <c r="V14235" s="5"/>
      <c r="W14235" s="5"/>
      <c r="X14235" s="5"/>
      <c r="Y14235" s="5"/>
    </row>
    <row r="14236" spans="21:25" x14ac:dyDescent="0.25">
      <c r="U14236" s="5"/>
      <c r="V14236" s="5"/>
      <c r="W14236" s="5"/>
      <c r="X14236" s="5"/>
      <c r="Y14236" s="5"/>
    </row>
    <row r="14237" spans="21:25" x14ac:dyDescent="0.25">
      <c r="U14237" s="5"/>
      <c r="V14237" s="5"/>
      <c r="W14237" s="5"/>
      <c r="X14237" s="5"/>
      <c r="Y14237" s="5"/>
    </row>
    <row r="14238" spans="21:25" x14ac:dyDescent="0.25">
      <c r="U14238" s="5"/>
      <c r="V14238" s="5"/>
      <c r="W14238" s="5"/>
      <c r="X14238" s="5"/>
      <c r="Y14238" s="5"/>
    </row>
    <row r="14239" spans="21:25" x14ac:dyDescent="0.25">
      <c r="U14239" s="5"/>
      <c r="V14239" s="5"/>
      <c r="W14239" s="5"/>
      <c r="X14239" s="5"/>
      <c r="Y14239" s="5"/>
    </row>
    <row r="14240" spans="21:25" x14ac:dyDescent="0.25">
      <c r="U14240" s="5"/>
      <c r="V14240" s="5"/>
      <c r="W14240" s="5"/>
      <c r="X14240" s="5"/>
      <c r="Y14240" s="5"/>
    </row>
    <row r="14241" spans="21:25" x14ac:dyDescent="0.25">
      <c r="U14241" s="5"/>
      <c r="V14241" s="5"/>
      <c r="W14241" s="5"/>
      <c r="X14241" s="5"/>
      <c r="Y14241" s="5"/>
    </row>
    <row r="14242" spans="21:25" x14ac:dyDescent="0.25">
      <c r="U14242" s="5"/>
      <c r="V14242" s="5"/>
      <c r="W14242" s="5"/>
      <c r="X14242" s="5"/>
      <c r="Y14242" s="5"/>
    </row>
    <row r="14243" spans="21:25" x14ac:dyDescent="0.25">
      <c r="U14243" s="5"/>
      <c r="V14243" s="5"/>
      <c r="W14243" s="5"/>
      <c r="X14243" s="5"/>
      <c r="Y14243" s="5"/>
    </row>
    <row r="14244" spans="21:25" x14ac:dyDescent="0.25">
      <c r="U14244" s="5"/>
      <c r="V14244" s="5"/>
      <c r="W14244" s="5"/>
      <c r="X14244" s="5"/>
      <c r="Y14244" s="5"/>
    </row>
    <row r="14245" spans="21:25" x14ac:dyDescent="0.25">
      <c r="U14245" s="5"/>
      <c r="V14245" s="5"/>
      <c r="W14245" s="5"/>
      <c r="X14245" s="5"/>
      <c r="Y14245" s="5"/>
    </row>
    <row r="14246" spans="21:25" x14ac:dyDescent="0.25">
      <c r="U14246" s="5"/>
      <c r="V14246" s="5"/>
      <c r="W14246" s="5"/>
      <c r="X14246" s="5"/>
      <c r="Y14246" s="5"/>
    </row>
    <row r="14247" spans="21:25" x14ac:dyDescent="0.25">
      <c r="U14247" s="5"/>
      <c r="V14247" s="5"/>
      <c r="W14247" s="5"/>
      <c r="X14247" s="5"/>
      <c r="Y14247" s="5"/>
    </row>
    <row r="14248" spans="21:25" x14ac:dyDescent="0.25">
      <c r="U14248" s="5"/>
      <c r="V14248" s="5"/>
      <c r="W14248" s="5"/>
      <c r="X14248" s="5"/>
      <c r="Y14248" s="5"/>
    </row>
    <row r="14249" spans="21:25" x14ac:dyDescent="0.25">
      <c r="U14249" s="5"/>
      <c r="V14249" s="5"/>
      <c r="W14249" s="5"/>
      <c r="X14249" s="5"/>
      <c r="Y14249" s="5"/>
    </row>
    <row r="14250" spans="21:25" x14ac:dyDescent="0.25">
      <c r="U14250" s="5"/>
      <c r="V14250" s="5"/>
      <c r="W14250" s="5"/>
      <c r="X14250" s="5"/>
      <c r="Y14250" s="5"/>
    </row>
    <row r="14251" spans="21:25" x14ac:dyDescent="0.25">
      <c r="U14251" s="5"/>
      <c r="V14251" s="5"/>
      <c r="W14251" s="5"/>
      <c r="X14251" s="5"/>
      <c r="Y14251" s="5"/>
    </row>
    <row r="14252" spans="21:25" x14ac:dyDescent="0.25">
      <c r="U14252" s="5"/>
      <c r="V14252" s="5"/>
      <c r="W14252" s="5"/>
      <c r="X14252" s="5"/>
      <c r="Y14252" s="5"/>
    </row>
    <row r="14253" spans="21:25" x14ac:dyDescent="0.25">
      <c r="U14253" s="5"/>
      <c r="V14253" s="5"/>
      <c r="W14253" s="5"/>
      <c r="X14253" s="5"/>
      <c r="Y14253" s="5"/>
    </row>
    <row r="14254" spans="21:25" x14ac:dyDescent="0.25">
      <c r="U14254" s="5"/>
      <c r="V14254" s="5"/>
      <c r="W14254" s="5"/>
      <c r="X14254" s="5"/>
      <c r="Y14254" s="5"/>
    </row>
    <row r="14255" spans="21:25" x14ac:dyDescent="0.25">
      <c r="U14255" s="5"/>
      <c r="V14255" s="5"/>
      <c r="W14255" s="5"/>
      <c r="X14255" s="5"/>
      <c r="Y14255" s="5"/>
    </row>
    <row r="14256" spans="21:25" x14ac:dyDescent="0.25">
      <c r="U14256" s="5"/>
      <c r="V14256" s="5"/>
      <c r="W14256" s="5"/>
      <c r="X14256" s="5"/>
      <c r="Y14256" s="5"/>
    </row>
    <row r="14257" spans="21:25" x14ac:dyDescent="0.25">
      <c r="U14257" s="5"/>
      <c r="V14257" s="5"/>
      <c r="W14257" s="5"/>
      <c r="X14257" s="5"/>
      <c r="Y14257" s="5"/>
    </row>
    <row r="14258" spans="21:25" x14ac:dyDescent="0.25">
      <c r="U14258" s="5"/>
      <c r="V14258" s="5"/>
      <c r="W14258" s="5"/>
      <c r="X14258" s="5"/>
      <c r="Y14258" s="5"/>
    </row>
    <row r="14259" spans="21:25" x14ac:dyDescent="0.25">
      <c r="U14259" s="5"/>
      <c r="V14259" s="5"/>
      <c r="W14259" s="5"/>
      <c r="X14259" s="5"/>
      <c r="Y14259" s="5"/>
    </row>
    <row r="14260" spans="21:25" x14ac:dyDescent="0.25">
      <c r="U14260" s="5"/>
      <c r="V14260" s="5"/>
      <c r="W14260" s="5"/>
      <c r="X14260" s="5"/>
      <c r="Y14260" s="5"/>
    </row>
    <row r="14261" spans="21:25" x14ac:dyDescent="0.25">
      <c r="U14261" s="5"/>
      <c r="V14261" s="5"/>
      <c r="W14261" s="5"/>
      <c r="X14261" s="5"/>
      <c r="Y14261" s="5"/>
    </row>
    <row r="14262" spans="21:25" x14ac:dyDescent="0.25">
      <c r="U14262" s="5"/>
      <c r="V14262" s="5"/>
      <c r="W14262" s="5"/>
      <c r="X14262" s="5"/>
      <c r="Y14262" s="5"/>
    </row>
    <row r="14263" spans="21:25" x14ac:dyDescent="0.25">
      <c r="U14263" s="5"/>
      <c r="V14263" s="5"/>
      <c r="W14263" s="5"/>
      <c r="X14263" s="5"/>
      <c r="Y14263" s="5"/>
    </row>
    <row r="14264" spans="21:25" x14ac:dyDescent="0.25">
      <c r="U14264" s="5"/>
      <c r="V14264" s="5"/>
      <c r="W14264" s="5"/>
      <c r="X14264" s="5"/>
      <c r="Y14264" s="5"/>
    </row>
    <row r="14265" spans="21:25" x14ac:dyDescent="0.25">
      <c r="U14265" s="5"/>
      <c r="V14265" s="5"/>
      <c r="W14265" s="5"/>
      <c r="X14265" s="5"/>
      <c r="Y14265" s="5"/>
    </row>
    <row r="14266" spans="21:25" x14ac:dyDescent="0.25">
      <c r="U14266" s="5"/>
      <c r="V14266" s="5"/>
      <c r="W14266" s="5"/>
      <c r="X14266" s="5"/>
      <c r="Y14266" s="5"/>
    </row>
    <row r="14267" spans="21:25" x14ac:dyDescent="0.25">
      <c r="U14267" s="5"/>
      <c r="V14267" s="5"/>
      <c r="W14267" s="5"/>
      <c r="X14267" s="5"/>
      <c r="Y14267" s="5"/>
    </row>
    <row r="14268" spans="21:25" x14ac:dyDescent="0.25">
      <c r="U14268" s="5"/>
      <c r="V14268" s="5"/>
      <c r="W14268" s="5"/>
      <c r="X14268" s="5"/>
      <c r="Y14268" s="5"/>
    </row>
    <row r="14269" spans="21:25" x14ac:dyDescent="0.25">
      <c r="U14269" s="5"/>
      <c r="V14269" s="5"/>
      <c r="W14269" s="5"/>
      <c r="X14269" s="5"/>
      <c r="Y14269" s="5"/>
    </row>
    <row r="14270" spans="21:25" x14ac:dyDescent="0.25">
      <c r="U14270" s="5"/>
      <c r="V14270" s="5"/>
      <c r="W14270" s="5"/>
      <c r="X14270" s="5"/>
      <c r="Y14270" s="5"/>
    </row>
    <row r="14271" spans="21:25" x14ac:dyDescent="0.25">
      <c r="U14271" s="5"/>
      <c r="V14271" s="5"/>
      <c r="W14271" s="5"/>
      <c r="X14271" s="5"/>
      <c r="Y14271" s="5"/>
    </row>
    <row r="14272" spans="21:25" x14ac:dyDescent="0.25">
      <c r="U14272" s="5"/>
      <c r="V14272" s="5"/>
      <c r="W14272" s="5"/>
      <c r="X14272" s="5"/>
      <c r="Y14272" s="5"/>
    </row>
    <row r="14273" spans="21:25" x14ac:dyDescent="0.25">
      <c r="U14273" s="5"/>
      <c r="V14273" s="5"/>
      <c r="W14273" s="5"/>
      <c r="X14273" s="5"/>
      <c r="Y14273" s="5"/>
    </row>
    <row r="14274" spans="21:25" x14ac:dyDescent="0.25">
      <c r="U14274" s="5"/>
      <c r="V14274" s="5"/>
      <c r="W14274" s="5"/>
      <c r="X14274" s="5"/>
      <c r="Y14274" s="5"/>
    </row>
    <row r="14275" spans="21:25" x14ac:dyDescent="0.25">
      <c r="U14275" s="5"/>
      <c r="V14275" s="5"/>
      <c r="W14275" s="5"/>
      <c r="X14275" s="5"/>
      <c r="Y14275" s="5"/>
    </row>
    <row r="14276" spans="21:25" x14ac:dyDescent="0.25">
      <c r="U14276" s="5"/>
      <c r="V14276" s="5"/>
      <c r="W14276" s="5"/>
      <c r="X14276" s="5"/>
      <c r="Y14276" s="5"/>
    </row>
    <row r="14277" spans="21:25" x14ac:dyDescent="0.25">
      <c r="U14277" s="5"/>
      <c r="V14277" s="5"/>
      <c r="W14277" s="5"/>
      <c r="X14277" s="5"/>
      <c r="Y14277" s="5"/>
    </row>
    <row r="14278" spans="21:25" x14ac:dyDescent="0.25">
      <c r="U14278" s="5"/>
      <c r="V14278" s="5"/>
      <c r="W14278" s="5"/>
      <c r="X14278" s="5"/>
      <c r="Y14278" s="5"/>
    </row>
    <row r="14279" spans="21:25" x14ac:dyDescent="0.25">
      <c r="U14279" s="5"/>
      <c r="V14279" s="5"/>
      <c r="W14279" s="5"/>
      <c r="X14279" s="5"/>
      <c r="Y14279" s="5"/>
    </row>
    <row r="14280" spans="21:25" x14ac:dyDescent="0.25">
      <c r="U14280" s="5"/>
      <c r="V14280" s="5"/>
      <c r="W14280" s="5"/>
      <c r="X14280" s="5"/>
      <c r="Y14280" s="5"/>
    </row>
    <row r="14281" spans="21:25" x14ac:dyDescent="0.25">
      <c r="U14281" s="5"/>
      <c r="V14281" s="5"/>
      <c r="W14281" s="5"/>
      <c r="X14281" s="5"/>
      <c r="Y14281" s="5"/>
    </row>
    <row r="14282" spans="21:25" x14ac:dyDescent="0.25">
      <c r="U14282" s="5"/>
      <c r="V14282" s="5"/>
      <c r="W14282" s="5"/>
      <c r="X14282" s="5"/>
      <c r="Y14282" s="5"/>
    </row>
    <row r="14283" spans="21:25" x14ac:dyDescent="0.25">
      <c r="U14283" s="5"/>
      <c r="V14283" s="5"/>
      <c r="W14283" s="5"/>
      <c r="X14283" s="5"/>
      <c r="Y14283" s="5"/>
    </row>
    <row r="14284" spans="21:25" x14ac:dyDescent="0.25">
      <c r="U14284" s="5"/>
      <c r="V14284" s="5"/>
      <c r="W14284" s="5"/>
      <c r="X14284" s="5"/>
      <c r="Y14284" s="5"/>
    </row>
    <row r="14285" spans="21:25" x14ac:dyDescent="0.25">
      <c r="U14285" s="5"/>
      <c r="V14285" s="5"/>
      <c r="W14285" s="5"/>
      <c r="X14285" s="5"/>
      <c r="Y14285" s="5"/>
    </row>
    <row r="14286" spans="21:25" x14ac:dyDescent="0.25">
      <c r="U14286" s="5"/>
      <c r="V14286" s="5"/>
      <c r="W14286" s="5"/>
      <c r="X14286" s="5"/>
      <c r="Y14286" s="5"/>
    </row>
    <row r="14287" spans="21:25" x14ac:dyDescent="0.25">
      <c r="U14287" s="5"/>
      <c r="V14287" s="5"/>
      <c r="W14287" s="5"/>
      <c r="X14287" s="5"/>
      <c r="Y14287" s="5"/>
    </row>
    <row r="14288" spans="21:25" x14ac:dyDescent="0.25">
      <c r="U14288" s="5"/>
      <c r="V14288" s="5"/>
      <c r="W14288" s="5"/>
      <c r="X14288" s="5"/>
      <c r="Y14288" s="5"/>
    </row>
    <row r="14289" spans="15:25" x14ac:dyDescent="0.25">
      <c r="U14289" s="5"/>
      <c r="V14289" s="5"/>
      <c r="W14289" s="5"/>
      <c r="X14289" s="5"/>
      <c r="Y14289" s="5"/>
    </row>
    <row r="14290" spans="15:25" x14ac:dyDescent="0.25">
      <c r="U14290" s="5"/>
      <c r="V14290" s="5"/>
      <c r="W14290" s="5"/>
      <c r="X14290" s="5"/>
      <c r="Y14290" s="5"/>
    </row>
    <row r="14291" spans="15:25" x14ac:dyDescent="0.25">
      <c r="U14291" s="5"/>
      <c r="V14291" s="5"/>
      <c r="W14291" s="5"/>
      <c r="X14291" s="5"/>
      <c r="Y14291" s="5"/>
    </row>
    <row r="14292" spans="15:25" x14ac:dyDescent="0.25">
      <c r="U14292" s="5"/>
      <c r="V14292" s="5"/>
      <c r="W14292" s="5"/>
      <c r="X14292" s="5"/>
      <c r="Y14292" s="5"/>
    </row>
    <row r="14293" spans="15:25" x14ac:dyDescent="0.25">
      <c r="U14293" s="5"/>
      <c r="V14293" s="5"/>
      <c r="W14293" s="5"/>
      <c r="X14293" s="5"/>
      <c r="Y14293" s="5"/>
    </row>
    <row r="14294" spans="15:25" x14ac:dyDescent="0.25">
      <c r="U14294" s="5"/>
      <c r="V14294" s="5"/>
      <c r="W14294" s="5"/>
      <c r="X14294" s="5"/>
      <c r="Y14294" s="5"/>
    </row>
    <row r="14295" spans="15:25" x14ac:dyDescent="0.25">
      <c r="U14295" s="5"/>
      <c r="V14295" s="5"/>
      <c r="W14295" s="5"/>
      <c r="X14295" s="5"/>
      <c r="Y14295" s="5"/>
    </row>
    <row r="14296" spans="15:25" x14ac:dyDescent="0.25">
      <c r="U14296" s="5"/>
      <c r="V14296" s="5"/>
      <c r="W14296" s="5"/>
      <c r="X14296" s="5"/>
      <c r="Y14296" s="5"/>
    </row>
    <row r="14297" spans="15:25" x14ac:dyDescent="0.25">
      <c r="U14297" s="5"/>
      <c r="V14297" s="5"/>
      <c r="W14297" s="5"/>
      <c r="X14297" s="5"/>
      <c r="Y14297" s="5"/>
    </row>
    <row r="14298" spans="15:25" x14ac:dyDescent="0.25">
      <c r="U14298" s="5"/>
      <c r="V14298" s="5"/>
      <c r="W14298" s="5"/>
      <c r="X14298" s="5"/>
      <c r="Y14298" s="5"/>
    </row>
    <row r="14299" spans="15:25" x14ac:dyDescent="0.25">
      <c r="U14299" s="5"/>
      <c r="V14299" s="5"/>
      <c r="W14299" s="5"/>
      <c r="X14299" s="5"/>
      <c r="Y14299" s="5"/>
    </row>
    <row r="14300" spans="15:25" x14ac:dyDescent="0.25">
      <c r="U14300" s="5"/>
      <c r="V14300" s="5"/>
      <c r="W14300" s="5"/>
      <c r="X14300" s="5"/>
      <c r="Y14300" s="5"/>
    </row>
    <row r="14301" spans="15:25" x14ac:dyDescent="0.25">
      <c r="U14301" s="5"/>
      <c r="V14301" s="5"/>
      <c r="W14301" s="5"/>
      <c r="X14301" s="5"/>
      <c r="Y14301" s="5"/>
    </row>
    <row r="14302" spans="15:25" x14ac:dyDescent="0.25">
      <c r="U14302" s="5"/>
      <c r="V14302" s="5"/>
      <c r="W14302" s="5"/>
      <c r="X14302" s="5"/>
      <c r="Y14302" s="5"/>
    </row>
    <row r="14303" spans="15:25" x14ac:dyDescent="0.25">
      <c r="O14303" s="5"/>
      <c r="U14303" s="5"/>
      <c r="V14303" s="5"/>
      <c r="W14303" s="5"/>
      <c r="X14303" s="5"/>
      <c r="Y14303" s="5"/>
    </row>
    <row r="14304" spans="15:25" x14ac:dyDescent="0.25">
      <c r="O14304" s="5"/>
      <c r="U14304" s="5"/>
      <c r="V14304" s="5"/>
      <c r="W14304" s="5"/>
      <c r="X14304" s="5"/>
      <c r="Y14304" s="5"/>
    </row>
    <row r="14305" spans="15:25" x14ac:dyDescent="0.25">
      <c r="O14305" s="5"/>
      <c r="U14305" s="5"/>
      <c r="V14305" s="5"/>
      <c r="W14305" s="5"/>
      <c r="X14305" s="5"/>
      <c r="Y14305" s="5"/>
    </row>
    <row r="14306" spans="15:25" x14ac:dyDescent="0.25">
      <c r="O14306" s="5"/>
      <c r="U14306" s="5"/>
      <c r="V14306" s="5"/>
      <c r="W14306" s="5"/>
      <c r="X14306" s="5"/>
      <c r="Y14306" s="5"/>
    </row>
    <row r="14307" spans="15:25" x14ac:dyDescent="0.25">
      <c r="O14307" s="5"/>
      <c r="U14307" s="5"/>
      <c r="V14307" s="5"/>
      <c r="W14307" s="5"/>
      <c r="X14307" s="5"/>
      <c r="Y14307" s="5"/>
    </row>
    <row r="14308" spans="15:25" x14ac:dyDescent="0.25">
      <c r="O14308" s="5"/>
      <c r="U14308" s="5"/>
      <c r="V14308" s="5"/>
      <c r="W14308" s="5"/>
      <c r="X14308" s="5"/>
      <c r="Y14308" s="5"/>
    </row>
    <row r="14309" spans="15:25" x14ac:dyDescent="0.25">
      <c r="O14309" s="5"/>
      <c r="U14309" s="5"/>
      <c r="V14309" s="5"/>
      <c r="W14309" s="5"/>
      <c r="X14309" s="5"/>
      <c r="Y14309" s="5"/>
    </row>
    <row r="14310" spans="15:25" x14ac:dyDescent="0.25">
      <c r="O14310" s="5"/>
      <c r="U14310" s="5"/>
      <c r="V14310" s="5"/>
      <c r="W14310" s="5"/>
      <c r="X14310" s="5"/>
      <c r="Y14310" s="5"/>
    </row>
    <row r="14311" spans="15:25" x14ac:dyDescent="0.25">
      <c r="O14311" s="5"/>
      <c r="U14311" s="5"/>
      <c r="V14311" s="5"/>
      <c r="W14311" s="5"/>
      <c r="X14311" s="5"/>
      <c r="Y14311" s="5"/>
    </row>
    <row r="14312" spans="15:25" x14ac:dyDescent="0.25">
      <c r="O14312" s="5"/>
      <c r="U14312" s="5"/>
      <c r="V14312" s="5"/>
      <c r="W14312" s="5"/>
      <c r="X14312" s="5"/>
      <c r="Y14312" s="5"/>
    </row>
    <row r="14313" spans="15:25" x14ac:dyDescent="0.25">
      <c r="O14313" s="5"/>
      <c r="U14313" s="5"/>
      <c r="V14313" s="5"/>
      <c r="W14313" s="5"/>
      <c r="X14313" s="5"/>
      <c r="Y14313" s="5"/>
    </row>
    <row r="14314" spans="15:25" x14ac:dyDescent="0.25">
      <c r="O14314" s="5"/>
      <c r="U14314" s="5"/>
      <c r="V14314" s="5"/>
      <c r="W14314" s="5"/>
      <c r="X14314" s="5"/>
      <c r="Y14314" s="5"/>
    </row>
    <row r="14315" spans="15:25" x14ac:dyDescent="0.25">
      <c r="O14315" s="5"/>
      <c r="U14315" s="5"/>
      <c r="V14315" s="5"/>
      <c r="W14315" s="5"/>
      <c r="X14315" s="5"/>
      <c r="Y14315" s="5"/>
    </row>
    <row r="14316" spans="15:25" x14ac:dyDescent="0.25">
      <c r="O14316" s="5"/>
      <c r="U14316" s="5"/>
      <c r="V14316" s="5"/>
      <c r="W14316" s="5"/>
      <c r="X14316" s="5"/>
      <c r="Y14316" s="5"/>
    </row>
    <row r="14317" spans="15:25" x14ac:dyDescent="0.25">
      <c r="O14317" s="5"/>
      <c r="U14317" s="5"/>
      <c r="V14317" s="5"/>
      <c r="W14317" s="5"/>
      <c r="X14317" s="5"/>
      <c r="Y14317" s="5"/>
    </row>
    <row r="14318" spans="15:25" x14ac:dyDescent="0.25">
      <c r="O14318" s="5"/>
      <c r="U14318" s="5"/>
      <c r="V14318" s="5"/>
      <c r="W14318" s="5"/>
      <c r="X14318" s="5"/>
      <c r="Y14318" s="5"/>
    </row>
    <row r="14319" spans="15:25" x14ac:dyDescent="0.25">
      <c r="O14319" s="5"/>
      <c r="U14319" s="5"/>
      <c r="V14319" s="5"/>
      <c r="W14319" s="5"/>
      <c r="X14319" s="5"/>
      <c r="Y14319" s="5"/>
    </row>
    <row r="14320" spans="15:25" x14ac:dyDescent="0.25">
      <c r="O14320" s="5"/>
      <c r="U14320" s="5"/>
      <c r="V14320" s="5"/>
      <c r="W14320" s="5"/>
      <c r="X14320" s="5"/>
      <c r="Y14320" s="5"/>
    </row>
    <row r="14321" spans="15:25" x14ac:dyDescent="0.25">
      <c r="O14321" s="5"/>
      <c r="U14321" s="5"/>
      <c r="V14321" s="5"/>
      <c r="W14321" s="5"/>
      <c r="X14321" s="5"/>
      <c r="Y14321" s="5"/>
    </row>
    <row r="14322" spans="15:25" x14ac:dyDescent="0.25">
      <c r="O14322" s="5"/>
      <c r="U14322" s="5"/>
      <c r="V14322" s="5"/>
      <c r="W14322" s="5"/>
      <c r="X14322" s="5"/>
      <c r="Y14322" s="5"/>
    </row>
    <row r="14323" spans="15:25" x14ac:dyDescent="0.25">
      <c r="O14323" s="5"/>
      <c r="U14323" s="5"/>
      <c r="V14323" s="5"/>
      <c r="W14323" s="5"/>
      <c r="X14323" s="5"/>
      <c r="Y14323" s="5"/>
    </row>
    <row r="14324" spans="15:25" x14ac:dyDescent="0.25">
      <c r="U14324" s="5"/>
      <c r="V14324" s="5"/>
      <c r="W14324" s="5"/>
      <c r="X14324" s="5"/>
      <c r="Y14324" s="5"/>
    </row>
    <row r="14325" spans="15:25" x14ac:dyDescent="0.25">
      <c r="U14325" s="5"/>
      <c r="V14325" s="5"/>
      <c r="W14325" s="5"/>
      <c r="X14325" s="5"/>
      <c r="Y14325" s="5"/>
    </row>
    <row r="14326" spans="15:25" x14ac:dyDescent="0.25">
      <c r="U14326" s="5"/>
      <c r="V14326" s="5"/>
      <c r="W14326" s="5"/>
      <c r="X14326" s="5"/>
      <c r="Y14326" s="5"/>
    </row>
    <row r="14327" spans="15:25" x14ac:dyDescent="0.25">
      <c r="U14327" s="5"/>
      <c r="V14327" s="5"/>
      <c r="W14327" s="5"/>
      <c r="X14327" s="5"/>
      <c r="Y14327" s="5"/>
    </row>
    <row r="14328" spans="15:25" x14ac:dyDescent="0.25">
      <c r="U14328" s="5"/>
      <c r="V14328" s="5"/>
      <c r="W14328" s="5"/>
      <c r="X14328" s="5"/>
      <c r="Y14328" s="5"/>
    </row>
    <row r="14329" spans="15:25" x14ac:dyDescent="0.25">
      <c r="U14329" s="5"/>
      <c r="V14329" s="5"/>
      <c r="W14329" s="5"/>
      <c r="X14329" s="5"/>
      <c r="Y14329" s="5"/>
    </row>
    <row r="14330" spans="15:25" x14ac:dyDescent="0.25">
      <c r="U14330" s="5"/>
      <c r="V14330" s="5"/>
      <c r="W14330" s="5"/>
      <c r="X14330" s="5"/>
      <c r="Y14330" s="5"/>
    </row>
    <row r="14331" spans="15:25" x14ac:dyDescent="0.25">
      <c r="U14331" s="5"/>
      <c r="V14331" s="5"/>
      <c r="W14331" s="5"/>
      <c r="X14331" s="5"/>
      <c r="Y14331" s="5"/>
    </row>
    <row r="14332" spans="15:25" x14ac:dyDescent="0.25">
      <c r="U14332" s="5"/>
      <c r="V14332" s="5"/>
      <c r="W14332" s="5"/>
      <c r="X14332" s="5"/>
      <c r="Y14332" s="5"/>
    </row>
    <row r="14333" spans="15:25" x14ac:dyDescent="0.25">
      <c r="U14333" s="5"/>
      <c r="V14333" s="5"/>
      <c r="W14333" s="5"/>
      <c r="X14333" s="5"/>
      <c r="Y14333" s="5"/>
    </row>
    <row r="14334" spans="15:25" x14ac:dyDescent="0.25">
      <c r="U14334" s="5"/>
      <c r="V14334" s="5"/>
      <c r="W14334" s="5"/>
      <c r="X14334" s="5"/>
      <c r="Y14334" s="5"/>
    </row>
    <row r="14335" spans="15:25" x14ac:dyDescent="0.25">
      <c r="U14335" s="5"/>
      <c r="V14335" s="5"/>
      <c r="W14335" s="5"/>
      <c r="X14335" s="5"/>
      <c r="Y14335" s="5"/>
    </row>
    <row r="14336" spans="15:25" x14ac:dyDescent="0.25">
      <c r="U14336" s="5"/>
      <c r="V14336" s="5"/>
      <c r="W14336" s="5"/>
      <c r="X14336" s="5"/>
      <c r="Y14336" s="5"/>
    </row>
    <row r="14337" spans="21:25" x14ac:dyDescent="0.25">
      <c r="U14337" s="5"/>
      <c r="V14337" s="5"/>
      <c r="W14337" s="5"/>
      <c r="X14337" s="5"/>
      <c r="Y14337" s="5"/>
    </row>
    <row r="14338" spans="21:25" x14ac:dyDescent="0.25">
      <c r="U14338" s="5"/>
      <c r="V14338" s="5"/>
      <c r="W14338" s="5"/>
      <c r="X14338" s="5"/>
      <c r="Y14338" s="5"/>
    </row>
    <row r="14339" spans="21:25" x14ac:dyDescent="0.25">
      <c r="U14339" s="5"/>
      <c r="V14339" s="5"/>
      <c r="W14339" s="5"/>
      <c r="X14339" s="5"/>
      <c r="Y14339" s="5"/>
    </row>
    <row r="14340" spans="21:25" x14ac:dyDescent="0.25">
      <c r="U14340" s="5"/>
      <c r="V14340" s="5"/>
      <c r="W14340" s="5"/>
      <c r="X14340" s="5"/>
      <c r="Y14340" s="5"/>
    </row>
    <row r="14341" spans="21:25" x14ac:dyDescent="0.25">
      <c r="U14341" s="5"/>
      <c r="V14341" s="5"/>
      <c r="W14341" s="5"/>
      <c r="X14341" s="5"/>
      <c r="Y14341" s="5"/>
    </row>
    <row r="14342" spans="21:25" x14ac:dyDescent="0.25">
      <c r="U14342" s="5"/>
      <c r="V14342" s="5"/>
      <c r="W14342" s="5"/>
      <c r="X14342" s="5"/>
      <c r="Y14342" s="5"/>
    </row>
    <row r="14343" spans="21:25" x14ac:dyDescent="0.25">
      <c r="U14343" s="5"/>
      <c r="V14343" s="5"/>
      <c r="W14343" s="5"/>
      <c r="X14343" s="5"/>
      <c r="Y14343" s="5"/>
    </row>
    <row r="14344" spans="21:25" x14ac:dyDescent="0.25">
      <c r="U14344" s="5"/>
      <c r="V14344" s="5"/>
      <c r="W14344" s="5"/>
      <c r="X14344" s="5"/>
      <c r="Y14344" s="5"/>
    </row>
    <row r="14345" spans="21:25" x14ac:dyDescent="0.25">
      <c r="U14345" s="5"/>
      <c r="V14345" s="5"/>
      <c r="W14345" s="5"/>
      <c r="X14345" s="5"/>
      <c r="Y14345" s="5"/>
    </row>
    <row r="14346" spans="21:25" x14ac:dyDescent="0.25">
      <c r="U14346" s="5"/>
      <c r="V14346" s="5"/>
      <c r="W14346" s="5"/>
      <c r="X14346" s="5"/>
      <c r="Y14346" s="5"/>
    </row>
    <row r="14347" spans="21:25" x14ac:dyDescent="0.25">
      <c r="U14347" s="5"/>
      <c r="V14347" s="5"/>
      <c r="W14347" s="5"/>
      <c r="X14347" s="5"/>
      <c r="Y14347" s="5"/>
    </row>
    <row r="14348" spans="21:25" x14ac:dyDescent="0.25">
      <c r="U14348" s="5"/>
      <c r="V14348" s="5"/>
      <c r="W14348" s="5"/>
      <c r="X14348" s="5"/>
      <c r="Y14348" s="5"/>
    </row>
    <row r="14349" spans="21:25" x14ac:dyDescent="0.25">
      <c r="U14349" s="5"/>
      <c r="V14349" s="5"/>
      <c r="W14349" s="5"/>
      <c r="X14349" s="5"/>
      <c r="Y14349" s="5"/>
    </row>
    <row r="14350" spans="21:25" x14ac:dyDescent="0.25">
      <c r="U14350" s="5"/>
      <c r="V14350" s="5"/>
      <c r="W14350" s="5"/>
      <c r="X14350" s="5"/>
      <c r="Y14350" s="5"/>
    </row>
    <row r="14351" spans="21:25" x14ac:dyDescent="0.25">
      <c r="U14351" s="5"/>
      <c r="V14351" s="5"/>
      <c r="W14351" s="5"/>
      <c r="X14351" s="5"/>
      <c r="Y14351" s="5"/>
    </row>
    <row r="14352" spans="21:25" x14ac:dyDescent="0.25">
      <c r="U14352" s="5"/>
      <c r="V14352" s="5"/>
      <c r="W14352" s="5"/>
      <c r="X14352" s="5"/>
      <c r="Y14352" s="5"/>
    </row>
    <row r="14353" spans="21:25" x14ac:dyDescent="0.25">
      <c r="U14353" s="5"/>
      <c r="V14353" s="5"/>
      <c r="W14353" s="5"/>
      <c r="X14353" s="5"/>
      <c r="Y14353" s="5"/>
    </row>
    <row r="14354" spans="21:25" x14ac:dyDescent="0.25">
      <c r="U14354" s="5"/>
      <c r="V14354" s="5"/>
      <c r="W14354" s="5"/>
      <c r="X14354" s="5"/>
      <c r="Y14354" s="5"/>
    </row>
    <row r="14355" spans="21:25" x14ac:dyDescent="0.25">
      <c r="U14355" s="5"/>
      <c r="V14355" s="5"/>
      <c r="W14355" s="5"/>
      <c r="X14355" s="5"/>
      <c r="Y14355" s="5"/>
    </row>
    <row r="14356" spans="21:25" x14ac:dyDescent="0.25">
      <c r="U14356" s="5"/>
      <c r="V14356" s="5"/>
      <c r="W14356" s="5"/>
      <c r="X14356" s="5"/>
      <c r="Y14356" s="5"/>
    </row>
    <row r="14357" spans="21:25" x14ac:dyDescent="0.25">
      <c r="U14357" s="5"/>
      <c r="V14357" s="5"/>
      <c r="W14357" s="5"/>
      <c r="X14357" s="5"/>
      <c r="Y14357" s="5"/>
    </row>
    <row r="14358" spans="21:25" x14ac:dyDescent="0.25">
      <c r="U14358" s="5"/>
      <c r="V14358" s="5"/>
      <c r="W14358" s="5"/>
      <c r="X14358" s="5"/>
      <c r="Y14358" s="5"/>
    </row>
    <row r="14359" spans="21:25" x14ac:dyDescent="0.25">
      <c r="U14359" s="5"/>
      <c r="V14359" s="5"/>
      <c r="W14359" s="5"/>
      <c r="X14359" s="5"/>
      <c r="Y14359" s="5"/>
    </row>
    <row r="14360" spans="21:25" x14ac:dyDescent="0.25">
      <c r="U14360" s="5"/>
      <c r="V14360" s="5"/>
      <c r="W14360" s="5"/>
      <c r="X14360" s="5"/>
      <c r="Y14360" s="5"/>
    </row>
    <row r="14361" spans="21:25" x14ac:dyDescent="0.25">
      <c r="U14361" s="5"/>
      <c r="V14361" s="5"/>
      <c r="W14361" s="5"/>
      <c r="X14361" s="5"/>
      <c r="Y14361" s="5"/>
    </row>
    <row r="14362" spans="21:25" x14ac:dyDescent="0.25">
      <c r="U14362" s="5"/>
      <c r="V14362" s="5"/>
      <c r="W14362" s="5"/>
      <c r="X14362" s="5"/>
      <c r="Y14362" s="5"/>
    </row>
    <row r="14363" spans="21:25" x14ac:dyDescent="0.25">
      <c r="U14363" s="5"/>
      <c r="V14363" s="5"/>
      <c r="W14363" s="5"/>
      <c r="X14363" s="5"/>
      <c r="Y14363" s="5"/>
    </row>
    <row r="14364" spans="21:25" x14ac:dyDescent="0.25">
      <c r="U14364" s="5"/>
      <c r="V14364" s="5"/>
      <c r="W14364" s="5"/>
      <c r="X14364" s="5"/>
      <c r="Y14364" s="5"/>
    </row>
    <row r="14365" spans="21:25" x14ac:dyDescent="0.25">
      <c r="U14365" s="5"/>
      <c r="V14365" s="5"/>
      <c r="W14365" s="5"/>
      <c r="X14365" s="5"/>
      <c r="Y14365" s="5"/>
    </row>
    <row r="14366" spans="21:25" x14ac:dyDescent="0.25">
      <c r="U14366" s="5"/>
      <c r="V14366" s="5"/>
      <c r="W14366" s="5"/>
      <c r="X14366" s="5"/>
      <c r="Y14366" s="5"/>
    </row>
    <row r="14367" spans="21:25" x14ac:dyDescent="0.25">
      <c r="U14367" s="5"/>
      <c r="V14367" s="5"/>
      <c r="W14367" s="5"/>
      <c r="X14367" s="5"/>
      <c r="Y14367" s="5"/>
    </row>
    <row r="14368" spans="21:25" x14ac:dyDescent="0.25">
      <c r="U14368" s="5"/>
      <c r="V14368" s="5"/>
      <c r="W14368" s="5"/>
      <c r="X14368" s="5"/>
      <c r="Y14368" s="5"/>
    </row>
    <row r="14369" spans="21:25" x14ac:dyDescent="0.25">
      <c r="U14369" s="5"/>
      <c r="V14369" s="5"/>
      <c r="W14369" s="5"/>
      <c r="X14369" s="5"/>
      <c r="Y14369" s="5"/>
    </row>
    <row r="14370" spans="21:25" x14ac:dyDescent="0.25">
      <c r="U14370" s="5"/>
      <c r="V14370" s="5"/>
      <c r="W14370" s="5"/>
      <c r="X14370" s="5"/>
      <c r="Y14370" s="5"/>
    </row>
    <row r="14371" spans="21:25" x14ac:dyDescent="0.25">
      <c r="U14371" s="5"/>
      <c r="V14371" s="5"/>
      <c r="W14371" s="5"/>
      <c r="X14371" s="5"/>
      <c r="Y14371" s="5"/>
    </row>
    <row r="14372" spans="21:25" x14ac:dyDescent="0.25">
      <c r="U14372" s="5"/>
      <c r="V14372" s="5"/>
      <c r="W14372" s="5"/>
      <c r="X14372" s="5"/>
      <c r="Y14372" s="5"/>
    </row>
    <row r="14373" spans="21:25" x14ac:dyDescent="0.25">
      <c r="U14373" s="5"/>
      <c r="V14373" s="5"/>
      <c r="W14373" s="5"/>
      <c r="X14373" s="5"/>
      <c r="Y14373" s="5"/>
    </row>
    <row r="14374" spans="21:25" x14ac:dyDescent="0.25">
      <c r="U14374" s="5"/>
      <c r="V14374" s="5"/>
      <c r="W14374" s="5"/>
      <c r="X14374" s="5"/>
      <c r="Y14374" s="5"/>
    </row>
    <row r="14375" spans="21:25" x14ac:dyDescent="0.25">
      <c r="U14375" s="5"/>
      <c r="V14375" s="5"/>
      <c r="W14375" s="5"/>
      <c r="X14375" s="5"/>
      <c r="Y14375" s="5"/>
    </row>
    <row r="14376" spans="21:25" x14ac:dyDescent="0.25">
      <c r="U14376" s="5"/>
      <c r="V14376" s="5"/>
      <c r="W14376" s="5"/>
      <c r="X14376" s="5"/>
      <c r="Y14376" s="5"/>
    </row>
    <row r="14377" spans="21:25" x14ac:dyDescent="0.25">
      <c r="U14377" s="5"/>
      <c r="V14377" s="5"/>
      <c r="W14377" s="5"/>
      <c r="X14377" s="5"/>
      <c r="Y14377" s="5"/>
    </row>
    <row r="14378" spans="21:25" x14ac:dyDescent="0.25">
      <c r="U14378" s="5"/>
      <c r="V14378" s="5"/>
      <c r="W14378" s="5"/>
      <c r="X14378" s="5"/>
      <c r="Y14378" s="5"/>
    </row>
    <row r="14379" spans="21:25" x14ac:dyDescent="0.25">
      <c r="U14379" s="5"/>
      <c r="V14379" s="5"/>
      <c r="W14379" s="5"/>
      <c r="X14379" s="5"/>
      <c r="Y14379" s="5"/>
    </row>
    <row r="14380" spans="21:25" x14ac:dyDescent="0.25">
      <c r="U14380" s="5"/>
      <c r="V14380" s="5"/>
      <c r="W14380" s="5"/>
      <c r="X14380" s="5"/>
      <c r="Y14380" s="5"/>
    </row>
    <row r="14381" spans="21:25" x14ac:dyDescent="0.25">
      <c r="U14381" s="5"/>
      <c r="V14381" s="5"/>
      <c r="W14381" s="5"/>
      <c r="X14381" s="5"/>
      <c r="Y14381" s="5"/>
    </row>
    <row r="14382" spans="21:25" x14ac:dyDescent="0.25">
      <c r="U14382" s="5"/>
      <c r="V14382" s="5"/>
      <c r="W14382" s="5"/>
      <c r="X14382" s="5"/>
      <c r="Y14382" s="5"/>
    </row>
    <row r="14383" spans="21:25" x14ac:dyDescent="0.25">
      <c r="U14383" s="5"/>
      <c r="V14383" s="5"/>
      <c r="W14383" s="5"/>
      <c r="X14383" s="5"/>
      <c r="Y14383" s="5"/>
    </row>
    <row r="14384" spans="21:25" x14ac:dyDescent="0.25">
      <c r="U14384" s="5"/>
      <c r="V14384" s="5"/>
      <c r="W14384" s="5"/>
      <c r="X14384" s="5"/>
      <c r="Y14384" s="5"/>
    </row>
    <row r="14385" spans="21:25" x14ac:dyDescent="0.25">
      <c r="U14385" s="5"/>
      <c r="V14385" s="5"/>
      <c r="W14385" s="5"/>
      <c r="X14385" s="5"/>
      <c r="Y14385" s="5"/>
    </row>
    <row r="14386" spans="21:25" x14ac:dyDescent="0.25">
      <c r="U14386" s="5"/>
      <c r="V14386" s="5"/>
      <c r="W14386" s="5"/>
      <c r="X14386" s="5"/>
      <c r="Y14386" s="5"/>
    </row>
    <row r="14387" spans="21:25" x14ac:dyDescent="0.25">
      <c r="U14387" s="5"/>
      <c r="V14387" s="5"/>
      <c r="W14387" s="5"/>
      <c r="X14387" s="5"/>
      <c r="Y14387" s="5"/>
    </row>
    <row r="14388" spans="21:25" x14ac:dyDescent="0.25">
      <c r="U14388" s="5"/>
      <c r="V14388" s="5"/>
      <c r="W14388" s="5"/>
      <c r="X14388" s="5"/>
      <c r="Y14388" s="5"/>
    </row>
    <row r="14389" spans="21:25" x14ac:dyDescent="0.25">
      <c r="U14389" s="5"/>
      <c r="V14389" s="5"/>
      <c r="W14389" s="5"/>
      <c r="X14389" s="5"/>
      <c r="Y14389" s="5"/>
    </row>
    <row r="14390" spans="21:25" x14ac:dyDescent="0.25">
      <c r="U14390" s="5"/>
      <c r="V14390" s="5"/>
      <c r="W14390" s="5"/>
      <c r="X14390" s="5"/>
      <c r="Y14390" s="5"/>
    </row>
    <row r="14391" spans="21:25" x14ac:dyDescent="0.25">
      <c r="U14391" s="5"/>
      <c r="V14391" s="5"/>
      <c r="W14391" s="5"/>
      <c r="X14391" s="5"/>
      <c r="Y14391" s="5"/>
    </row>
    <row r="14392" spans="21:25" x14ac:dyDescent="0.25">
      <c r="U14392" s="5"/>
      <c r="V14392" s="5"/>
      <c r="W14392" s="5"/>
      <c r="X14392" s="5"/>
      <c r="Y14392" s="5"/>
    </row>
    <row r="14393" spans="21:25" x14ac:dyDescent="0.25">
      <c r="U14393" s="5"/>
      <c r="V14393" s="5"/>
      <c r="W14393" s="5"/>
      <c r="X14393" s="5"/>
      <c r="Y14393" s="5"/>
    </row>
    <row r="14394" spans="21:25" x14ac:dyDescent="0.25">
      <c r="U14394" s="5"/>
      <c r="V14394" s="5"/>
      <c r="W14394" s="5"/>
      <c r="X14394" s="5"/>
      <c r="Y14394" s="5"/>
    </row>
    <row r="14395" spans="21:25" x14ac:dyDescent="0.25">
      <c r="U14395" s="5"/>
      <c r="V14395" s="5"/>
      <c r="W14395" s="5"/>
      <c r="X14395" s="5"/>
      <c r="Y14395" s="5"/>
    </row>
    <row r="14396" spans="21:25" x14ac:dyDescent="0.25">
      <c r="U14396" s="5"/>
      <c r="V14396" s="5"/>
      <c r="W14396" s="5"/>
      <c r="X14396" s="5"/>
      <c r="Y14396" s="5"/>
    </row>
    <row r="14397" spans="21:25" x14ac:dyDescent="0.25">
      <c r="U14397" s="5"/>
      <c r="V14397" s="5"/>
      <c r="W14397" s="5"/>
      <c r="X14397" s="5"/>
      <c r="Y14397" s="5"/>
    </row>
    <row r="14398" spans="21:25" x14ac:dyDescent="0.25">
      <c r="U14398" s="5"/>
      <c r="V14398" s="5"/>
      <c r="W14398" s="5"/>
      <c r="X14398" s="5"/>
      <c r="Y14398" s="5"/>
    </row>
    <row r="14399" spans="21:25" x14ac:dyDescent="0.25">
      <c r="U14399" s="5"/>
      <c r="V14399" s="5"/>
      <c r="W14399" s="5"/>
      <c r="X14399" s="5"/>
      <c r="Y14399" s="5"/>
    </row>
    <row r="14400" spans="21:25" x14ac:dyDescent="0.25">
      <c r="U14400" s="5"/>
      <c r="V14400" s="5"/>
      <c r="W14400" s="5"/>
      <c r="X14400" s="5"/>
      <c r="Y14400" s="5"/>
    </row>
    <row r="14401" spans="15:25" x14ac:dyDescent="0.25">
      <c r="U14401" s="5"/>
      <c r="V14401" s="5"/>
      <c r="W14401" s="5"/>
      <c r="X14401" s="5"/>
      <c r="Y14401" s="5"/>
    </row>
    <row r="14402" spans="15:25" x14ac:dyDescent="0.25">
      <c r="U14402" s="5"/>
      <c r="V14402" s="5"/>
      <c r="W14402" s="5"/>
      <c r="X14402" s="5"/>
      <c r="Y14402" s="5"/>
    </row>
    <row r="14403" spans="15:25" x14ac:dyDescent="0.25">
      <c r="O14403" s="5"/>
      <c r="U14403" s="5"/>
      <c r="V14403" s="5"/>
      <c r="W14403" s="5"/>
      <c r="X14403" s="5"/>
      <c r="Y14403" s="5"/>
    </row>
    <row r="14404" spans="15:25" x14ac:dyDescent="0.25">
      <c r="O14404" s="5"/>
      <c r="U14404" s="5"/>
      <c r="V14404" s="5"/>
      <c r="W14404" s="5"/>
      <c r="X14404" s="5"/>
      <c r="Y14404" s="5"/>
    </row>
    <row r="14405" spans="15:25" x14ac:dyDescent="0.25">
      <c r="O14405" s="5"/>
      <c r="U14405" s="5"/>
      <c r="V14405" s="5"/>
      <c r="W14405" s="5"/>
      <c r="X14405" s="5"/>
      <c r="Y14405" s="5"/>
    </row>
    <row r="14406" spans="15:25" x14ac:dyDescent="0.25">
      <c r="O14406" s="5"/>
      <c r="U14406" s="5"/>
      <c r="V14406" s="5"/>
      <c r="W14406" s="5"/>
      <c r="X14406" s="5"/>
      <c r="Y14406" s="5"/>
    </row>
    <row r="14407" spans="15:25" x14ac:dyDescent="0.25">
      <c r="O14407" s="5"/>
      <c r="U14407" s="5"/>
      <c r="V14407" s="5"/>
      <c r="W14407" s="5"/>
      <c r="X14407" s="5"/>
      <c r="Y14407" s="5"/>
    </row>
    <row r="14408" spans="15:25" x14ac:dyDescent="0.25">
      <c r="O14408" s="5"/>
      <c r="U14408" s="5"/>
      <c r="V14408" s="5"/>
      <c r="W14408" s="5"/>
      <c r="X14408" s="5"/>
      <c r="Y14408" s="5"/>
    </row>
    <row r="14409" spans="15:25" x14ac:dyDescent="0.25">
      <c r="O14409" s="5"/>
      <c r="U14409" s="5"/>
      <c r="V14409" s="5"/>
      <c r="W14409" s="5"/>
      <c r="X14409" s="5"/>
      <c r="Y14409" s="5"/>
    </row>
    <row r="14410" spans="15:25" x14ac:dyDescent="0.25">
      <c r="O14410" s="5"/>
      <c r="U14410" s="5"/>
      <c r="V14410" s="5"/>
      <c r="W14410" s="5"/>
      <c r="X14410" s="5"/>
      <c r="Y14410" s="5"/>
    </row>
    <row r="14411" spans="15:25" x14ac:dyDescent="0.25">
      <c r="O14411" s="5"/>
      <c r="U14411" s="5"/>
      <c r="V14411" s="5"/>
      <c r="W14411" s="5"/>
      <c r="X14411" s="5"/>
      <c r="Y14411" s="5"/>
    </row>
    <row r="14412" spans="15:25" x14ac:dyDescent="0.25">
      <c r="O14412" s="5"/>
      <c r="U14412" s="5"/>
      <c r="V14412" s="5"/>
      <c r="W14412" s="5"/>
      <c r="X14412" s="5"/>
      <c r="Y14412" s="5"/>
    </row>
    <row r="14413" spans="15:25" x14ac:dyDescent="0.25">
      <c r="O14413" s="5"/>
      <c r="U14413" s="5"/>
      <c r="V14413" s="5"/>
      <c r="W14413" s="5"/>
      <c r="X14413" s="5"/>
      <c r="Y14413" s="5"/>
    </row>
    <row r="14414" spans="15:25" x14ac:dyDescent="0.25">
      <c r="O14414" s="5"/>
      <c r="U14414" s="5"/>
      <c r="V14414" s="5"/>
      <c r="W14414" s="5"/>
      <c r="X14414" s="5"/>
      <c r="Y14414" s="5"/>
    </row>
    <row r="14415" spans="15:25" x14ac:dyDescent="0.25">
      <c r="O14415" s="5"/>
      <c r="U14415" s="5"/>
      <c r="V14415" s="5"/>
      <c r="W14415" s="5"/>
      <c r="X14415" s="5"/>
      <c r="Y14415" s="5"/>
    </row>
    <row r="14416" spans="15:25" x14ac:dyDescent="0.25">
      <c r="O14416" s="5"/>
      <c r="U14416" s="5"/>
      <c r="V14416" s="5"/>
      <c r="W14416" s="5"/>
      <c r="X14416" s="5"/>
      <c r="Y14416" s="5"/>
    </row>
    <row r="14417" spans="15:25" x14ac:dyDescent="0.25">
      <c r="O14417" s="5"/>
      <c r="U14417" s="5"/>
      <c r="V14417" s="5"/>
      <c r="W14417" s="5"/>
      <c r="X14417" s="5"/>
      <c r="Y14417" s="5"/>
    </row>
    <row r="14418" spans="15:25" x14ac:dyDescent="0.25">
      <c r="O14418" s="5"/>
      <c r="U14418" s="5"/>
      <c r="V14418" s="5"/>
      <c r="W14418" s="5"/>
      <c r="X14418" s="5"/>
      <c r="Y14418" s="5"/>
    </row>
    <row r="14419" spans="15:25" x14ac:dyDescent="0.25">
      <c r="O14419" s="5"/>
      <c r="U14419" s="5"/>
      <c r="V14419" s="5"/>
      <c r="W14419" s="5"/>
      <c r="X14419" s="5"/>
      <c r="Y14419" s="5"/>
    </row>
    <row r="14420" spans="15:25" x14ac:dyDescent="0.25">
      <c r="O14420" s="5"/>
      <c r="U14420" s="5"/>
      <c r="V14420" s="5"/>
      <c r="W14420" s="5"/>
      <c r="X14420" s="5"/>
      <c r="Y14420" s="5"/>
    </row>
    <row r="14421" spans="15:25" x14ac:dyDescent="0.25">
      <c r="O14421" s="5"/>
      <c r="U14421" s="5"/>
      <c r="V14421" s="5"/>
      <c r="W14421" s="5"/>
      <c r="X14421" s="5"/>
      <c r="Y14421" s="5"/>
    </row>
    <row r="14422" spans="15:25" x14ac:dyDescent="0.25">
      <c r="O14422" s="5"/>
      <c r="U14422" s="5"/>
      <c r="V14422" s="5"/>
      <c r="W14422" s="5"/>
      <c r="X14422" s="5"/>
      <c r="Y14422" s="5"/>
    </row>
    <row r="14423" spans="15:25" x14ac:dyDescent="0.25">
      <c r="O14423" s="5"/>
      <c r="U14423" s="5"/>
      <c r="V14423" s="5"/>
      <c r="W14423" s="5"/>
      <c r="X14423" s="5"/>
      <c r="Y14423" s="5"/>
    </row>
    <row r="14424" spans="15:25" x14ac:dyDescent="0.25">
      <c r="U14424" s="5"/>
      <c r="V14424" s="5"/>
      <c r="W14424" s="5"/>
      <c r="X14424" s="5"/>
      <c r="Y14424" s="5"/>
    </row>
    <row r="14425" spans="15:25" x14ac:dyDescent="0.25">
      <c r="U14425" s="5"/>
      <c r="V14425" s="5"/>
      <c r="W14425" s="5"/>
      <c r="X14425" s="5"/>
      <c r="Y14425" s="5"/>
    </row>
    <row r="14426" spans="15:25" x14ac:dyDescent="0.25">
      <c r="U14426" s="5"/>
      <c r="V14426" s="5"/>
      <c r="W14426" s="5"/>
      <c r="X14426" s="5"/>
      <c r="Y14426" s="5"/>
    </row>
    <row r="14427" spans="15:25" x14ac:dyDescent="0.25">
      <c r="U14427" s="5"/>
      <c r="V14427" s="5"/>
      <c r="W14427" s="5"/>
      <c r="X14427" s="5"/>
      <c r="Y14427" s="5"/>
    </row>
    <row r="14428" spans="15:25" x14ac:dyDescent="0.25">
      <c r="U14428" s="5"/>
      <c r="V14428" s="5"/>
      <c r="W14428" s="5"/>
      <c r="X14428" s="5"/>
      <c r="Y14428" s="5"/>
    </row>
    <row r="14429" spans="15:25" x14ac:dyDescent="0.25">
      <c r="U14429" s="5"/>
      <c r="V14429" s="5"/>
      <c r="W14429" s="5"/>
      <c r="X14429" s="5"/>
      <c r="Y14429" s="5"/>
    </row>
    <row r="14430" spans="15:25" x14ac:dyDescent="0.25">
      <c r="U14430" s="5"/>
      <c r="V14430" s="5"/>
      <c r="W14430" s="5"/>
      <c r="X14430" s="5"/>
      <c r="Y14430" s="5"/>
    </row>
    <row r="14431" spans="15:25" x14ac:dyDescent="0.25">
      <c r="U14431" s="5"/>
      <c r="V14431" s="5"/>
      <c r="W14431" s="5"/>
      <c r="X14431" s="5"/>
      <c r="Y14431" s="5"/>
    </row>
    <row r="14432" spans="15:25" x14ac:dyDescent="0.25">
      <c r="U14432" s="5"/>
      <c r="V14432" s="5"/>
      <c r="W14432" s="5"/>
      <c r="X14432" s="5"/>
      <c r="Y14432" s="5"/>
    </row>
    <row r="14433" spans="21:25" x14ac:dyDescent="0.25">
      <c r="U14433" s="5"/>
      <c r="V14433" s="5"/>
      <c r="W14433" s="5"/>
      <c r="X14433" s="5"/>
      <c r="Y14433" s="5"/>
    </row>
    <row r="14434" spans="21:25" x14ac:dyDescent="0.25">
      <c r="U14434" s="5"/>
      <c r="V14434" s="5"/>
      <c r="W14434" s="5"/>
      <c r="X14434" s="5"/>
      <c r="Y14434" s="5"/>
    </row>
    <row r="14435" spans="21:25" x14ac:dyDescent="0.25">
      <c r="U14435" s="5"/>
      <c r="V14435" s="5"/>
      <c r="W14435" s="5"/>
      <c r="X14435" s="5"/>
      <c r="Y14435" s="5"/>
    </row>
    <row r="14436" spans="21:25" x14ac:dyDescent="0.25">
      <c r="U14436" s="5"/>
      <c r="V14436" s="5"/>
      <c r="W14436" s="5"/>
      <c r="X14436" s="5"/>
      <c r="Y14436" s="5"/>
    </row>
    <row r="14437" spans="21:25" x14ac:dyDescent="0.25">
      <c r="U14437" s="5"/>
      <c r="V14437" s="5"/>
      <c r="W14437" s="5"/>
      <c r="X14437" s="5"/>
      <c r="Y14437" s="5"/>
    </row>
    <row r="14438" spans="21:25" x14ac:dyDescent="0.25">
      <c r="U14438" s="5"/>
      <c r="V14438" s="5"/>
      <c r="W14438" s="5"/>
      <c r="X14438" s="5"/>
      <c r="Y14438" s="5"/>
    </row>
    <row r="14439" spans="21:25" x14ac:dyDescent="0.25">
      <c r="U14439" s="5"/>
      <c r="V14439" s="5"/>
      <c r="W14439" s="5"/>
      <c r="X14439" s="5"/>
      <c r="Y14439" s="5"/>
    </row>
    <row r="14440" spans="21:25" x14ac:dyDescent="0.25">
      <c r="U14440" s="5"/>
      <c r="V14440" s="5"/>
      <c r="W14440" s="5"/>
      <c r="X14440" s="5"/>
      <c r="Y14440" s="5"/>
    </row>
    <row r="14441" spans="21:25" x14ac:dyDescent="0.25">
      <c r="U14441" s="5"/>
      <c r="V14441" s="5"/>
      <c r="W14441" s="5"/>
      <c r="X14441" s="5"/>
      <c r="Y14441" s="5"/>
    </row>
    <row r="14442" spans="21:25" x14ac:dyDescent="0.25">
      <c r="U14442" s="5"/>
      <c r="V14442" s="5"/>
      <c r="W14442" s="5"/>
      <c r="X14442" s="5"/>
      <c r="Y14442" s="5"/>
    </row>
    <row r="14443" spans="21:25" x14ac:dyDescent="0.25">
      <c r="U14443" s="5"/>
      <c r="V14443" s="5"/>
      <c r="W14443" s="5"/>
      <c r="X14443" s="5"/>
      <c r="Y14443" s="5"/>
    </row>
    <row r="14444" spans="21:25" x14ac:dyDescent="0.25">
      <c r="U14444" s="5"/>
      <c r="V14444" s="5"/>
      <c r="W14444" s="5"/>
      <c r="X14444" s="5"/>
      <c r="Y14444" s="5"/>
    </row>
    <row r="14445" spans="21:25" x14ac:dyDescent="0.25">
      <c r="U14445" s="5"/>
      <c r="V14445" s="5"/>
      <c r="W14445" s="5"/>
      <c r="X14445" s="5"/>
      <c r="Y14445" s="5"/>
    </row>
    <row r="14446" spans="21:25" x14ac:dyDescent="0.25">
      <c r="U14446" s="5"/>
      <c r="V14446" s="5"/>
      <c r="W14446" s="5"/>
      <c r="X14446" s="5"/>
      <c r="Y14446" s="5"/>
    </row>
    <row r="14447" spans="21:25" x14ac:dyDescent="0.25">
      <c r="U14447" s="5"/>
      <c r="V14447" s="5"/>
      <c r="W14447" s="5"/>
      <c r="X14447" s="5"/>
      <c r="Y14447" s="5"/>
    </row>
    <row r="14448" spans="21:25" x14ac:dyDescent="0.25">
      <c r="U14448" s="5"/>
      <c r="V14448" s="5"/>
      <c r="W14448" s="5"/>
      <c r="X14448" s="5"/>
      <c r="Y14448" s="5"/>
    </row>
    <row r="14449" spans="21:25" x14ac:dyDescent="0.25">
      <c r="U14449" s="5"/>
      <c r="V14449" s="5"/>
      <c r="W14449" s="5"/>
      <c r="X14449" s="5"/>
      <c r="Y14449" s="5"/>
    </row>
    <row r="14450" spans="21:25" x14ac:dyDescent="0.25">
      <c r="U14450" s="5"/>
      <c r="V14450" s="5"/>
      <c r="W14450" s="5"/>
      <c r="X14450" s="5"/>
      <c r="Y14450" s="5"/>
    </row>
    <row r="14451" spans="21:25" x14ac:dyDescent="0.25">
      <c r="U14451" s="5"/>
      <c r="V14451" s="5"/>
      <c r="W14451" s="5"/>
      <c r="X14451" s="5"/>
      <c r="Y14451" s="5"/>
    </row>
    <row r="14452" spans="21:25" x14ac:dyDescent="0.25">
      <c r="U14452" s="5"/>
      <c r="V14452" s="5"/>
      <c r="W14452" s="5"/>
      <c r="X14452" s="5"/>
      <c r="Y14452" s="5"/>
    </row>
    <row r="14453" spans="21:25" x14ac:dyDescent="0.25">
      <c r="U14453" s="5"/>
      <c r="V14453" s="5"/>
      <c r="W14453" s="5"/>
      <c r="X14453" s="5"/>
      <c r="Y14453" s="5"/>
    </row>
    <row r="14454" spans="21:25" x14ac:dyDescent="0.25">
      <c r="U14454" s="5"/>
      <c r="V14454" s="5"/>
      <c r="W14454" s="5"/>
      <c r="X14454" s="5"/>
      <c r="Y14454" s="5"/>
    </row>
    <row r="14455" spans="21:25" x14ac:dyDescent="0.25">
      <c r="U14455" s="5"/>
      <c r="V14455" s="5"/>
      <c r="W14455" s="5"/>
      <c r="X14455" s="5"/>
      <c r="Y14455" s="5"/>
    </row>
    <row r="14456" spans="21:25" x14ac:dyDescent="0.25">
      <c r="U14456" s="5"/>
      <c r="V14456" s="5"/>
      <c r="W14456" s="5"/>
      <c r="X14456" s="5"/>
      <c r="Y14456" s="5"/>
    </row>
    <row r="14457" spans="21:25" x14ac:dyDescent="0.25">
      <c r="U14457" s="5"/>
      <c r="V14457" s="5"/>
      <c r="W14457" s="5"/>
      <c r="X14457" s="5"/>
      <c r="Y14457" s="5"/>
    </row>
    <row r="14458" spans="21:25" x14ac:dyDescent="0.25">
      <c r="U14458" s="5"/>
      <c r="V14458" s="5"/>
      <c r="W14458" s="5"/>
      <c r="X14458" s="5"/>
      <c r="Y14458" s="5"/>
    </row>
    <row r="14459" spans="21:25" x14ac:dyDescent="0.25">
      <c r="U14459" s="5"/>
      <c r="V14459" s="5"/>
      <c r="W14459" s="5"/>
      <c r="X14459" s="5"/>
      <c r="Y14459" s="5"/>
    </row>
    <row r="14460" spans="21:25" x14ac:dyDescent="0.25">
      <c r="U14460" s="5"/>
      <c r="V14460" s="5"/>
      <c r="W14460" s="5"/>
      <c r="X14460" s="5"/>
      <c r="Y14460" s="5"/>
    </row>
    <row r="14461" spans="21:25" x14ac:dyDescent="0.25">
      <c r="U14461" s="5"/>
      <c r="V14461" s="5"/>
      <c r="W14461" s="5"/>
      <c r="X14461" s="5"/>
      <c r="Y14461" s="5"/>
    </row>
    <row r="14462" spans="21:25" x14ac:dyDescent="0.25">
      <c r="U14462" s="5"/>
      <c r="V14462" s="5"/>
      <c r="W14462" s="5"/>
      <c r="X14462" s="5"/>
      <c r="Y14462" s="5"/>
    </row>
    <row r="14463" spans="21:25" x14ac:dyDescent="0.25">
      <c r="U14463" s="5"/>
      <c r="V14463" s="5"/>
      <c r="W14463" s="5"/>
      <c r="X14463" s="5"/>
      <c r="Y14463" s="5"/>
    </row>
    <row r="14464" spans="21:25" x14ac:dyDescent="0.25">
      <c r="U14464" s="5"/>
      <c r="V14464" s="5"/>
      <c r="W14464" s="5"/>
      <c r="X14464" s="5"/>
      <c r="Y14464" s="5"/>
    </row>
    <row r="14465" spans="21:25" x14ac:dyDescent="0.25">
      <c r="U14465" s="5"/>
      <c r="V14465" s="5"/>
      <c r="W14465" s="5"/>
      <c r="X14465" s="5"/>
      <c r="Y14465" s="5"/>
    </row>
    <row r="14466" spans="21:25" x14ac:dyDescent="0.25">
      <c r="U14466" s="5"/>
      <c r="V14466" s="5"/>
      <c r="W14466" s="5"/>
      <c r="X14466" s="5"/>
      <c r="Y14466" s="5"/>
    </row>
    <row r="14467" spans="21:25" x14ac:dyDescent="0.25">
      <c r="U14467" s="5"/>
      <c r="V14467" s="5"/>
      <c r="W14467" s="5"/>
      <c r="X14467" s="5"/>
      <c r="Y14467" s="5"/>
    </row>
    <row r="14468" spans="21:25" x14ac:dyDescent="0.25">
      <c r="U14468" s="5"/>
      <c r="V14468" s="5"/>
      <c r="W14468" s="5"/>
      <c r="X14468" s="5"/>
      <c r="Y14468" s="5"/>
    </row>
    <row r="14469" spans="21:25" x14ac:dyDescent="0.25">
      <c r="U14469" s="5"/>
      <c r="V14469" s="5"/>
      <c r="W14469" s="5"/>
      <c r="X14469" s="5"/>
      <c r="Y14469" s="5"/>
    </row>
    <row r="14470" spans="21:25" x14ac:dyDescent="0.25">
      <c r="U14470" s="5"/>
      <c r="V14470" s="5"/>
      <c r="W14470" s="5"/>
      <c r="X14470" s="5"/>
      <c r="Y14470" s="5"/>
    </row>
    <row r="14471" spans="21:25" x14ac:dyDescent="0.25">
      <c r="U14471" s="5"/>
      <c r="V14471" s="5"/>
      <c r="W14471" s="5"/>
      <c r="X14471" s="5"/>
      <c r="Y14471" s="5"/>
    </row>
    <row r="14472" spans="21:25" x14ac:dyDescent="0.25">
      <c r="U14472" s="5"/>
      <c r="V14472" s="5"/>
      <c r="W14472" s="5"/>
      <c r="X14472" s="5"/>
      <c r="Y14472" s="5"/>
    </row>
    <row r="14473" spans="21:25" x14ac:dyDescent="0.25">
      <c r="U14473" s="5"/>
      <c r="V14473" s="5"/>
      <c r="W14473" s="5"/>
      <c r="X14473" s="5"/>
      <c r="Y14473" s="5"/>
    </row>
    <row r="14474" spans="21:25" x14ac:dyDescent="0.25">
      <c r="U14474" s="5"/>
      <c r="V14474" s="5"/>
      <c r="W14474" s="5"/>
      <c r="X14474" s="5"/>
      <c r="Y14474" s="5"/>
    </row>
    <row r="14475" spans="21:25" x14ac:dyDescent="0.25">
      <c r="U14475" s="5"/>
      <c r="V14475" s="5"/>
      <c r="W14475" s="5"/>
      <c r="X14475" s="5"/>
      <c r="Y14475" s="5"/>
    </row>
    <row r="14476" spans="21:25" x14ac:dyDescent="0.25">
      <c r="U14476" s="5"/>
      <c r="V14476" s="5"/>
      <c r="W14476" s="5"/>
      <c r="X14476" s="5"/>
      <c r="Y14476" s="5"/>
    </row>
    <row r="14477" spans="21:25" x14ac:dyDescent="0.25">
      <c r="U14477" s="5"/>
      <c r="V14477" s="5"/>
      <c r="W14477" s="5"/>
      <c r="X14477" s="5"/>
      <c r="Y14477" s="5"/>
    </row>
    <row r="14478" spans="21:25" x14ac:dyDescent="0.25">
      <c r="U14478" s="5"/>
      <c r="V14478" s="5"/>
      <c r="W14478" s="5"/>
      <c r="X14478" s="5"/>
      <c r="Y14478" s="5"/>
    </row>
    <row r="14479" spans="21:25" x14ac:dyDescent="0.25">
      <c r="U14479" s="5"/>
      <c r="V14479" s="5"/>
      <c r="W14479" s="5"/>
      <c r="X14479" s="5"/>
      <c r="Y14479" s="5"/>
    </row>
    <row r="14480" spans="21:25" x14ac:dyDescent="0.25">
      <c r="U14480" s="5"/>
      <c r="V14480" s="5"/>
      <c r="W14480" s="5"/>
      <c r="X14480" s="5"/>
      <c r="Y14480" s="5"/>
    </row>
    <row r="14481" spans="21:25" x14ac:dyDescent="0.25">
      <c r="U14481" s="5"/>
      <c r="V14481" s="5"/>
      <c r="W14481" s="5"/>
      <c r="X14481" s="5"/>
      <c r="Y14481" s="5"/>
    </row>
    <row r="14482" spans="21:25" x14ac:dyDescent="0.25">
      <c r="U14482" s="5"/>
      <c r="V14482" s="5"/>
      <c r="W14482" s="5"/>
      <c r="X14482" s="5"/>
      <c r="Y14482" s="5"/>
    </row>
    <row r="14483" spans="21:25" x14ac:dyDescent="0.25">
      <c r="U14483" s="5"/>
      <c r="V14483" s="5"/>
      <c r="W14483" s="5"/>
      <c r="X14483" s="5"/>
      <c r="Y14483" s="5"/>
    </row>
    <row r="14484" spans="21:25" x14ac:dyDescent="0.25">
      <c r="U14484" s="5"/>
      <c r="V14484" s="5"/>
      <c r="W14484" s="5"/>
      <c r="X14484" s="5"/>
      <c r="Y14484" s="5"/>
    </row>
    <row r="14485" spans="21:25" x14ac:dyDescent="0.25">
      <c r="U14485" s="5"/>
      <c r="V14485" s="5"/>
      <c r="W14485" s="5"/>
      <c r="X14485" s="5"/>
      <c r="Y14485" s="5"/>
    </row>
    <row r="14486" spans="21:25" x14ac:dyDescent="0.25">
      <c r="U14486" s="5"/>
      <c r="V14486" s="5"/>
      <c r="W14486" s="5"/>
      <c r="X14486" s="5"/>
      <c r="Y14486" s="5"/>
    </row>
    <row r="14487" spans="21:25" x14ac:dyDescent="0.25">
      <c r="U14487" s="5"/>
      <c r="V14487" s="5"/>
      <c r="W14487" s="5"/>
      <c r="X14487" s="5"/>
      <c r="Y14487" s="5"/>
    </row>
    <row r="14488" spans="21:25" x14ac:dyDescent="0.25">
      <c r="U14488" s="5"/>
      <c r="V14488" s="5"/>
      <c r="W14488" s="5"/>
      <c r="X14488" s="5"/>
      <c r="Y14488" s="5"/>
    </row>
    <row r="14489" spans="21:25" x14ac:dyDescent="0.25">
      <c r="U14489" s="5"/>
      <c r="V14489" s="5"/>
      <c r="W14489" s="5"/>
      <c r="X14489" s="5"/>
      <c r="Y14489" s="5"/>
    </row>
    <row r="14490" spans="21:25" x14ac:dyDescent="0.25">
      <c r="U14490" s="5"/>
      <c r="V14490" s="5"/>
      <c r="W14490" s="5"/>
      <c r="X14490" s="5"/>
      <c r="Y14490" s="5"/>
    </row>
    <row r="14491" spans="21:25" x14ac:dyDescent="0.25">
      <c r="U14491" s="5"/>
      <c r="V14491" s="5"/>
      <c r="W14491" s="5"/>
      <c r="X14491" s="5"/>
      <c r="Y14491" s="5"/>
    </row>
    <row r="14492" spans="21:25" x14ac:dyDescent="0.25">
      <c r="U14492" s="5"/>
      <c r="V14492" s="5"/>
      <c r="W14492" s="5"/>
      <c r="X14492" s="5"/>
      <c r="Y14492" s="5"/>
    </row>
    <row r="14493" spans="21:25" x14ac:dyDescent="0.25">
      <c r="U14493" s="5"/>
      <c r="V14493" s="5"/>
      <c r="W14493" s="5"/>
      <c r="X14493" s="5"/>
      <c r="Y14493" s="5"/>
    </row>
    <row r="14494" spans="21:25" x14ac:dyDescent="0.25">
      <c r="U14494" s="5"/>
      <c r="V14494" s="5"/>
      <c r="W14494" s="5"/>
      <c r="X14494" s="5"/>
      <c r="Y14494" s="5"/>
    </row>
    <row r="14495" spans="21:25" x14ac:dyDescent="0.25">
      <c r="U14495" s="5"/>
      <c r="V14495" s="5"/>
      <c r="W14495" s="5"/>
      <c r="X14495" s="5"/>
      <c r="Y14495" s="5"/>
    </row>
    <row r="14496" spans="21:25" x14ac:dyDescent="0.25">
      <c r="U14496" s="5"/>
      <c r="V14496" s="5"/>
      <c r="W14496" s="5"/>
      <c r="X14496" s="5"/>
      <c r="Y14496" s="5"/>
    </row>
    <row r="14497" spans="15:25" x14ac:dyDescent="0.25">
      <c r="U14497" s="5"/>
      <c r="V14497" s="5"/>
      <c r="W14497" s="5"/>
      <c r="X14497" s="5"/>
      <c r="Y14497" s="5"/>
    </row>
    <row r="14498" spans="15:25" x14ac:dyDescent="0.25">
      <c r="U14498" s="5"/>
      <c r="V14498" s="5"/>
      <c r="W14498" s="5"/>
      <c r="X14498" s="5"/>
      <c r="Y14498" s="5"/>
    </row>
    <row r="14499" spans="15:25" x14ac:dyDescent="0.25">
      <c r="U14499" s="5"/>
      <c r="V14499" s="5"/>
      <c r="W14499" s="5"/>
      <c r="X14499" s="5"/>
      <c r="Y14499" s="5"/>
    </row>
    <row r="14500" spans="15:25" x14ac:dyDescent="0.25">
      <c r="U14500" s="5"/>
      <c r="V14500" s="5"/>
      <c r="W14500" s="5"/>
      <c r="X14500" s="5"/>
      <c r="Y14500" s="5"/>
    </row>
    <row r="14501" spans="15:25" x14ac:dyDescent="0.25">
      <c r="U14501" s="5"/>
      <c r="V14501" s="5"/>
      <c r="W14501" s="5"/>
      <c r="X14501" s="5"/>
      <c r="Y14501" s="5"/>
    </row>
    <row r="14502" spans="15:25" x14ac:dyDescent="0.25">
      <c r="U14502" s="5"/>
      <c r="V14502" s="5"/>
      <c r="W14502" s="5"/>
      <c r="X14502" s="5"/>
      <c r="Y14502" s="5"/>
    </row>
    <row r="14503" spans="15:25" x14ac:dyDescent="0.25">
      <c r="O14503" s="5"/>
      <c r="U14503" s="5"/>
      <c r="V14503" s="5"/>
      <c r="W14503" s="5"/>
      <c r="X14503" s="5"/>
      <c r="Y14503" s="5"/>
    </row>
    <row r="14504" spans="15:25" x14ac:dyDescent="0.25">
      <c r="O14504" s="5"/>
      <c r="U14504" s="5"/>
      <c r="V14504" s="5"/>
      <c r="W14504" s="5"/>
      <c r="X14504" s="5"/>
      <c r="Y14504" s="5"/>
    </row>
    <row r="14505" spans="15:25" x14ac:dyDescent="0.25">
      <c r="O14505" s="5"/>
      <c r="U14505" s="5"/>
      <c r="V14505" s="5"/>
      <c r="W14505" s="5"/>
      <c r="X14505" s="5"/>
      <c r="Y14505" s="5"/>
    </row>
    <row r="14506" spans="15:25" x14ac:dyDescent="0.25">
      <c r="O14506" s="5"/>
      <c r="U14506" s="5"/>
      <c r="V14506" s="5"/>
      <c r="W14506" s="5"/>
      <c r="X14506" s="5"/>
      <c r="Y14506" s="5"/>
    </row>
    <row r="14507" spans="15:25" x14ac:dyDescent="0.25">
      <c r="O14507" s="5"/>
      <c r="U14507" s="5"/>
      <c r="V14507" s="5"/>
      <c r="W14507" s="5"/>
      <c r="X14507" s="5"/>
      <c r="Y14507" s="5"/>
    </row>
    <row r="14508" spans="15:25" x14ac:dyDescent="0.25">
      <c r="O14508" s="5"/>
      <c r="U14508" s="5"/>
      <c r="V14508" s="5"/>
      <c r="W14508" s="5"/>
      <c r="X14508" s="5"/>
      <c r="Y14508" s="5"/>
    </row>
    <row r="14509" spans="15:25" x14ac:dyDescent="0.25">
      <c r="O14509" s="5"/>
      <c r="U14509" s="5"/>
      <c r="V14509" s="5"/>
      <c r="W14509" s="5"/>
      <c r="X14509" s="5"/>
      <c r="Y14509" s="5"/>
    </row>
    <row r="14510" spans="15:25" x14ac:dyDescent="0.25">
      <c r="O14510" s="5"/>
      <c r="U14510" s="5"/>
      <c r="V14510" s="5"/>
      <c r="W14510" s="5"/>
      <c r="X14510" s="5"/>
      <c r="Y14510" s="5"/>
    </row>
    <row r="14511" spans="15:25" x14ac:dyDescent="0.25">
      <c r="O14511" s="5"/>
      <c r="U14511" s="5"/>
      <c r="V14511" s="5"/>
      <c r="W14511" s="5"/>
      <c r="X14511" s="5"/>
      <c r="Y14511" s="5"/>
    </row>
    <row r="14512" spans="15:25" x14ac:dyDescent="0.25">
      <c r="O14512" s="5"/>
      <c r="U14512" s="5"/>
      <c r="V14512" s="5"/>
      <c r="W14512" s="5"/>
      <c r="X14512" s="5"/>
      <c r="Y14512" s="5"/>
    </row>
    <row r="14513" spans="15:25" x14ac:dyDescent="0.25">
      <c r="O14513" s="5"/>
      <c r="U14513" s="5"/>
      <c r="V14513" s="5"/>
      <c r="W14513" s="5"/>
      <c r="X14513" s="5"/>
      <c r="Y14513" s="5"/>
    </row>
    <row r="14514" spans="15:25" x14ac:dyDescent="0.25">
      <c r="O14514" s="5"/>
      <c r="U14514" s="5"/>
      <c r="V14514" s="5"/>
      <c r="W14514" s="5"/>
      <c r="X14514" s="5"/>
      <c r="Y14514" s="5"/>
    </row>
    <row r="14515" spans="15:25" x14ac:dyDescent="0.25">
      <c r="O14515" s="5"/>
      <c r="U14515" s="5"/>
      <c r="V14515" s="5"/>
      <c r="W14515" s="5"/>
      <c r="X14515" s="5"/>
      <c r="Y14515" s="5"/>
    </row>
    <row r="14516" spans="15:25" x14ac:dyDescent="0.25">
      <c r="O14516" s="5"/>
      <c r="U14516" s="5"/>
      <c r="V14516" s="5"/>
      <c r="W14516" s="5"/>
      <c r="X14516" s="5"/>
      <c r="Y14516" s="5"/>
    </row>
    <row r="14517" spans="15:25" x14ac:dyDescent="0.25">
      <c r="O14517" s="5"/>
      <c r="U14517" s="5"/>
      <c r="V14517" s="5"/>
      <c r="W14517" s="5"/>
      <c r="X14517" s="5"/>
      <c r="Y14517" s="5"/>
    </row>
    <row r="14518" spans="15:25" x14ac:dyDescent="0.25">
      <c r="O14518" s="5"/>
      <c r="U14518" s="5"/>
      <c r="V14518" s="5"/>
      <c r="W14518" s="5"/>
      <c r="X14518" s="5"/>
      <c r="Y14518" s="5"/>
    </row>
    <row r="14519" spans="15:25" x14ac:dyDescent="0.25">
      <c r="O14519" s="5"/>
      <c r="U14519" s="5"/>
      <c r="V14519" s="5"/>
      <c r="W14519" s="5"/>
      <c r="X14519" s="5"/>
      <c r="Y14519" s="5"/>
    </row>
    <row r="14520" spans="15:25" x14ac:dyDescent="0.25">
      <c r="O14520" s="5"/>
      <c r="U14520" s="5"/>
      <c r="V14520" s="5"/>
      <c r="W14520" s="5"/>
      <c r="X14520" s="5"/>
      <c r="Y14520" s="5"/>
    </row>
    <row r="14521" spans="15:25" x14ac:dyDescent="0.25">
      <c r="O14521" s="5"/>
      <c r="U14521" s="5"/>
      <c r="V14521" s="5"/>
      <c r="W14521" s="5"/>
      <c r="X14521" s="5"/>
      <c r="Y14521" s="5"/>
    </row>
    <row r="14522" spans="15:25" x14ac:dyDescent="0.25">
      <c r="O14522" s="5"/>
      <c r="U14522" s="5"/>
      <c r="V14522" s="5"/>
      <c r="W14522" s="5"/>
      <c r="X14522" s="5"/>
      <c r="Y14522" s="5"/>
    </row>
    <row r="14523" spans="15:25" x14ac:dyDescent="0.25">
      <c r="O14523" s="5"/>
      <c r="U14523" s="5"/>
      <c r="V14523" s="5"/>
      <c r="W14523" s="5"/>
      <c r="X14523" s="5"/>
      <c r="Y14523" s="5"/>
    </row>
    <row r="14524" spans="15:25" x14ac:dyDescent="0.25">
      <c r="U14524" s="5"/>
      <c r="V14524" s="5"/>
      <c r="W14524" s="5"/>
      <c r="X14524" s="5"/>
      <c r="Y14524" s="5"/>
    </row>
    <row r="14525" spans="15:25" x14ac:dyDescent="0.25">
      <c r="U14525" s="5"/>
      <c r="V14525" s="5"/>
      <c r="W14525" s="5"/>
      <c r="X14525" s="5"/>
      <c r="Y14525" s="5"/>
    </row>
    <row r="14526" spans="15:25" x14ac:dyDescent="0.25">
      <c r="U14526" s="5"/>
      <c r="V14526" s="5"/>
      <c r="W14526" s="5"/>
      <c r="X14526" s="5"/>
      <c r="Y14526" s="5"/>
    </row>
    <row r="14527" spans="15:25" x14ac:dyDescent="0.25">
      <c r="U14527" s="5"/>
      <c r="V14527" s="5"/>
      <c r="W14527" s="5"/>
      <c r="X14527" s="5"/>
      <c r="Y14527" s="5"/>
    </row>
    <row r="14528" spans="15:25" x14ac:dyDescent="0.25">
      <c r="U14528" s="5"/>
      <c r="V14528" s="5"/>
      <c r="W14528" s="5"/>
      <c r="X14528" s="5"/>
      <c r="Y14528" s="5"/>
    </row>
    <row r="14529" spans="21:25" x14ac:dyDescent="0.25">
      <c r="U14529" s="5"/>
      <c r="V14529" s="5"/>
      <c r="W14529" s="5"/>
      <c r="X14529" s="5"/>
      <c r="Y14529" s="5"/>
    </row>
    <row r="14530" spans="21:25" x14ac:dyDescent="0.25">
      <c r="U14530" s="5"/>
      <c r="V14530" s="5"/>
      <c r="W14530" s="5"/>
      <c r="X14530" s="5"/>
      <c r="Y14530" s="5"/>
    </row>
    <row r="14531" spans="21:25" x14ac:dyDescent="0.25">
      <c r="U14531" s="5"/>
      <c r="V14531" s="5"/>
      <c r="W14531" s="5"/>
      <c r="X14531" s="5"/>
      <c r="Y14531" s="5"/>
    </row>
    <row r="14532" spans="21:25" x14ac:dyDescent="0.25">
      <c r="U14532" s="5"/>
      <c r="V14532" s="5"/>
      <c r="W14532" s="5"/>
      <c r="X14532" s="5"/>
      <c r="Y14532" s="5"/>
    </row>
    <row r="14533" spans="21:25" x14ac:dyDescent="0.25">
      <c r="U14533" s="5"/>
      <c r="V14533" s="5"/>
      <c r="W14533" s="5"/>
      <c r="X14533" s="5"/>
      <c r="Y14533" s="5"/>
    </row>
    <row r="14534" spans="21:25" x14ac:dyDescent="0.25">
      <c r="U14534" s="5"/>
      <c r="V14534" s="5"/>
      <c r="W14534" s="5"/>
      <c r="X14534" s="5"/>
      <c r="Y14534" s="5"/>
    </row>
    <row r="14535" spans="21:25" x14ac:dyDescent="0.25">
      <c r="U14535" s="5"/>
      <c r="V14535" s="5"/>
      <c r="W14535" s="5"/>
      <c r="X14535" s="5"/>
      <c r="Y14535" s="5"/>
    </row>
    <row r="14536" spans="21:25" x14ac:dyDescent="0.25">
      <c r="U14536" s="5"/>
      <c r="V14536" s="5"/>
      <c r="W14536" s="5"/>
      <c r="X14536" s="5"/>
      <c r="Y14536" s="5"/>
    </row>
    <row r="14537" spans="21:25" x14ac:dyDescent="0.25">
      <c r="U14537" s="5"/>
      <c r="V14537" s="5"/>
      <c r="W14537" s="5"/>
      <c r="X14537" s="5"/>
      <c r="Y14537" s="5"/>
    </row>
    <row r="14538" spans="21:25" x14ac:dyDescent="0.25">
      <c r="U14538" s="5"/>
      <c r="V14538" s="5"/>
      <c r="W14538" s="5"/>
      <c r="X14538" s="5"/>
      <c r="Y14538" s="5"/>
    </row>
    <row r="14539" spans="21:25" x14ac:dyDescent="0.25">
      <c r="U14539" s="5"/>
      <c r="V14539" s="5"/>
      <c r="W14539" s="5"/>
      <c r="X14539" s="5"/>
      <c r="Y14539" s="5"/>
    </row>
    <row r="14540" spans="21:25" x14ac:dyDescent="0.25">
      <c r="U14540" s="5"/>
      <c r="V14540" s="5"/>
      <c r="W14540" s="5"/>
      <c r="X14540" s="5"/>
      <c r="Y14540" s="5"/>
    </row>
    <row r="14541" spans="21:25" x14ac:dyDescent="0.25">
      <c r="U14541" s="5"/>
      <c r="V14541" s="5"/>
      <c r="W14541" s="5"/>
      <c r="X14541" s="5"/>
      <c r="Y14541" s="5"/>
    </row>
    <row r="14542" spans="21:25" x14ac:dyDescent="0.25">
      <c r="U14542" s="5"/>
      <c r="V14542" s="5"/>
      <c r="W14542" s="5"/>
      <c r="X14542" s="5"/>
      <c r="Y14542" s="5"/>
    </row>
    <row r="14543" spans="21:25" x14ac:dyDescent="0.25">
      <c r="U14543" s="5"/>
      <c r="V14543" s="5"/>
      <c r="W14543" s="5"/>
      <c r="X14543" s="5"/>
      <c r="Y14543" s="5"/>
    </row>
    <row r="14544" spans="21:25" x14ac:dyDescent="0.25">
      <c r="U14544" s="5"/>
      <c r="V14544" s="5"/>
      <c r="W14544" s="5"/>
      <c r="X14544" s="5"/>
      <c r="Y14544" s="5"/>
    </row>
    <row r="14545" spans="21:25" x14ac:dyDescent="0.25">
      <c r="U14545" s="5"/>
      <c r="V14545" s="5"/>
      <c r="W14545" s="5"/>
      <c r="X14545" s="5"/>
      <c r="Y14545" s="5"/>
    </row>
    <row r="14546" spans="21:25" x14ac:dyDescent="0.25">
      <c r="U14546" s="5"/>
      <c r="V14546" s="5"/>
      <c r="W14546" s="5"/>
      <c r="X14546" s="5"/>
      <c r="Y14546" s="5"/>
    </row>
    <row r="14547" spans="21:25" x14ac:dyDescent="0.25">
      <c r="U14547" s="5"/>
      <c r="V14547" s="5"/>
      <c r="W14547" s="5"/>
      <c r="X14547" s="5"/>
      <c r="Y14547" s="5"/>
    </row>
    <row r="14548" spans="21:25" x14ac:dyDescent="0.25">
      <c r="U14548" s="5"/>
      <c r="V14548" s="5"/>
      <c r="W14548" s="5"/>
      <c r="X14548" s="5"/>
      <c r="Y14548" s="5"/>
    </row>
    <row r="14549" spans="21:25" x14ac:dyDescent="0.25">
      <c r="U14549" s="5"/>
      <c r="V14549" s="5"/>
      <c r="W14549" s="5"/>
      <c r="X14549" s="5"/>
      <c r="Y14549" s="5"/>
    </row>
    <row r="14550" spans="21:25" x14ac:dyDescent="0.25">
      <c r="U14550" s="5"/>
      <c r="V14550" s="5"/>
      <c r="W14550" s="5"/>
      <c r="X14550" s="5"/>
      <c r="Y14550" s="5"/>
    </row>
    <row r="14551" spans="21:25" x14ac:dyDescent="0.25">
      <c r="U14551" s="5"/>
      <c r="V14551" s="5"/>
      <c r="W14551" s="5"/>
      <c r="X14551" s="5"/>
      <c r="Y14551" s="5"/>
    </row>
    <row r="14552" spans="21:25" x14ac:dyDescent="0.25">
      <c r="U14552" s="5"/>
      <c r="V14552" s="5"/>
      <c r="W14552" s="5"/>
      <c r="X14552" s="5"/>
      <c r="Y14552" s="5"/>
    </row>
    <row r="14553" spans="21:25" x14ac:dyDescent="0.25">
      <c r="U14553" s="5"/>
      <c r="V14553" s="5"/>
      <c r="W14553" s="5"/>
      <c r="X14553" s="5"/>
      <c r="Y14553" s="5"/>
    </row>
    <row r="14554" spans="21:25" x14ac:dyDescent="0.25">
      <c r="U14554" s="5"/>
      <c r="V14554" s="5"/>
      <c r="W14554" s="5"/>
      <c r="X14554" s="5"/>
      <c r="Y14554" s="5"/>
    </row>
    <row r="14555" spans="21:25" x14ac:dyDescent="0.25">
      <c r="U14555" s="5"/>
      <c r="V14555" s="5"/>
      <c r="W14555" s="5"/>
      <c r="X14555" s="5"/>
      <c r="Y14555" s="5"/>
    </row>
    <row r="14556" spans="21:25" x14ac:dyDescent="0.25">
      <c r="U14556" s="5"/>
      <c r="V14556" s="5"/>
      <c r="W14556" s="5"/>
      <c r="X14556" s="5"/>
      <c r="Y14556" s="5"/>
    </row>
    <row r="14557" spans="21:25" x14ac:dyDescent="0.25">
      <c r="U14557" s="5"/>
      <c r="V14557" s="5"/>
      <c r="W14557" s="5"/>
      <c r="X14557" s="5"/>
      <c r="Y14557" s="5"/>
    </row>
    <row r="14558" spans="21:25" x14ac:dyDescent="0.25">
      <c r="U14558" s="5"/>
      <c r="V14558" s="5"/>
      <c r="W14558" s="5"/>
      <c r="X14558" s="5"/>
      <c r="Y14558" s="5"/>
    </row>
    <row r="14559" spans="21:25" x14ac:dyDescent="0.25">
      <c r="U14559" s="5"/>
      <c r="V14559" s="5"/>
      <c r="W14559" s="5"/>
      <c r="X14559" s="5"/>
      <c r="Y14559" s="5"/>
    </row>
    <row r="14560" spans="21:25" x14ac:dyDescent="0.25">
      <c r="U14560" s="5"/>
      <c r="V14560" s="5"/>
      <c r="W14560" s="5"/>
      <c r="X14560" s="5"/>
      <c r="Y14560" s="5"/>
    </row>
    <row r="14561" spans="21:25" x14ac:dyDescent="0.25">
      <c r="U14561" s="5"/>
      <c r="V14561" s="5"/>
      <c r="W14561" s="5"/>
      <c r="X14561" s="5"/>
      <c r="Y14561" s="5"/>
    </row>
    <row r="14562" spans="21:25" x14ac:dyDescent="0.25">
      <c r="U14562" s="5"/>
      <c r="V14562" s="5"/>
      <c r="W14562" s="5"/>
      <c r="X14562" s="5"/>
      <c r="Y14562" s="5"/>
    </row>
    <row r="14563" spans="21:25" x14ac:dyDescent="0.25">
      <c r="U14563" s="5"/>
      <c r="V14563" s="5"/>
      <c r="W14563" s="5"/>
      <c r="X14563" s="5"/>
      <c r="Y14563" s="5"/>
    </row>
    <row r="14564" spans="21:25" x14ac:dyDescent="0.25">
      <c r="U14564" s="5"/>
      <c r="V14564" s="5"/>
      <c r="W14564" s="5"/>
      <c r="X14564" s="5"/>
      <c r="Y14564" s="5"/>
    </row>
    <row r="14565" spans="21:25" x14ac:dyDescent="0.25">
      <c r="U14565" s="5"/>
      <c r="V14565" s="5"/>
      <c r="W14565" s="5"/>
      <c r="X14565" s="5"/>
      <c r="Y14565" s="5"/>
    </row>
    <row r="14566" spans="21:25" x14ac:dyDescent="0.25">
      <c r="U14566" s="5"/>
      <c r="V14566" s="5"/>
      <c r="W14566" s="5"/>
      <c r="X14566" s="5"/>
      <c r="Y14566" s="5"/>
    </row>
    <row r="14567" spans="21:25" x14ac:dyDescent="0.25">
      <c r="U14567" s="5"/>
      <c r="V14567" s="5"/>
      <c r="W14567" s="5"/>
      <c r="X14567" s="5"/>
      <c r="Y14567" s="5"/>
    </row>
    <row r="14568" spans="21:25" x14ac:dyDescent="0.25">
      <c r="U14568" s="5"/>
      <c r="V14568" s="5"/>
      <c r="W14568" s="5"/>
      <c r="X14568" s="5"/>
      <c r="Y14568" s="5"/>
    </row>
    <row r="14569" spans="21:25" x14ac:dyDescent="0.25">
      <c r="U14569" s="5"/>
      <c r="V14569" s="5"/>
      <c r="W14569" s="5"/>
      <c r="X14569" s="5"/>
      <c r="Y14569" s="5"/>
    </row>
    <row r="14570" spans="21:25" x14ac:dyDescent="0.25">
      <c r="U14570" s="5"/>
      <c r="V14570" s="5"/>
      <c r="W14570" s="5"/>
      <c r="X14570" s="5"/>
      <c r="Y14570" s="5"/>
    </row>
    <row r="14571" spans="21:25" x14ac:dyDescent="0.25">
      <c r="U14571" s="5"/>
      <c r="V14571" s="5"/>
      <c r="W14571" s="5"/>
      <c r="X14571" s="5"/>
      <c r="Y14571" s="5"/>
    </row>
    <row r="14572" spans="21:25" x14ac:dyDescent="0.25">
      <c r="U14572" s="5"/>
      <c r="V14572" s="5"/>
      <c r="W14572" s="5"/>
      <c r="X14572" s="5"/>
      <c r="Y14572" s="5"/>
    </row>
    <row r="14573" spans="21:25" x14ac:dyDescent="0.25">
      <c r="U14573" s="5"/>
      <c r="V14573" s="5"/>
      <c r="W14573" s="5"/>
      <c r="X14573" s="5"/>
      <c r="Y14573" s="5"/>
    </row>
    <row r="14574" spans="21:25" x14ac:dyDescent="0.25">
      <c r="U14574" s="5"/>
      <c r="V14574" s="5"/>
      <c r="W14574" s="5"/>
      <c r="X14574" s="5"/>
      <c r="Y14574" s="5"/>
    </row>
    <row r="14575" spans="21:25" x14ac:dyDescent="0.25">
      <c r="U14575" s="5"/>
      <c r="V14575" s="5"/>
      <c r="W14575" s="5"/>
      <c r="X14575" s="5"/>
      <c r="Y14575" s="5"/>
    </row>
    <row r="14576" spans="21:25" x14ac:dyDescent="0.25">
      <c r="U14576" s="5"/>
      <c r="V14576" s="5"/>
      <c r="W14576" s="5"/>
      <c r="X14576" s="5"/>
      <c r="Y14576" s="5"/>
    </row>
    <row r="14577" spans="21:25" x14ac:dyDescent="0.25">
      <c r="U14577" s="5"/>
      <c r="V14577" s="5"/>
      <c r="W14577" s="5"/>
      <c r="X14577" s="5"/>
      <c r="Y14577" s="5"/>
    </row>
    <row r="14578" spans="21:25" x14ac:dyDescent="0.25">
      <c r="U14578" s="5"/>
      <c r="V14578" s="5"/>
      <c r="W14578" s="5"/>
      <c r="X14578" s="5"/>
      <c r="Y14578" s="5"/>
    </row>
    <row r="14579" spans="21:25" x14ac:dyDescent="0.25">
      <c r="U14579" s="5"/>
      <c r="V14579" s="5"/>
      <c r="W14579" s="5"/>
      <c r="X14579" s="5"/>
      <c r="Y14579" s="5"/>
    </row>
    <row r="14580" spans="21:25" x14ac:dyDescent="0.25">
      <c r="U14580" s="5"/>
      <c r="V14580" s="5"/>
      <c r="W14580" s="5"/>
      <c r="X14580" s="5"/>
      <c r="Y14580" s="5"/>
    </row>
    <row r="14581" spans="21:25" x14ac:dyDescent="0.25">
      <c r="U14581" s="5"/>
      <c r="V14581" s="5"/>
      <c r="W14581" s="5"/>
      <c r="X14581" s="5"/>
      <c r="Y14581" s="5"/>
    </row>
    <row r="14582" spans="21:25" x14ac:dyDescent="0.25">
      <c r="U14582" s="5"/>
      <c r="V14582" s="5"/>
      <c r="W14582" s="5"/>
      <c r="X14582" s="5"/>
      <c r="Y14582" s="5"/>
    </row>
    <row r="14583" spans="21:25" x14ac:dyDescent="0.25">
      <c r="U14583" s="5"/>
      <c r="V14583" s="5"/>
      <c r="W14583" s="5"/>
      <c r="X14583" s="5"/>
      <c r="Y14583" s="5"/>
    </row>
    <row r="14584" spans="21:25" x14ac:dyDescent="0.25">
      <c r="U14584" s="5"/>
      <c r="V14584" s="5"/>
      <c r="W14584" s="5"/>
      <c r="X14584" s="5"/>
      <c r="Y14584" s="5"/>
    </row>
    <row r="14585" spans="21:25" x14ac:dyDescent="0.25">
      <c r="U14585" s="5"/>
      <c r="V14585" s="5"/>
      <c r="W14585" s="5"/>
      <c r="X14585" s="5"/>
      <c r="Y14585" s="5"/>
    </row>
    <row r="14586" spans="21:25" x14ac:dyDescent="0.25">
      <c r="U14586" s="5"/>
      <c r="V14586" s="5"/>
      <c r="W14586" s="5"/>
      <c r="X14586" s="5"/>
      <c r="Y14586" s="5"/>
    </row>
    <row r="14587" spans="21:25" x14ac:dyDescent="0.25">
      <c r="U14587" s="5"/>
      <c r="V14587" s="5"/>
      <c r="W14587" s="5"/>
      <c r="X14587" s="5"/>
      <c r="Y14587" s="5"/>
    </row>
    <row r="14588" spans="21:25" x14ac:dyDescent="0.25">
      <c r="U14588" s="5"/>
      <c r="V14588" s="5"/>
      <c r="W14588" s="5"/>
      <c r="X14588" s="5"/>
      <c r="Y14588" s="5"/>
    </row>
    <row r="14589" spans="21:25" x14ac:dyDescent="0.25">
      <c r="U14589" s="5"/>
      <c r="V14589" s="5"/>
      <c r="W14589" s="5"/>
      <c r="X14589" s="5"/>
      <c r="Y14589" s="5"/>
    </row>
    <row r="14590" spans="21:25" x14ac:dyDescent="0.25">
      <c r="U14590" s="5"/>
      <c r="V14590" s="5"/>
      <c r="W14590" s="5"/>
      <c r="X14590" s="5"/>
      <c r="Y14590" s="5"/>
    </row>
    <row r="14591" spans="21:25" x14ac:dyDescent="0.25">
      <c r="U14591" s="5"/>
      <c r="V14591" s="5"/>
      <c r="W14591" s="5"/>
      <c r="X14591" s="5"/>
      <c r="Y14591" s="5"/>
    </row>
    <row r="14592" spans="21:25" x14ac:dyDescent="0.25">
      <c r="U14592" s="5"/>
      <c r="V14592" s="5"/>
      <c r="W14592" s="5"/>
      <c r="X14592" s="5"/>
      <c r="Y14592" s="5"/>
    </row>
    <row r="14593" spans="15:25" x14ac:dyDescent="0.25">
      <c r="U14593" s="5"/>
      <c r="V14593" s="5"/>
      <c r="W14593" s="5"/>
      <c r="X14593" s="5"/>
      <c r="Y14593" s="5"/>
    </row>
    <row r="14594" spans="15:25" x14ac:dyDescent="0.25">
      <c r="U14594" s="5"/>
      <c r="V14594" s="5"/>
      <c r="W14594" s="5"/>
      <c r="X14594" s="5"/>
      <c r="Y14594" s="5"/>
    </row>
    <row r="14595" spans="15:25" x14ac:dyDescent="0.25">
      <c r="U14595" s="5"/>
      <c r="V14595" s="5"/>
      <c r="W14595" s="5"/>
      <c r="X14595" s="5"/>
      <c r="Y14595" s="5"/>
    </row>
    <row r="14596" spans="15:25" x14ac:dyDescent="0.25">
      <c r="U14596" s="5"/>
      <c r="V14596" s="5"/>
      <c r="W14596" s="5"/>
      <c r="X14596" s="5"/>
      <c r="Y14596" s="5"/>
    </row>
    <row r="14597" spans="15:25" x14ac:dyDescent="0.25">
      <c r="U14597" s="5"/>
      <c r="V14597" s="5"/>
      <c r="W14597" s="5"/>
      <c r="X14597" s="5"/>
      <c r="Y14597" s="5"/>
    </row>
    <row r="14598" spans="15:25" x14ac:dyDescent="0.25">
      <c r="U14598" s="5"/>
      <c r="V14598" s="5"/>
      <c r="W14598" s="5"/>
      <c r="X14598" s="5"/>
      <c r="Y14598" s="5"/>
    </row>
    <row r="14599" spans="15:25" x14ac:dyDescent="0.25">
      <c r="U14599" s="5"/>
      <c r="V14599" s="5"/>
      <c r="W14599" s="5"/>
      <c r="X14599" s="5"/>
      <c r="Y14599" s="5"/>
    </row>
    <row r="14600" spans="15:25" x14ac:dyDescent="0.25">
      <c r="U14600" s="5"/>
      <c r="V14600" s="5"/>
      <c r="W14600" s="5"/>
      <c r="X14600" s="5"/>
      <c r="Y14600" s="5"/>
    </row>
    <row r="14601" spans="15:25" x14ac:dyDescent="0.25">
      <c r="U14601" s="5"/>
      <c r="V14601" s="5"/>
      <c r="W14601" s="5"/>
      <c r="X14601" s="5"/>
      <c r="Y14601" s="5"/>
    </row>
    <row r="14602" spans="15:25" x14ac:dyDescent="0.25">
      <c r="U14602" s="5"/>
      <c r="V14602" s="5"/>
      <c r="W14602" s="5"/>
      <c r="X14602" s="5"/>
      <c r="Y14602" s="5"/>
    </row>
    <row r="14603" spans="15:25" x14ac:dyDescent="0.25">
      <c r="O14603" s="5"/>
      <c r="U14603" s="5"/>
      <c r="V14603" s="5"/>
      <c r="W14603" s="5"/>
      <c r="X14603" s="5"/>
      <c r="Y14603" s="5"/>
    </row>
    <row r="14604" spans="15:25" x14ac:dyDescent="0.25">
      <c r="O14604" s="5"/>
      <c r="U14604" s="5"/>
      <c r="V14604" s="5"/>
      <c r="W14604" s="5"/>
      <c r="X14604" s="5"/>
      <c r="Y14604" s="5"/>
    </row>
    <row r="14605" spans="15:25" x14ac:dyDescent="0.25">
      <c r="O14605" s="5"/>
      <c r="U14605" s="5"/>
      <c r="V14605" s="5"/>
      <c r="W14605" s="5"/>
      <c r="X14605" s="5"/>
      <c r="Y14605" s="5"/>
    </row>
    <row r="14606" spans="15:25" x14ac:dyDescent="0.25">
      <c r="O14606" s="5"/>
      <c r="U14606" s="5"/>
      <c r="V14606" s="5"/>
      <c r="W14606" s="5"/>
      <c r="X14606" s="5"/>
      <c r="Y14606" s="5"/>
    </row>
    <row r="14607" spans="15:25" x14ac:dyDescent="0.25">
      <c r="O14607" s="5"/>
      <c r="U14607" s="5"/>
      <c r="V14607" s="5"/>
      <c r="W14607" s="5"/>
      <c r="X14607" s="5"/>
      <c r="Y14607" s="5"/>
    </row>
    <row r="14608" spans="15:25" x14ac:dyDescent="0.25">
      <c r="O14608" s="5"/>
      <c r="U14608" s="5"/>
      <c r="V14608" s="5"/>
      <c r="W14608" s="5"/>
      <c r="X14608" s="5"/>
      <c r="Y14608" s="5"/>
    </row>
    <row r="14609" spans="15:25" x14ac:dyDescent="0.25">
      <c r="O14609" s="5"/>
      <c r="U14609" s="5"/>
      <c r="V14609" s="5"/>
      <c r="W14609" s="5"/>
      <c r="X14609" s="5"/>
      <c r="Y14609" s="5"/>
    </row>
    <row r="14610" spans="15:25" x14ac:dyDescent="0.25">
      <c r="O14610" s="5"/>
      <c r="U14610" s="5"/>
      <c r="V14610" s="5"/>
      <c r="W14610" s="5"/>
      <c r="X14610" s="5"/>
      <c r="Y14610" s="5"/>
    </row>
    <row r="14611" spans="15:25" x14ac:dyDescent="0.25">
      <c r="O14611" s="5"/>
      <c r="U14611" s="5"/>
      <c r="V14611" s="5"/>
      <c r="W14611" s="5"/>
      <c r="X14611" s="5"/>
      <c r="Y14611" s="5"/>
    </row>
    <row r="14612" spans="15:25" x14ac:dyDescent="0.25">
      <c r="O14612" s="5"/>
      <c r="U14612" s="5"/>
      <c r="V14612" s="5"/>
      <c r="W14612" s="5"/>
      <c r="X14612" s="5"/>
      <c r="Y14612" s="5"/>
    </row>
    <row r="14613" spans="15:25" x14ac:dyDescent="0.25">
      <c r="O14613" s="5"/>
      <c r="U14613" s="5"/>
      <c r="V14613" s="5"/>
      <c r="W14613" s="5"/>
      <c r="X14613" s="5"/>
      <c r="Y14613" s="5"/>
    </row>
    <row r="14614" spans="15:25" x14ac:dyDescent="0.25">
      <c r="O14614" s="5"/>
      <c r="U14614" s="5"/>
      <c r="V14614" s="5"/>
      <c r="W14614" s="5"/>
      <c r="X14614" s="5"/>
      <c r="Y14614" s="5"/>
    </row>
    <row r="14615" spans="15:25" x14ac:dyDescent="0.25">
      <c r="O14615" s="5"/>
      <c r="U14615" s="5"/>
      <c r="V14615" s="5"/>
      <c r="W14615" s="5"/>
      <c r="X14615" s="5"/>
      <c r="Y14615" s="5"/>
    </row>
    <row r="14616" spans="15:25" x14ac:dyDescent="0.25">
      <c r="O14616" s="5"/>
      <c r="U14616" s="5"/>
      <c r="V14616" s="5"/>
      <c r="W14616" s="5"/>
      <c r="X14616" s="5"/>
      <c r="Y14616" s="5"/>
    </row>
    <row r="14617" spans="15:25" x14ac:dyDescent="0.25">
      <c r="O14617" s="5"/>
      <c r="U14617" s="5"/>
      <c r="V14617" s="5"/>
      <c r="W14617" s="5"/>
      <c r="X14617" s="5"/>
      <c r="Y14617" s="5"/>
    </row>
    <row r="14618" spans="15:25" x14ac:dyDescent="0.25">
      <c r="O14618" s="5"/>
      <c r="U14618" s="5"/>
      <c r="V14618" s="5"/>
      <c r="W14618" s="5"/>
      <c r="X14618" s="5"/>
      <c r="Y14618" s="5"/>
    </row>
    <row r="14619" spans="15:25" x14ac:dyDescent="0.25">
      <c r="O14619" s="5"/>
      <c r="U14619" s="5"/>
      <c r="V14619" s="5"/>
      <c r="W14619" s="5"/>
      <c r="X14619" s="5"/>
      <c r="Y14619" s="5"/>
    </row>
    <row r="14620" spans="15:25" x14ac:dyDescent="0.25">
      <c r="O14620" s="5"/>
      <c r="U14620" s="5"/>
      <c r="V14620" s="5"/>
      <c r="W14620" s="5"/>
      <c r="X14620" s="5"/>
      <c r="Y14620" s="5"/>
    </row>
    <row r="14621" spans="15:25" x14ac:dyDescent="0.25">
      <c r="O14621" s="5"/>
      <c r="U14621" s="5"/>
      <c r="V14621" s="5"/>
      <c r="W14621" s="5"/>
      <c r="X14621" s="5"/>
      <c r="Y14621" s="5"/>
    </row>
    <row r="14622" spans="15:25" x14ac:dyDescent="0.25">
      <c r="O14622" s="5"/>
      <c r="U14622" s="5"/>
      <c r="V14622" s="5"/>
      <c r="W14622" s="5"/>
      <c r="X14622" s="5"/>
      <c r="Y14622" s="5"/>
    </row>
    <row r="14623" spans="15:25" x14ac:dyDescent="0.25">
      <c r="O14623" s="5"/>
      <c r="U14623" s="5"/>
      <c r="V14623" s="5"/>
      <c r="W14623" s="5"/>
      <c r="X14623" s="5"/>
      <c r="Y14623" s="5"/>
    </row>
    <row r="14624" spans="15:25" x14ac:dyDescent="0.25">
      <c r="O14624" s="5"/>
      <c r="U14624" s="5"/>
      <c r="V14624" s="5"/>
      <c r="W14624" s="5"/>
      <c r="X14624" s="5"/>
      <c r="Y14624" s="5"/>
    </row>
    <row r="14625" spans="21:25" x14ac:dyDescent="0.25">
      <c r="U14625" s="5"/>
      <c r="V14625" s="5"/>
      <c r="W14625" s="5"/>
      <c r="X14625" s="5"/>
      <c r="Y14625" s="5"/>
    </row>
    <row r="14626" spans="21:25" x14ac:dyDescent="0.25">
      <c r="U14626" s="5"/>
      <c r="V14626" s="5"/>
      <c r="W14626" s="5"/>
      <c r="X14626" s="5"/>
      <c r="Y14626" s="5"/>
    </row>
    <row r="14627" spans="21:25" x14ac:dyDescent="0.25">
      <c r="U14627" s="5"/>
      <c r="V14627" s="5"/>
      <c r="W14627" s="5"/>
      <c r="X14627" s="5"/>
      <c r="Y14627" s="5"/>
    </row>
    <row r="14628" spans="21:25" x14ac:dyDescent="0.25">
      <c r="U14628" s="5"/>
      <c r="V14628" s="5"/>
      <c r="W14628" s="5"/>
      <c r="X14628" s="5"/>
      <c r="Y14628" s="5"/>
    </row>
    <row r="14629" spans="21:25" x14ac:dyDescent="0.25">
      <c r="U14629" s="5"/>
      <c r="V14629" s="5"/>
      <c r="W14629" s="5"/>
      <c r="X14629" s="5"/>
      <c r="Y14629" s="5"/>
    </row>
    <row r="14630" spans="21:25" x14ac:dyDescent="0.25">
      <c r="U14630" s="5"/>
      <c r="V14630" s="5"/>
      <c r="W14630" s="5"/>
      <c r="X14630" s="5"/>
      <c r="Y14630" s="5"/>
    </row>
    <row r="14631" spans="21:25" x14ac:dyDescent="0.25">
      <c r="U14631" s="5"/>
      <c r="V14631" s="5"/>
      <c r="W14631" s="5"/>
      <c r="X14631" s="5"/>
      <c r="Y14631" s="5"/>
    </row>
    <row r="14632" spans="21:25" x14ac:dyDescent="0.25">
      <c r="U14632" s="5"/>
      <c r="V14632" s="5"/>
      <c r="W14632" s="5"/>
      <c r="X14632" s="5"/>
      <c r="Y14632" s="5"/>
    </row>
    <row r="14633" spans="21:25" x14ac:dyDescent="0.25">
      <c r="U14633" s="5"/>
      <c r="V14633" s="5"/>
      <c r="W14633" s="5"/>
      <c r="X14633" s="5"/>
      <c r="Y14633" s="5"/>
    </row>
    <row r="14634" spans="21:25" x14ac:dyDescent="0.25">
      <c r="U14634" s="5"/>
      <c r="V14634" s="5"/>
      <c r="W14634" s="5"/>
      <c r="X14634" s="5"/>
      <c r="Y14634" s="5"/>
    </row>
    <row r="14635" spans="21:25" x14ac:dyDescent="0.25">
      <c r="U14635" s="5"/>
      <c r="V14635" s="5"/>
      <c r="W14635" s="5"/>
      <c r="X14635" s="5"/>
      <c r="Y14635" s="5"/>
    </row>
    <row r="14636" spans="21:25" x14ac:dyDescent="0.25">
      <c r="U14636" s="5"/>
      <c r="V14636" s="5"/>
      <c r="W14636" s="5"/>
      <c r="X14636" s="5"/>
      <c r="Y14636" s="5"/>
    </row>
    <row r="14637" spans="21:25" x14ac:dyDescent="0.25">
      <c r="U14637" s="5"/>
      <c r="V14637" s="5"/>
      <c r="W14637" s="5"/>
      <c r="X14637" s="5"/>
      <c r="Y14637" s="5"/>
    </row>
    <row r="14638" spans="21:25" x14ac:dyDescent="0.25">
      <c r="U14638" s="5"/>
      <c r="V14638" s="5"/>
      <c r="W14638" s="5"/>
      <c r="X14638" s="5"/>
      <c r="Y14638" s="5"/>
    </row>
    <row r="14639" spans="21:25" x14ac:dyDescent="0.25">
      <c r="U14639" s="5"/>
      <c r="V14639" s="5"/>
      <c r="W14639" s="5"/>
      <c r="X14639" s="5"/>
      <c r="Y14639" s="5"/>
    </row>
    <row r="14640" spans="21:25" x14ac:dyDescent="0.25">
      <c r="U14640" s="5"/>
      <c r="V14640" s="5"/>
      <c r="W14640" s="5"/>
      <c r="X14640" s="5"/>
      <c r="Y14640" s="5"/>
    </row>
    <row r="14641" spans="21:25" x14ac:dyDescent="0.25">
      <c r="U14641" s="5"/>
      <c r="V14641" s="5"/>
      <c r="W14641" s="5"/>
      <c r="X14641" s="5"/>
      <c r="Y14641" s="5"/>
    </row>
    <row r="14642" spans="21:25" x14ac:dyDescent="0.25">
      <c r="U14642" s="5"/>
      <c r="V14642" s="5"/>
      <c r="W14642" s="5"/>
      <c r="X14642" s="5"/>
      <c r="Y14642" s="5"/>
    </row>
    <row r="14643" spans="21:25" x14ac:dyDescent="0.25">
      <c r="U14643" s="5"/>
      <c r="V14643" s="5"/>
      <c r="W14643" s="5"/>
      <c r="X14643" s="5"/>
      <c r="Y14643" s="5"/>
    </row>
    <row r="14644" spans="21:25" x14ac:dyDescent="0.25">
      <c r="U14644" s="5"/>
      <c r="V14644" s="5"/>
      <c r="W14644" s="5"/>
      <c r="X14644" s="5"/>
      <c r="Y14644" s="5"/>
    </row>
    <row r="14645" spans="21:25" x14ac:dyDescent="0.25">
      <c r="U14645" s="5"/>
      <c r="V14645" s="5"/>
      <c r="W14645" s="5"/>
      <c r="X14645" s="5"/>
      <c r="Y14645" s="5"/>
    </row>
    <row r="14646" spans="21:25" x14ac:dyDescent="0.25">
      <c r="U14646" s="5"/>
      <c r="V14646" s="5"/>
      <c r="W14646" s="5"/>
      <c r="X14646" s="5"/>
      <c r="Y14646" s="5"/>
    </row>
    <row r="14647" spans="21:25" x14ac:dyDescent="0.25">
      <c r="U14647" s="5"/>
      <c r="V14647" s="5"/>
      <c r="W14647" s="5"/>
      <c r="X14647" s="5"/>
      <c r="Y14647" s="5"/>
    </row>
    <row r="14648" spans="21:25" x14ac:dyDescent="0.25">
      <c r="U14648" s="5"/>
      <c r="V14648" s="5"/>
      <c r="W14648" s="5"/>
      <c r="X14648" s="5"/>
      <c r="Y14648" s="5"/>
    </row>
    <row r="14649" spans="21:25" x14ac:dyDescent="0.25">
      <c r="U14649" s="5"/>
      <c r="V14649" s="5"/>
      <c r="W14649" s="5"/>
      <c r="X14649" s="5"/>
      <c r="Y14649" s="5"/>
    </row>
    <row r="14650" spans="21:25" x14ac:dyDescent="0.25">
      <c r="U14650" s="5"/>
      <c r="V14650" s="5"/>
      <c r="W14650" s="5"/>
      <c r="X14650" s="5"/>
      <c r="Y14650" s="5"/>
    </row>
    <row r="14651" spans="21:25" x14ac:dyDescent="0.25">
      <c r="U14651" s="5"/>
      <c r="V14651" s="5"/>
      <c r="W14651" s="5"/>
      <c r="X14651" s="5"/>
      <c r="Y14651" s="5"/>
    </row>
    <row r="14652" spans="21:25" x14ac:dyDescent="0.25">
      <c r="U14652" s="5"/>
      <c r="V14652" s="5"/>
      <c r="W14652" s="5"/>
      <c r="X14652" s="5"/>
      <c r="Y14652" s="5"/>
    </row>
    <row r="14653" spans="21:25" x14ac:dyDescent="0.25">
      <c r="U14653" s="5"/>
      <c r="V14653" s="5"/>
      <c r="W14653" s="5"/>
      <c r="X14653" s="5"/>
      <c r="Y14653" s="5"/>
    </row>
    <row r="14654" spans="21:25" x14ac:dyDescent="0.25">
      <c r="U14654" s="5"/>
      <c r="V14654" s="5"/>
      <c r="W14654" s="5"/>
      <c r="X14654" s="5"/>
      <c r="Y14654" s="5"/>
    </row>
    <row r="14655" spans="21:25" x14ac:dyDescent="0.25">
      <c r="U14655" s="5"/>
      <c r="V14655" s="5"/>
      <c r="W14655" s="5"/>
      <c r="X14655" s="5"/>
      <c r="Y14655" s="5"/>
    </row>
    <row r="14656" spans="21:25" x14ac:dyDescent="0.25">
      <c r="U14656" s="5"/>
      <c r="V14656" s="5"/>
      <c r="W14656" s="5"/>
      <c r="X14656" s="5"/>
      <c r="Y14656" s="5"/>
    </row>
    <row r="14657" spans="21:25" x14ac:dyDescent="0.25">
      <c r="U14657" s="5"/>
      <c r="V14657" s="5"/>
      <c r="W14657" s="5"/>
      <c r="X14657" s="5"/>
      <c r="Y14657" s="5"/>
    </row>
    <row r="14658" spans="21:25" x14ac:dyDescent="0.25">
      <c r="U14658" s="5"/>
      <c r="V14658" s="5"/>
      <c r="W14658" s="5"/>
      <c r="X14658" s="5"/>
      <c r="Y14658" s="5"/>
    </row>
    <row r="14659" spans="21:25" x14ac:dyDescent="0.25">
      <c r="U14659" s="5"/>
      <c r="V14659" s="5"/>
      <c r="W14659" s="5"/>
      <c r="X14659" s="5"/>
      <c r="Y14659" s="5"/>
    </row>
    <row r="14660" spans="21:25" x14ac:dyDescent="0.25">
      <c r="U14660" s="5"/>
      <c r="V14660" s="5"/>
      <c r="W14660" s="5"/>
      <c r="X14660" s="5"/>
      <c r="Y14660" s="5"/>
    </row>
    <row r="14661" spans="21:25" x14ac:dyDescent="0.25">
      <c r="U14661" s="5"/>
      <c r="V14661" s="5"/>
      <c r="W14661" s="5"/>
      <c r="X14661" s="5"/>
      <c r="Y14661" s="5"/>
    </row>
    <row r="14662" spans="21:25" x14ac:dyDescent="0.25">
      <c r="U14662" s="5"/>
      <c r="V14662" s="5"/>
      <c r="W14662" s="5"/>
      <c r="X14662" s="5"/>
      <c r="Y14662" s="5"/>
    </row>
    <row r="14663" spans="21:25" x14ac:dyDescent="0.25">
      <c r="U14663" s="5"/>
      <c r="V14663" s="5"/>
      <c r="W14663" s="5"/>
      <c r="X14663" s="5"/>
      <c r="Y14663" s="5"/>
    </row>
    <row r="14664" spans="21:25" x14ac:dyDescent="0.25">
      <c r="U14664" s="5"/>
      <c r="V14664" s="5"/>
      <c r="W14664" s="5"/>
      <c r="X14664" s="5"/>
      <c r="Y14664" s="5"/>
    </row>
    <row r="14665" spans="21:25" x14ac:dyDescent="0.25">
      <c r="U14665" s="5"/>
      <c r="V14665" s="5"/>
      <c r="W14665" s="5"/>
      <c r="X14665" s="5"/>
      <c r="Y14665" s="5"/>
    </row>
    <row r="14666" spans="21:25" x14ac:dyDescent="0.25">
      <c r="U14666" s="5"/>
      <c r="V14666" s="5"/>
      <c r="W14666" s="5"/>
      <c r="X14666" s="5"/>
      <c r="Y14666" s="5"/>
    </row>
    <row r="14667" spans="21:25" x14ac:dyDescent="0.25">
      <c r="U14667" s="5"/>
      <c r="V14667" s="5"/>
      <c r="W14667" s="5"/>
      <c r="X14667" s="5"/>
      <c r="Y14667" s="5"/>
    </row>
    <row r="14668" spans="21:25" x14ac:dyDescent="0.25">
      <c r="U14668" s="5"/>
      <c r="V14668" s="5"/>
      <c r="W14668" s="5"/>
      <c r="X14668" s="5"/>
      <c r="Y14668" s="5"/>
    </row>
    <row r="14669" spans="21:25" x14ac:dyDescent="0.25">
      <c r="U14669" s="5"/>
      <c r="V14669" s="5"/>
      <c r="W14669" s="5"/>
      <c r="X14669" s="5"/>
      <c r="Y14669" s="5"/>
    </row>
    <row r="14670" spans="21:25" x14ac:dyDescent="0.25">
      <c r="U14670" s="5"/>
      <c r="V14670" s="5"/>
      <c r="W14670" s="5"/>
      <c r="X14670" s="5"/>
      <c r="Y14670" s="5"/>
    </row>
    <row r="14671" spans="21:25" x14ac:dyDescent="0.25">
      <c r="U14671" s="5"/>
      <c r="V14671" s="5"/>
      <c r="W14671" s="5"/>
      <c r="X14671" s="5"/>
      <c r="Y14671" s="5"/>
    </row>
    <row r="14672" spans="21:25" x14ac:dyDescent="0.25">
      <c r="U14672" s="5"/>
      <c r="V14672" s="5"/>
      <c r="W14672" s="5"/>
      <c r="X14672" s="5"/>
      <c r="Y14672" s="5"/>
    </row>
    <row r="14673" spans="21:25" x14ac:dyDescent="0.25">
      <c r="U14673" s="5"/>
      <c r="V14673" s="5"/>
      <c r="W14673" s="5"/>
      <c r="X14673" s="5"/>
      <c r="Y14673" s="5"/>
    </row>
    <row r="14674" spans="21:25" x14ac:dyDescent="0.25">
      <c r="U14674" s="5"/>
      <c r="V14674" s="5"/>
      <c r="W14674" s="5"/>
      <c r="X14674" s="5"/>
      <c r="Y14674" s="5"/>
    </row>
    <row r="14675" spans="21:25" x14ac:dyDescent="0.25">
      <c r="U14675" s="5"/>
      <c r="V14675" s="5"/>
      <c r="W14675" s="5"/>
      <c r="X14675" s="5"/>
      <c r="Y14675" s="5"/>
    </row>
    <row r="14676" spans="21:25" x14ac:dyDescent="0.25">
      <c r="U14676" s="5"/>
      <c r="V14676" s="5"/>
      <c r="W14676" s="5"/>
      <c r="X14676" s="5"/>
      <c r="Y14676" s="5"/>
    </row>
    <row r="14677" spans="21:25" x14ac:dyDescent="0.25">
      <c r="U14677" s="5"/>
      <c r="V14677" s="5"/>
      <c r="W14677" s="5"/>
      <c r="X14677" s="5"/>
      <c r="Y14677" s="5"/>
    </row>
    <row r="14678" spans="21:25" x14ac:dyDescent="0.25">
      <c r="U14678" s="5"/>
      <c r="V14678" s="5"/>
      <c r="W14678" s="5"/>
      <c r="X14678" s="5"/>
      <c r="Y14678" s="5"/>
    </row>
    <row r="14679" spans="21:25" x14ac:dyDescent="0.25">
      <c r="U14679" s="5"/>
      <c r="V14679" s="5"/>
      <c r="W14679" s="5"/>
      <c r="X14679" s="5"/>
      <c r="Y14679" s="5"/>
    </row>
    <row r="14680" spans="21:25" x14ac:dyDescent="0.25">
      <c r="U14680" s="5"/>
      <c r="V14680" s="5"/>
      <c r="W14680" s="5"/>
      <c r="X14680" s="5"/>
      <c r="Y14680" s="5"/>
    </row>
    <row r="14681" spans="21:25" x14ac:dyDescent="0.25">
      <c r="U14681" s="5"/>
      <c r="V14681" s="5"/>
      <c r="W14681" s="5"/>
      <c r="X14681" s="5"/>
      <c r="Y14681" s="5"/>
    </row>
    <row r="14682" spans="21:25" x14ac:dyDescent="0.25">
      <c r="U14682" s="5"/>
      <c r="V14682" s="5"/>
      <c r="W14682" s="5"/>
      <c r="X14682" s="5"/>
      <c r="Y14682" s="5"/>
    </row>
    <row r="14683" spans="21:25" x14ac:dyDescent="0.25">
      <c r="U14683" s="5"/>
      <c r="V14683" s="5"/>
      <c r="W14683" s="5"/>
      <c r="X14683" s="5"/>
      <c r="Y14683" s="5"/>
    </row>
    <row r="14684" spans="21:25" x14ac:dyDescent="0.25">
      <c r="U14684" s="5"/>
      <c r="V14684" s="5"/>
      <c r="W14684" s="5"/>
      <c r="X14684" s="5"/>
      <c r="Y14684" s="5"/>
    </row>
    <row r="14685" spans="21:25" x14ac:dyDescent="0.25">
      <c r="U14685" s="5"/>
      <c r="V14685" s="5"/>
      <c r="W14685" s="5"/>
      <c r="X14685" s="5"/>
      <c r="Y14685" s="5"/>
    </row>
    <row r="14686" spans="21:25" x14ac:dyDescent="0.25">
      <c r="U14686" s="5"/>
      <c r="V14686" s="5"/>
      <c r="W14686" s="5"/>
      <c r="X14686" s="5"/>
      <c r="Y14686" s="5"/>
    </row>
    <row r="14687" spans="21:25" x14ac:dyDescent="0.25">
      <c r="U14687" s="5"/>
      <c r="V14687" s="5"/>
      <c r="W14687" s="5"/>
      <c r="X14687" s="5"/>
      <c r="Y14687" s="5"/>
    </row>
    <row r="14688" spans="21:25" x14ac:dyDescent="0.25">
      <c r="U14688" s="5"/>
      <c r="V14688" s="5"/>
      <c r="W14688" s="5"/>
      <c r="X14688" s="5"/>
      <c r="Y14688" s="5"/>
    </row>
    <row r="14689" spans="15:25" x14ac:dyDescent="0.25">
      <c r="U14689" s="5"/>
      <c r="V14689" s="5"/>
      <c r="W14689" s="5"/>
      <c r="X14689" s="5"/>
      <c r="Y14689" s="5"/>
    </row>
    <row r="14690" spans="15:25" x14ac:dyDescent="0.25">
      <c r="U14690" s="5"/>
      <c r="V14690" s="5"/>
      <c r="W14690" s="5"/>
      <c r="X14690" s="5"/>
      <c r="Y14690" s="5"/>
    </row>
    <row r="14691" spans="15:25" x14ac:dyDescent="0.25">
      <c r="U14691" s="5"/>
      <c r="V14691" s="5"/>
      <c r="W14691" s="5"/>
      <c r="X14691" s="5"/>
      <c r="Y14691" s="5"/>
    </row>
    <row r="14692" spans="15:25" x14ac:dyDescent="0.25">
      <c r="U14692" s="5"/>
      <c r="V14692" s="5"/>
      <c r="W14692" s="5"/>
      <c r="X14692" s="5"/>
      <c r="Y14692" s="5"/>
    </row>
    <row r="14693" spans="15:25" x14ac:dyDescent="0.25">
      <c r="U14693" s="5"/>
      <c r="V14693" s="5"/>
      <c r="W14693" s="5"/>
      <c r="X14693" s="5"/>
      <c r="Y14693" s="5"/>
    </row>
    <row r="14694" spans="15:25" x14ac:dyDescent="0.25">
      <c r="U14694" s="5"/>
      <c r="V14694" s="5"/>
      <c r="W14694" s="5"/>
      <c r="X14694" s="5"/>
      <c r="Y14694" s="5"/>
    </row>
    <row r="14695" spans="15:25" x14ac:dyDescent="0.25">
      <c r="U14695" s="5"/>
      <c r="V14695" s="5"/>
      <c r="W14695" s="5"/>
      <c r="X14695" s="5"/>
      <c r="Y14695" s="5"/>
    </row>
    <row r="14696" spans="15:25" x14ac:dyDescent="0.25">
      <c r="U14696" s="5"/>
      <c r="V14696" s="5"/>
      <c r="W14696" s="5"/>
      <c r="X14696" s="5"/>
      <c r="Y14696" s="5"/>
    </row>
    <row r="14697" spans="15:25" x14ac:dyDescent="0.25">
      <c r="U14697" s="5"/>
      <c r="V14697" s="5"/>
      <c r="W14697" s="5"/>
      <c r="X14697" s="5"/>
      <c r="Y14697" s="5"/>
    </row>
    <row r="14698" spans="15:25" x14ac:dyDescent="0.25">
      <c r="U14698" s="5"/>
      <c r="V14698" s="5"/>
      <c r="W14698" s="5"/>
      <c r="X14698" s="5"/>
      <c r="Y14698" s="5"/>
    </row>
    <row r="14699" spans="15:25" x14ac:dyDescent="0.25">
      <c r="U14699" s="5"/>
      <c r="V14699" s="5"/>
      <c r="W14699" s="5"/>
      <c r="X14699" s="5"/>
      <c r="Y14699" s="5"/>
    </row>
    <row r="14700" spans="15:25" x14ac:dyDescent="0.25">
      <c r="U14700" s="5"/>
      <c r="V14700" s="5"/>
      <c r="W14700" s="5"/>
      <c r="X14700" s="5"/>
      <c r="Y14700" s="5"/>
    </row>
    <row r="14701" spans="15:25" x14ac:dyDescent="0.25">
      <c r="U14701" s="5"/>
      <c r="V14701" s="5"/>
      <c r="W14701" s="5"/>
      <c r="X14701" s="5"/>
      <c r="Y14701" s="5"/>
    </row>
    <row r="14702" spans="15:25" x14ac:dyDescent="0.25">
      <c r="U14702" s="5"/>
      <c r="V14702" s="5"/>
      <c r="W14702" s="5"/>
      <c r="X14702" s="5"/>
      <c r="Y14702" s="5"/>
    </row>
    <row r="14703" spans="15:25" x14ac:dyDescent="0.25">
      <c r="O14703" s="5"/>
      <c r="U14703" s="5"/>
      <c r="V14703" s="5"/>
      <c r="W14703" s="5"/>
      <c r="X14703" s="5"/>
      <c r="Y14703" s="5"/>
    </row>
    <row r="14704" spans="15:25" x14ac:dyDescent="0.25">
      <c r="O14704" s="5"/>
      <c r="U14704" s="5"/>
      <c r="V14704" s="5"/>
      <c r="W14704" s="5"/>
      <c r="X14704" s="5"/>
      <c r="Y14704" s="5"/>
    </row>
    <row r="14705" spans="15:25" x14ac:dyDescent="0.25">
      <c r="O14705" s="5"/>
      <c r="U14705" s="5"/>
      <c r="V14705" s="5"/>
      <c r="W14705" s="5"/>
      <c r="X14705" s="5"/>
      <c r="Y14705" s="5"/>
    </row>
    <row r="14706" spans="15:25" x14ac:dyDescent="0.25">
      <c r="O14706" s="5"/>
      <c r="U14706" s="5"/>
      <c r="V14706" s="5"/>
      <c r="W14706" s="5"/>
      <c r="X14706" s="5"/>
      <c r="Y14706" s="5"/>
    </row>
    <row r="14707" spans="15:25" x14ac:dyDescent="0.25">
      <c r="O14707" s="5"/>
      <c r="U14707" s="5"/>
      <c r="V14707" s="5"/>
      <c r="W14707" s="5"/>
      <c r="X14707" s="5"/>
      <c r="Y14707" s="5"/>
    </row>
    <row r="14708" spans="15:25" x14ac:dyDescent="0.25">
      <c r="O14708" s="5"/>
      <c r="U14708" s="5"/>
      <c r="V14708" s="5"/>
      <c r="W14708" s="5"/>
      <c r="X14708" s="5"/>
      <c r="Y14708" s="5"/>
    </row>
    <row r="14709" spans="15:25" x14ac:dyDescent="0.25">
      <c r="O14709" s="5"/>
      <c r="U14709" s="5"/>
      <c r="V14709" s="5"/>
      <c r="W14709" s="5"/>
      <c r="X14709" s="5"/>
      <c r="Y14709" s="5"/>
    </row>
    <row r="14710" spans="15:25" x14ac:dyDescent="0.25">
      <c r="O14710" s="5"/>
      <c r="U14710" s="5"/>
      <c r="V14710" s="5"/>
      <c r="W14710" s="5"/>
      <c r="X14710" s="5"/>
      <c r="Y14710" s="5"/>
    </row>
    <row r="14711" spans="15:25" x14ac:dyDescent="0.25">
      <c r="O14711" s="5"/>
      <c r="U14711" s="5"/>
      <c r="V14711" s="5"/>
      <c r="W14711" s="5"/>
      <c r="X14711" s="5"/>
      <c r="Y14711" s="5"/>
    </row>
    <row r="14712" spans="15:25" x14ac:dyDescent="0.25">
      <c r="O14712" s="5"/>
      <c r="U14712" s="5"/>
      <c r="V14712" s="5"/>
      <c r="W14712" s="5"/>
      <c r="X14712" s="5"/>
      <c r="Y14712" s="5"/>
    </row>
    <row r="14713" spans="15:25" x14ac:dyDescent="0.25">
      <c r="O14713" s="5"/>
      <c r="U14713" s="5"/>
      <c r="V14713" s="5"/>
      <c r="W14713" s="5"/>
      <c r="X14713" s="5"/>
      <c r="Y14713" s="5"/>
    </row>
    <row r="14714" spans="15:25" x14ac:dyDescent="0.25">
      <c r="O14714" s="5"/>
      <c r="U14714" s="5"/>
      <c r="V14714" s="5"/>
      <c r="W14714" s="5"/>
      <c r="X14714" s="5"/>
      <c r="Y14714" s="5"/>
    </row>
    <row r="14715" spans="15:25" x14ac:dyDescent="0.25">
      <c r="O14715" s="5"/>
      <c r="U14715" s="5"/>
      <c r="V14715" s="5"/>
      <c r="W14715" s="5"/>
      <c r="X14715" s="5"/>
      <c r="Y14715" s="5"/>
    </row>
    <row r="14716" spans="15:25" x14ac:dyDescent="0.25">
      <c r="O14716" s="5"/>
      <c r="U14716" s="5"/>
      <c r="V14716" s="5"/>
      <c r="W14716" s="5"/>
      <c r="X14716" s="5"/>
      <c r="Y14716" s="5"/>
    </row>
    <row r="14717" spans="15:25" x14ac:dyDescent="0.25">
      <c r="O14717" s="5"/>
      <c r="U14717" s="5"/>
      <c r="V14717" s="5"/>
      <c r="W14717" s="5"/>
      <c r="X14717" s="5"/>
      <c r="Y14717" s="5"/>
    </row>
    <row r="14718" spans="15:25" x14ac:dyDescent="0.25">
      <c r="O14718" s="5"/>
      <c r="U14718" s="5"/>
      <c r="V14718" s="5"/>
      <c r="W14718" s="5"/>
      <c r="X14718" s="5"/>
      <c r="Y14718" s="5"/>
    </row>
    <row r="14719" spans="15:25" x14ac:dyDescent="0.25">
      <c r="O14719" s="5"/>
      <c r="U14719" s="5"/>
      <c r="V14719" s="5"/>
      <c r="W14719" s="5"/>
      <c r="X14719" s="5"/>
      <c r="Y14719" s="5"/>
    </row>
    <row r="14720" spans="15:25" x14ac:dyDescent="0.25">
      <c r="O14720" s="5"/>
      <c r="U14720" s="5"/>
      <c r="V14720" s="5"/>
      <c r="W14720" s="5"/>
      <c r="X14720" s="5"/>
      <c r="Y14720" s="5"/>
    </row>
    <row r="14721" spans="15:25" x14ac:dyDescent="0.25">
      <c r="O14721" s="5"/>
      <c r="U14721" s="5"/>
      <c r="V14721" s="5"/>
      <c r="W14721" s="5"/>
      <c r="X14721" s="5"/>
      <c r="Y14721" s="5"/>
    </row>
    <row r="14722" spans="15:25" x14ac:dyDescent="0.25">
      <c r="O14722" s="5"/>
      <c r="U14722" s="5"/>
      <c r="V14722" s="5"/>
      <c r="W14722" s="5"/>
      <c r="X14722" s="5"/>
      <c r="Y14722" s="5"/>
    </row>
    <row r="14723" spans="15:25" x14ac:dyDescent="0.25">
      <c r="O14723" s="5"/>
      <c r="U14723" s="5"/>
      <c r="V14723" s="5"/>
      <c r="W14723" s="5"/>
      <c r="X14723" s="5"/>
      <c r="Y14723" s="5"/>
    </row>
    <row r="14724" spans="15:25" x14ac:dyDescent="0.25">
      <c r="O14724" s="5"/>
      <c r="U14724" s="5"/>
      <c r="V14724" s="5"/>
      <c r="W14724" s="5"/>
      <c r="X14724" s="5"/>
      <c r="Y14724" s="5"/>
    </row>
    <row r="14725" spans="15:25" x14ac:dyDescent="0.25">
      <c r="U14725" s="5"/>
      <c r="V14725" s="5"/>
      <c r="W14725" s="5"/>
      <c r="X14725" s="5"/>
      <c r="Y14725" s="5"/>
    </row>
    <row r="14726" spans="15:25" x14ac:dyDescent="0.25">
      <c r="U14726" s="5"/>
      <c r="V14726" s="5"/>
      <c r="W14726" s="5"/>
      <c r="X14726" s="5"/>
      <c r="Y14726" s="5"/>
    </row>
    <row r="14727" spans="15:25" x14ac:dyDescent="0.25">
      <c r="U14727" s="5"/>
      <c r="V14727" s="5"/>
      <c r="W14727" s="5"/>
      <c r="X14727" s="5"/>
      <c r="Y14727" s="5"/>
    </row>
    <row r="14728" spans="15:25" x14ac:dyDescent="0.25">
      <c r="U14728" s="5"/>
      <c r="V14728" s="5"/>
      <c r="W14728" s="5"/>
      <c r="X14728" s="5"/>
      <c r="Y14728" s="5"/>
    </row>
    <row r="14729" spans="15:25" x14ac:dyDescent="0.25">
      <c r="U14729" s="5"/>
      <c r="V14729" s="5"/>
      <c r="W14729" s="5"/>
      <c r="X14729" s="5"/>
      <c r="Y14729" s="5"/>
    </row>
    <row r="14730" spans="15:25" x14ac:dyDescent="0.25">
      <c r="U14730" s="5"/>
      <c r="V14730" s="5"/>
      <c r="W14730" s="5"/>
      <c r="X14730" s="5"/>
      <c r="Y14730" s="5"/>
    </row>
    <row r="14731" spans="15:25" x14ac:dyDescent="0.25">
      <c r="U14731" s="5"/>
      <c r="V14731" s="5"/>
      <c r="W14731" s="5"/>
      <c r="X14731" s="5"/>
      <c r="Y14731" s="5"/>
    </row>
    <row r="14732" spans="15:25" x14ac:dyDescent="0.25">
      <c r="U14732" s="5"/>
      <c r="V14732" s="5"/>
      <c r="W14732" s="5"/>
      <c r="X14732" s="5"/>
      <c r="Y14732" s="5"/>
    </row>
    <row r="14733" spans="15:25" x14ac:dyDescent="0.25">
      <c r="U14733" s="5"/>
      <c r="V14733" s="5"/>
      <c r="W14733" s="5"/>
      <c r="X14733" s="5"/>
      <c r="Y14733" s="5"/>
    </row>
    <row r="14734" spans="15:25" x14ac:dyDescent="0.25">
      <c r="U14734" s="5"/>
      <c r="V14734" s="5"/>
      <c r="W14734" s="5"/>
      <c r="X14734" s="5"/>
      <c r="Y14734" s="5"/>
    </row>
    <row r="14735" spans="15:25" x14ac:dyDescent="0.25">
      <c r="U14735" s="5"/>
      <c r="V14735" s="5"/>
      <c r="W14735" s="5"/>
      <c r="X14735" s="5"/>
      <c r="Y14735" s="5"/>
    </row>
    <row r="14736" spans="15:25" x14ac:dyDescent="0.25">
      <c r="U14736" s="5"/>
      <c r="V14736" s="5"/>
      <c r="W14736" s="5"/>
      <c r="X14736" s="5"/>
      <c r="Y14736" s="5"/>
    </row>
    <row r="14737" spans="21:25" x14ac:dyDescent="0.25">
      <c r="U14737" s="5"/>
      <c r="V14737" s="5"/>
      <c r="W14737" s="5"/>
      <c r="X14737" s="5"/>
      <c r="Y14737" s="5"/>
    </row>
    <row r="14738" spans="21:25" x14ac:dyDescent="0.25">
      <c r="U14738" s="5"/>
      <c r="V14738" s="5"/>
      <c r="W14738" s="5"/>
      <c r="X14738" s="5"/>
      <c r="Y14738" s="5"/>
    </row>
    <row r="14739" spans="21:25" x14ac:dyDescent="0.25">
      <c r="U14739" s="5"/>
      <c r="V14739" s="5"/>
      <c r="W14739" s="5"/>
      <c r="X14739" s="5"/>
      <c r="Y14739" s="5"/>
    </row>
    <row r="14740" spans="21:25" x14ac:dyDescent="0.25">
      <c r="U14740" s="5"/>
      <c r="V14740" s="5"/>
      <c r="W14740" s="5"/>
      <c r="X14740" s="5"/>
      <c r="Y14740" s="5"/>
    </row>
    <row r="14741" spans="21:25" x14ac:dyDescent="0.25">
      <c r="U14741" s="5"/>
      <c r="V14741" s="5"/>
      <c r="W14741" s="5"/>
      <c r="X14741" s="5"/>
      <c r="Y14741" s="5"/>
    </row>
    <row r="14742" spans="21:25" x14ac:dyDescent="0.25">
      <c r="U14742" s="5"/>
      <c r="V14742" s="5"/>
      <c r="W14742" s="5"/>
      <c r="X14742" s="5"/>
      <c r="Y14742" s="5"/>
    </row>
    <row r="14743" spans="21:25" x14ac:dyDescent="0.25">
      <c r="U14743" s="5"/>
      <c r="V14743" s="5"/>
      <c r="W14743" s="5"/>
      <c r="X14743" s="5"/>
      <c r="Y14743" s="5"/>
    </row>
    <row r="14744" spans="21:25" x14ac:dyDescent="0.25">
      <c r="U14744" s="5"/>
      <c r="V14744" s="5"/>
      <c r="W14744" s="5"/>
      <c r="X14744" s="5"/>
      <c r="Y14744" s="5"/>
    </row>
    <row r="14745" spans="21:25" x14ac:dyDescent="0.25">
      <c r="U14745" s="5"/>
      <c r="V14745" s="5"/>
      <c r="W14745" s="5"/>
      <c r="X14745" s="5"/>
      <c r="Y14745" s="5"/>
    </row>
    <row r="14746" spans="21:25" x14ac:dyDescent="0.25">
      <c r="U14746" s="5"/>
      <c r="V14746" s="5"/>
      <c r="W14746" s="5"/>
      <c r="X14746" s="5"/>
      <c r="Y14746" s="5"/>
    </row>
    <row r="14747" spans="21:25" x14ac:dyDescent="0.25">
      <c r="U14747" s="5"/>
      <c r="V14747" s="5"/>
      <c r="W14747" s="5"/>
      <c r="X14747" s="5"/>
      <c r="Y14747" s="5"/>
    </row>
    <row r="14748" spans="21:25" x14ac:dyDescent="0.25">
      <c r="U14748" s="5"/>
      <c r="V14748" s="5"/>
      <c r="W14748" s="5"/>
      <c r="X14748" s="5"/>
      <c r="Y14748" s="5"/>
    </row>
    <row r="14749" spans="21:25" x14ac:dyDescent="0.25">
      <c r="U14749" s="5"/>
      <c r="V14749" s="5"/>
      <c r="W14749" s="5"/>
      <c r="X14749" s="5"/>
      <c r="Y14749" s="5"/>
    </row>
    <row r="14750" spans="21:25" x14ac:dyDescent="0.25">
      <c r="U14750" s="5"/>
      <c r="V14750" s="5"/>
      <c r="W14750" s="5"/>
      <c r="X14750" s="5"/>
      <c r="Y14750" s="5"/>
    </row>
    <row r="14751" spans="21:25" x14ac:dyDescent="0.25">
      <c r="U14751" s="5"/>
      <c r="V14751" s="5"/>
      <c r="W14751" s="5"/>
      <c r="X14751" s="5"/>
      <c r="Y14751" s="5"/>
    </row>
    <row r="14752" spans="21:25" x14ac:dyDescent="0.25">
      <c r="U14752" s="5"/>
      <c r="V14752" s="5"/>
      <c r="W14752" s="5"/>
      <c r="X14752" s="5"/>
      <c r="Y14752" s="5"/>
    </row>
    <row r="14753" spans="21:25" x14ac:dyDescent="0.25">
      <c r="U14753" s="5"/>
      <c r="V14753" s="5"/>
      <c r="W14753" s="5"/>
      <c r="X14753" s="5"/>
      <c r="Y14753" s="5"/>
    </row>
    <row r="14754" spans="21:25" x14ac:dyDescent="0.25">
      <c r="U14754" s="5"/>
      <c r="V14754" s="5"/>
      <c r="W14754" s="5"/>
      <c r="X14754" s="5"/>
      <c r="Y14754" s="5"/>
    </row>
    <row r="14755" spans="21:25" x14ac:dyDescent="0.25">
      <c r="U14755" s="5"/>
      <c r="V14755" s="5"/>
      <c r="W14755" s="5"/>
      <c r="X14755" s="5"/>
      <c r="Y14755" s="5"/>
    </row>
    <row r="14756" spans="21:25" x14ac:dyDescent="0.25">
      <c r="U14756" s="5"/>
      <c r="V14756" s="5"/>
      <c r="W14756" s="5"/>
      <c r="X14756" s="5"/>
      <c r="Y14756" s="5"/>
    </row>
    <row r="14757" spans="21:25" x14ac:dyDescent="0.25">
      <c r="U14757" s="5"/>
      <c r="V14757" s="5"/>
      <c r="W14757" s="5"/>
      <c r="X14757" s="5"/>
      <c r="Y14757" s="5"/>
    </row>
    <row r="14758" spans="21:25" x14ac:dyDescent="0.25">
      <c r="U14758" s="5"/>
      <c r="V14758" s="5"/>
      <c r="W14758" s="5"/>
      <c r="X14758" s="5"/>
      <c r="Y14758" s="5"/>
    </row>
    <row r="14759" spans="21:25" x14ac:dyDescent="0.25">
      <c r="U14759" s="5"/>
      <c r="V14759" s="5"/>
      <c r="W14759" s="5"/>
      <c r="X14759" s="5"/>
      <c r="Y14759" s="5"/>
    </row>
    <row r="14760" spans="21:25" x14ac:dyDescent="0.25">
      <c r="U14760" s="5"/>
      <c r="V14760" s="5"/>
      <c r="W14760" s="5"/>
      <c r="X14760" s="5"/>
      <c r="Y14760" s="5"/>
    </row>
    <row r="14761" spans="21:25" x14ac:dyDescent="0.25">
      <c r="U14761" s="5"/>
      <c r="V14761" s="5"/>
      <c r="W14761" s="5"/>
      <c r="X14761" s="5"/>
      <c r="Y14761" s="5"/>
    </row>
    <row r="14762" spans="21:25" x14ac:dyDescent="0.25">
      <c r="U14762" s="5"/>
      <c r="V14762" s="5"/>
      <c r="W14762" s="5"/>
      <c r="X14762" s="5"/>
      <c r="Y14762" s="5"/>
    </row>
    <row r="14763" spans="21:25" x14ac:dyDescent="0.25">
      <c r="U14763" s="5"/>
      <c r="V14763" s="5"/>
      <c r="W14763" s="5"/>
      <c r="X14763" s="5"/>
      <c r="Y14763" s="5"/>
    </row>
    <row r="14764" spans="21:25" x14ac:dyDescent="0.25">
      <c r="U14764" s="5"/>
      <c r="V14764" s="5"/>
      <c r="W14764" s="5"/>
      <c r="X14764" s="5"/>
      <c r="Y14764" s="5"/>
    </row>
    <row r="14765" spans="21:25" x14ac:dyDescent="0.25">
      <c r="U14765" s="5"/>
      <c r="V14765" s="5"/>
      <c r="W14765" s="5"/>
      <c r="X14765" s="5"/>
      <c r="Y14765" s="5"/>
    </row>
    <row r="14766" spans="21:25" x14ac:dyDescent="0.25">
      <c r="U14766" s="5"/>
      <c r="V14766" s="5"/>
      <c r="W14766" s="5"/>
      <c r="X14766" s="5"/>
      <c r="Y14766" s="5"/>
    </row>
    <row r="14767" spans="21:25" x14ac:dyDescent="0.25">
      <c r="U14767" s="5"/>
      <c r="V14767" s="5"/>
      <c r="W14767" s="5"/>
      <c r="X14767" s="5"/>
      <c r="Y14767" s="5"/>
    </row>
    <row r="14768" spans="21:25" x14ac:dyDescent="0.25">
      <c r="U14768" s="5"/>
      <c r="V14768" s="5"/>
      <c r="W14768" s="5"/>
      <c r="X14768" s="5"/>
      <c r="Y14768" s="5"/>
    </row>
    <row r="14769" spans="21:25" x14ac:dyDescent="0.25">
      <c r="U14769" s="5"/>
      <c r="V14769" s="5"/>
      <c r="W14769" s="5"/>
      <c r="X14769" s="5"/>
      <c r="Y14769" s="5"/>
    </row>
    <row r="14770" spans="21:25" x14ac:dyDescent="0.25">
      <c r="U14770" s="5"/>
      <c r="V14770" s="5"/>
      <c r="W14770" s="5"/>
      <c r="X14770" s="5"/>
      <c r="Y14770" s="5"/>
    </row>
    <row r="14771" spans="21:25" x14ac:dyDescent="0.25">
      <c r="U14771" s="5"/>
      <c r="V14771" s="5"/>
      <c r="W14771" s="5"/>
      <c r="X14771" s="5"/>
      <c r="Y14771" s="5"/>
    </row>
    <row r="14772" spans="21:25" x14ac:dyDescent="0.25">
      <c r="U14772" s="5"/>
      <c r="V14772" s="5"/>
      <c r="W14772" s="5"/>
      <c r="X14772" s="5"/>
      <c r="Y14772" s="5"/>
    </row>
    <row r="14773" spans="21:25" x14ac:dyDescent="0.25">
      <c r="U14773" s="5"/>
      <c r="V14773" s="5"/>
      <c r="W14773" s="5"/>
      <c r="X14773" s="5"/>
      <c r="Y14773" s="5"/>
    </row>
    <row r="14774" spans="21:25" x14ac:dyDescent="0.25">
      <c r="U14774" s="5"/>
      <c r="V14774" s="5"/>
      <c r="W14774" s="5"/>
      <c r="X14774" s="5"/>
      <c r="Y14774" s="5"/>
    </row>
    <row r="14775" spans="21:25" x14ac:dyDescent="0.25">
      <c r="U14775" s="5"/>
      <c r="V14775" s="5"/>
      <c r="W14775" s="5"/>
      <c r="X14775" s="5"/>
      <c r="Y14775" s="5"/>
    </row>
    <row r="14776" spans="21:25" x14ac:dyDescent="0.25">
      <c r="U14776" s="5"/>
      <c r="V14776" s="5"/>
      <c r="W14776" s="5"/>
      <c r="X14776" s="5"/>
      <c r="Y14776" s="5"/>
    </row>
    <row r="14777" spans="21:25" x14ac:dyDescent="0.25">
      <c r="U14777" s="5"/>
      <c r="V14777" s="5"/>
      <c r="W14777" s="5"/>
      <c r="X14777" s="5"/>
      <c r="Y14777" s="5"/>
    </row>
    <row r="14778" spans="21:25" x14ac:dyDescent="0.25">
      <c r="U14778" s="5"/>
      <c r="V14778" s="5"/>
      <c r="W14778" s="5"/>
      <c r="X14778" s="5"/>
      <c r="Y14778" s="5"/>
    </row>
    <row r="14779" spans="21:25" x14ac:dyDescent="0.25">
      <c r="U14779" s="5"/>
      <c r="V14779" s="5"/>
      <c r="W14779" s="5"/>
      <c r="X14779" s="5"/>
      <c r="Y14779" s="5"/>
    </row>
    <row r="14780" spans="21:25" x14ac:dyDescent="0.25">
      <c r="U14780" s="5"/>
      <c r="V14780" s="5"/>
      <c r="W14780" s="5"/>
      <c r="X14780" s="5"/>
      <c r="Y14780" s="5"/>
    </row>
    <row r="14781" spans="21:25" x14ac:dyDescent="0.25">
      <c r="U14781" s="5"/>
      <c r="V14781" s="5"/>
      <c r="W14781" s="5"/>
      <c r="X14781" s="5"/>
      <c r="Y14781" s="5"/>
    </row>
    <row r="14782" spans="21:25" x14ac:dyDescent="0.25">
      <c r="U14782" s="5"/>
      <c r="V14782" s="5"/>
      <c r="W14782" s="5"/>
      <c r="X14782" s="5"/>
      <c r="Y14782" s="5"/>
    </row>
    <row r="14783" spans="21:25" x14ac:dyDescent="0.25">
      <c r="U14783" s="5"/>
      <c r="V14783" s="5"/>
      <c r="W14783" s="5"/>
      <c r="X14783" s="5"/>
      <c r="Y14783" s="5"/>
    </row>
    <row r="14784" spans="21:25" x14ac:dyDescent="0.25">
      <c r="U14784" s="5"/>
      <c r="V14784" s="5"/>
      <c r="W14784" s="5"/>
      <c r="X14784" s="5"/>
      <c r="Y14784" s="5"/>
    </row>
    <row r="14785" spans="21:25" x14ac:dyDescent="0.25">
      <c r="U14785" s="5"/>
      <c r="V14785" s="5"/>
      <c r="W14785" s="5"/>
      <c r="X14785" s="5"/>
      <c r="Y14785" s="5"/>
    </row>
    <row r="14786" spans="21:25" x14ac:dyDescent="0.25">
      <c r="U14786" s="5"/>
      <c r="V14786" s="5"/>
      <c r="W14786" s="5"/>
      <c r="X14786" s="5"/>
      <c r="Y14786" s="5"/>
    </row>
    <row r="14787" spans="21:25" x14ac:dyDescent="0.25">
      <c r="U14787" s="5"/>
      <c r="V14787" s="5"/>
      <c r="W14787" s="5"/>
      <c r="X14787" s="5"/>
      <c r="Y14787" s="5"/>
    </row>
    <row r="14788" spans="21:25" x14ac:dyDescent="0.25">
      <c r="U14788" s="5"/>
      <c r="V14788" s="5"/>
      <c r="W14788" s="5"/>
      <c r="X14788" s="5"/>
      <c r="Y14788" s="5"/>
    </row>
    <row r="14789" spans="21:25" x14ac:dyDescent="0.25">
      <c r="U14789" s="5"/>
      <c r="V14789" s="5"/>
      <c r="W14789" s="5"/>
      <c r="X14789" s="5"/>
      <c r="Y14789" s="5"/>
    </row>
    <row r="14790" spans="21:25" x14ac:dyDescent="0.25">
      <c r="U14790" s="5"/>
      <c r="V14790" s="5"/>
      <c r="W14790" s="5"/>
      <c r="X14790" s="5"/>
      <c r="Y14790" s="5"/>
    </row>
    <row r="14791" spans="21:25" x14ac:dyDescent="0.25">
      <c r="U14791" s="5"/>
      <c r="V14791" s="5"/>
      <c r="W14791" s="5"/>
      <c r="X14791" s="5"/>
      <c r="Y14791" s="5"/>
    </row>
    <row r="14792" spans="21:25" x14ac:dyDescent="0.25">
      <c r="U14792" s="5"/>
      <c r="V14792" s="5"/>
      <c r="W14792" s="5"/>
      <c r="X14792" s="5"/>
      <c r="Y14792" s="5"/>
    </row>
    <row r="14793" spans="21:25" x14ac:dyDescent="0.25">
      <c r="U14793" s="5"/>
      <c r="V14793" s="5"/>
      <c r="W14793" s="5"/>
      <c r="X14793" s="5"/>
      <c r="Y14793" s="5"/>
    </row>
    <row r="14794" spans="21:25" x14ac:dyDescent="0.25">
      <c r="U14794" s="5"/>
      <c r="V14794" s="5"/>
      <c r="W14794" s="5"/>
      <c r="X14794" s="5"/>
      <c r="Y14794" s="5"/>
    </row>
    <row r="14795" spans="21:25" x14ac:dyDescent="0.25">
      <c r="U14795" s="5"/>
      <c r="V14795" s="5"/>
      <c r="W14795" s="5"/>
      <c r="X14795" s="5"/>
      <c r="Y14795" s="5"/>
    </row>
    <row r="14796" spans="21:25" x14ac:dyDescent="0.25">
      <c r="U14796" s="5"/>
      <c r="V14796" s="5"/>
      <c r="W14796" s="5"/>
      <c r="X14796" s="5"/>
      <c r="Y14796" s="5"/>
    </row>
    <row r="14797" spans="21:25" x14ac:dyDescent="0.25">
      <c r="U14797" s="5"/>
      <c r="V14797" s="5"/>
      <c r="W14797" s="5"/>
      <c r="X14797" s="5"/>
      <c r="Y14797" s="5"/>
    </row>
    <row r="14798" spans="21:25" x14ac:dyDescent="0.25">
      <c r="U14798" s="5"/>
      <c r="V14798" s="5"/>
      <c r="W14798" s="5"/>
      <c r="X14798" s="5"/>
      <c r="Y14798" s="5"/>
    </row>
    <row r="14799" spans="21:25" x14ac:dyDescent="0.25">
      <c r="U14799" s="5"/>
      <c r="V14799" s="5"/>
      <c r="W14799" s="5"/>
      <c r="X14799" s="5"/>
      <c r="Y14799" s="5"/>
    </row>
    <row r="14800" spans="21:25" x14ac:dyDescent="0.25">
      <c r="U14800" s="5"/>
      <c r="V14800" s="5"/>
      <c r="W14800" s="5"/>
      <c r="X14800" s="5"/>
      <c r="Y14800" s="5"/>
    </row>
    <row r="14801" spans="15:25" x14ac:dyDescent="0.25">
      <c r="U14801" s="5"/>
      <c r="V14801" s="5"/>
      <c r="W14801" s="5"/>
      <c r="X14801" s="5"/>
      <c r="Y14801" s="5"/>
    </row>
    <row r="14802" spans="15:25" x14ac:dyDescent="0.25">
      <c r="U14802" s="5"/>
      <c r="V14802" s="5"/>
      <c r="W14802" s="5"/>
      <c r="X14802" s="5"/>
      <c r="Y14802" s="5"/>
    </row>
    <row r="14803" spans="15:25" x14ac:dyDescent="0.25">
      <c r="O14803" s="5"/>
      <c r="U14803" s="5"/>
      <c r="V14803" s="5"/>
      <c r="W14803" s="5"/>
      <c r="X14803" s="5"/>
      <c r="Y14803" s="5"/>
    </row>
    <row r="14804" spans="15:25" x14ac:dyDescent="0.25">
      <c r="O14804" s="5"/>
      <c r="U14804" s="5"/>
      <c r="V14804" s="5"/>
      <c r="W14804" s="5"/>
      <c r="X14804" s="5"/>
      <c r="Y14804" s="5"/>
    </row>
    <row r="14805" spans="15:25" x14ac:dyDescent="0.25">
      <c r="O14805" s="5"/>
      <c r="U14805" s="5"/>
      <c r="V14805" s="5"/>
      <c r="W14805" s="5"/>
      <c r="X14805" s="5"/>
      <c r="Y14805" s="5"/>
    </row>
    <row r="14806" spans="15:25" x14ac:dyDescent="0.25">
      <c r="O14806" s="5"/>
      <c r="U14806" s="5"/>
      <c r="V14806" s="5"/>
      <c r="W14806" s="5"/>
      <c r="X14806" s="5"/>
      <c r="Y14806" s="5"/>
    </row>
    <row r="14807" spans="15:25" x14ac:dyDescent="0.25">
      <c r="O14807" s="5"/>
      <c r="U14807" s="5"/>
      <c r="V14807" s="5"/>
      <c r="W14807" s="5"/>
      <c r="X14807" s="5"/>
      <c r="Y14807" s="5"/>
    </row>
    <row r="14808" spans="15:25" x14ac:dyDescent="0.25">
      <c r="O14808" s="5"/>
      <c r="U14808" s="5"/>
      <c r="V14808" s="5"/>
      <c r="W14808" s="5"/>
      <c r="X14808" s="5"/>
      <c r="Y14808" s="5"/>
    </row>
    <row r="14809" spans="15:25" x14ac:dyDescent="0.25">
      <c r="O14809" s="5"/>
      <c r="U14809" s="5"/>
      <c r="V14809" s="5"/>
      <c r="W14809" s="5"/>
      <c r="X14809" s="5"/>
      <c r="Y14809" s="5"/>
    </row>
    <row r="14810" spans="15:25" x14ac:dyDescent="0.25">
      <c r="O14810" s="5"/>
      <c r="U14810" s="5"/>
      <c r="V14810" s="5"/>
      <c r="W14810" s="5"/>
      <c r="X14810" s="5"/>
      <c r="Y14810" s="5"/>
    </row>
    <row r="14811" spans="15:25" x14ac:dyDescent="0.25">
      <c r="O14811" s="5"/>
      <c r="U14811" s="5"/>
      <c r="V14811" s="5"/>
      <c r="W14811" s="5"/>
      <c r="X14811" s="5"/>
      <c r="Y14811" s="5"/>
    </row>
    <row r="14812" spans="15:25" x14ac:dyDescent="0.25">
      <c r="O14812" s="5"/>
      <c r="U14812" s="5"/>
      <c r="V14812" s="5"/>
      <c r="W14812" s="5"/>
      <c r="X14812" s="5"/>
      <c r="Y14812" s="5"/>
    </row>
    <row r="14813" spans="15:25" x14ac:dyDescent="0.25">
      <c r="O14813" s="5"/>
      <c r="U14813" s="5"/>
      <c r="V14813" s="5"/>
      <c r="W14813" s="5"/>
      <c r="X14813" s="5"/>
      <c r="Y14813" s="5"/>
    </row>
    <row r="14814" spans="15:25" x14ac:dyDescent="0.25">
      <c r="O14814" s="5"/>
      <c r="U14814" s="5"/>
      <c r="V14814" s="5"/>
      <c r="W14814" s="5"/>
      <c r="X14814" s="5"/>
      <c r="Y14814" s="5"/>
    </row>
    <row r="14815" spans="15:25" x14ac:dyDescent="0.25">
      <c r="O14815" s="5"/>
      <c r="U14815" s="5"/>
      <c r="V14815" s="5"/>
      <c r="W14815" s="5"/>
      <c r="X14815" s="5"/>
      <c r="Y14815" s="5"/>
    </row>
    <row r="14816" spans="15:25" x14ac:dyDescent="0.25">
      <c r="O14816" s="5"/>
      <c r="U14816" s="5"/>
      <c r="V14816" s="5"/>
      <c r="W14816" s="5"/>
      <c r="X14816" s="5"/>
      <c r="Y14816" s="5"/>
    </row>
    <row r="14817" spans="15:25" x14ac:dyDescent="0.25">
      <c r="O14817" s="5"/>
      <c r="U14817" s="5"/>
      <c r="V14817" s="5"/>
      <c r="W14817" s="5"/>
      <c r="X14817" s="5"/>
      <c r="Y14817" s="5"/>
    </row>
    <row r="14818" spans="15:25" x14ac:dyDescent="0.25">
      <c r="O14818" s="5"/>
      <c r="U14818" s="5"/>
      <c r="V14818" s="5"/>
      <c r="W14818" s="5"/>
      <c r="X14818" s="5"/>
      <c r="Y14818" s="5"/>
    </row>
    <row r="14819" spans="15:25" x14ac:dyDescent="0.25">
      <c r="O14819" s="5"/>
      <c r="U14819" s="5"/>
      <c r="V14819" s="5"/>
      <c r="W14819" s="5"/>
      <c r="X14819" s="5"/>
      <c r="Y14819" s="5"/>
    </row>
    <row r="14820" spans="15:25" x14ac:dyDescent="0.25">
      <c r="O14820" s="5"/>
      <c r="U14820" s="5"/>
      <c r="V14820" s="5"/>
      <c r="W14820" s="5"/>
      <c r="X14820" s="5"/>
      <c r="Y14820" s="5"/>
    </row>
    <row r="14821" spans="15:25" x14ac:dyDescent="0.25">
      <c r="O14821" s="5"/>
      <c r="U14821" s="5"/>
      <c r="V14821" s="5"/>
      <c r="W14821" s="5"/>
      <c r="X14821" s="5"/>
      <c r="Y14821" s="5"/>
    </row>
    <row r="14822" spans="15:25" x14ac:dyDescent="0.25">
      <c r="O14822" s="5"/>
      <c r="U14822" s="5"/>
      <c r="V14822" s="5"/>
      <c r="W14822" s="5"/>
      <c r="X14822" s="5"/>
      <c r="Y14822" s="5"/>
    </row>
    <row r="14823" spans="15:25" x14ac:dyDescent="0.25">
      <c r="O14823" s="5"/>
      <c r="U14823" s="5"/>
      <c r="V14823" s="5"/>
      <c r="W14823" s="5"/>
      <c r="X14823" s="5"/>
      <c r="Y14823" s="5"/>
    </row>
    <row r="14824" spans="15:25" x14ac:dyDescent="0.25">
      <c r="O14824" s="5"/>
      <c r="U14824" s="5"/>
      <c r="V14824" s="5"/>
      <c r="W14824" s="5"/>
      <c r="X14824" s="5"/>
      <c r="Y14824" s="5"/>
    </row>
    <row r="14825" spans="15:25" x14ac:dyDescent="0.25">
      <c r="U14825" s="5"/>
      <c r="V14825" s="5"/>
      <c r="W14825" s="5"/>
      <c r="X14825" s="5"/>
      <c r="Y14825" s="5"/>
    </row>
    <row r="14826" spans="15:25" x14ac:dyDescent="0.25">
      <c r="U14826" s="5"/>
      <c r="V14826" s="5"/>
      <c r="W14826" s="5"/>
      <c r="X14826" s="5"/>
      <c r="Y14826" s="5"/>
    </row>
    <row r="14827" spans="15:25" x14ac:dyDescent="0.25">
      <c r="U14827" s="5"/>
      <c r="V14827" s="5"/>
      <c r="W14827" s="5"/>
      <c r="X14827" s="5"/>
      <c r="Y14827" s="5"/>
    </row>
    <row r="14828" spans="15:25" x14ac:dyDescent="0.25">
      <c r="U14828" s="5"/>
      <c r="V14828" s="5"/>
      <c r="W14828" s="5"/>
      <c r="X14828" s="5"/>
      <c r="Y14828" s="5"/>
    </row>
    <row r="14829" spans="15:25" x14ac:dyDescent="0.25">
      <c r="U14829" s="5"/>
      <c r="V14829" s="5"/>
      <c r="W14829" s="5"/>
      <c r="X14829" s="5"/>
      <c r="Y14829" s="5"/>
    </row>
    <row r="14830" spans="15:25" x14ac:dyDescent="0.25">
      <c r="U14830" s="5"/>
      <c r="V14830" s="5"/>
      <c r="W14830" s="5"/>
      <c r="X14830" s="5"/>
      <c r="Y14830" s="5"/>
    </row>
    <row r="14831" spans="15:25" x14ac:dyDescent="0.25">
      <c r="U14831" s="5"/>
      <c r="V14831" s="5"/>
      <c r="W14831" s="5"/>
      <c r="X14831" s="5"/>
      <c r="Y14831" s="5"/>
    </row>
    <row r="14832" spans="15:25" x14ac:dyDescent="0.25">
      <c r="U14832" s="5"/>
      <c r="V14832" s="5"/>
      <c r="W14832" s="5"/>
      <c r="X14832" s="5"/>
      <c r="Y14832" s="5"/>
    </row>
    <row r="14833" spans="21:25" x14ac:dyDescent="0.25">
      <c r="U14833" s="5"/>
      <c r="V14833" s="5"/>
      <c r="W14833" s="5"/>
      <c r="X14833" s="5"/>
      <c r="Y14833" s="5"/>
    </row>
    <row r="14834" spans="21:25" x14ac:dyDescent="0.25">
      <c r="U14834" s="5"/>
      <c r="V14834" s="5"/>
      <c r="W14834" s="5"/>
      <c r="X14834" s="5"/>
      <c r="Y14834" s="5"/>
    </row>
    <row r="14835" spans="21:25" x14ac:dyDescent="0.25">
      <c r="U14835" s="5"/>
      <c r="V14835" s="5"/>
      <c r="W14835" s="5"/>
      <c r="X14835" s="5"/>
      <c r="Y14835" s="5"/>
    </row>
    <row r="14836" spans="21:25" x14ac:dyDescent="0.25">
      <c r="U14836" s="5"/>
      <c r="V14836" s="5"/>
      <c r="W14836" s="5"/>
      <c r="X14836" s="5"/>
      <c r="Y14836" s="5"/>
    </row>
    <row r="14837" spans="21:25" x14ac:dyDescent="0.25">
      <c r="U14837" s="5"/>
      <c r="V14837" s="5"/>
      <c r="W14837" s="5"/>
      <c r="X14837" s="5"/>
      <c r="Y14837" s="5"/>
    </row>
    <row r="14838" spans="21:25" x14ac:dyDescent="0.25">
      <c r="U14838" s="5"/>
      <c r="V14838" s="5"/>
      <c r="W14838" s="5"/>
      <c r="X14838" s="5"/>
      <c r="Y14838" s="5"/>
    </row>
    <row r="14839" spans="21:25" x14ac:dyDescent="0.25">
      <c r="U14839" s="5"/>
      <c r="V14839" s="5"/>
      <c r="W14839" s="5"/>
      <c r="X14839" s="5"/>
      <c r="Y14839" s="5"/>
    </row>
    <row r="14840" spans="21:25" x14ac:dyDescent="0.25">
      <c r="U14840" s="5"/>
      <c r="V14840" s="5"/>
      <c r="W14840" s="5"/>
      <c r="X14840" s="5"/>
      <c r="Y14840" s="5"/>
    </row>
    <row r="14841" spans="21:25" x14ac:dyDescent="0.25">
      <c r="U14841" s="5"/>
      <c r="V14841" s="5"/>
      <c r="W14841" s="5"/>
      <c r="X14841" s="5"/>
      <c r="Y14841" s="5"/>
    </row>
    <row r="14842" spans="21:25" x14ac:dyDescent="0.25">
      <c r="U14842" s="5"/>
      <c r="V14842" s="5"/>
      <c r="W14842" s="5"/>
      <c r="X14842" s="5"/>
      <c r="Y14842" s="5"/>
    </row>
    <row r="14843" spans="21:25" x14ac:dyDescent="0.25">
      <c r="U14843" s="5"/>
      <c r="V14843" s="5"/>
      <c r="W14843" s="5"/>
      <c r="X14843" s="5"/>
      <c r="Y14843" s="5"/>
    </row>
    <row r="14844" spans="21:25" x14ac:dyDescent="0.25">
      <c r="U14844" s="5"/>
      <c r="V14844" s="5"/>
      <c r="W14844" s="5"/>
      <c r="X14844" s="5"/>
      <c r="Y14844" s="5"/>
    </row>
    <row r="14845" spans="21:25" x14ac:dyDescent="0.25">
      <c r="U14845" s="5"/>
      <c r="V14845" s="5"/>
      <c r="W14845" s="5"/>
      <c r="X14845" s="5"/>
      <c r="Y14845" s="5"/>
    </row>
    <row r="14846" spans="21:25" x14ac:dyDescent="0.25">
      <c r="U14846" s="5"/>
      <c r="V14846" s="5"/>
      <c r="W14846" s="5"/>
      <c r="X14846" s="5"/>
      <c r="Y14846" s="5"/>
    </row>
    <row r="14847" spans="21:25" x14ac:dyDescent="0.25">
      <c r="U14847" s="5"/>
      <c r="V14847" s="5"/>
      <c r="W14847" s="5"/>
      <c r="X14847" s="5"/>
      <c r="Y14847" s="5"/>
    </row>
    <row r="14848" spans="21:25" x14ac:dyDescent="0.25">
      <c r="U14848" s="5"/>
      <c r="V14848" s="5"/>
      <c r="W14848" s="5"/>
      <c r="X14848" s="5"/>
      <c r="Y14848" s="5"/>
    </row>
    <row r="14849" spans="21:25" x14ac:dyDescent="0.25">
      <c r="U14849" s="5"/>
      <c r="V14849" s="5"/>
      <c r="W14849" s="5"/>
      <c r="X14849" s="5"/>
      <c r="Y14849" s="5"/>
    </row>
    <row r="14850" spans="21:25" x14ac:dyDescent="0.25">
      <c r="U14850" s="5"/>
      <c r="V14850" s="5"/>
      <c r="W14850" s="5"/>
      <c r="X14850" s="5"/>
      <c r="Y14850" s="5"/>
    </row>
    <row r="14851" spans="21:25" x14ac:dyDescent="0.25">
      <c r="U14851" s="5"/>
      <c r="V14851" s="5"/>
      <c r="W14851" s="5"/>
      <c r="X14851" s="5"/>
      <c r="Y14851" s="5"/>
    </row>
    <row r="14852" spans="21:25" x14ac:dyDescent="0.25">
      <c r="U14852" s="5"/>
      <c r="V14852" s="5"/>
      <c r="W14852" s="5"/>
      <c r="X14852" s="5"/>
      <c r="Y14852" s="5"/>
    </row>
    <row r="14853" spans="21:25" x14ac:dyDescent="0.25">
      <c r="U14853" s="5"/>
      <c r="V14853" s="5"/>
      <c r="W14853" s="5"/>
      <c r="X14853" s="5"/>
      <c r="Y14853" s="5"/>
    </row>
    <row r="14854" spans="21:25" x14ac:dyDescent="0.25">
      <c r="U14854" s="5"/>
      <c r="V14854" s="5"/>
      <c r="W14854" s="5"/>
      <c r="X14854" s="5"/>
      <c r="Y14854" s="5"/>
    </row>
    <row r="14855" spans="21:25" x14ac:dyDescent="0.25">
      <c r="U14855" s="5"/>
      <c r="V14855" s="5"/>
      <c r="W14855" s="5"/>
      <c r="X14855" s="5"/>
      <c r="Y14855" s="5"/>
    </row>
    <row r="14856" spans="21:25" x14ac:dyDescent="0.25">
      <c r="U14856" s="5"/>
      <c r="V14856" s="5"/>
      <c r="W14856" s="5"/>
      <c r="X14856" s="5"/>
      <c r="Y14856" s="5"/>
    </row>
    <row r="14857" spans="21:25" x14ac:dyDescent="0.25">
      <c r="U14857" s="5"/>
      <c r="V14857" s="5"/>
      <c r="W14857" s="5"/>
      <c r="X14857" s="5"/>
      <c r="Y14857" s="5"/>
    </row>
    <row r="14858" spans="21:25" x14ac:dyDescent="0.25">
      <c r="U14858" s="5"/>
      <c r="V14858" s="5"/>
      <c r="W14858" s="5"/>
      <c r="X14858" s="5"/>
      <c r="Y14858" s="5"/>
    </row>
    <row r="14859" spans="21:25" x14ac:dyDescent="0.25">
      <c r="U14859" s="5"/>
      <c r="V14859" s="5"/>
      <c r="W14859" s="5"/>
      <c r="X14859" s="5"/>
      <c r="Y14859" s="5"/>
    </row>
    <row r="14860" spans="21:25" x14ac:dyDescent="0.25">
      <c r="U14860" s="5"/>
      <c r="V14860" s="5"/>
      <c r="W14860" s="5"/>
      <c r="X14860" s="5"/>
      <c r="Y14860" s="5"/>
    </row>
    <row r="14861" spans="21:25" x14ac:dyDescent="0.25">
      <c r="U14861" s="5"/>
      <c r="V14861" s="5"/>
      <c r="W14861" s="5"/>
      <c r="X14861" s="5"/>
      <c r="Y14861" s="5"/>
    </row>
    <row r="14862" spans="21:25" x14ac:dyDescent="0.25">
      <c r="U14862" s="5"/>
      <c r="V14862" s="5"/>
      <c r="W14862" s="5"/>
      <c r="X14862" s="5"/>
      <c r="Y14862" s="5"/>
    </row>
    <row r="14863" spans="21:25" x14ac:dyDescent="0.25">
      <c r="U14863" s="5"/>
      <c r="V14863" s="5"/>
      <c r="W14863" s="5"/>
      <c r="X14863" s="5"/>
      <c r="Y14863" s="5"/>
    </row>
    <row r="14864" spans="21:25" x14ac:dyDescent="0.25">
      <c r="U14864" s="5"/>
      <c r="V14864" s="5"/>
      <c r="W14864" s="5"/>
      <c r="X14864" s="5"/>
      <c r="Y14864" s="5"/>
    </row>
    <row r="14865" spans="21:25" x14ac:dyDescent="0.25">
      <c r="U14865" s="5"/>
      <c r="V14865" s="5"/>
      <c r="W14865" s="5"/>
      <c r="X14865" s="5"/>
      <c r="Y14865" s="5"/>
    </row>
    <row r="14866" spans="21:25" x14ac:dyDescent="0.25">
      <c r="U14866" s="5"/>
      <c r="V14866" s="5"/>
      <c r="W14866" s="5"/>
      <c r="X14866" s="5"/>
      <c r="Y14866" s="5"/>
    </row>
    <row r="14867" spans="21:25" x14ac:dyDescent="0.25">
      <c r="U14867" s="5"/>
      <c r="V14867" s="5"/>
      <c r="W14867" s="5"/>
      <c r="X14867" s="5"/>
      <c r="Y14867" s="5"/>
    </row>
    <row r="14868" spans="21:25" x14ac:dyDescent="0.25">
      <c r="U14868" s="5"/>
      <c r="V14868" s="5"/>
      <c r="W14868" s="5"/>
      <c r="X14868" s="5"/>
      <c r="Y14868" s="5"/>
    </row>
    <row r="14869" spans="21:25" x14ac:dyDescent="0.25">
      <c r="U14869" s="5"/>
      <c r="V14869" s="5"/>
      <c r="W14869" s="5"/>
      <c r="X14869" s="5"/>
      <c r="Y14869" s="5"/>
    </row>
    <row r="14870" spans="21:25" x14ac:dyDescent="0.25">
      <c r="U14870" s="5"/>
      <c r="V14870" s="5"/>
      <c r="W14870" s="5"/>
      <c r="X14870" s="5"/>
      <c r="Y14870" s="5"/>
    </row>
    <row r="14871" spans="21:25" x14ac:dyDescent="0.25">
      <c r="U14871" s="5"/>
      <c r="V14871" s="5"/>
      <c r="W14871" s="5"/>
      <c r="X14871" s="5"/>
      <c r="Y14871" s="5"/>
    </row>
    <row r="14872" spans="21:25" x14ac:dyDescent="0.25">
      <c r="U14872" s="5"/>
      <c r="V14872" s="5"/>
      <c r="W14872" s="5"/>
      <c r="X14872" s="5"/>
      <c r="Y14872" s="5"/>
    </row>
    <row r="14873" spans="21:25" x14ac:dyDescent="0.25">
      <c r="U14873" s="5"/>
      <c r="V14873" s="5"/>
      <c r="W14873" s="5"/>
      <c r="X14873" s="5"/>
      <c r="Y14873" s="5"/>
    </row>
    <row r="14874" spans="21:25" x14ac:dyDescent="0.25">
      <c r="U14874" s="5"/>
      <c r="V14874" s="5"/>
      <c r="W14874" s="5"/>
      <c r="X14874" s="5"/>
      <c r="Y14874" s="5"/>
    </row>
    <row r="14875" spans="21:25" x14ac:dyDescent="0.25">
      <c r="U14875" s="5"/>
      <c r="V14875" s="5"/>
      <c r="W14875" s="5"/>
      <c r="X14875" s="5"/>
      <c r="Y14875" s="5"/>
    </row>
    <row r="14876" spans="21:25" x14ac:dyDescent="0.25">
      <c r="U14876" s="5"/>
      <c r="V14876" s="5"/>
      <c r="W14876" s="5"/>
      <c r="X14876" s="5"/>
      <c r="Y14876" s="5"/>
    </row>
    <row r="14877" spans="21:25" x14ac:dyDescent="0.25">
      <c r="U14877" s="5"/>
      <c r="V14877" s="5"/>
      <c r="W14877" s="5"/>
      <c r="X14877" s="5"/>
      <c r="Y14877" s="5"/>
    </row>
    <row r="14878" spans="21:25" x14ac:dyDescent="0.25">
      <c r="U14878" s="5"/>
      <c r="V14878" s="5"/>
      <c r="W14878" s="5"/>
      <c r="X14878" s="5"/>
      <c r="Y14878" s="5"/>
    </row>
    <row r="14879" spans="21:25" x14ac:dyDescent="0.25">
      <c r="U14879" s="5"/>
      <c r="V14879" s="5"/>
      <c r="W14879" s="5"/>
      <c r="X14879" s="5"/>
      <c r="Y14879" s="5"/>
    </row>
    <row r="14880" spans="21:25" x14ac:dyDescent="0.25">
      <c r="U14880" s="5"/>
      <c r="V14880" s="5"/>
      <c r="W14880" s="5"/>
      <c r="X14880" s="5"/>
      <c r="Y14880" s="5"/>
    </row>
    <row r="14881" spans="21:25" x14ac:dyDescent="0.25">
      <c r="U14881" s="5"/>
      <c r="V14881" s="5"/>
      <c r="W14881" s="5"/>
      <c r="X14881" s="5"/>
      <c r="Y14881" s="5"/>
    </row>
    <row r="14882" spans="21:25" x14ac:dyDescent="0.25">
      <c r="U14882" s="5"/>
      <c r="V14882" s="5"/>
      <c r="W14882" s="5"/>
      <c r="X14882" s="5"/>
      <c r="Y14882" s="5"/>
    </row>
    <row r="14883" spans="21:25" x14ac:dyDescent="0.25">
      <c r="U14883" s="5"/>
      <c r="V14883" s="5"/>
      <c r="W14883" s="5"/>
      <c r="X14883" s="5"/>
      <c r="Y14883" s="5"/>
    </row>
    <row r="14884" spans="21:25" x14ac:dyDescent="0.25">
      <c r="U14884" s="5"/>
      <c r="V14884" s="5"/>
      <c r="W14884" s="5"/>
      <c r="X14884" s="5"/>
      <c r="Y14884" s="5"/>
    </row>
    <row r="14885" spans="21:25" x14ac:dyDescent="0.25">
      <c r="U14885" s="5"/>
      <c r="V14885" s="5"/>
      <c r="W14885" s="5"/>
      <c r="X14885" s="5"/>
      <c r="Y14885" s="5"/>
    </row>
    <row r="14886" spans="21:25" x14ac:dyDescent="0.25">
      <c r="U14886" s="5"/>
      <c r="V14886" s="5"/>
      <c r="W14886" s="5"/>
      <c r="X14886" s="5"/>
      <c r="Y14886" s="5"/>
    </row>
    <row r="14887" spans="21:25" x14ac:dyDescent="0.25">
      <c r="U14887" s="5"/>
      <c r="V14887" s="5"/>
      <c r="W14887" s="5"/>
      <c r="X14887" s="5"/>
      <c r="Y14887" s="5"/>
    </row>
    <row r="14888" spans="21:25" x14ac:dyDescent="0.25">
      <c r="U14888" s="5"/>
      <c r="V14888" s="5"/>
      <c r="W14888" s="5"/>
      <c r="X14888" s="5"/>
      <c r="Y14888" s="5"/>
    </row>
    <row r="14889" spans="21:25" x14ac:dyDescent="0.25">
      <c r="U14889" s="5"/>
      <c r="V14889" s="5"/>
      <c r="W14889" s="5"/>
      <c r="X14889" s="5"/>
      <c r="Y14889" s="5"/>
    </row>
    <row r="14890" spans="21:25" x14ac:dyDescent="0.25">
      <c r="U14890" s="5"/>
      <c r="V14890" s="5"/>
      <c r="W14890" s="5"/>
      <c r="X14890" s="5"/>
      <c r="Y14890" s="5"/>
    </row>
    <row r="14891" spans="21:25" x14ac:dyDescent="0.25">
      <c r="U14891" s="5"/>
      <c r="V14891" s="5"/>
      <c r="W14891" s="5"/>
      <c r="X14891" s="5"/>
      <c r="Y14891" s="5"/>
    </row>
    <row r="14892" spans="21:25" x14ac:dyDescent="0.25">
      <c r="U14892" s="5"/>
      <c r="V14892" s="5"/>
      <c r="W14892" s="5"/>
      <c r="X14892" s="5"/>
      <c r="Y14892" s="5"/>
    </row>
    <row r="14893" spans="21:25" x14ac:dyDescent="0.25">
      <c r="U14893" s="5"/>
      <c r="V14893" s="5"/>
      <c r="W14893" s="5"/>
      <c r="X14893" s="5"/>
      <c r="Y14893" s="5"/>
    </row>
    <row r="14894" spans="21:25" x14ac:dyDescent="0.25">
      <c r="U14894" s="5"/>
      <c r="V14894" s="5"/>
      <c r="W14894" s="5"/>
      <c r="X14894" s="5"/>
      <c r="Y14894" s="5"/>
    </row>
    <row r="14895" spans="21:25" x14ac:dyDescent="0.25">
      <c r="U14895" s="5"/>
      <c r="V14895" s="5"/>
      <c r="W14895" s="5"/>
      <c r="X14895" s="5"/>
      <c r="Y14895" s="5"/>
    </row>
    <row r="14896" spans="21:25" x14ac:dyDescent="0.25">
      <c r="U14896" s="5"/>
      <c r="V14896" s="5"/>
      <c r="W14896" s="5"/>
      <c r="X14896" s="5"/>
      <c r="Y14896" s="5"/>
    </row>
    <row r="14897" spans="15:25" x14ac:dyDescent="0.25">
      <c r="U14897" s="5"/>
      <c r="V14897" s="5"/>
      <c r="W14897" s="5"/>
      <c r="X14897" s="5"/>
      <c r="Y14897" s="5"/>
    </row>
    <row r="14898" spans="15:25" x14ac:dyDescent="0.25">
      <c r="U14898" s="5"/>
      <c r="V14898" s="5"/>
      <c r="W14898" s="5"/>
      <c r="X14898" s="5"/>
      <c r="Y14898" s="5"/>
    </row>
    <row r="14899" spans="15:25" x14ac:dyDescent="0.25">
      <c r="U14899" s="5"/>
      <c r="V14899" s="5"/>
      <c r="W14899" s="5"/>
      <c r="X14899" s="5"/>
      <c r="Y14899" s="5"/>
    </row>
    <row r="14900" spans="15:25" x14ac:dyDescent="0.25">
      <c r="U14900" s="5"/>
      <c r="V14900" s="5"/>
      <c r="W14900" s="5"/>
      <c r="X14900" s="5"/>
      <c r="Y14900" s="5"/>
    </row>
    <row r="14901" spans="15:25" x14ac:dyDescent="0.25">
      <c r="U14901" s="5"/>
      <c r="V14901" s="5"/>
      <c r="W14901" s="5"/>
      <c r="X14901" s="5"/>
      <c r="Y14901" s="5"/>
    </row>
    <row r="14902" spans="15:25" x14ac:dyDescent="0.25">
      <c r="U14902" s="5"/>
      <c r="V14902" s="5"/>
      <c r="W14902" s="5"/>
      <c r="X14902" s="5"/>
      <c r="Y14902" s="5"/>
    </row>
    <row r="14903" spans="15:25" x14ac:dyDescent="0.25">
      <c r="O14903" s="5"/>
      <c r="U14903" s="5"/>
      <c r="V14903" s="5"/>
      <c r="W14903" s="5"/>
      <c r="X14903" s="5"/>
      <c r="Y14903" s="5"/>
    </row>
    <row r="14904" spans="15:25" x14ac:dyDescent="0.25">
      <c r="O14904" s="5"/>
      <c r="U14904" s="5"/>
      <c r="V14904" s="5"/>
      <c r="W14904" s="5"/>
      <c r="X14904" s="5"/>
      <c r="Y14904" s="5"/>
    </row>
    <row r="14905" spans="15:25" x14ac:dyDescent="0.25">
      <c r="O14905" s="5"/>
      <c r="U14905" s="5"/>
      <c r="V14905" s="5"/>
      <c r="W14905" s="5"/>
      <c r="X14905" s="5"/>
      <c r="Y14905" s="5"/>
    </row>
    <row r="14906" spans="15:25" x14ac:dyDescent="0.25">
      <c r="O14906" s="5"/>
      <c r="U14906" s="5"/>
      <c r="V14906" s="5"/>
      <c r="W14906" s="5"/>
      <c r="X14906" s="5"/>
      <c r="Y14906" s="5"/>
    </row>
    <row r="14907" spans="15:25" x14ac:dyDescent="0.25">
      <c r="O14907" s="5"/>
      <c r="U14907" s="5"/>
      <c r="V14907" s="5"/>
      <c r="W14907" s="5"/>
      <c r="X14907" s="5"/>
      <c r="Y14907" s="5"/>
    </row>
    <row r="14908" spans="15:25" x14ac:dyDescent="0.25">
      <c r="O14908" s="5"/>
      <c r="U14908" s="5"/>
      <c r="V14908" s="5"/>
      <c r="W14908" s="5"/>
      <c r="X14908" s="5"/>
      <c r="Y14908" s="5"/>
    </row>
    <row r="14909" spans="15:25" x14ac:dyDescent="0.25">
      <c r="O14909" s="5"/>
      <c r="U14909" s="5"/>
      <c r="V14909" s="5"/>
      <c r="W14909" s="5"/>
      <c r="X14909" s="5"/>
      <c r="Y14909" s="5"/>
    </row>
    <row r="14910" spans="15:25" x14ac:dyDescent="0.25">
      <c r="O14910" s="5"/>
      <c r="U14910" s="5"/>
      <c r="V14910" s="5"/>
      <c r="W14910" s="5"/>
      <c r="X14910" s="5"/>
      <c r="Y14910" s="5"/>
    </row>
    <row r="14911" spans="15:25" x14ac:dyDescent="0.25">
      <c r="O14911" s="5"/>
      <c r="U14911" s="5"/>
      <c r="V14911" s="5"/>
      <c r="W14911" s="5"/>
      <c r="X14911" s="5"/>
      <c r="Y14911" s="5"/>
    </row>
    <row r="14912" spans="15:25" x14ac:dyDescent="0.25">
      <c r="O14912" s="5"/>
      <c r="U14912" s="5"/>
      <c r="V14912" s="5"/>
      <c r="W14912" s="5"/>
      <c r="X14912" s="5"/>
      <c r="Y14912" s="5"/>
    </row>
    <row r="14913" spans="15:25" x14ac:dyDescent="0.25">
      <c r="O14913" s="5"/>
      <c r="U14913" s="5"/>
      <c r="V14913" s="5"/>
      <c r="W14913" s="5"/>
      <c r="X14913" s="5"/>
      <c r="Y14913" s="5"/>
    </row>
    <row r="14914" spans="15:25" x14ac:dyDescent="0.25">
      <c r="O14914" s="5"/>
      <c r="U14914" s="5"/>
      <c r="V14914" s="5"/>
      <c r="W14914" s="5"/>
      <c r="X14914" s="5"/>
      <c r="Y14914" s="5"/>
    </row>
    <row r="14915" spans="15:25" x14ac:dyDescent="0.25">
      <c r="O14915" s="5"/>
      <c r="U14915" s="5"/>
      <c r="V14915" s="5"/>
      <c r="W14915" s="5"/>
      <c r="X14915" s="5"/>
      <c r="Y14915" s="5"/>
    </row>
    <row r="14916" spans="15:25" x14ac:dyDescent="0.25">
      <c r="O14916" s="5"/>
      <c r="U14916" s="5"/>
      <c r="V14916" s="5"/>
      <c r="W14916" s="5"/>
      <c r="X14916" s="5"/>
      <c r="Y14916" s="5"/>
    </row>
    <row r="14917" spans="15:25" x14ac:dyDescent="0.25">
      <c r="O14917" s="5"/>
      <c r="U14917" s="5"/>
      <c r="V14917" s="5"/>
      <c r="W14917" s="5"/>
      <c r="X14917" s="5"/>
      <c r="Y14917" s="5"/>
    </row>
    <row r="14918" spans="15:25" x14ac:dyDescent="0.25">
      <c r="O14918" s="5"/>
      <c r="U14918" s="5"/>
      <c r="V14918" s="5"/>
      <c r="W14918" s="5"/>
      <c r="X14918" s="5"/>
      <c r="Y14918" s="5"/>
    </row>
    <row r="14919" spans="15:25" x14ac:dyDescent="0.25">
      <c r="O14919" s="5"/>
      <c r="U14919" s="5"/>
      <c r="V14919" s="5"/>
      <c r="W14919" s="5"/>
      <c r="X14919" s="5"/>
      <c r="Y14919" s="5"/>
    </row>
    <row r="14920" spans="15:25" x14ac:dyDescent="0.25">
      <c r="O14920" s="5"/>
      <c r="U14920" s="5"/>
      <c r="V14920" s="5"/>
      <c r="W14920" s="5"/>
      <c r="X14920" s="5"/>
      <c r="Y14920" s="5"/>
    </row>
    <row r="14921" spans="15:25" x14ac:dyDescent="0.25">
      <c r="O14921" s="5"/>
      <c r="U14921" s="5"/>
      <c r="V14921" s="5"/>
      <c r="W14921" s="5"/>
      <c r="X14921" s="5"/>
      <c r="Y14921" s="5"/>
    </row>
    <row r="14922" spans="15:25" x14ac:dyDescent="0.25">
      <c r="O14922" s="5"/>
      <c r="U14922" s="5"/>
      <c r="V14922" s="5"/>
      <c r="W14922" s="5"/>
      <c r="X14922" s="5"/>
      <c r="Y14922" s="5"/>
    </row>
    <row r="14923" spans="15:25" x14ac:dyDescent="0.25">
      <c r="O14923" s="5"/>
      <c r="U14923" s="5"/>
      <c r="V14923" s="5"/>
      <c r="W14923" s="5"/>
      <c r="X14923" s="5"/>
      <c r="Y14923" s="5"/>
    </row>
    <row r="14924" spans="15:25" x14ac:dyDescent="0.25">
      <c r="O14924" s="5"/>
      <c r="U14924" s="5"/>
      <c r="V14924" s="5"/>
      <c r="W14924" s="5"/>
      <c r="X14924" s="5"/>
      <c r="Y14924" s="5"/>
    </row>
    <row r="14925" spans="15:25" x14ac:dyDescent="0.25">
      <c r="U14925" s="5"/>
      <c r="V14925" s="5"/>
      <c r="W14925" s="5"/>
      <c r="X14925" s="5"/>
      <c r="Y14925" s="5"/>
    </row>
    <row r="14926" spans="15:25" x14ac:dyDescent="0.25">
      <c r="U14926" s="5"/>
      <c r="V14926" s="5"/>
      <c r="W14926" s="5"/>
      <c r="X14926" s="5"/>
      <c r="Y14926" s="5"/>
    </row>
    <row r="14927" spans="15:25" x14ac:dyDescent="0.25">
      <c r="U14927" s="5"/>
      <c r="V14927" s="5"/>
      <c r="W14927" s="5"/>
      <c r="X14927" s="5"/>
      <c r="Y14927" s="5"/>
    </row>
    <row r="14928" spans="15:25" x14ac:dyDescent="0.25">
      <c r="U14928" s="5"/>
      <c r="V14928" s="5"/>
      <c r="W14928" s="5"/>
      <c r="X14928" s="5"/>
      <c r="Y14928" s="5"/>
    </row>
    <row r="14929" spans="21:25" x14ac:dyDescent="0.25">
      <c r="U14929" s="5"/>
      <c r="V14929" s="5"/>
      <c r="W14929" s="5"/>
      <c r="X14929" s="5"/>
      <c r="Y14929" s="5"/>
    </row>
    <row r="14930" spans="21:25" x14ac:dyDescent="0.25">
      <c r="U14930" s="5"/>
      <c r="V14930" s="5"/>
      <c r="W14930" s="5"/>
      <c r="X14930" s="5"/>
      <c r="Y14930" s="5"/>
    </row>
    <row r="14931" spans="21:25" x14ac:dyDescent="0.25">
      <c r="U14931" s="5"/>
      <c r="V14931" s="5"/>
      <c r="W14931" s="5"/>
      <c r="X14931" s="5"/>
      <c r="Y14931" s="5"/>
    </row>
    <row r="14932" spans="21:25" x14ac:dyDescent="0.25">
      <c r="U14932" s="5"/>
      <c r="V14932" s="5"/>
      <c r="W14932" s="5"/>
      <c r="X14932" s="5"/>
      <c r="Y14932" s="5"/>
    </row>
    <row r="14933" spans="21:25" x14ac:dyDescent="0.25">
      <c r="U14933" s="5"/>
      <c r="V14933" s="5"/>
      <c r="W14933" s="5"/>
      <c r="X14933" s="5"/>
      <c r="Y14933" s="5"/>
    </row>
    <row r="14934" spans="21:25" x14ac:dyDescent="0.25">
      <c r="U14934" s="5"/>
      <c r="V14934" s="5"/>
      <c r="W14934" s="5"/>
      <c r="X14934" s="5"/>
      <c r="Y14934" s="5"/>
    </row>
    <row r="14935" spans="21:25" x14ac:dyDescent="0.25">
      <c r="U14935" s="5"/>
      <c r="V14935" s="5"/>
      <c r="W14935" s="5"/>
      <c r="X14935" s="5"/>
      <c r="Y14935" s="5"/>
    </row>
    <row r="14936" spans="21:25" x14ac:dyDescent="0.25">
      <c r="U14936" s="5"/>
      <c r="V14936" s="5"/>
      <c r="W14936" s="5"/>
      <c r="X14936" s="5"/>
      <c r="Y14936" s="5"/>
    </row>
    <row r="14937" spans="21:25" x14ac:dyDescent="0.25">
      <c r="U14937" s="5"/>
      <c r="V14937" s="5"/>
      <c r="W14937" s="5"/>
      <c r="X14937" s="5"/>
      <c r="Y14937" s="5"/>
    </row>
    <row r="14938" spans="21:25" x14ac:dyDescent="0.25">
      <c r="U14938" s="5"/>
      <c r="V14938" s="5"/>
      <c r="W14938" s="5"/>
      <c r="X14938" s="5"/>
      <c r="Y14938" s="5"/>
    </row>
    <row r="14939" spans="21:25" x14ac:dyDescent="0.25">
      <c r="U14939" s="5"/>
      <c r="V14939" s="5"/>
      <c r="W14939" s="5"/>
      <c r="X14939" s="5"/>
      <c r="Y14939" s="5"/>
    </row>
    <row r="14940" spans="21:25" x14ac:dyDescent="0.25">
      <c r="U14940" s="5"/>
      <c r="V14940" s="5"/>
      <c r="W14940" s="5"/>
      <c r="X14940" s="5"/>
      <c r="Y14940" s="5"/>
    </row>
    <row r="14941" spans="21:25" x14ac:dyDescent="0.25">
      <c r="U14941" s="5"/>
      <c r="V14941" s="5"/>
      <c r="W14941" s="5"/>
      <c r="X14941" s="5"/>
      <c r="Y14941" s="5"/>
    </row>
    <row r="14942" spans="21:25" x14ac:dyDescent="0.25">
      <c r="U14942" s="5"/>
      <c r="V14942" s="5"/>
      <c r="W14942" s="5"/>
      <c r="X14942" s="5"/>
      <c r="Y14942" s="5"/>
    </row>
    <row r="14943" spans="21:25" x14ac:dyDescent="0.25">
      <c r="U14943" s="5"/>
      <c r="V14943" s="5"/>
      <c r="W14943" s="5"/>
      <c r="X14943" s="5"/>
      <c r="Y14943" s="5"/>
    </row>
    <row r="14944" spans="21:25" x14ac:dyDescent="0.25">
      <c r="U14944" s="5"/>
      <c r="V14944" s="5"/>
      <c r="W14944" s="5"/>
      <c r="X14944" s="5"/>
      <c r="Y14944" s="5"/>
    </row>
    <row r="14945" spans="21:25" x14ac:dyDescent="0.25">
      <c r="U14945" s="5"/>
      <c r="V14945" s="5"/>
      <c r="W14945" s="5"/>
      <c r="X14945" s="5"/>
      <c r="Y14945" s="5"/>
    </row>
    <row r="14946" spans="21:25" x14ac:dyDescent="0.25">
      <c r="U14946" s="5"/>
      <c r="V14946" s="5"/>
      <c r="W14946" s="5"/>
      <c r="X14946" s="5"/>
      <c r="Y14946" s="5"/>
    </row>
    <row r="14947" spans="21:25" x14ac:dyDescent="0.25">
      <c r="U14947" s="5"/>
      <c r="V14947" s="5"/>
      <c r="W14947" s="5"/>
      <c r="X14947" s="5"/>
      <c r="Y14947" s="5"/>
    </row>
    <row r="14948" spans="21:25" x14ac:dyDescent="0.25">
      <c r="U14948" s="5"/>
      <c r="V14948" s="5"/>
      <c r="W14948" s="5"/>
      <c r="X14948" s="5"/>
      <c r="Y14948" s="5"/>
    </row>
    <row r="14949" spans="21:25" x14ac:dyDescent="0.25">
      <c r="U14949" s="5"/>
      <c r="V14949" s="5"/>
      <c r="W14949" s="5"/>
      <c r="X14949" s="5"/>
      <c r="Y14949" s="5"/>
    </row>
    <row r="14950" spans="21:25" x14ac:dyDescent="0.25">
      <c r="U14950" s="5"/>
      <c r="V14950" s="5"/>
      <c r="W14950" s="5"/>
      <c r="X14950" s="5"/>
      <c r="Y14950" s="5"/>
    </row>
    <row r="14951" spans="21:25" x14ac:dyDescent="0.25">
      <c r="U14951" s="5"/>
      <c r="V14951" s="5"/>
      <c r="W14951" s="5"/>
      <c r="X14951" s="5"/>
      <c r="Y14951" s="5"/>
    </row>
    <row r="14952" spans="21:25" x14ac:dyDescent="0.25">
      <c r="U14952" s="5"/>
      <c r="V14952" s="5"/>
      <c r="W14952" s="5"/>
      <c r="X14952" s="5"/>
      <c r="Y14952" s="5"/>
    </row>
    <row r="14953" spans="21:25" x14ac:dyDescent="0.25">
      <c r="U14953" s="5"/>
      <c r="V14953" s="5"/>
      <c r="W14953" s="5"/>
      <c r="X14953" s="5"/>
      <c r="Y14953" s="5"/>
    </row>
    <row r="14954" spans="21:25" x14ac:dyDescent="0.25">
      <c r="U14954" s="5"/>
      <c r="V14954" s="5"/>
      <c r="W14954" s="5"/>
      <c r="X14954" s="5"/>
      <c r="Y14954" s="5"/>
    </row>
    <row r="14955" spans="21:25" x14ac:dyDescent="0.25">
      <c r="U14955" s="5"/>
      <c r="V14955" s="5"/>
      <c r="W14955" s="5"/>
      <c r="X14955" s="5"/>
      <c r="Y14955" s="5"/>
    </row>
    <row r="14956" spans="21:25" x14ac:dyDescent="0.25">
      <c r="U14956" s="5"/>
      <c r="V14956" s="5"/>
      <c r="W14956" s="5"/>
      <c r="X14956" s="5"/>
      <c r="Y14956" s="5"/>
    </row>
    <row r="14957" spans="21:25" x14ac:dyDescent="0.25">
      <c r="U14957" s="5"/>
      <c r="V14957" s="5"/>
      <c r="W14957" s="5"/>
      <c r="X14957" s="5"/>
      <c r="Y14957" s="5"/>
    </row>
    <row r="14958" spans="21:25" x14ac:dyDescent="0.25">
      <c r="U14958" s="5"/>
      <c r="V14958" s="5"/>
      <c r="W14958" s="5"/>
      <c r="X14958" s="5"/>
      <c r="Y14958" s="5"/>
    </row>
    <row r="14959" spans="21:25" x14ac:dyDescent="0.25">
      <c r="U14959" s="5"/>
      <c r="V14959" s="5"/>
      <c r="W14959" s="5"/>
      <c r="X14959" s="5"/>
      <c r="Y14959" s="5"/>
    </row>
    <row r="14960" spans="21:25" x14ac:dyDescent="0.25">
      <c r="U14960" s="5"/>
      <c r="V14960" s="5"/>
      <c r="W14960" s="5"/>
      <c r="X14960" s="5"/>
      <c r="Y14960" s="5"/>
    </row>
    <row r="14961" spans="21:25" x14ac:dyDescent="0.25">
      <c r="U14961" s="5"/>
      <c r="V14961" s="5"/>
      <c r="W14961" s="5"/>
      <c r="X14961" s="5"/>
      <c r="Y14961" s="5"/>
    </row>
    <row r="14962" spans="21:25" x14ac:dyDescent="0.25">
      <c r="U14962" s="5"/>
      <c r="V14962" s="5"/>
      <c r="W14962" s="5"/>
      <c r="X14962" s="5"/>
      <c r="Y14962" s="5"/>
    </row>
    <row r="14963" spans="21:25" x14ac:dyDescent="0.25">
      <c r="U14963" s="5"/>
      <c r="V14963" s="5"/>
      <c r="W14963" s="5"/>
      <c r="X14963" s="5"/>
      <c r="Y14963" s="5"/>
    </row>
    <row r="14964" spans="21:25" x14ac:dyDescent="0.25">
      <c r="U14964" s="5"/>
      <c r="V14964" s="5"/>
      <c r="W14964" s="5"/>
      <c r="X14964" s="5"/>
      <c r="Y14964" s="5"/>
    </row>
    <row r="14965" spans="21:25" x14ac:dyDescent="0.25">
      <c r="U14965" s="5"/>
      <c r="V14965" s="5"/>
      <c r="W14965" s="5"/>
      <c r="X14965" s="5"/>
      <c r="Y14965" s="5"/>
    </row>
    <row r="14966" spans="21:25" x14ac:dyDescent="0.25">
      <c r="U14966" s="5"/>
      <c r="V14966" s="5"/>
      <c r="W14966" s="5"/>
      <c r="X14966" s="5"/>
      <c r="Y14966" s="5"/>
    </row>
    <row r="14967" spans="21:25" x14ac:dyDescent="0.25">
      <c r="U14967" s="5"/>
      <c r="V14967" s="5"/>
      <c r="W14967" s="5"/>
      <c r="X14967" s="5"/>
      <c r="Y14967" s="5"/>
    </row>
    <row r="14968" spans="21:25" x14ac:dyDescent="0.25">
      <c r="U14968" s="5"/>
      <c r="V14968" s="5"/>
      <c r="W14968" s="5"/>
      <c r="X14968" s="5"/>
      <c r="Y14968" s="5"/>
    </row>
    <row r="14969" spans="21:25" x14ac:dyDescent="0.25">
      <c r="U14969" s="5"/>
      <c r="V14969" s="5"/>
      <c r="W14969" s="5"/>
      <c r="X14969" s="5"/>
      <c r="Y14969" s="5"/>
    </row>
    <row r="14970" spans="21:25" x14ac:dyDescent="0.25">
      <c r="U14970" s="5"/>
      <c r="V14970" s="5"/>
      <c r="W14970" s="5"/>
      <c r="X14970" s="5"/>
      <c r="Y14970" s="5"/>
    </row>
    <row r="14971" spans="21:25" x14ac:dyDescent="0.25">
      <c r="U14971" s="5"/>
      <c r="V14971" s="5"/>
      <c r="W14971" s="5"/>
      <c r="X14971" s="5"/>
      <c r="Y14971" s="5"/>
    </row>
    <row r="14972" spans="21:25" x14ac:dyDescent="0.25">
      <c r="U14972" s="5"/>
      <c r="V14972" s="5"/>
      <c r="W14972" s="5"/>
      <c r="X14972" s="5"/>
      <c r="Y14972" s="5"/>
    </row>
    <row r="14973" spans="21:25" x14ac:dyDescent="0.25">
      <c r="U14973" s="5"/>
      <c r="V14973" s="5"/>
      <c r="W14973" s="5"/>
      <c r="X14973" s="5"/>
      <c r="Y14973" s="5"/>
    </row>
    <row r="14974" spans="21:25" x14ac:dyDescent="0.25">
      <c r="U14974" s="5"/>
      <c r="V14974" s="5"/>
      <c r="W14974" s="5"/>
      <c r="X14974" s="5"/>
      <c r="Y14974" s="5"/>
    </row>
    <row r="14975" spans="21:25" x14ac:dyDescent="0.25">
      <c r="U14975" s="5"/>
      <c r="V14975" s="5"/>
      <c r="W14975" s="5"/>
      <c r="X14975" s="5"/>
      <c r="Y14975" s="5"/>
    </row>
    <row r="14976" spans="21:25" x14ac:dyDescent="0.25">
      <c r="U14976" s="5"/>
      <c r="V14976" s="5"/>
      <c r="W14976" s="5"/>
      <c r="X14976" s="5"/>
      <c r="Y14976" s="5"/>
    </row>
    <row r="14977" spans="21:25" x14ac:dyDescent="0.25">
      <c r="U14977" s="5"/>
      <c r="V14977" s="5"/>
      <c r="W14977" s="5"/>
      <c r="X14977" s="5"/>
      <c r="Y14977" s="5"/>
    </row>
    <row r="14978" spans="21:25" x14ac:dyDescent="0.25">
      <c r="U14978" s="5"/>
      <c r="V14978" s="5"/>
      <c r="W14978" s="5"/>
      <c r="X14978" s="5"/>
      <c r="Y14978" s="5"/>
    </row>
    <row r="14979" spans="21:25" x14ac:dyDescent="0.25">
      <c r="U14979" s="5"/>
      <c r="V14979" s="5"/>
      <c r="W14979" s="5"/>
      <c r="X14979" s="5"/>
      <c r="Y14979" s="5"/>
    </row>
    <row r="14980" spans="21:25" x14ac:dyDescent="0.25">
      <c r="U14980" s="5"/>
      <c r="V14980" s="5"/>
      <c r="W14980" s="5"/>
      <c r="X14980" s="5"/>
      <c r="Y14980" s="5"/>
    </row>
    <row r="14981" spans="21:25" x14ac:dyDescent="0.25">
      <c r="U14981" s="5"/>
      <c r="V14981" s="5"/>
      <c r="W14981" s="5"/>
      <c r="X14981" s="5"/>
      <c r="Y14981" s="5"/>
    </row>
    <row r="14982" spans="21:25" x14ac:dyDescent="0.25">
      <c r="U14982" s="5"/>
      <c r="V14982" s="5"/>
      <c r="W14982" s="5"/>
      <c r="X14982" s="5"/>
      <c r="Y14982" s="5"/>
    </row>
    <row r="14983" spans="21:25" x14ac:dyDescent="0.25">
      <c r="U14983" s="5"/>
      <c r="V14983" s="5"/>
      <c r="W14983" s="5"/>
      <c r="X14983" s="5"/>
      <c r="Y14983" s="5"/>
    </row>
    <row r="14984" spans="21:25" x14ac:dyDescent="0.25">
      <c r="U14984" s="5"/>
      <c r="V14984" s="5"/>
      <c r="W14984" s="5"/>
      <c r="X14984" s="5"/>
      <c r="Y14984" s="5"/>
    </row>
    <row r="14985" spans="21:25" x14ac:dyDescent="0.25">
      <c r="U14985" s="5"/>
      <c r="V14985" s="5"/>
      <c r="W14985" s="5"/>
      <c r="X14985" s="5"/>
      <c r="Y14985" s="5"/>
    </row>
    <row r="14986" spans="21:25" x14ac:dyDescent="0.25">
      <c r="U14986" s="5"/>
      <c r="V14986" s="5"/>
      <c r="W14986" s="5"/>
      <c r="X14986" s="5"/>
      <c r="Y14986" s="5"/>
    </row>
    <row r="14987" spans="21:25" x14ac:dyDescent="0.25">
      <c r="U14987" s="5"/>
      <c r="V14987" s="5"/>
      <c r="W14987" s="5"/>
      <c r="X14987" s="5"/>
      <c r="Y14987" s="5"/>
    </row>
    <row r="14988" spans="21:25" x14ac:dyDescent="0.25">
      <c r="U14988" s="5"/>
      <c r="V14988" s="5"/>
      <c r="W14988" s="5"/>
      <c r="X14988" s="5"/>
      <c r="Y14988" s="5"/>
    </row>
    <row r="14989" spans="21:25" x14ac:dyDescent="0.25">
      <c r="U14989" s="5"/>
      <c r="V14989" s="5"/>
      <c r="W14989" s="5"/>
      <c r="X14989" s="5"/>
      <c r="Y14989" s="5"/>
    </row>
    <row r="14990" spans="21:25" x14ac:dyDescent="0.25">
      <c r="U14990" s="5"/>
      <c r="V14990" s="5"/>
      <c r="W14990" s="5"/>
      <c r="X14990" s="5"/>
      <c r="Y14990" s="5"/>
    </row>
    <row r="14991" spans="21:25" x14ac:dyDescent="0.25">
      <c r="U14991" s="5"/>
      <c r="V14991" s="5"/>
      <c r="W14991" s="5"/>
      <c r="X14991" s="5"/>
      <c r="Y14991" s="5"/>
    </row>
    <row r="14992" spans="21:25" x14ac:dyDescent="0.25">
      <c r="U14992" s="5"/>
      <c r="V14992" s="5"/>
      <c r="W14992" s="5"/>
      <c r="X14992" s="5"/>
      <c r="Y14992" s="5"/>
    </row>
    <row r="14993" spans="15:25" x14ac:dyDescent="0.25">
      <c r="U14993" s="5"/>
      <c r="V14993" s="5"/>
      <c r="W14993" s="5"/>
      <c r="X14993" s="5"/>
      <c r="Y14993" s="5"/>
    </row>
    <row r="14994" spans="15:25" x14ac:dyDescent="0.25">
      <c r="U14994" s="5"/>
      <c r="V14994" s="5"/>
      <c r="W14994" s="5"/>
      <c r="X14994" s="5"/>
      <c r="Y14994" s="5"/>
    </row>
    <row r="14995" spans="15:25" x14ac:dyDescent="0.25">
      <c r="U14995" s="5"/>
      <c r="V14995" s="5"/>
      <c r="W14995" s="5"/>
      <c r="X14995" s="5"/>
      <c r="Y14995" s="5"/>
    </row>
    <row r="14996" spans="15:25" x14ac:dyDescent="0.25">
      <c r="U14996" s="5"/>
      <c r="V14996" s="5"/>
      <c r="W14996" s="5"/>
      <c r="X14996" s="5"/>
      <c r="Y14996" s="5"/>
    </row>
    <row r="14997" spans="15:25" x14ac:dyDescent="0.25">
      <c r="U14997" s="5"/>
      <c r="V14997" s="5"/>
      <c r="W14997" s="5"/>
      <c r="X14997" s="5"/>
      <c r="Y14997" s="5"/>
    </row>
    <row r="14998" spans="15:25" x14ac:dyDescent="0.25">
      <c r="U14998" s="5"/>
      <c r="V14998" s="5"/>
      <c r="W14998" s="5"/>
      <c r="X14998" s="5"/>
      <c r="Y14998" s="5"/>
    </row>
    <row r="14999" spans="15:25" x14ac:dyDescent="0.25">
      <c r="U14999" s="5"/>
      <c r="V14999" s="5"/>
      <c r="W14999" s="5"/>
      <c r="X14999" s="5"/>
      <c r="Y14999" s="5"/>
    </row>
    <row r="15000" spans="15:25" x14ac:dyDescent="0.25">
      <c r="U15000" s="5"/>
      <c r="V15000" s="5"/>
      <c r="W15000" s="5"/>
      <c r="X15000" s="5"/>
      <c r="Y15000" s="5"/>
    </row>
    <row r="15001" spans="15:25" x14ac:dyDescent="0.25">
      <c r="U15001" s="5"/>
      <c r="V15001" s="5"/>
      <c r="W15001" s="5"/>
      <c r="X15001" s="5"/>
      <c r="Y15001" s="5"/>
    </row>
    <row r="15002" spans="15:25" x14ac:dyDescent="0.25">
      <c r="U15002" s="5"/>
      <c r="V15002" s="5"/>
      <c r="W15002" s="5"/>
      <c r="X15002" s="5"/>
      <c r="Y15002" s="5"/>
    </row>
    <row r="15003" spans="15:25" x14ac:dyDescent="0.25">
      <c r="O15003" s="5"/>
      <c r="U15003" s="5"/>
      <c r="V15003" s="5"/>
      <c r="W15003" s="5"/>
      <c r="X15003" s="5"/>
      <c r="Y15003" s="5"/>
    </row>
    <row r="15004" spans="15:25" x14ac:dyDescent="0.25">
      <c r="O15004" s="5"/>
      <c r="U15004" s="5"/>
      <c r="V15004" s="5"/>
      <c r="W15004" s="5"/>
      <c r="X15004" s="5"/>
      <c r="Y15004" s="5"/>
    </row>
    <row r="15005" spans="15:25" x14ac:dyDescent="0.25">
      <c r="O15005" s="5"/>
      <c r="U15005" s="5"/>
      <c r="V15005" s="5"/>
      <c r="W15005" s="5"/>
      <c r="X15005" s="5"/>
      <c r="Y15005" s="5"/>
    </row>
    <row r="15006" spans="15:25" x14ac:dyDescent="0.25">
      <c r="O15006" s="5"/>
      <c r="U15006" s="5"/>
      <c r="V15006" s="5"/>
      <c r="W15006" s="5"/>
      <c r="X15006" s="5"/>
      <c r="Y15006" s="5"/>
    </row>
    <row r="15007" spans="15:25" x14ac:dyDescent="0.25">
      <c r="O15007" s="5"/>
      <c r="U15007" s="5"/>
      <c r="V15007" s="5"/>
      <c r="W15007" s="5"/>
      <c r="X15007" s="5"/>
      <c r="Y15007" s="5"/>
    </row>
    <row r="15008" spans="15:25" x14ac:dyDescent="0.25">
      <c r="O15008" s="5"/>
      <c r="U15008" s="5"/>
      <c r="V15008" s="5"/>
      <c r="W15008" s="5"/>
      <c r="X15008" s="5"/>
      <c r="Y15008" s="5"/>
    </row>
    <row r="15009" spans="15:25" x14ac:dyDescent="0.25">
      <c r="O15009" s="5"/>
      <c r="U15009" s="5"/>
      <c r="V15009" s="5"/>
      <c r="W15009" s="5"/>
      <c r="X15009" s="5"/>
      <c r="Y15009" s="5"/>
    </row>
    <row r="15010" spans="15:25" x14ac:dyDescent="0.25">
      <c r="O15010" s="5"/>
      <c r="U15010" s="5"/>
      <c r="V15010" s="5"/>
      <c r="W15010" s="5"/>
      <c r="X15010" s="5"/>
      <c r="Y15010" s="5"/>
    </row>
    <row r="15011" spans="15:25" x14ac:dyDescent="0.25">
      <c r="O15011" s="5"/>
      <c r="U15011" s="5"/>
      <c r="V15011" s="5"/>
      <c r="W15011" s="5"/>
      <c r="X15011" s="5"/>
      <c r="Y15011" s="5"/>
    </row>
    <row r="15012" spans="15:25" x14ac:dyDescent="0.25">
      <c r="O15012" s="5"/>
      <c r="U15012" s="5"/>
      <c r="V15012" s="5"/>
      <c r="W15012" s="5"/>
      <c r="X15012" s="5"/>
      <c r="Y15012" s="5"/>
    </row>
    <row r="15013" spans="15:25" x14ac:dyDescent="0.25">
      <c r="O15013" s="5"/>
      <c r="U15013" s="5"/>
      <c r="V15013" s="5"/>
      <c r="W15013" s="5"/>
      <c r="X15013" s="5"/>
      <c r="Y15013" s="5"/>
    </row>
    <row r="15014" spans="15:25" x14ac:dyDescent="0.25">
      <c r="O15014" s="5"/>
      <c r="U15014" s="5"/>
      <c r="V15014" s="5"/>
      <c r="W15014" s="5"/>
      <c r="X15014" s="5"/>
      <c r="Y15014" s="5"/>
    </row>
    <row r="15015" spans="15:25" x14ac:dyDescent="0.25">
      <c r="O15015" s="5"/>
      <c r="U15015" s="5"/>
      <c r="V15015" s="5"/>
      <c r="W15015" s="5"/>
      <c r="X15015" s="5"/>
      <c r="Y15015" s="5"/>
    </row>
    <row r="15016" spans="15:25" x14ac:dyDescent="0.25">
      <c r="O15016" s="5"/>
      <c r="U15016" s="5"/>
      <c r="V15016" s="5"/>
      <c r="W15016" s="5"/>
      <c r="X15016" s="5"/>
      <c r="Y15016" s="5"/>
    </row>
    <row r="15017" spans="15:25" x14ac:dyDescent="0.25">
      <c r="O15017" s="5"/>
      <c r="U15017" s="5"/>
      <c r="V15017" s="5"/>
      <c r="W15017" s="5"/>
      <c r="X15017" s="5"/>
      <c r="Y15017" s="5"/>
    </row>
    <row r="15018" spans="15:25" x14ac:dyDescent="0.25">
      <c r="O15018" s="5"/>
      <c r="U15018" s="5"/>
      <c r="V15018" s="5"/>
      <c r="W15018" s="5"/>
      <c r="X15018" s="5"/>
      <c r="Y15018" s="5"/>
    </row>
    <row r="15019" spans="15:25" x14ac:dyDescent="0.25">
      <c r="O15019" s="5"/>
      <c r="U15019" s="5"/>
      <c r="V15019" s="5"/>
      <c r="W15019" s="5"/>
      <c r="X15019" s="5"/>
      <c r="Y15019" s="5"/>
    </row>
    <row r="15020" spans="15:25" x14ac:dyDescent="0.25">
      <c r="O15020" s="5"/>
      <c r="U15020" s="5"/>
      <c r="V15020" s="5"/>
      <c r="W15020" s="5"/>
      <c r="X15020" s="5"/>
      <c r="Y15020" s="5"/>
    </row>
    <row r="15021" spans="15:25" x14ac:dyDescent="0.25">
      <c r="O15021" s="5"/>
      <c r="U15021" s="5"/>
      <c r="V15021" s="5"/>
      <c r="W15021" s="5"/>
      <c r="X15021" s="5"/>
      <c r="Y15021" s="5"/>
    </row>
    <row r="15022" spans="15:25" x14ac:dyDescent="0.25">
      <c r="O15022" s="5"/>
      <c r="U15022" s="5"/>
      <c r="V15022" s="5"/>
      <c r="W15022" s="5"/>
      <c r="X15022" s="5"/>
      <c r="Y15022" s="5"/>
    </row>
    <row r="15023" spans="15:25" x14ac:dyDescent="0.25">
      <c r="O15023" s="5"/>
      <c r="U15023" s="5"/>
      <c r="V15023" s="5"/>
      <c r="W15023" s="5"/>
      <c r="X15023" s="5"/>
      <c r="Y15023" s="5"/>
    </row>
    <row r="15024" spans="15:25" x14ac:dyDescent="0.25">
      <c r="O15024" s="5"/>
      <c r="U15024" s="5"/>
      <c r="V15024" s="5"/>
      <c r="W15024" s="5"/>
      <c r="X15024" s="5"/>
      <c r="Y15024" s="5"/>
    </row>
    <row r="15025" spans="21:25" x14ac:dyDescent="0.25">
      <c r="U15025" s="5"/>
      <c r="V15025" s="5"/>
      <c r="W15025" s="5"/>
      <c r="X15025" s="5"/>
      <c r="Y15025" s="5"/>
    </row>
    <row r="15026" spans="21:25" x14ac:dyDescent="0.25">
      <c r="U15026" s="5"/>
      <c r="V15026" s="5"/>
      <c r="W15026" s="5"/>
      <c r="X15026" s="5"/>
      <c r="Y15026" s="5"/>
    </row>
    <row r="15027" spans="21:25" x14ac:dyDescent="0.25">
      <c r="U15027" s="5"/>
      <c r="V15027" s="5"/>
      <c r="W15027" s="5"/>
      <c r="X15027" s="5"/>
      <c r="Y15027" s="5"/>
    </row>
    <row r="15028" spans="21:25" x14ac:dyDescent="0.25">
      <c r="U15028" s="5"/>
      <c r="V15028" s="5"/>
      <c r="W15028" s="5"/>
      <c r="X15028" s="5"/>
      <c r="Y15028" s="5"/>
    </row>
    <row r="15029" spans="21:25" x14ac:dyDescent="0.25">
      <c r="U15029" s="5"/>
      <c r="V15029" s="5"/>
      <c r="W15029" s="5"/>
      <c r="X15029" s="5"/>
      <c r="Y15029" s="5"/>
    </row>
    <row r="15030" spans="21:25" x14ac:dyDescent="0.25">
      <c r="U15030" s="5"/>
      <c r="V15030" s="5"/>
      <c r="W15030" s="5"/>
      <c r="X15030" s="5"/>
      <c r="Y15030" s="5"/>
    </row>
    <row r="15031" spans="21:25" x14ac:dyDescent="0.25">
      <c r="U15031" s="5"/>
      <c r="V15031" s="5"/>
      <c r="W15031" s="5"/>
      <c r="X15031" s="5"/>
      <c r="Y15031" s="5"/>
    </row>
    <row r="15032" spans="21:25" x14ac:dyDescent="0.25">
      <c r="U15032" s="5"/>
      <c r="V15032" s="5"/>
      <c r="W15032" s="5"/>
      <c r="X15032" s="5"/>
      <c r="Y15032" s="5"/>
    </row>
    <row r="15033" spans="21:25" x14ac:dyDescent="0.25">
      <c r="U15033" s="5"/>
      <c r="V15033" s="5"/>
      <c r="W15033" s="5"/>
      <c r="X15033" s="5"/>
      <c r="Y15033" s="5"/>
    </row>
    <row r="15034" spans="21:25" x14ac:dyDescent="0.25">
      <c r="U15034" s="5"/>
      <c r="V15034" s="5"/>
      <c r="W15034" s="5"/>
      <c r="X15034" s="5"/>
      <c r="Y15034" s="5"/>
    </row>
    <row r="15035" spans="21:25" x14ac:dyDescent="0.25">
      <c r="U15035" s="5"/>
      <c r="V15035" s="5"/>
      <c r="W15035" s="5"/>
      <c r="X15035" s="5"/>
      <c r="Y15035" s="5"/>
    </row>
    <row r="15036" spans="21:25" x14ac:dyDescent="0.25">
      <c r="U15036" s="5"/>
      <c r="V15036" s="5"/>
      <c r="W15036" s="5"/>
      <c r="X15036" s="5"/>
      <c r="Y15036" s="5"/>
    </row>
    <row r="15037" spans="21:25" x14ac:dyDescent="0.25">
      <c r="U15037" s="5"/>
      <c r="V15037" s="5"/>
      <c r="W15037" s="5"/>
      <c r="X15037" s="5"/>
      <c r="Y15037" s="5"/>
    </row>
    <row r="15038" spans="21:25" x14ac:dyDescent="0.25">
      <c r="U15038" s="5"/>
      <c r="V15038" s="5"/>
      <c r="W15038" s="5"/>
      <c r="X15038" s="5"/>
      <c r="Y15038" s="5"/>
    </row>
    <row r="15039" spans="21:25" x14ac:dyDescent="0.25">
      <c r="U15039" s="5"/>
      <c r="V15039" s="5"/>
      <c r="W15039" s="5"/>
      <c r="X15039" s="5"/>
      <c r="Y15039" s="5"/>
    </row>
    <row r="15040" spans="21:25" x14ac:dyDescent="0.25">
      <c r="U15040" s="5"/>
      <c r="V15040" s="5"/>
      <c r="W15040" s="5"/>
      <c r="X15040" s="5"/>
      <c r="Y15040" s="5"/>
    </row>
    <row r="15041" spans="21:25" x14ac:dyDescent="0.25">
      <c r="U15041" s="5"/>
      <c r="V15041" s="5"/>
      <c r="W15041" s="5"/>
      <c r="X15041" s="5"/>
      <c r="Y15041" s="5"/>
    </row>
    <row r="15042" spans="21:25" x14ac:dyDescent="0.25">
      <c r="U15042" s="5"/>
      <c r="V15042" s="5"/>
      <c r="W15042" s="5"/>
      <c r="X15042" s="5"/>
      <c r="Y15042" s="5"/>
    </row>
    <row r="15043" spans="21:25" x14ac:dyDescent="0.25">
      <c r="U15043" s="5"/>
      <c r="V15043" s="5"/>
      <c r="W15043" s="5"/>
      <c r="X15043" s="5"/>
      <c r="Y15043" s="5"/>
    </row>
    <row r="15044" spans="21:25" x14ac:dyDescent="0.25">
      <c r="U15044" s="5"/>
      <c r="V15044" s="5"/>
      <c r="W15044" s="5"/>
      <c r="X15044" s="5"/>
      <c r="Y15044" s="5"/>
    </row>
    <row r="15045" spans="21:25" x14ac:dyDescent="0.25">
      <c r="U15045" s="5"/>
      <c r="V15045" s="5"/>
      <c r="W15045" s="5"/>
      <c r="X15045" s="5"/>
      <c r="Y15045" s="5"/>
    </row>
    <row r="15046" spans="21:25" x14ac:dyDescent="0.25">
      <c r="U15046" s="5"/>
      <c r="V15046" s="5"/>
      <c r="W15046" s="5"/>
      <c r="X15046" s="5"/>
      <c r="Y15046" s="5"/>
    </row>
    <row r="15047" spans="21:25" x14ac:dyDescent="0.25">
      <c r="U15047" s="5"/>
      <c r="V15047" s="5"/>
      <c r="W15047" s="5"/>
      <c r="X15047" s="5"/>
      <c r="Y15047" s="5"/>
    </row>
    <row r="15048" spans="21:25" x14ac:dyDescent="0.25">
      <c r="U15048" s="5"/>
      <c r="V15048" s="5"/>
      <c r="W15048" s="5"/>
      <c r="X15048" s="5"/>
      <c r="Y15048" s="5"/>
    </row>
    <row r="15049" spans="21:25" x14ac:dyDescent="0.25">
      <c r="U15049" s="5"/>
      <c r="V15049" s="5"/>
      <c r="W15049" s="5"/>
      <c r="X15049" s="5"/>
      <c r="Y15049" s="5"/>
    </row>
    <row r="15050" spans="21:25" x14ac:dyDescent="0.25">
      <c r="U15050" s="5"/>
      <c r="V15050" s="5"/>
      <c r="W15050" s="5"/>
      <c r="X15050" s="5"/>
      <c r="Y15050" s="5"/>
    </row>
    <row r="15051" spans="21:25" x14ac:dyDescent="0.25">
      <c r="U15051" s="5"/>
      <c r="V15051" s="5"/>
      <c r="W15051" s="5"/>
      <c r="X15051" s="5"/>
      <c r="Y15051" s="5"/>
    </row>
    <row r="15052" spans="21:25" x14ac:dyDescent="0.25">
      <c r="U15052" s="5"/>
      <c r="V15052" s="5"/>
      <c r="W15052" s="5"/>
      <c r="X15052" s="5"/>
      <c r="Y15052" s="5"/>
    </row>
    <row r="15053" spans="21:25" x14ac:dyDescent="0.25">
      <c r="U15053" s="5"/>
      <c r="V15053" s="5"/>
      <c r="W15053" s="5"/>
      <c r="X15053" s="5"/>
      <c r="Y15053" s="5"/>
    </row>
    <row r="15054" spans="21:25" x14ac:dyDescent="0.25">
      <c r="U15054" s="5"/>
      <c r="V15054" s="5"/>
      <c r="W15054" s="5"/>
      <c r="X15054" s="5"/>
      <c r="Y15054" s="5"/>
    </row>
    <row r="15055" spans="21:25" x14ac:dyDescent="0.25">
      <c r="U15055" s="5"/>
      <c r="V15055" s="5"/>
      <c r="W15055" s="5"/>
      <c r="X15055" s="5"/>
      <c r="Y15055" s="5"/>
    </row>
    <row r="15056" spans="21:25" x14ac:dyDescent="0.25">
      <c r="U15056" s="5"/>
      <c r="V15056" s="5"/>
      <c r="W15056" s="5"/>
      <c r="X15056" s="5"/>
      <c r="Y15056" s="5"/>
    </row>
    <row r="15057" spans="21:25" x14ac:dyDescent="0.25">
      <c r="U15057" s="5"/>
      <c r="V15057" s="5"/>
      <c r="W15057" s="5"/>
      <c r="X15057" s="5"/>
      <c r="Y15057" s="5"/>
    </row>
    <row r="15058" spans="21:25" x14ac:dyDescent="0.25">
      <c r="U15058" s="5"/>
      <c r="V15058" s="5"/>
      <c r="W15058" s="5"/>
      <c r="X15058" s="5"/>
      <c r="Y15058" s="5"/>
    </row>
    <row r="15059" spans="21:25" x14ac:dyDescent="0.25">
      <c r="U15059" s="5"/>
      <c r="V15059" s="5"/>
      <c r="W15059" s="5"/>
      <c r="X15059" s="5"/>
      <c r="Y15059" s="5"/>
    </row>
    <row r="15060" spans="21:25" x14ac:dyDescent="0.25">
      <c r="U15060" s="5"/>
      <c r="V15060" s="5"/>
      <c r="W15060" s="5"/>
      <c r="X15060" s="5"/>
      <c r="Y15060" s="5"/>
    </row>
    <row r="15061" spans="21:25" x14ac:dyDescent="0.25">
      <c r="U15061" s="5"/>
      <c r="V15061" s="5"/>
      <c r="W15061" s="5"/>
      <c r="X15061" s="5"/>
      <c r="Y15061" s="5"/>
    </row>
    <row r="15062" spans="21:25" x14ac:dyDescent="0.25">
      <c r="U15062" s="5"/>
      <c r="V15062" s="5"/>
      <c r="W15062" s="5"/>
      <c r="X15062" s="5"/>
      <c r="Y15062" s="5"/>
    </row>
    <row r="15063" spans="21:25" x14ac:dyDescent="0.25">
      <c r="U15063" s="5"/>
      <c r="V15063" s="5"/>
      <c r="W15063" s="5"/>
      <c r="X15063" s="5"/>
      <c r="Y15063" s="5"/>
    </row>
    <row r="15064" spans="21:25" x14ac:dyDescent="0.25">
      <c r="U15064" s="5"/>
      <c r="V15064" s="5"/>
      <c r="W15064" s="5"/>
      <c r="X15064" s="5"/>
      <c r="Y15064" s="5"/>
    </row>
    <row r="15065" spans="21:25" x14ac:dyDescent="0.25">
      <c r="U15065" s="5"/>
      <c r="V15065" s="5"/>
      <c r="W15065" s="5"/>
      <c r="X15065" s="5"/>
      <c r="Y15065" s="5"/>
    </row>
    <row r="15066" spans="21:25" x14ac:dyDescent="0.25">
      <c r="U15066" s="5"/>
      <c r="V15066" s="5"/>
      <c r="W15066" s="5"/>
      <c r="X15066" s="5"/>
      <c r="Y15066" s="5"/>
    </row>
    <row r="15067" spans="21:25" x14ac:dyDescent="0.25">
      <c r="U15067" s="5"/>
      <c r="V15067" s="5"/>
      <c r="W15067" s="5"/>
      <c r="X15067" s="5"/>
      <c r="Y15067" s="5"/>
    </row>
    <row r="15068" spans="21:25" x14ac:dyDescent="0.25">
      <c r="U15068" s="5"/>
      <c r="V15068" s="5"/>
      <c r="W15068" s="5"/>
      <c r="X15068" s="5"/>
      <c r="Y15068" s="5"/>
    </row>
    <row r="15069" spans="21:25" x14ac:dyDescent="0.25">
      <c r="U15069" s="5"/>
      <c r="V15069" s="5"/>
      <c r="W15069" s="5"/>
      <c r="X15069" s="5"/>
      <c r="Y15069" s="5"/>
    </row>
    <row r="15070" spans="21:25" x14ac:dyDescent="0.25">
      <c r="U15070" s="5"/>
      <c r="V15070" s="5"/>
      <c r="W15070" s="5"/>
      <c r="X15070" s="5"/>
      <c r="Y15070" s="5"/>
    </row>
    <row r="15071" spans="21:25" x14ac:dyDescent="0.25">
      <c r="U15071" s="5"/>
      <c r="V15071" s="5"/>
      <c r="W15071" s="5"/>
      <c r="X15071" s="5"/>
      <c r="Y15071" s="5"/>
    </row>
    <row r="15072" spans="21:25" x14ac:dyDescent="0.25">
      <c r="U15072" s="5"/>
      <c r="V15072" s="5"/>
      <c r="W15072" s="5"/>
      <c r="X15072" s="5"/>
      <c r="Y15072" s="5"/>
    </row>
    <row r="15073" spans="21:25" x14ac:dyDescent="0.25">
      <c r="U15073" s="5"/>
      <c r="V15073" s="5"/>
      <c r="W15073" s="5"/>
      <c r="X15073" s="5"/>
      <c r="Y15073" s="5"/>
    </row>
    <row r="15074" spans="21:25" x14ac:dyDescent="0.25">
      <c r="U15074" s="5"/>
      <c r="V15074" s="5"/>
      <c r="W15074" s="5"/>
      <c r="X15074" s="5"/>
      <c r="Y15074" s="5"/>
    </row>
    <row r="15075" spans="21:25" x14ac:dyDescent="0.25">
      <c r="U15075" s="5"/>
      <c r="V15075" s="5"/>
      <c r="W15075" s="5"/>
      <c r="X15075" s="5"/>
      <c r="Y15075" s="5"/>
    </row>
    <row r="15076" spans="21:25" x14ac:dyDescent="0.25">
      <c r="U15076" s="5"/>
      <c r="V15076" s="5"/>
      <c r="W15076" s="5"/>
      <c r="X15076" s="5"/>
      <c r="Y15076" s="5"/>
    </row>
    <row r="15077" spans="21:25" x14ac:dyDescent="0.25">
      <c r="U15077" s="5"/>
      <c r="V15077" s="5"/>
      <c r="W15077" s="5"/>
      <c r="X15077" s="5"/>
      <c r="Y15077" s="5"/>
    </row>
    <row r="15078" spans="21:25" x14ac:dyDescent="0.25">
      <c r="U15078" s="5"/>
      <c r="V15078" s="5"/>
      <c r="W15078" s="5"/>
      <c r="X15078" s="5"/>
      <c r="Y15078" s="5"/>
    </row>
    <row r="15079" spans="21:25" x14ac:dyDescent="0.25">
      <c r="U15079" s="5"/>
      <c r="V15079" s="5"/>
      <c r="W15079" s="5"/>
      <c r="X15079" s="5"/>
      <c r="Y15079" s="5"/>
    </row>
    <row r="15080" spans="21:25" x14ac:dyDescent="0.25">
      <c r="U15080" s="5"/>
      <c r="V15080" s="5"/>
      <c r="W15080" s="5"/>
      <c r="X15080" s="5"/>
      <c r="Y15080" s="5"/>
    </row>
    <row r="15081" spans="21:25" x14ac:dyDescent="0.25">
      <c r="U15081" s="5"/>
      <c r="V15081" s="5"/>
      <c r="W15081" s="5"/>
      <c r="X15081" s="5"/>
      <c r="Y15081" s="5"/>
    </row>
    <row r="15082" spans="21:25" x14ac:dyDescent="0.25">
      <c r="U15082" s="5"/>
      <c r="V15082" s="5"/>
      <c r="W15082" s="5"/>
      <c r="X15082" s="5"/>
      <c r="Y15082" s="5"/>
    </row>
    <row r="15083" spans="21:25" x14ac:dyDescent="0.25">
      <c r="U15083" s="5"/>
      <c r="V15083" s="5"/>
      <c r="W15083" s="5"/>
      <c r="X15083" s="5"/>
      <c r="Y15083" s="5"/>
    </row>
    <row r="15084" spans="21:25" x14ac:dyDescent="0.25">
      <c r="U15084" s="5"/>
      <c r="V15084" s="5"/>
      <c r="W15084" s="5"/>
      <c r="X15084" s="5"/>
      <c r="Y15084" s="5"/>
    </row>
    <row r="15085" spans="21:25" x14ac:dyDescent="0.25">
      <c r="U15085" s="5"/>
      <c r="V15085" s="5"/>
      <c r="W15085" s="5"/>
      <c r="X15085" s="5"/>
      <c r="Y15085" s="5"/>
    </row>
    <row r="15086" spans="21:25" x14ac:dyDescent="0.25">
      <c r="U15086" s="5"/>
      <c r="V15086" s="5"/>
      <c r="W15086" s="5"/>
      <c r="X15086" s="5"/>
      <c r="Y15086" s="5"/>
    </row>
    <row r="15087" spans="21:25" x14ac:dyDescent="0.25">
      <c r="U15087" s="5"/>
      <c r="V15087" s="5"/>
      <c r="W15087" s="5"/>
      <c r="X15087" s="5"/>
      <c r="Y15087" s="5"/>
    </row>
    <row r="15088" spans="21:25" x14ac:dyDescent="0.25">
      <c r="U15088" s="5"/>
      <c r="V15088" s="5"/>
      <c r="W15088" s="5"/>
      <c r="X15088" s="5"/>
      <c r="Y15088" s="5"/>
    </row>
    <row r="15089" spans="15:25" x14ac:dyDescent="0.25">
      <c r="U15089" s="5"/>
      <c r="V15089" s="5"/>
      <c r="W15089" s="5"/>
      <c r="X15089" s="5"/>
      <c r="Y15089" s="5"/>
    </row>
    <row r="15090" spans="15:25" x14ac:dyDescent="0.25">
      <c r="U15090" s="5"/>
      <c r="V15090" s="5"/>
      <c r="W15090" s="5"/>
      <c r="X15090" s="5"/>
      <c r="Y15090" s="5"/>
    </row>
    <row r="15091" spans="15:25" x14ac:dyDescent="0.25">
      <c r="U15091" s="5"/>
      <c r="V15091" s="5"/>
      <c r="W15091" s="5"/>
      <c r="X15091" s="5"/>
      <c r="Y15091" s="5"/>
    </row>
    <row r="15092" spans="15:25" x14ac:dyDescent="0.25">
      <c r="U15092" s="5"/>
      <c r="V15092" s="5"/>
      <c r="W15092" s="5"/>
      <c r="X15092" s="5"/>
      <c r="Y15092" s="5"/>
    </row>
    <row r="15093" spans="15:25" x14ac:dyDescent="0.25">
      <c r="U15093" s="5"/>
      <c r="V15093" s="5"/>
      <c r="W15093" s="5"/>
      <c r="X15093" s="5"/>
      <c r="Y15093" s="5"/>
    </row>
    <row r="15094" spans="15:25" x14ac:dyDescent="0.25">
      <c r="U15094" s="5"/>
      <c r="V15094" s="5"/>
      <c r="W15094" s="5"/>
      <c r="X15094" s="5"/>
      <c r="Y15094" s="5"/>
    </row>
    <row r="15095" spans="15:25" x14ac:dyDescent="0.25">
      <c r="U15095" s="5"/>
      <c r="V15095" s="5"/>
      <c r="W15095" s="5"/>
      <c r="X15095" s="5"/>
      <c r="Y15095" s="5"/>
    </row>
    <row r="15096" spans="15:25" x14ac:dyDescent="0.25">
      <c r="U15096" s="5"/>
      <c r="V15096" s="5"/>
      <c r="W15096" s="5"/>
      <c r="X15096" s="5"/>
      <c r="Y15096" s="5"/>
    </row>
    <row r="15097" spans="15:25" x14ac:dyDescent="0.25">
      <c r="U15097" s="5"/>
      <c r="V15097" s="5"/>
      <c r="W15097" s="5"/>
      <c r="X15097" s="5"/>
      <c r="Y15097" s="5"/>
    </row>
    <row r="15098" spans="15:25" x14ac:dyDescent="0.25">
      <c r="U15098" s="5"/>
      <c r="V15098" s="5"/>
      <c r="W15098" s="5"/>
      <c r="X15098" s="5"/>
      <c r="Y15098" s="5"/>
    </row>
    <row r="15099" spans="15:25" x14ac:dyDescent="0.25">
      <c r="U15099" s="5"/>
      <c r="V15099" s="5"/>
      <c r="W15099" s="5"/>
      <c r="X15099" s="5"/>
      <c r="Y15099" s="5"/>
    </row>
    <row r="15100" spans="15:25" x14ac:dyDescent="0.25">
      <c r="U15100" s="5"/>
      <c r="V15100" s="5"/>
      <c r="W15100" s="5"/>
      <c r="X15100" s="5"/>
      <c r="Y15100" s="5"/>
    </row>
    <row r="15101" spans="15:25" x14ac:dyDescent="0.25">
      <c r="U15101" s="5"/>
      <c r="V15101" s="5"/>
      <c r="W15101" s="5"/>
      <c r="X15101" s="5"/>
      <c r="Y15101" s="5"/>
    </row>
    <row r="15102" spans="15:25" x14ac:dyDescent="0.25">
      <c r="U15102" s="5"/>
      <c r="V15102" s="5"/>
      <c r="W15102" s="5"/>
      <c r="X15102" s="5"/>
      <c r="Y15102" s="5"/>
    </row>
    <row r="15103" spans="15:25" x14ac:dyDescent="0.25">
      <c r="O15103" s="5"/>
      <c r="U15103" s="5"/>
      <c r="V15103" s="5"/>
      <c r="W15103" s="5"/>
      <c r="X15103" s="5"/>
      <c r="Y15103" s="5"/>
    </row>
    <row r="15104" spans="15:25" x14ac:dyDescent="0.25">
      <c r="O15104" s="5"/>
      <c r="U15104" s="5"/>
      <c r="V15104" s="5"/>
      <c r="W15104" s="5"/>
      <c r="X15104" s="5"/>
      <c r="Y15104" s="5"/>
    </row>
    <row r="15105" spans="15:25" x14ac:dyDescent="0.25">
      <c r="O15105" s="5"/>
      <c r="U15105" s="5"/>
      <c r="V15105" s="5"/>
      <c r="W15105" s="5"/>
      <c r="X15105" s="5"/>
      <c r="Y15105" s="5"/>
    </row>
    <row r="15106" spans="15:25" x14ac:dyDescent="0.25">
      <c r="O15106" s="5"/>
      <c r="U15106" s="5"/>
      <c r="V15106" s="5"/>
      <c r="W15106" s="5"/>
      <c r="X15106" s="5"/>
      <c r="Y15106" s="5"/>
    </row>
    <row r="15107" spans="15:25" x14ac:dyDescent="0.25">
      <c r="O15107" s="5"/>
      <c r="U15107" s="5"/>
      <c r="V15107" s="5"/>
      <c r="W15107" s="5"/>
      <c r="X15107" s="5"/>
      <c r="Y15107" s="5"/>
    </row>
    <row r="15108" spans="15:25" x14ac:dyDescent="0.25">
      <c r="O15108" s="5"/>
      <c r="U15108" s="5"/>
      <c r="V15108" s="5"/>
      <c r="W15108" s="5"/>
      <c r="X15108" s="5"/>
      <c r="Y15108" s="5"/>
    </row>
    <row r="15109" spans="15:25" x14ac:dyDescent="0.25">
      <c r="O15109" s="5"/>
      <c r="U15109" s="5"/>
      <c r="V15109" s="5"/>
      <c r="W15109" s="5"/>
      <c r="X15109" s="5"/>
      <c r="Y15109" s="5"/>
    </row>
    <row r="15110" spans="15:25" x14ac:dyDescent="0.25">
      <c r="O15110" s="5"/>
      <c r="U15110" s="5"/>
      <c r="V15110" s="5"/>
      <c r="W15110" s="5"/>
      <c r="X15110" s="5"/>
      <c r="Y15110" s="5"/>
    </row>
    <row r="15111" spans="15:25" x14ac:dyDescent="0.25">
      <c r="O15111" s="5"/>
      <c r="U15111" s="5"/>
      <c r="V15111" s="5"/>
      <c r="W15111" s="5"/>
      <c r="X15111" s="5"/>
      <c r="Y15111" s="5"/>
    </row>
    <row r="15112" spans="15:25" x14ac:dyDescent="0.25">
      <c r="O15112" s="5"/>
      <c r="U15112" s="5"/>
      <c r="V15112" s="5"/>
      <c r="W15112" s="5"/>
      <c r="X15112" s="5"/>
      <c r="Y15112" s="5"/>
    </row>
    <row r="15113" spans="15:25" x14ac:dyDescent="0.25">
      <c r="O15113" s="5"/>
      <c r="U15113" s="5"/>
      <c r="V15113" s="5"/>
      <c r="W15113" s="5"/>
      <c r="X15113" s="5"/>
      <c r="Y15113" s="5"/>
    </row>
    <row r="15114" spans="15:25" x14ac:dyDescent="0.25">
      <c r="O15114" s="5"/>
      <c r="U15114" s="5"/>
      <c r="V15114" s="5"/>
      <c r="W15114" s="5"/>
      <c r="X15114" s="5"/>
      <c r="Y15114" s="5"/>
    </row>
    <row r="15115" spans="15:25" x14ac:dyDescent="0.25">
      <c r="O15115" s="5"/>
      <c r="U15115" s="5"/>
      <c r="V15115" s="5"/>
      <c r="W15115" s="5"/>
      <c r="X15115" s="5"/>
      <c r="Y15115" s="5"/>
    </row>
    <row r="15116" spans="15:25" x14ac:dyDescent="0.25">
      <c r="O15116" s="5"/>
      <c r="U15116" s="5"/>
      <c r="V15116" s="5"/>
      <c r="W15116" s="5"/>
      <c r="X15116" s="5"/>
      <c r="Y15116" s="5"/>
    </row>
    <row r="15117" spans="15:25" x14ac:dyDescent="0.25">
      <c r="O15117" s="5"/>
      <c r="U15117" s="5"/>
      <c r="V15117" s="5"/>
      <c r="W15117" s="5"/>
      <c r="X15117" s="5"/>
      <c r="Y15117" s="5"/>
    </row>
    <row r="15118" spans="15:25" x14ac:dyDescent="0.25">
      <c r="O15118" s="5"/>
      <c r="U15118" s="5"/>
      <c r="V15118" s="5"/>
      <c r="W15118" s="5"/>
      <c r="X15118" s="5"/>
      <c r="Y15118" s="5"/>
    </row>
    <row r="15119" spans="15:25" x14ac:dyDescent="0.25">
      <c r="O15119" s="5"/>
      <c r="U15119" s="5"/>
      <c r="V15119" s="5"/>
      <c r="W15119" s="5"/>
      <c r="X15119" s="5"/>
      <c r="Y15119" s="5"/>
    </row>
    <row r="15120" spans="15:25" x14ac:dyDescent="0.25">
      <c r="O15120" s="5"/>
      <c r="U15120" s="5"/>
      <c r="V15120" s="5"/>
      <c r="W15120" s="5"/>
      <c r="X15120" s="5"/>
      <c r="Y15120" s="5"/>
    </row>
    <row r="15121" spans="15:25" x14ac:dyDescent="0.25">
      <c r="O15121" s="5"/>
      <c r="U15121" s="5"/>
      <c r="V15121" s="5"/>
      <c r="W15121" s="5"/>
      <c r="X15121" s="5"/>
      <c r="Y15121" s="5"/>
    </row>
    <row r="15122" spans="15:25" x14ac:dyDescent="0.25">
      <c r="O15122" s="5"/>
      <c r="U15122" s="5"/>
      <c r="V15122" s="5"/>
      <c r="W15122" s="5"/>
      <c r="X15122" s="5"/>
      <c r="Y15122" s="5"/>
    </row>
    <row r="15123" spans="15:25" x14ac:dyDescent="0.25">
      <c r="O15123" s="5"/>
      <c r="U15123" s="5"/>
      <c r="V15123" s="5"/>
      <c r="W15123" s="5"/>
      <c r="X15123" s="5"/>
      <c r="Y15123" s="5"/>
    </row>
    <row r="15124" spans="15:25" x14ac:dyDescent="0.25">
      <c r="O15124" s="5"/>
      <c r="U15124" s="5"/>
      <c r="V15124" s="5"/>
      <c r="W15124" s="5"/>
      <c r="X15124" s="5"/>
      <c r="Y15124" s="5"/>
    </row>
    <row r="15125" spans="15:25" x14ac:dyDescent="0.25">
      <c r="O15125" s="5"/>
      <c r="U15125" s="5"/>
      <c r="V15125" s="5"/>
      <c r="W15125" s="5"/>
      <c r="X15125" s="5"/>
      <c r="Y15125" s="5"/>
    </row>
    <row r="15126" spans="15:25" x14ac:dyDescent="0.25">
      <c r="U15126" s="5"/>
      <c r="V15126" s="5"/>
      <c r="W15126" s="5"/>
      <c r="X15126" s="5"/>
      <c r="Y15126" s="5"/>
    </row>
    <row r="15127" spans="15:25" x14ac:dyDescent="0.25">
      <c r="U15127" s="5"/>
      <c r="V15127" s="5"/>
      <c r="W15127" s="5"/>
      <c r="X15127" s="5"/>
      <c r="Y15127" s="5"/>
    </row>
    <row r="15128" spans="15:25" x14ac:dyDescent="0.25">
      <c r="U15128" s="5"/>
      <c r="V15128" s="5"/>
      <c r="W15128" s="5"/>
      <c r="X15128" s="5"/>
      <c r="Y15128" s="5"/>
    </row>
    <row r="15129" spans="15:25" x14ac:dyDescent="0.25">
      <c r="U15129" s="5"/>
      <c r="V15129" s="5"/>
      <c r="W15129" s="5"/>
      <c r="X15129" s="5"/>
      <c r="Y15129" s="5"/>
    </row>
    <row r="15130" spans="15:25" x14ac:dyDescent="0.25">
      <c r="U15130" s="5"/>
      <c r="V15130" s="5"/>
      <c r="W15130" s="5"/>
      <c r="X15130" s="5"/>
      <c r="Y15130" s="5"/>
    </row>
    <row r="15131" spans="15:25" x14ac:dyDescent="0.25">
      <c r="U15131" s="5"/>
      <c r="V15131" s="5"/>
      <c r="W15131" s="5"/>
      <c r="X15131" s="5"/>
      <c r="Y15131" s="5"/>
    </row>
    <row r="15132" spans="15:25" x14ac:dyDescent="0.25">
      <c r="U15132" s="5"/>
      <c r="V15132" s="5"/>
      <c r="W15132" s="5"/>
      <c r="X15132" s="5"/>
      <c r="Y15132" s="5"/>
    </row>
    <row r="15133" spans="15:25" x14ac:dyDescent="0.25">
      <c r="U15133" s="5"/>
      <c r="V15133" s="5"/>
      <c r="W15133" s="5"/>
      <c r="X15133" s="5"/>
      <c r="Y15133" s="5"/>
    </row>
    <row r="15134" spans="15:25" x14ac:dyDescent="0.25">
      <c r="U15134" s="5"/>
      <c r="V15134" s="5"/>
      <c r="W15134" s="5"/>
      <c r="X15134" s="5"/>
      <c r="Y15134" s="5"/>
    </row>
    <row r="15135" spans="15:25" x14ac:dyDescent="0.25">
      <c r="U15135" s="5"/>
      <c r="V15135" s="5"/>
      <c r="W15135" s="5"/>
      <c r="X15135" s="5"/>
      <c r="Y15135" s="5"/>
    </row>
    <row r="15136" spans="15:25" x14ac:dyDescent="0.25">
      <c r="U15136" s="5"/>
      <c r="V15136" s="5"/>
      <c r="W15136" s="5"/>
      <c r="X15136" s="5"/>
      <c r="Y15136" s="5"/>
    </row>
    <row r="15137" spans="21:25" x14ac:dyDescent="0.25">
      <c r="U15137" s="5"/>
      <c r="V15137" s="5"/>
      <c r="W15137" s="5"/>
      <c r="X15137" s="5"/>
      <c r="Y15137" s="5"/>
    </row>
    <row r="15138" spans="21:25" x14ac:dyDescent="0.25">
      <c r="U15138" s="5"/>
      <c r="V15138" s="5"/>
      <c r="W15138" s="5"/>
      <c r="X15138" s="5"/>
      <c r="Y15138" s="5"/>
    </row>
    <row r="15139" spans="21:25" x14ac:dyDescent="0.25">
      <c r="U15139" s="5"/>
      <c r="V15139" s="5"/>
      <c r="W15139" s="5"/>
      <c r="X15139" s="5"/>
      <c r="Y15139" s="5"/>
    </row>
    <row r="15140" spans="21:25" x14ac:dyDescent="0.25">
      <c r="U15140" s="5"/>
      <c r="V15140" s="5"/>
      <c r="W15140" s="5"/>
      <c r="X15140" s="5"/>
      <c r="Y15140" s="5"/>
    </row>
    <row r="15141" spans="21:25" x14ac:dyDescent="0.25">
      <c r="U15141" s="5"/>
      <c r="V15141" s="5"/>
      <c r="W15141" s="5"/>
      <c r="X15141" s="5"/>
      <c r="Y15141" s="5"/>
    </row>
    <row r="15142" spans="21:25" x14ac:dyDescent="0.25">
      <c r="U15142" s="5"/>
      <c r="V15142" s="5"/>
      <c r="W15142" s="5"/>
      <c r="X15142" s="5"/>
      <c r="Y15142" s="5"/>
    </row>
    <row r="15143" spans="21:25" x14ac:dyDescent="0.25">
      <c r="U15143" s="5"/>
      <c r="V15143" s="5"/>
      <c r="W15143" s="5"/>
      <c r="X15143" s="5"/>
      <c r="Y15143" s="5"/>
    </row>
    <row r="15144" spans="21:25" x14ac:dyDescent="0.25">
      <c r="U15144" s="5"/>
      <c r="V15144" s="5"/>
      <c r="W15144" s="5"/>
      <c r="X15144" s="5"/>
      <c r="Y15144" s="5"/>
    </row>
    <row r="15145" spans="21:25" x14ac:dyDescent="0.25">
      <c r="U15145" s="5"/>
      <c r="V15145" s="5"/>
      <c r="W15145" s="5"/>
      <c r="X15145" s="5"/>
      <c r="Y15145" s="5"/>
    </row>
    <row r="15146" spans="21:25" x14ac:dyDescent="0.25">
      <c r="U15146" s="5"/>
      <c r="V15146" s="5"/>
      <c r="W15146" s="5"/>
      <c r="X15146" s="5"/>
      <c r="Y15146" s="5"/>
    </row>
    <row r="15147" spans="21:25" x14ac:dyDescent="0.25">
      <c r="U15147" s="5"/>
      <c r="V15147" s="5"/>
      <c r="W15147" s="5"/>
      <c r="X15147" s="5"/>
      <c r="Y15147" s="5"/>
    </row>
    <row r="15148" spans="21:25" x14ac:dyDescent="0.25">
      <c r="U15148" s="5"/>
      <c r="V15148" s="5"/>
      <c r="W15148" s="5"/>
      <c r="X15148" s="5"/>
      <c r="Y15148" s="5"/>
    </row>
    <row r="15149" spans="21:25" x14ac:dyDescent="0.25">
      <c r="U15149" s="5"/>
      <c r="V15149" s="5"/>
      <c r="W15149" s="5"/>
      <c r="X15149" s="5"/>
      <c r="Y15149" s="5"/>
    </row>
    <row r="15150" spans="21:25" x14ac:dyDescent="0.25">
      <c r="U15150" s="5"/>
      <c r="V15150" s="5"/>
      <c r="W15150" s="5"/>
      <c r="X15150" s="5"/>
      <c r="Y15150" s="5"/>
    </row>
    <row r="15151" spans="21:25" x14ac:dyDescent="0.25">
      <c r="U15151" s="5"/>
      <c r="V15151" s="5"/>
      <c r="W15151" s="5"/>
      <c r="X15151" s="5"/>
      <c r="Y15151" s="5"/>
    </row>
    <row r="15152" spans="21:25" x14ac:dyDescent="0.25">
      <c r="U15152" s="5"/>
      <c r="V15152" s="5"/>
      <c r="W15152" s="5"/>
      <c r="X15152" s="5"/>
      <c r="Y15152" s="5"/>
    </row>
    <row r="15153" spans="21:25" x14ac:dyDescent="0.25">
      <c r="U15153" s="5"/>
      <c r="V15153" s="5"/>
      <c r="W15153" s="5"/>
      <c r="X15153" s="5"/>
      <c r="Y15153" s="5"/>
    </row>
    <row r="15154" spans="21:25" x14ac:dyDescent="0.25">
      <c r="U15154" s="5"/>
      <c r="V15154" s="5"/>
      <c r="W15154" s="5"/>
      <c r="X15154" s="5"/>
      <c r="Y15154" s="5"/>
    </row>
    <row r="15155" spans="21:25" x14ac:dyDescent="0.25">
      <c r="U15155" s="5"/>
      <c r="V15155" s="5"/>
      <c r="W15155" s="5"/>
      <c r="X15155" s="5"/>
      <c r="Y15155" s="5"/>
    </row>
    <row r="15156" spans="21:25" x14ac:dyDescent="0.25">
      <c r="U15156" s="5"/>
      <c r="V15156" s="5"/>
      <c r="W15156" s="5"/>
      <c r="X15156" s="5"/>
      <c r="Y15156" s="5"/>
    </row>
    <row r="15157" spans="21:25" x14ac:dyDescent="0.25">
      <c r="U15157" s="5"/>
      <c r="V15157" s="5"/>
      <c r="W15157" s="5"/>
      <c r="X15157" s="5"/>
      <c r="Y15157" s="5"/>
    </row>
    <row r="15158" spans="21:25" x14ac:dyDescent="0.25">
      <c r="U15158" s="5"/>
      <c r="V15158" s="5"/>
      <c r="W15158" s="5"/>
      <c r="X15158" s="5"/>
      <c r="Y15158" s="5"/>
    </row>
    <row r="15159" spans="21:25" x14ac:dyDescent="0.25">
      <c r="U15159" s="5"/>
      <c r="V15159" s="5"/>
      <c r="W15159" s="5"/>
      <c r="X15159" s="5"/>
      <c r="Y15159" s="5"/>
    </row>
    <row r="15160" spans="21:25" x14ac:dyDescent="0.25">
      <c r="U15160" s="5"/>
      <c r="V15160" s="5"/>
      <c r="W15160" s="5"/>
      <c r="X15160" s="5"/>
      <c r="Y15160" s="5"/>
    </row>
    <row r="15161" spans="21:25" x14ac:dyDescent="0.25">
      <c r="U15161" s="5"/>
      <c r="V15161" s="5"/>
      <c r="W15161" s="5"/>
      <c r="X15161" s="5"/>
      <c r="Y15161" s="5"/>
    </row>
    <row r="15162" spans="21:25" x14ac:dyDescent="0.25">
      <c r="U15162" s="5"/>
      <c r="V15162" s="5"/>
      <c r="W15162" s="5"/>
      <c r="X15162" s="5"/>
      <c r="Y15162" s="5"/>
    </row>
    <row r="15163" spans="21:25" x14ac:dyDescent="0.25">
      <c r="U15163" s="5"/>
      <c r="V15163" s="5"/>
      <c r="W15163" s="5"/>
      <c r="X15163" s="5"/>
      <c r="Y15163" s="5"/>
    </row>
    <row r="15164" spans="21:25" x14ac:dyDescent="0.25">
      <c r="U15164" s="5"/>
      <c r="V15164" s="5"/>
      <c r="W15164" s="5"/>
      <c r="X15164" s="5"/>
      <c r="Y15164" s="5"/>
    </row>
    <row r="15165" spans="21:25" x14ac:dyDescent="0.25">
      <c r="U15165" s="5"/>
      <c r="V15165" s="5"/>
      <c r="W15165" s="5"/>
      <c r="X15165" s="5"/>
      <c r="Y15165" s="5"/>
    </row>
    <row r="15166" spans="21:25" x14ac:dyDescent="0.25">
      <c r="U15166" s="5"/>
      <c r="V15166" s="5"/>
      <c r="W15166" s="5"/>
      <c r="X15166" s="5"/>
      <c r="Y15166" s="5"/>
    </row>
    <row r="15167" spans="21:25" x14ac:dyDescent="0.25">
      <c r="U15167" s="5"/>
      <c r="V15167" s="5"/>
      <c r="W15167" s="5"/>
      <c r="X15167" s="5"/>
      <c r="Y15167" s="5"/>
    </row>
    <row r="15168" spans="21:25" x14ac:dyDescent="0.25">
      <c r="U15168" s="5"/>
      <c r="V15168" s="5"/>
      <c r="W15168" s="5"/>
      <c r="X15168" s="5"/>
      <c r="Y15168" s="5"/>
    </row>
    <row r="15169" spans="21:25" x14ac:dyDescent="0.25">
      <c r="U15169" s="5"/>
      <c r="V15169" s="5"/>
      <c r="W15169" s="5"/>
      <c r="X15169" s="5"/>
      <c r="Y15169" s="5"/>
    </row>
    <row r="15170" spans="21:25" x14ac:dyDescent="0.25">
      <c r="U15170" s="5"/>
      <c r="V15170" s="5"/>
      <c r="W15170" s="5"/>
      <c r="X15170" s="5"/>
      <c r="Y15170" s="5"/>
    </row>
    <row r="15171" spans="21:25" x14ac:dyDescent="0.25">
      <c r="U15171" s="5"/>
      <c r="V15171" s="5"/>
      <c r="W15171" s="5"/>
      <c r="X15171" s="5"/>
      <c r="Y15171" s="5"/>
    </row>
    <row r="15172" spans="21:25" x14ac:dyDescent="0.25">
      <c r="U15172" s="5"/>
      <c r="V15172" s="5"/>
      <c r="W15172" s="5"/>
      <c r="X15172" s="5"/>
      <c r="Y15172" s="5"/>
    </row>
    <row r="15173" spans="21:25" x14ac:dyDescent="0.25">
      <c r="U15173" s="5"/>
      <c r="V15173" s="5"/>
      <c r="W15173" s="5"/>
      <c r="X15173" s="5"/>
      <c r="Y15173" s="5"/>
    </row>
    <row r="15174" spans="21:25" x14ac:dyDescent="0.25">
      <c r="U15174" s="5"/>
      <c r="V15174" s="5"/>
      <c r="W15174" s="5"/>
      <c r="X15174" s="5"/>
      <c r="Y15174" s="5"/>
    </row>
    <row r="15175" spans="21:25" x14ac:dyDescent="0.25">
      <c r="U15175" s="5"/>
      <c r="V15175" s="5"/>
      <c r="W15175" s="5"/>
      <c r="X15175" s="5"/>
      <c r="Y15175" s="5"/>
    </row>
    <row r="15176" spans="21:25" x14ac:dyDescent="0.25">
      <c r="U15176" s="5"/>
      <c r="V15176" s="5"/>
      <c r="W15176" s="5"/>
      <c r="X15176" s="5"/>
      <c r="Y15176" s="5"/>
    </row>
    <row r="15177" spans="21:25" x14ac:dyDescent="0.25">
      <c r="U15177" s="5"/>
      <c r="V15177" s="5"/>
      <c r="W15177" s="5"/>
      <c r="X15177" s="5"/>
      <c r="Y15177" s="5"/>
    </row>
    <row r="15178" spans="21:25" x14ac:dyDescent="0.25">
      <c r="U15178" s="5"/>
      <c r="V15178" s="5"/>
      <c r="W15178" s="5"/>
      <c r="X15178" s="5"/>
      <c r="Y15178" s="5"/>
    </row>
    <row r="15179" spans="21:25" x14ac:dyDescent="0.25">
      <c r="U15179" s="5"/>
      <c r="V15179" s="5"/>
      <c r="W15179" s="5"/>
      <c r="X15179" s="5"/>
      <c r="Y15179" s="5"/>
    </row>
    <row r="15180" spans="21:25" x14ac:dyDescent="0.25">
      <c r="U15180" s="5"/>
      <c r="V15180" s="5"/>
      <c r="W15180" s="5"/>
      <c r="X15180" s="5"/>
      <c r="Y15180" s="5"/>
    </row>
    <row r="15181" spans="21:25" x14ac:dyDescent="0.25">
      <c r="U15181" s="5"/>
      <c r="V15181" s="5"/>
      <c r="W15181" s="5"/>
      <c r="X15181" s="5"/>
      <c r="Y15181" s="5"/>
    </row>
    <row r="15182" spans="21:25" x14ac:dyDescent="0.25">
      <c r="U15182" s="5"/>
      <c r="V15182" s="5"/>
      <c r="W15182" s="5"/>
      <c r="X15182" s="5"/>
      <c r="Y15182" s="5"/>
    </row>
    <row r="15183" spans="21:25" x14ac:dyDescent="0.25">
      <c r="U15183" s="5"/>
      <c r="V15183" s="5"/>
      <c r="W15183" s="5"/>
      <c r="X15183" s="5"/>
      <c r="Y15183" s="5"/>
    </row>
    <row r="15184" spans="21:25" x14ac:dyDescent="0.25">
      <c r="U15184" s="5"/>
      <c r="V15184" s="5"/>
      <c r="W15184" s="5"/>
      <c r="X15184" s="5"/>
      <c r="Y15184" s="5"/>
    </row>
    <row r="15185" spans="21:25" x14ac:dyDescent="0.25">
      <c r="U15185" s="5"/>
      <c r="V15185" s="5"/>
      <c r="W15185" s="5"/>
      <c r="X15185" s="5"/>
      <c r="Y15185" s="5"/>
    </row>
    <row r="15186" spans="21:25" x14ac:dyDescent="0.25">
      <c r="U15186" s="5"/>
      <c r="V15186" s="5"/>
      <c r="W15186" s="5"/>
      <c r="X15186" s="5"/>
      <c r="Y15186" s="5"/>
    </row>
    <row r="15187" spans="21:25" x14ac:dyDescent="0.25">
      <c r="U15187" s="5"/>
      <c r="V15187" s="5"/>
      <c r="W15187" s="5"/>
      <c r="X15187" s="5"/>
      <c r="Y15187" s="5"/>
    </row>
    <row r="15188" spans="21:25" x14ac:dyDescent="0.25">
      <c r="U15188" s="5"/>
      <c r="V15188" s="5"/>
      <c r="W15188" s="5"/>
      <c r="X15188" s="5"/>
      <c r="Y15188" s="5"/>
    </row>
    <row r="15189" spans="21:25" x14ac:dyDescent="0.25">
      <c r="U15189" s="5"/>
      <c r="V15189" s="5"/>
      <c r="W15189" s="5"/>
      <c r="X15189" s="5"/>
      <c r="Y15189" s="5"/>
    </row>
    <row r="15190" spans="21:25" x14ac:dyDescent="0.25">
      <c r="U15190" s="5"/>
      <c r="V15190" s="5"/>
      <c r="W15190" s="5"/>
      <c r="X15190" s="5"/>
      <c r="Y15190" s="5"/>
    </row>
    <row r="15191" spans="21:25" x14ac:dyDescent="0.25">
      <c r="U15191" s="5"/>
      <c r="V15191" s="5"/>
      <c r="W15191" s="5"/>
      <c r="X15191" s="5"/>
      <c r="Y15191" s="5"/>
    </row>
    <row r="15192" spans="21:25" x14ac:dyDescent="0.25">
      <c r="U15192" s="5"/>
      <c r="V15192" s="5"/>
      <c r="W15192" s="5"/>
      <c r="X15192" s="5"/>
      <c r="Y15192" s="5"/>
    </row>
    <row r="15193" spans="21:25" x14ac:dyDescent="0.25">
      <c r="U15193" s="5"/>
      <c r="V15193" s="5"/>
      <c r="W15193" s="5"/>
      <c r="X15193" s="5"/>
      <c r="Y15193" s="5"/>
    </row>
    <row r="15194" spans="21:25" x14ac:dyDescent="0.25">
      <c r="U15194" s="5"/>
      <c r="V15194" s="5"/>
      <c r="W15194" s="5"/>
      <c r="X15194" s="5"/>
      <c r="Y15194" s="5"/>
    </row>
    <row r="15195" spans="21:25" x14ac:dyDescent="0.25">
      <c r="U15195" s="5"/>
      <c r="V15195" s="5"/>
      <c r="W15195" s="5"/>
      <c r="X15195" s="5"/>
      <c r="Y15195" s="5"/>
    </row>
    <row r="15196" spans="21:25" x14ac:dyDescent="0.25">
      <c r="U15196" s="5"/>
      <c r="V15196" s="5"/>
      <c r="W15196" s="5"/>
      <c r="X15196" s="5"/>
      <c r="Y15196" s="5"/>
    </row>
    <row r="15197" spans="21:25" x14ac:dyDescent="0.25">
      <c r="U15197" s="5"/>
      <c r="V15197" s="5"/>
      <c r="W15197" s="5"/>
      <c r="X15197" s="5"/>
      <c r="Y15197" s="5"/>
    </row>
    <row r="15198" spans="21:25" x14ac:dyDescent="0.25">
      <c r="U15198" s="5"/>
      <c r="V15198" s="5"/>
      <c r="W15198" s="5"/>
      <c r="X15198" s="5"/>
      <c r="Y15198" s="5"/>
    </row>
    <row r="15199" spans="21:25" x14ac:dyDescent="0.25">
      <c r="U15199" s="5"/>
      <c r="V15199" s="5"/>
      <c r="W15199" s="5"/>
      <c r="X15199" s="5"/>
      <c r="Y15199" s="5"/>
    </row>
    <row r="15200" spans="21:25" x14ac:dyDescent="0.25">
      <c r="U15200" s="5"/>
      <c r="V15200" s="5"/>
      <c r="W15200" s="5"/>
      <c r="X15200" s="5"/>
      <c r="Y15200" s="5"/>
    </row>
    <row r="15201" spans="15:25" x14ac:dyDescent="0.25">
      <c r="U15201" s="5"/>
      <c r="V15201" s="5"/>
      <c r="W15201" s="5"/>
      <c r="X15201" s="5"/>
      <c r="Y15201" s="5"/>
    </row>
    <row r="15202" spans="15:25" x14ac:dyDescent="0.25">
      <c r="U15202" s="5"/>
      <c r="V15202" s="5"/>
      <c r="W15202" s="5"/>
      <c r="X15202" s="5"/>
      <c r="Y15202" s="5"/>
    </row>
    <row r="15203" spans="15:25" x14ac:dyDescent="0.25">
      <c r="O15203" s="5"/>
      <c r="U15203" s="5"/>
      <c r="V15203" s="5"/>
      <c r="W15203" s="5"/>
      <c r="X15203" s="5"/>
      <c r="Y15203" s="5"/>
    </row>
    <row r="15204" spans="15:25" x14ac:dyDescent="0.25">
      <c r="O15204" s="5"/>
      <c r="U15204" s="5"/>
      <c r="V15204" s="5"/>
      <c r="W15204" s="5"/>
      <c r="X15204" s="5"/>
      <c r="Y15204" s="5"/>
    </row>
    <row r="15205" spans="15:25" x14ac:dyDescent="0.25">
      <c r="O15205" s="5"/>
      <c r="U15205" s="5"/>
      <c r="V15205" s="5"/>
      <c r="W15205" s="5"/>
      <c r="X15205" s="5"/>
      <c r="Y15205" s="5"/>
    </row>
    <row r="15206" spans="15:25" x14ac:dyDescent="0.25">
      <c r="O15206" s="5"/>
      <c r="U15206" s="5"/>
      <c r="V15206" s="5"/>
      <c r="W15206" s="5"/>
      <c r="X15206" s="5"/>
      <c r="Y15206" s="5"/>
    </row>
    <row r="15207" spans="15:25" x14ac:dyDescent="0.25">
      <c r="O15207" s="5"/>
      <c r="U15207" s="5"/>
      <c r="V15207" s="5"/>
      <c r="W15207" s="5"/>
      <c r="X15207" s="5"/>
      <c r="Y15207" s="5"/>
    </row>
    <row r="15208" spans="15:25" x14ac:dyDescent="0.25">
      <c r="O15208" s="5"/>
      <c r="U15208" s="5"/>
      <c r="V15208" s="5"/>
      <c r="W15208" s="5"/>
      <c r="X15208" s="5"/>
      <c r="Y15208" s="5"/>
    </row>
    <row r="15209" spans="15:25" x14ac:dyDescent="0.25">
      <c r="O15209" s="5"/>
      <c r="U15209" s="5"/>
      <c r="V15209" s="5"/>
      <c r="W15209" s="5"/>
      <c r="X15209" s="5"/>
      <c r="Y15209" s="5"/>
    </row>
    <row r="15210" spans="15:25" x14ac:dyDescent="0.25">
      <c r="O15210" s="5"/>
      <c r="U15210" s="5"/>
      <c r="V15210" s="5"/>
      <c r="W15210" s="5"/>
      <c r="X15210" s="5"/>
      <c r="Y15210" s="5"/>
    </row>
    <row r="15211" spans="15:25" x14ac:dyDescent="0.25">
      <c r="O15211" s="5"/>
      <c r="U15211" s="5"/>
      <c r="V15211" s="5"/>
      <c r="W15211" s="5"/>
      <c r="X15211" s="5"/>
      <c r="Y15211" s="5"/>
    </row>
    <row r="15212" spans="15:25" x14ac:dyDescent="0.25">
      <c r="O15212" s="5"/>
      <c r="U15212" s="5"/>
      <c r="V15212" s="5"/>
      <c r="W15212" s="5"/>
      <c r="X15212" s="5"/>
      <c r="Y15212" s="5"/>
    </row>
    <row r="15213" spans="15:25" x14ac:dyDescent="0.25">
      <c r="O15213" s="5"/>
      <c r="U15213" s="5"/>
      <c r="V15213" s="5"/>
      <c r="W15213" s="5"/>
      <c r="X15213" s="5"/>
      <c r="Y15213" s="5"/>
    </row>
    <row r="15214" spans="15:25" x14ac:dyDescent="0.25">
      <c r="O15214" s="5"/>
      <c r="U15214" s="5"/>
      <c r="V15214" s="5"/>
      <c r="W15214" s="5"/>
      <c r="X15214" s="5"/>
      <c r="Y15214" s="5"/>
    </row>
    <row r="15215" spans="15:25" x14ac:dyDescent="0.25">
      <c r="O15215" s="5"/>
      <c r="U15215" s="5"/>
      <c r="V15215" s="5"/>
      <c r="W15215" s="5"/>
      <c r="X15215" s="5"/>
      <c r="Y15215" s="5"/>
    </row>
    <row r="15216" spans="15:25" x14ac:dyDescent="0.25">
      <c r="O15216" s="5"/>
      <c r="U15216" s="5"/>
      <c r="V15216" s="5"/>
      <c r="W15216" s="5"/>
      <c r="X15216" s="5"/>
      <c r="Y15216" s="5"/>
    </row>
    <row r="15217" spans="15:25" x14ac:dyDescent="0.25">
      <c r="O15217" s="5"/>
      <c r="U15217" s="5"/>
      <c r="V15217" s="5"/>
      <c r="W15217" s="5"/>
      <c r="X15217" s="5"/>
      <c r="Y15217" s="5"/>
    </row>
    <row r="15218" spans="15:25" x14ac:dyDescent="0.25">
      <c r="O15218" s="5"/>
      <c r="U15218" s="5"/>
      <c r="V15218" s="5"/>
      <c r="W15218" s="5"/>
      <c r="X15218" s="5"/>
      <c r="Y15218" s="5"/>
    </row>
    <row r="15219" spans="15:25" x14ac:dyDescent="0.25">
      <c r="O15219" s="5"/>
      <c r="U15219" s="5"/>
      <c r="V15219" s="5"/>
      <c r="W15219" s="5"/>
      <c r="X15219" s="5"/>
      <c r="Y15219" s="5"/>
    </row>
    <row r="15220" spans="15:25" x14ac:dyDescent="0.25">
      <c r="O15220" s="5"/>
      <c r="U15220" s="5"/>
      <c r="V15220" s="5"/>
      <c r="W15220" s="5"/>
      <c r="X15220" s="5"/>
      <c r="Y15220" s="5"/>
    </row>
    <row r="15221" spans="15:25" x14ac:dyDescent="0.25">
      <c r="O15221" s="5"/>
      <c r="U15221" s="5"/>
      <c r="V15221" s="5"/>
      <c r="W15221" s="5"/>
      <c r="X15221" s="5"/>
      <c r="Y15221" s="5"/>
    </row>
    <row r="15222" spans="15:25" x14ac:dyDescent="0.25">
      <c r="O15222" s="5"/>
      <c r="U15222" s="5"/>
      <c r="V15222" s="5"/>
      <c r="W15222" s="5"/>
      <c r="X15222" s="5"/>
      <c r="Y15222" s="5"/>
    </row>
    <row r="15223" spans="15:25" x14ac:dyDescent="0.25">
      <c r="O15223" s="5"/>
      <c r="U15223" s="5"/>
      <c r="V15223" s="5"/>
      <c r="W15223" s="5"/>
      <c r="X15223" s="5"/>
      <c r="Y15223" s="5"/>
    </row>
    <row r="15224" spans="15:25" x14ac:dyDescent="0.25">
      <c r="O15224" s="5"/>
      <c r="U15224" s="5"/>
      <c r="V15224" s="5"/>
      <c r="W15224" s="5"/>
      <c r="X15224" s="5"/>
      <c r="Y15224" s="5"/>
    </row>
    <row r="15225" spans="15:25" x14ac:dyDescent="0.25">
      <c r="O15225" s="5"/>
      <c r="U15225" s="5"/>
      <c r="V15225" s="5"/>
      <c r="W15225" s="5"/>
      <c r="X15225" s="5"/>
      <c r="Y15225" s="5"/>
    </row>
    <row r="15226" spans="15:25" x14ac:dyDescent="0.25">
      <c r="U15226" s="5"/>
      <c r="V15226" s="5"/>
      <c r="W15226" s="5"/>
      <c r="X15226" s="5"/>
      <c r="Y15226" s="5"/>
    </row>
    <row r="15227" spans="15:25" x14ac:dyDescent="0.25">
      <c r="U15227" s="5"/>
      <c r="V15227" s="5"/>
      <c r="W15227" s="5"/>
      <c r="X15227" s="5"/>
      <c r="Y15227" s="5"/>
    </row>
    <row r="15228" spans="15:25" x14ac:dyDescent="0.25">
      <c r="U15228" s="5"/>
      <c r="V15228" s="5"/>
      <c r="W15228" s="5"/>
      <c r="X15228" s="5"/>
      <c r="Y15228" s="5"/>
    </row>
    <row r="15229" spans="15:25" x14ac:dyDescent="0.25">
      <c r="U15229" s="5"/>
      <c r="V15229" s="5"/>
      <c r="W15229" s="5"/>
      <c r="X15229" s="5"/>
      <c r="Y15229" s="5"/>
    </row>
    <row r="15230" spans="15:25" x14ac:dyDescent="0.25">
      <c r="U15230" s="5"/>
      <c r="V15230" s="5"/>
      <c r="W15230" s="5"/>
      <c r="X15230" s="5"/>
      <c r="Y15230" s="5"/>
    </row>
    <row r="15231" spans="15:25" x14ac:dyDescent="0.25">
      <c r="U15231" s="5"/>
      <c r="V15231" s="5"/>
      <c r="W15231" s="5"/>
      <c r="X15231" s="5"/>
      <c r="Y15231" s="5"/>
    </row>
    <row r="15232" spans="15:25" x14ac:dyDescent="0.25">
      <c r="U15232" s="5"/>
      <c r="V15232" s="5"/>
      <c r="W15232" s="5"/>
      <c r="X15232" s="5"/>
      <c r="Y15232" s="5"/>
    </row>
    <row r="15233" spans="21:25" x14ac:dyDescent="0.25">
      <c r="U15233" s="5"/>
      <c r="V15233" s="5"/>
      <c r="W15233" s="5"/>
      <c r="X15233" s="5"/>
      <c r="Y15233" s="5"/>
    </row>
    <row r="15234" spans="21:25" x14ac:dyDescent="0.25">
      <c r="U15234" s="5"/>
      <c r="V15234" s="5"/>
      <c r="W15234" s="5"/>
      <c r="X15234" s="5"/>
      <c r="Y15234" s="5"/>
    </row>
    <row r="15235" spans="21:25" x14ac:dyDescent="0.25">
      <c r="U15235" s="5"/>
      <c r="V15235" s="5"/>
      <c r="W15235" s="5"/>
      <c r="X15235" s="5"/>
      <c r="Y15235" s="5"/>
    </row>
    <row r="15236" spans="21:25" x14ac:dyDescent="0.25">
      <c r="U15236" s="5"/>
      <c r="V15236" s="5"/>
      <c r="W15236" s="5"/>
      <c r="X15236" s="5"/>
      <c r="Y15236" s="5"/>
    </row>
    <row r="15237" spans="21:25" x14ac:dyDescent="0.25">
      <c r="U15237" s="5"/>
      <c r="V15237" s="5"/>
      <c r="W15237" s="5"/>
      <c r="X15237" s="5"/>
      <c r="Y15237" s="5"/>
    </row>
    <row r="15238" spans="21:25" x14ac:dyDescent="0.25">
      <c r="U15238" s="5"/>
      <c r="V15238" s="5"/>
      <c r="W15238" s="5"/>
      <c r="X15238" s="5"/>
      <c r="Y15238" s="5"/>
    </row>
    <row r="15239" spans="21:25" x14ac:dyDescent="0.25">
      <c r="U15239" s="5"/>
      <c r="V15239" s="5"/>
      <c r="W15239" s="5"/>
      <c r="X15239" s="5"/>
      <c r="Y15239" s="5"/>
    </row>
    <row r="15240" spans="21:25" x14ac:dyDescent="0.25">
      <c r="U15240" s="5"/>
      <c r="V15240" s="5"/>
      <c r="W15240" s="5"/>
      <c r="X15240" s="5"/>
      <c r="Y15240" s="5"/>
    </row>
    <row r="15241" spans="21:25" x14ac:dyDescent="0.25">
      <c r="U15241" s="5"/>
      <c r="V15241" s="5"/>
      <c r="W15241" s="5"/>
      <c r="X15241" s="5"/>
      <c r="Y15241" s="5"/>
    </row>
    <row r="15242" spans="21:25" x14ac:dyDescent="0.25">
      <c r="U15242" s="5"/>
      <c r="V15242" s="5"/>
      <c r="W15242" s="5"/>
      <c r="X15242" s="5"/>
      <c r="Y15242" s="5"/>
    </row>
    <row r="15243" spans="21:25" x14ac:dyDescent="0.25">
      <c r="U15243" s="5"/>
      <c r="V15243" s="5"/>
      <c r="W15243" s="5"/>
      <c r="X15243" s="5"/>
      <c r="Y15243" s="5"/>
    </row>
    <row r="15244" spans="21:25" x14ac:dyDescent="0.25">
      <c r="U15244" s="5"/>
      <c r="V15244" s="5"/>
      <c r="W15244" s="5"/>
      <c r="X15244" s="5"/>
      <c r="Y15244" s="5"/>
    </row>
    <row r="15245" spans="21:25" x14ac:dyDescent="0.25">
      <c r="U15245" s="5"/>
      <c r="V15245" s="5"/>
      <c r="W15245" s="5"/>
      <c r="X15245" s="5"/>
      <c r="Y15245" s="5"/>
    </row>
    <row r="15246" spans="21:25" x14ac:dyDescent="0.25">
      <c r="U15246" s="5"/>
      <c r="V15246" s="5"/>
      <c r="W15246" s="5"/>
      <c r="X15246" s="5"/>
      <c r="Y15246" s="5"/>
    </row>
    <row r="15247" spans="21:25" x14ac:dyDescent="0.25">
      <c r="U15247" s="5"/>
      <c r="V15247" s="5"/>
      <c r="W15247" s="5"/>
      <c r="X15247" s="5"/>
      <c r="Y15247" s="5"/>
    </row>
    <row r="15248" spans="21:25" x14ac:dyDescent="0.25">
      <c r="U15248" s="5"/>
      <c r="V15248" s="5"/>
      <c r="W15248" s="5"/>
      <c r="X15248" s="5"/>
      <c r="Y15248" s="5"/>
    </row>
    <row r="15249" spans="21:25" x14ac:dyDescent="0.25">
      <c r="U15249" s="5"/>
      <c r="V15249" s="5"/>
      <c r="W15249" s="5"/>
      <c r="X15249" s="5"/>
      <c r="Y15249" s="5"/>
    </row>
    <row r="15250" spans="21:25" x14ac:dyDescent="0.25">
      <c r="U15250" s="5"/>
      <c r="V15250" s="5"/>
      <c r="W15250" s="5"/>
      <c r="X15250" s="5"/>
      <c r="Y15250" s="5"/>
    </row>
    <row r="15251" spans="21:25" x14ac:dyDescent="0.25">
      <c r="U15251" s="5"/>
      <c r="V15251" s="5"/>
      <c r="W15251" s="5"/>
      <c r="X15251" s="5"/>
      <c r="Y15251" s="5"/>
    </row>
    <row r="15252" spans="21:25" x14ac:dyDescent="0.25">
      <c r="U15252" s="5"/>
      <c r="V15252" s="5"/>
      <c r="W15252" s="5"/>
      <c r="X15252" s="5"/>
      <c r="Y15252" s="5"/>
    </row>
    <row r="15253" spans="21:25" x14ac:dyDescent="0.25">
      <c r="U15253" s="5"/>
      <c r="V15253" s="5"/>
      <c r="W15253" s="5"/>
      <c r="X15253" s="5"/>
      <c r="Y15253" s="5"/>
    </row>
    <row r="15254" spans="21:25" x14ac:dyDescent="0.25">
      <c r="U15254" s="5"/>
      <c r="V15254" s="5"/>
      <c r="W15254" s="5"/>
      <c r="X15254" s="5"/>
      <c r="Y15254" s="5"/>
    </row>
    <row r="15255" spans="21:25" x14ac:dyDescent="0.25">
      <c r="U15255" s="5"/>
      <c r="V15255" s="5"/>
      <c r="W15255" s="5"/>
      <c r="X15255" s="5"/>
      <c r="Y15255" s="5"/>
    </row>
    <row r="15256" spans="21:25" x14ac:dyDescent="0.25">
      <c r="U15256" s="5"/>
      <c r="V15256" s="5"/>
      <c r="W15256" s="5"/>
      <c r="X15256" s="5"/>
      <c r="Y15256" s="5"/>
    </row>
    <row r="15257" spans="21:25" x14ac:dyDescent="0.25">
      <c r="U15257" s="5"/>
      <c r="V15257" s="5"/>
      <c r="W15257" s="5"/>
      <c r="X15257" s="5"/>
      <c r="Y15257" s="5"/>
    </row>
    <row r="15258" spans="21:25" x14ac:dyDescent="0.25">
      <c r="U15258" s="5"/>
      <c r="V15258" s="5"/>
      <c r="W15258" s="5"/>
      <c r="X15258" s="5"/>
      <c r="Y15258" s="5"/>
    </row>
    <row r="15259" spans="21:25" x14ac:dyDescent="0.25">
      <c r="U15259" s="5"/>
      <c r="V15259" s="5"/>
      <c r="W15259" s="5"/>
      <c r="X15259" s="5"/>
      <c r="Y15259" s="5"/>
    </row>
    <row r="15260" spans="21:25" x14ac:dyDescent="0.25">
      <c r="U15260" s="5"/>
      <c r="V15260" s="5"/>
      <c r="W15260" s="5"/>
      <c r="X15260" s="5"/>
      <c r="Y15260" s="5"/>
    </row>
    <row r="15261" spans="21:25" x14ac:dyDescent="0.25">
      <c r="U15261" s="5"/>
      <c r="V15261" s="5"/>
      <c r="W15261" s="5"/>
      <c r="X15261" s="5"/>
      <c r="Y15261" s="5"/>
    </row>
    <row r="15262" spans="21:25" x14ac:dyDescent="0.25">
      <c r="U15262" s="5"/>
      <c r="V15262" s="5"/>
      <c r="W15262" s="5"/>
      <c r="X15262" s="5"/>
      <c r="Y15262" s="5"/>
    </row>
    <row r="15263" spans="21:25" x14ac:dyDescent="0.25">
      <c r="U15263" s="5"/>
      <c r="V15263" s="5"/>
      <c r="W15263" s="5"/>
      <c r="X15263" s="5"/>
      <c r="Y15263" s="5"/>
    </row>
    <row r="15264" spans="21:25" x14ac:dyDescent="0.25">
      <c r="U15264" s="5"/>
      <c r="V15264" s="5"/>
      <c r="W15264" s="5"/>
      <c r="X15264" s="5"/>
      <c r="Y15264" s="5"/>
    </row>
    <row r="15265" spans="21:25" x14ac:dyDescent="0.25">
      <c r="U15265" s="5"/>
      <c r="V15265" s="5"/>
      <c r="W15265" s="5"/>
      <c r="X15265" s="5"/>
      <c r="Y15265" s="5"/>
    </row>
    <row r="15266" spans="21:25" x14ac:dyDescent="0.25">
      <c r="U15266" s="5"/>
      <c r="V15266" s="5"/>
      <c r="W15266" s="5"/>
      <c r="X15266" s="5"/>
      <c r="Y15266" s="5"/>
    </row>
    <row r="15267" spans="21:25" x14ac:dyDescent="0.25">
      <c r="U15267" s="5"/>
      <c r="V15267" s="5"/>
      <c r="W15267" s="5"/>
      <c r="X15267" s="5"/>
      <c r="Y15267" s="5"/>
    </row>
    <row r="15268" spans="21:25" x14ac:dyDescent="0.25">
      <c r="U15268" s="5"/>
      <c r="V15268" s="5"/>
      <c r="W15268" s="5"/>
      <c r="X15268" s="5"/>
      <c r="Y15268" s="5"/>
    </row>
    <row r="15269" spans="21:25" x14ac:dyDescent="0.25">
      <c r="U15269" s="5"/>
      <c r="V15269" s="5"/>
      <c r="W15269" s="5"/>
      <c r="X15269" s="5"/>
      <c r="Y15269" s="5"/>
    </row>
    <row r="15270" spans="21:25" x14ac:dyDescent="0.25">
      <c r="U15270" s="5"/>
      <c r="V15270" s="5"/>
      <c r="W15270" s="5"/>
      <c r="X15270" s="5"/>
      <c r="Y15270" s="5"/>
    </row>
    <row r="15271" spans="21:25" x14ac:dyDescent="0.25">
      <c r="U15271" s="5"/>
      <c r="V15271" s="5"/>
      <c r="W15271" s="5"/>
      <c r="X15271" s="5"/>
      <c r="Y15271" s="5"/>
    </row>
    <row r="15272" spans="21:25" x14ac:dyDescent="0.25">
      <c r="U15272" s="5"/>
      <c r="V15272" s="5"/>
      <c r="W15272" s="5"/>
      <c r="X15272" s="5"/>
      <c r="Y15272" s="5"/>
    </row>
    <row r="15273" spans="21:25" x14ac:dyDescent="0.25">
      <c r="U15273" s="5"/>
      <c r="V15273" s="5"/>
      <c r="W15273" s="5"/>
      <c r="X15273" s="5"/>
      <c r="Y15273" s="5"/>
    </row>
    <row r="15274" spans="21:25" x14ac:dyDescent="0.25">
      <c r="U15274" s="5"/>
      <c r="V15274" s="5"/>
      <c r="W15274" s="5"/>
      <c r="X15274" s="5"/>
      <c r="Y15274" s="5"/>
    </row>
    <row r="15275" spans="21:25" x14ac:dyDescent="0.25">
      <c r="U15275" s="5"/>
      <c r="V15275" s="5"/>
      <c r="W15275" s="5"/>
      <c r="X15275" s="5"/>
      <c r="Y15275" s="5"/>
    </row>
    <row r="15276" spans="21:25" x14ac:dyDescent="0.25">
      <c r="U15276" s="5"/>
      <c r="V15276" s="5"/>
      <c r="W15276" s="5"/>
      <c r="X15276" s="5"/>
      <c r="Y15276" s="5"/>
    </row>
    <row r="15277" spans="21:25" x14ac:dyDescent="0.25">
      <c r="U15277" s="5"/>
      <c r="V15277" s="5"/>
      <c r="W15277" s="5"/>
      <c r="X15277" s="5"/>
      <c r="Y15277" s="5"/>
    </row>
    <row r="15278" spans="21:25" x14ac:dyDescent="0.25">
      <c r="U15278" s="5"/>
      <c r="V15278" s="5"/>
      <c r="W15278" s="5"/>
      <c r="X15278" s="5"/>
      <c r="Y15278" s="5"/>
    </row>
    <row r="15279" spans="21:25" x14ac:dyDescent="0.25">
      <c r="U15279" s="5"/>
      <c r="V15279" s="5"/>
      <c r="W15279" s="5"/>
      <c r="X15279" s="5"/>
      <c r="Y15279" s="5"/>
    </row>
    <row r="15280" spans="21:25" x14ac:dyDescent="0.25">
      <c r="U15280" s="5"/>
      <c r="V15280" s="5"/>
      <c r="W15280" s="5"/>
      <c r="X15280" s="5"/>
      <c r="Y15280" s="5"/>
    </row>
    <row r="15281" spans="21:25" x14ac:dyDescent="0.25">
      <c r="U15281" s="5"/>
      <c r="V15281" s="5"/>
      <c r="W15281" s="5"/>
      <c r="X15281" s="5"/>
      <c r="Y15281" s="5"/>
    </row>
    <row r="15282" spans="21:25" x14ac:dyDescent="0.25">
      <c r="U15282" s="5"/>
      <c r="V15282" s="5"/>
      <c r="W15282" s="5"/>
      <c r="X15282" s="5"/>
      <c r="Y15282" s="5"/>
    </row>
    <row r="15283" spans="21:25" x14ac:dyDescent="0.25">
      <c r="U15283" s="5"/>
      <c r="V15283" s="5"/>
      <c r="W15283" s="5"/>
      <c r="X15283" s="5"/>
      <c r="Y15283" s="5"/>
    </row>
    <row r="15284" spans="21:25" x14ac:dyDescent="0.25">
      <c r="U15284" s="5"/>
      <c r="V15284" s="5"/>
      <c r="W15284" s="5"/>
      <c r="X15284" s="5"/>
      <c r="Y15284" s="5"/>
    </row>
    <row r="15285" spans="21:25" x14ac:dyDescent="0.25">
      <c r="U15285" s="5"/>
      <c r="V15285" s="5"/>
      <c r="W15285" s="5"/>
      <c r="X15285" s="5"/>
      <c r="Y15285" s="5"/>
    </row>
    <row r="15286" spans="21:25" x14ac:dyDescent="0.25">
      <c r="U15286" s="5"/>
      <c r="V15286" s="5"/>
      <c r="W15286" s="5"/>
      <c r="X15286" s="5"/>
      <c r="Y15286" s="5"/>
    </row>
    <row r="15287" spans="21:25" x14ac:dyDescent="0.25">
      <c r="U15287" s="5"/>
      <c r="V15287" s="5"/>
      <c r="W15287" s="5"/>
      <c r="X15287" s="5"/>
      <c r="Y15287" s="5"/>
    </row>
    <row r="15288" spans="21:25" x14ac:dyDescent="0.25">
      <c r="U15288" s="5"/>
      <c r="V15288" s="5"/>
      <c r="W15288" s="5"/>
      <c r="X15288" s="5"/>
      <c r="Y15288" s="5"/>
    </row>
    <row r="15289" spans="21:25" x14ac:dyDescent="0.25">
      <c r="U15289" s="5"/>
      <c r="V15289" s="5"/>
      <c r="W15289" s="5"/>
      <c r="X15289" s="5"/>
      <c r="Y15289" s="5"/>
    </row>
    <row r="15290" spans="21:25" x14ac:dyDescent="0.25">
      <c r="U15290" s="5"/>
      <c r="V15290" s="5"/>
      <c r="W15290" s="5"/>
      <c r="X15290" s="5"/>
      <c r="Y15290" s="5"/>
    </row>
    <row r="15291" spans="21:25" x14ac:dyDescent="0.25">
      <c r="U15291" s="5"/>
      <c r="V15291" s="5"/>
      <c r="W15291" s="5"/>
      <c r="X15291" s="5"/>
      <c r="Y15291" s="5"/>
    </row>
    <row r="15292" spans="21:25" x14ac:dyDescent="0.25">
      <c r="U15292" s="5"/>
      <c r="V15292" s="5"/>
      <c r="W15292" s="5"/>
      <c r="X15292" s="5"/>
      <c r="Y15292" s="5"/>
    </row>
    <row r="15293" spans="21:25" x14ac:dyDescent="0.25">
      <c r="U15293" s="5"/>
      <c r="V15293" s="5"/>
      <c r="W15293" s="5"/>
      <c r="X15293" s="5"/>
      <c r="Y15293" s="5"/>
    </row>
    <row r="15294" spans="21:25" x14ac:dyDescent="0.25">
      <c r="U15294" s="5"/>
      <c r="V15294" s="5"/>
      <c r="W15294" s="5"/>
      <c r="X15294" s="5"/>
      <c r="Y15294" s="5"/>
    </row>
    <row r="15295" spans="21:25" x14ac:dyDescent="0.25">
      <c r="U15295" s="5"/>
      <c r="V15295" s="5"/>
      <c r="W15295" s="5"/>
      <c r="X15295" s="5"/>
      <c r="Y15295" s="5"/>
    </row>
    <row r="15296" spans="21:25" x14ac:dyDescent="0.25">
      <c r="U15296" s="5"/>
      <c r="V15296" s="5"/>
      <c r="W15296" s="5"/>
      <c r="X15296" s="5"/>
      <c r="Y15296" s="5"/>
    </row>
    <row r="15297" spans="15:25" x14ac:dyDescent="0.25">
      <c r="U15297" s="5"/>
      <c r="V15297" s="5"/>
      <c r="W15297" s="5"/>
      <c r="X15297" s="5"/>
      <c r="Y15297" s="5"/>
    </row>
    <row r="15298" spans="15:25" x14ac:dyDescent="0.25">
      <c r="U15298" s="5"/>
      <c r="V15298" s="5"/>
      <c r="W15298" s="5"/>
      <c r="X15298" s="5"/>
      <c r="Y15298" s="5"/>
    </row>
    <row r="15299" spans="15:25" x14ac:dyDescent="0.25">
      <c r="U15299" s="5"/>
      <c r="V15299" s="5"/>
      <c r="W15299" s="5"/>
      <c r="X15299" s="5"/>
      <c r="Y15299" s="5"/>
    </row>
    <row r="15300" spans="15:25" x14ac:dyDescent="0.25">
      <c r="U15300" s="5"/>
      <c r="V15300" s="5"/>
      <c r="W15300" s="5"/>
      <c r="X15300" s="5"/>
      <c r="Y15300" s="5"/>
    </row>
    <row r="15301" spans="15:25" x14ac:dyDescent="0.25">
      <c r="U15301" s="5"/>
      <c r="V15301" s="5"/>
      <c r="W15301" s="5"/>
      <c r="X15301" s="5"/>
      <c r="Y15301" s="5"/>
    </row>
    <row r="15302" spans="15:25" x14ac:dyDescent="0.25">
      <c r="U15302" s="5"/>
      <c r="V15302" s="5"/>
      <c r="W15302" s="5"/>
      <c r="X15302" s="5"/>
      <c r="Y15302" s="5"/>
    </row>
    <row r="15303" spans="15:25" x14ac:dyDescent="0.25">
      <c r="O15303" s="5"/>
      <c r="U15303" s="5"/>
      <c r="V15303" s="5"/>
      <c r="W15303" s="5"/>
      <c r="X15303" s="5"/>
      <c r="Y15303" s="5"/>
    </row>
    <row r="15304" spans="15:25" x14ac:dyDescent="0.25">
      <c r="O15304" s="5"/>
      <c r="U15304" s="5"/>
      <c r="V15304" s="5"/>
      <c r="W15304" s="5"/>
      <c r="X15304" s="5"/>
      <c r="Y15304" s="5"/>
    </row>
    <row r="15305" spans="15:25" x14ac:dyDescent="0.25">
      <c r="O15305" s="5"/>
      <c r="U15305" s="5"/>
      <c r="V15305" s="5"/>
      <c r="W15305" s="5"/>
      <c r="X15305" s="5"/>
      <c r="Y15305" s="5"/>
    </row>
    <row r="15306" spans="15:25" x14ac:dyDescent="0.25">
      <c r="O15306" s="5"/>
      <c r="U15306" s="5"/>
      <c r="V15306" s="5"/>
      <c r="W15306" s="5"/>
      <c r="X15306" s="5"/>
      <c r="Y15306" s="5"/>
    </row>
    <row r="15307" spans="15:25" x14ac:dyDescent="0.25">
      <c r="O15307" s="5"/>
      <c r="U15307" s="5"/>
      <c r="V15307" s="5"/>
      <c r="W15307" s="5"/>
      <c r="X15307" s="5"/>
      <c r="Y15307" s="5"/>
    </row>
    <row r="15308" spans="15:25" x14ac:dyDescent="0.25">
      <c r="O15308" s="5"/>
      <c r="U15308" s="5"/>
      <c r="V15308" s="5"/>
      <c r="W15308" s="5"/>
      <c r="X15308" s="5"/>
      <c r="Y15308" s="5"/>
    </row>
    <row r="15309" spans="15:25" x14ac:dyDescent="0.25">
      <c r="O15309" s="5"/>
      <c r="U15309" s="5"/>
      <c r="V15309" s="5"/>
      <c r="W15309" s="5"/>
      <c r="X15309" s="5"/>
      <c r="Y15309" s="5"/>
    </row>
    <row r="15310" spans="15:25" x14ac:dyDescent="0.25">
      <c r="O15310" s="5"/>
      <c r="U15310" s="5"/>
      <c r="V15310" s="5"/>
      <c r="W15310" s="5"/>
      <c r="X15310" s="5"/>
      <c r="Y15310" s="5"/>
    </row>
    <row r="15311" spans="15:25" x14ac:dyDescent="0.25">
      <c r="O15311" s="5"/>
      <c r="U15311" s="5"/>
      <c r="V15311" s="5"/>
      <c r="W15311" s="5"/>
      <c r="X15311" s="5"/>
      <c r="Y15311" s="5"/>
    </row>
    <row r="15312" spans="15:25" x14ac:dyDescent="0.25">
      <c r="O15312" s="5"/>
      <c r="U15312" s="5"/>
      <c r="V15312" s="5"/>
      <c r="W15312" s="5"/>
      <c r="X15312" s="5"/>
      <c r="Y15312" s="5"/>
    </row>
    <row r="15313" spans="15:25" x14ac:dyDescent="0.25">
      <c r="O15313" s="5"/>
      <c r="U15313" s="5"/>
      <c r="V15313" s="5"/>
      <c r="W15313" s="5"/>
      <c r="X15313" s="5"/>
      <c r="Y15313" s="5"/>
    </row>
    <row r="15314" spans="15:25" x14ac:dyDescent="0.25">
      <c r="O15314" s="5"/>
      <c r="U15314" s="5"/>
      <c r="V15314" s="5"/>
      <c r="W15314" s="5"/>
      <c r="X15314" s="5"/>
      <c r="Y15314" s="5"/>
    </row>
    <row r="15315" spans="15:25" x14ac:dyDescent="0.25">
      <c r="O15315" s="5"/>
      <c r="U15315" s="5"/>
      <c r="V15315" s="5"/>
      <c r="W15315" s="5"/>
      <c r="X15315" s="5"/>
      <c r="Y15315" s="5"/>
    </row>
    <row r="15316" spans="15:25" x14ac:dyDescent="0.25">
      <c r="O15316" s="5"/>
      <c r="U15316" s="5"/>
      <c r="V15316" s="5"/>
      <c r="W15316" s="5"/>
      <c r="X15316" s="5"/>
      <c r="Y15316" s="5"/>
    </row>
    <row r="15317" spans="15:25" x14ac:dyDescent="0.25">
      <c r="O15317" s="5"/>
      <c r="U15317" s="5"/>
      <c r="V15317" s="5"/>
      <c r="W15317" s="5"/>
      <c r="X15317" s="5"/>
      <c r="Y15317" s="5"/>
    </row>
    <row r="15318" spans="15:25" x14ac:dyDescent="0.25">
      <c r="O15318" s="5"/>
      <c r="U15318" s="5"/>
      <c r="V15318" s="5"/>
      <c r="W15318" s="5"/>
      <c r="X15318" s="5"/>
      <c r="Y15318" s="5"/>
    </row>
    <row r="15319" spans="15:25" x14ac:dyDescent="0.25">
      <c r="O15319" s="5"/>
      <c r="U15319" s="5"/>
      <c r="V15319" s="5"/>
      <c r="W15319" s="5"/>
      <c r="X15319" s="5"/>
      <c r="Y15319" s="5"/>
    </row>
    <row r="15320" spans="15:25" x14ac:dyDescent="0.25">
      <c r="O15320" s="5"/>
      <c r="U15320" s="5"/>
      <c r="V15320" s="5"/>
      <c r="W15320" s="5"/>
      <c r="X15320" s="5"/>
      <c r="Y15320" s="5"/>
    </row>
    <row r="15321" spans="15:25" x14ac:dyDescent="0.25">
      <c r="O15321" s="5"/>
      <c r="U15321" s="5"/>
      <c r="V15321" s="5"/>
      <c r="W15321" s="5"/>
      <c r="X15321" s="5"/>
      <c r="Y15321" s="5"/>
    </row>
    <row r="15322" spans="15:25" x14ac:dyDescent="0.25">
      <c r="O15322" s="5"/>
      <c r="U15322" s="5"/>
      <c r="V15322" s="5"/>
      <c r="W15322" s="5"/>
      <c r="X15322" s="5"/>
      <c r="Y15322" s="5"/>
    </row>
    <row r="15323" spans="15:25" x14ac:dyDescent="0.25">
      <c r="O15323" s="5"/>
      <c r="U15323" s="5"/>
      <c r="V15323" s="5"/>
      <c r="W15323" s="5"/>
      <c r="X15323" s="5"/>
      <c r="Y15323" s="5"/>
    </row>
    <row r="15324" spans="15:25" x14ac:dyDescent="0.25">
      <c r="O15324" s="5"/>
      <c r="U15324" s="5"/>
      <c r="V15324" s="5"/>
      <c r="W15324" s="5"/>
      <c r="X15324" s="5"/>
      <c r="Y15324" s="5"/>
    </row>
    <row r="15325" spans="15:25" x14ac:dyDescent="0.25">
      <c r="O15325" s="5"/>
      <c r="U15325" s="5"/>
      <c r="V15325" s="5"/>
      <c r="W15325" s="5"/>
      <c r="X15325" s="5"/>
      <c r="Y15325" s="5"/>
    </row>
    <row r="15326" spans="15:25" x14ac:dyDescent="0.25">
      <c r="U15326" s="5"/>
      <c r="V15326" s="5"/>
      <c r="W15326" s="5"/>
      <c r="X15326" s="5"/>
      <c r="Y15326" s="5"/>
    </row>
    <row r="15327" spans="15:25" x14ac:dyDescent="0.25">
      <c r="U15327" s="5"/>
      <c r="V15327" s="5"/>
      <c r="W15327" s="5"/>
      <c r="X15327" s="5"/>
      <c r="Y15327" s="5"/>
    </row>
    <row r="15328" spans="15:25" x14ac:dyDescent="0.25">
      <c r="U15328" s="5"/>
      <c r="V15328" s="5"/>
      <c r="W15328" s="5"/>
      <c r="X15328" s="5"/>
      <c r="Y15328" s="5"/>
    </row>
    <row r="15329" spans="21:25" x14ac:dyDescent="0.25">
      <c r="U15329" s="5"/>
      <c r="V15329" s="5"/>
      <c r="W15329" s="5"/>
      <c r="X15329" s="5"/>
      <c r="Y15329" s="5"/>
    </row>
    <row r="15330" spans="21:25" x14ac:dyDescent="0.25">
      <c r="U15330" s="5"/>
      <c r="V15330" s="5"/>
      <c r="W15330" s="5"/>
      <c r="X15330" s="5"/>
      <c r="Y15330" s="5"/>
    </row>
    <row r="15331" spans="21:25" x14ac:dyDescent="0.25">
      <c r="U15331" s="5"/>
      <c r="V15331" s="5"/>
      <c r="W15331" s="5"/>
      <c r="X15331" s="5"/>
      <c r="Y15331" s="5"/>
    </row>
    <row r="15332" spans="21:25" x14ac:dyDescent="0.25">
      <c r="U15332" s="5"/>
      <c r="V15332" s="5"/>
      <c r="W15332" s="5"/>
      <c r="X15332" s="5"/>
      <c r="Y15332" s="5"/>
    </row>
    <row r="15333" spans="21:25" x14ac:dyDescent="0.25">
      <c r="U15333" s="5"/>
      <c r="V15333" s="5"/>
      <c r="W15333" s="5"/>
      <c r="X15333" s="5"/>
      <c r="Y15333" s="5"/>
    </row>
    <row r="15334" spans="21:25" x14ac:dyDescent="0.25">
      <c r="U15334" s="5"/>
      <c r="V15334" s="5"/>
      <c r="W15334" s="5"/>
      <c r="X15334" s="5"/>
      <c r="Y15334" s="5"/>
    </row>
    <row r="15335" spans="21:25" x14ac:dyDescent="0.25">
      <c r="U15335" s="5"/>
      <c r="V15335" s="5"/>
      <c r="W15335" s="5"/>
      <c r="X15335" s="5"/>
      <c r="Y15335" s="5"/>
    </row>
    <row r="15336" spans="21:25" x14ac:dyDescent="0.25">
      <c r="U15336" s="5"/>
      <c r="V15336" s="5"/>
      <c r="W15336" s="5"/>
      <c r="X15336" s="5"/>
      <c r="Y15336" s="5"/>
    </row>
    <row r="15337" spans="21:25" x14ac:dyDescent="0.25">
      <c r="U15337" s="5"/>
      <c r="V15337" s="5"/>
      <c r="W15337" s="5"/>
      <c r="X15337" s="5"/>
      <c r="Y15337" s="5"/>
    </row>
    <row r="15338" spans="21:25" x14ac:dyDescent="0.25">
      <c r="U15338" s="5"/>
      <c r="V15338" s="5"/>
      <c r="W15338" s="5"/>
      <c r="X15338" s="5"/>
      <c r="Y15338" s="5"/>
    </row>
    <row r="15339" spans="21:25" x14ac:dyDescent="0.25">
      <c r="U15339" s="5"/>
      <c r="V15339" s="5"/>
      <c r="W15339" s="5"/>
      <c r="X15339" s="5"/>
      <c r="Y15339" s="5"/>
    </row>
    <row r="15340" spans="21:25" x14ac:dyDescent="0.25">
      <c r="U15340" s="5"/>
      <c r="V15340" s="5"/>
      <c r="W15340" s="5"/>
      <c r="X15340" s="5"/>
      <c r="Y15340" s="5"/>
    </row>
    <row r="15341" spans="21:25" x14ac:dyDescent="0.25">
      <c r="U15341" s="5"/>
      <c r="V15341" s="5"/>
      <c r="W15341" s="5"/>
      <c r="X15341" s="5"/>
      <c r="Y15341" s="5"/>
    </row>
    <row r="15342" spans="21:25" x14ac:dyDescent="0.25">
      <c r="U15342" s="5"/>
      <c r="V15342" s="5"/>
      <c r="W15342" s="5"/>
      <c r="X15342" s="5"/>
      <c r="Y15342" s="5"/>
    </row>
    <row r="15343" spans="21:25" x14ac:dyDescent="0.25">
      <c r="U15343" s="5"/>
      <c r="V15343" s="5"/>
      <c r="W15343" s="5"/>
      <c r="X15343" s="5"/>
      <c r="Y15343" s="5"/>
    </row>
    <row r="15344" spans="21:25" x14ac:dyDescent="0.25">
      <c r="U15344" s="5"/>
      <c r="V15344" s="5"/>
      <c r="W15344" s="5"/>
      <c r="X15344" s="5"/>
      <c r="Y15344" s="5"/>
    </row>
    <row r="15345" spans="21:25" x14ac:dyDescent="0.25">
      <c r="U15345" s="5"/>
      <c r="V15345" s="5"/>
      <c r="W15345" s="5"/>
      <c r="X15345" s="5"/>
      <c r="Y15345" s="5"/>
    </row>
    <row r="15346" spans="21:25" x14ac:dyDescent="0.25">
      <c r="U15346" s="5"/>
      <c r="V15346" s="5"/>
      <c r="W15346" s="5"/>
      <c r="X15346" s="5"/>
      <c r="Y15346" s="5"/>
    </row>
    <row r="15347" spans="21:25" x14ac:dyDescent="0.25">
      <c r="U15347" s="5"/>
      <c r="V15347" s="5"/>
      <c r="W15347" s="5"/>
      <c r="X15347" s="5"/>
      <c r="Y15347" s="5"/>
    </row>
    <row r="15348" spans="21:25" x14ac:dyDescent="0.25">
      <c r="U15348" s="5"/>
      <c r="V15348" s="5"/>
      <c r="W15348" s="5"/>
      <c r="X15348" s="5"/>
      <c r="Y15348" s="5"/>
    </row>
    <row r="15349" spans="21:25" x14ac:dyDescent="0.25">
      <c r="U15349" s="5"/>
      <c r="V15349" s="5"/>
      <c r="W15349" s="5"/>
      <c r="X15349" s="5"/>
      <c r="Y15349" s="5"/>
    </row>
    <row r="15350" spans="21:25" x14ac:dyDescent="0.25">
      <c r="U15350" s="5"/>
      <c r="V15350" s="5"/>
      <c r="W15350" s="5"/>
      <c r="X15350" s="5"/>
      <c r="Y15350" s="5"/>
    </row>
    <row r="15351" spans="21:25" x14ac:dyDescent="0.25">
      <c r="U15351" s="5"/>
      <c r="V15351" s="5"/>
      <c r="W15351" s="5"/>
      <c r="X15351" s="5"/>
      <c r="Y15351" s="5"/>
    </row>
    <row r="15352" spans="21:25" x14ac:dyDescent="0.25">
      <c r="U15352" s="5"/>
      <c r="V15352" s="5"/>
      <c r="W15352" s="5"/>
      <c r="X15352" s="5"/>
      <c r="Y15352" s="5"/>
    </row>
    <row r="15353" spans="21:25" x14ac:dyDescent="0.25">
      <c r="U15353" s="5"/>
      <c r="V15353" s="5"/>
      <c r="W15353" s="5"/>
      <c r="X15353" s="5"/>
      <c r="Y15353" s="5"/>
    </row>
    <row r="15354" spans="21:25" x14ac:dyDescent="0.25">
      <c r="U15354" s="5"/>
      <c r="V15354" s="5"/>
      <c r="W15354" s="5"/>
      <c r="X15354" s="5"/>
      <c r="Y15354" s="5"/>
    </row>
    <row r="15355" spans="21:25" x14ac:dyDescent="0.25">
      <c r="U15355" s="5"/>
      <c r="V15355" s="5"/>
      <c r="W15355" s="5"/>
      <c r="X15355" s="5"/>
      <c r="Y15355" s="5"/>
    </row>
    <row r="15356" spans="21:25" x14ac:dyDescent="0.25">
      <c r="U15356" s="5"/>
      <c r="V15356" s="5"/>
      <c r="W15356" s="5"/>
      <c r="X15356" s="5"/>
      <c r="Y15356" s="5"/>
    </row>
    <row r="15357" spans="21:25" x14ac:dyDescent="0.25">
      <c r="U15357" s="5"/>
      <c r="V15357" s="5"/>
      <c r="W15357" s="5"/>
      <c r="X15357" s="5"/>
      <c r="Y15357" s="5"/>
    </row>
    <row r="15358" spans="21:25" x14ac:dyDescent="0.25">
      <c r="U15358" s="5"/>
      <c r="V15358" s="5"/>
      <c r="W15358" s="5"/>
      <c r="X15358" s="5"/>
      <c r="Y15358" s="5"/>
    </row>
    <row r="15359" spans="21:25" x14ac:dyDescent="0.25">
      <c r="U15359" s="5"/>
      <c r="V15359" s="5"/>
      <c r="W15359" s="5"/>
      <c r="X15359" s="5"/>
      <c r="Y15359" s="5"/>
    </row>
    <row r="15360" spans="21:25" x14ac:dyDescent="0.25">
      <c r="U15360" s="5"/>
      <c r="V15360" s="5"/>
      <c r="W15360" s="5"/>
      <c r="X15360" s="5"/>
      <c r="Y15360" s="5"/>
    </row>
    <row r="15361" spans="21:25" x14ac:dyDescent="0.25">
      <c r="U15361" s="5"/>
      <c r="V15361" s="5"/>
      <c r="W15361" s="5"/>
      <c r="X15361" s="5"/>
      <c r="Y15361" s="5"/>
    </row>
    <row r="15362" spans="21:25" x14ac:dyDescent="0.25">
      <c r="U15362" s="5"/>
      <c r="V15362" s="5"/>
      <c r="W15362" s="5"/>
      <c r="X15362" s="5"/>
      <c r="Y15362" s="5"/>
    </row>
    <row r="15363" spans="21:25" x14ac:dyDescent="0.25">
      <c r="U15363" s="5"/>
      <c r="V15363" s="5"/>
      <c r="W15363" s="5"/>
      <c r="X15363" s="5"/>
      <c r="Y15363" s="5"/>
    </row>
    <row r="15364" spans="21:25" x14ac:dyDescent="0.25">
      <c r="U15364" s="5"/>
      <c r="V15364" s="5"/>
      <c r="W15364" s="5"/>
      <c r="X15364" s="5"/>
      <c r="Y15364" s="5"/>
    </row>
    <row r="15365" spans="21:25" x14ac:dyDescent="0.25">
      <c r="U15365" s="5"/>
      <c r="V15365" s="5"/>
      <c r="W15365" s="5"/>
      <c r="X15365" s="5"/>
      <c r="Y15365" s="5"/>
    </row>
    <row r="15366" spans="21:25" x14ac:dyDescent="0.25">
      <c r="U15366" s="5"/>
      <c r="V15366" s="5"/>
      <c r="W15366" s="5"/>
      <c r="X15366" s="5"/>
      <c r="Y15366" s="5"/>
    </row>
    <row r="15367" spans="21:25" x14ac:dyDescent="0.25">
      <c r="U15367" s="5"/>
      <c r="V15367" s="5"/>
      <c r="W15367" s="5"/>
      <c r="X15367" s="5"/>
      <c r="Y15367" s="5"/>
    </row>
    <row r="15368" spans="21:25" x14ac:dyDescent="0.25">
      <c r="U15368" s="5"/>
      <c r="V15368" s="5"/>
      <c r="W15368" s="5"/>
      <c r="X15368" s="5"/>
      <c r="Y15368" s="5"/>
    </row>
    <row r="15369" spans="21:25" x14ac:dyDescent="0.25">
      <c r="U15369" s="5"/>
      <c r="V15369" s="5"/>
      <c r="W15369" s="5"/>
      <c r="X15369" s="5"/>
      <c r="Y15369" s="5"/>
    </row>
    <row r="15370" spans="21:25" x14ac:dyDescent="0.25">
      <c r="U15370" s="5"/>
      <c r="V15370" s="5"/>
      <c r="W15370" s="5"/>
      <c r="X15370" s="5"/>
      <c r="Y15370" s="5"/>
    </row>
    <row r="15371" spans="21:25" x14ac:dyDescent="0.25">
      <c r="U15371" s="5"/>
      <c r="V15371" s="5"/>
      <c r="W15371" s="5"/>
      <c r="X15371" s="5"/>
      <c r="Y15371" s="5"/>
    </row>
    <row r="15372" spans="21:25" x14ac:dyDescent="0.25">
      <c r="U15372" s="5"/>
      <c r="V15372" s="5"/>
      <c r="W15372" s="5"/>
      <c r="X15372" s="5"/>
      <c r="Y15372" s="5"/>
    </row>
    <row r="15373" spans="21:25" x14ac:dyDescent="0.25">
      <c r="U15373" s="5"/>
      <c r="V15373" s="5"/>
      <c r="W15373" s="5"/>
      <c r="X15373" s="5"/>
      <c r="Y15373" s="5"/>
    </row>
    <row r="15374" spans="21:25" x14ac:dyDescent="0.25">
      <c r="U15374" s="5"/>
      <c r="V15374" s="5"/>
      <c r="W15374" s="5"/>
      <c r="X15374" s="5"/>
      <c r="Y15374" s="5"/>
    </row>
    <row r="15375" spans="21:25" x14ac:dyDescent="0.25">
      <c r="U15375" s="5"/>
      <c r="V15375" s="5"/>
      <c r="W15375" s="5"/>
      <c r="X15375" s="5"/>
      <c r="Y15375" s="5"/>
    </row>
    <row r="15376" spans="21:25" x14ac:dyDescent="0.25">
      <c r="U15376" s="5"/>
      <c r="V15376" s="5"/>
      <c r="W15376" s="5"/>
      <c r="X15376" s="5"/>
      <c r="Y15376" s="5"/>
    </row>
    <row r="15377" spans="21:25" x14ac:dyDescent="0.25">
      <c r="U15377" s="5"/>
      <c r="V15377" s="5"/>
      <c r="W15377" s="5"/>
      <c r="X15377" s="5"/>
      <c r="Y15377" s="5"/>
    </row>
    <row r="15378" spans="21:25" x14ac:dyDescent="0.25">
      <c r="U15378" s="5"/>
      <c r="V15378" s="5"/>
      <c r="W15378" s="5"/>
      <c r="X15378" s="5"/>
      <c r="Y15378" s="5"/>
    </row>
    <row r="15379" spans="21:25" x14ac:dyDescent="0.25">
      <c r="U15379" s="5"/>
      <c r="V15379" s="5"/>
      <c r="W15379" s="5"/>
      <c r="X15379" s="5"/>
      <c r="Y15379" s="5"/>
    </row>
    <row r="15380" spans="21:25" x14ac:dyDescent="0.25">
      <c r="U15380" s="5"/>
      <c r="V15380" s="5"/>
      <c r="W15380" s="5"/>
      <c r="X15380" s="5"/>
      <c r="Y15380" s="5"/>
    </row>
    <row r="15381" spans="21:25" x14ac:dyDescent="0.25">
      <c r="U15381" s="5"/>
      <c r="V15381" s="5"/>
      <c r="W15381" s="5"/>
      <c r="X15381" s="5"/>
      <c r="Y15381" s="5"/>
    </row>
    <row r="15382" spans="21:25" x14ac:dyDescent="0.25">
      <c r="U15382" s="5"/>
      <c r="V15382" s="5"/>
      <c r="W15382" s="5"/>
      <c r="X15382" s="5"/>
      <c r="Y15382" s="5"/>
    </row>
    <row r="15383" spans="21:25" x14ac:dyDescent="0.25">
      <c r="U15383" s="5"/>
      <c r="V15383" s="5"/>
      <c r="W15383" s="5"/>
      <c r="X15383" s="5"/>
      <c r="Y15383" s="5"/>
    </row>
    <row r="15384" spans="21:25" x14ac:dyDescent="0.25">
      <c r="U15384" s="5"/>
      <c r="V15384" s="5"/>
      <c r="W15384" s="5"/>
      <c r="X15384" s="5"/>
      <c r="Y15384" s="5"/>
    </row>
    <row r="15385" spans="21:25" x14ac:dyDescent="0.25">
      <c r="U15385" s="5"/>
      <c r="V15385" s="5"/>
      <c r="W15385" s="5"/>
      <c r="X15385" s="5"/>
      <c r="Y15385" s="5"/>
    </row>
    <row r="15386" spans="21:25" x14ac:dyDescent="0.25">
      <c r="U15386" s="5"/>
      <c r="V15386" s="5"/>
      <c r="W15386" s="5"/>
      <c r="X15386" s="5"/>
      <c r="Y15386" s="5"/>
    </row>
    <row r="15387" spans="21:25" x14ac:dyDescent="0.25">
      <c r="U15387" s="5"/>
      <c r="V15387" s="5"/>
      <c r="W15387" s="5"/>
      <c r="X15387" s="5"/>
      <c r="Y15387" s="5"/>
    </row>
    <row r="15388" spans="21:25" x14ac:dyDescent="0.25">
      <c r="U15388" s="5"/>
      <c r="V15388" s="5"/>
      <c r="W15388" s="5"/>
      <c r="X15388" s="5"/>
      <c r="Y15388" s="5"/>
    </row>
    <row r="15389" spans="21:25" x14ac:dyDescent="0.25">
      <c r="U15389" s="5"/>
      <c r="V15389" s="5"/>
      <c r="W15389" s="5"/>
      <c r="X15389" s="5"/>
      <c r="Y15389" s="5"/>
    </row>
    <row r="15390" spans="21:25" x14ac:dyDescent="0.25">
      <c r="U15390" s="5"/>
      <c r="V15390" s="5"/>
      <c r="W15390" s="5"/>
      <c r="X15390" s="5"/>
      <c r="Y15390" s="5"/>
    </row>
    <row r="15391" spans="21:25" x14ac:dyDescent="0.25">
      <c r="U15391" s="5"/>
      <c r="V15391" s="5"/>
      <c r="W15391" s="5"/>
      <c r="X15391" s="5"/>
      <c r="Y15391" s="5"/>
    </row>
    <row r="15392" spans="21:25" x14ac:dyDescent="0.25">
      <c r="U15392" s="5"/>
      <c r="V15392" s="5"/>
      <c r="W15392" s="5"/>
      <c r="X15392" s="5"/>
      <c r="Y15392" s="5"/>
    </row>
    <row r="15393" spans="15:25" x14ac:dyDescent="0.25">
      <c r="U15393" s="5"/>
      <c r="V15393" s="5"/>
      <c r="W15393" s="5"/>
      <c r="X15393" s="5"/>
      <c r="Y15393" s="5"/>
    </row>
    <row r="15394" spans="15:25" x14ac:dyDescent="0.25">
      <c r="U15394" s="5"/>
      <c r="V15394" s="5"/>
      <c r="W15394" s="5"/>
      <c r="X15394" s="5"/>
      <c r="Y15394" s="5"/>
    </row>
    <row r="15395" spans="15:25" x14ac:dyDescent="0.25">
      <c r="U15395" s="5"/>
      <c r="V15395" s="5"/>
      <c r="W15395" s="5"/>
      <c r="X15395" s="5"/>
      <c r="Y15395" s="5"/>
    </row>
    <row r="15396" spans="15:25" x14ac:dyDescent="0.25">
      <c r="U15396" s="5"/>
      <c r="V15396" s="5"/>
      <c r="W15396" s="5"/>
      <c r="X15396" s="5"/>
      <c r="Y15396" s="5"/>
    </row>
    <row r="15397" spans="15:25" x14ac:dyDescent="0.25">
      <c r="U15397" s="5"/>
      <c r="V15397" s="5"/>
      <c r="W15397" s="5"/>
      <c r="X15397" s="5"/>
      <c r="Y15397" s="5"/>
    </row>
    <row r="15398" spans="15:25" x14ac:dyDescent="0.25">
      <c r="U15398" s="5"/>
      <c r="V15398" s="5"/>
      <c r="W15398" s="5"/>
      <c r="X15398" s="5"/>
      <c r="Y15398" s="5"/>
    </row>
    <row r="15399" spans="15:25" x14ac:dyDescent="0.25">
      <c r="U15399" s="5"/>
      <c r="V15399" s="5"/>
      <c r="W15399" s="5"/>
      <c r="X15399" s="5"/>
      <c r="Y15399" s="5"/>
    </row>
    <row r="15400" spans="15:25" x14ac:dyDescent="0.25">
      <c r="U15400" s="5"/>
      <c r="V15400" s="5"/>
      <c r="W15400" s="5"/>
      <c r="X15400" s="5"/>
      <c r="Y15400" s="5"/>
    </row>
    <row r="15401" spans="15:25" x14ac:dyDescent="0.25">
      <c r="U15401" s="5"/>
      <c r="V15401" s="5"/>
      <c r="W15401" s="5"/>
      <c r="X15401" s="5"/>
      <c r="Y15401" s="5"/>
    </row>
    <row r="15402" spans="15:25" x14ac:dyDescent="0.25">
      <c r="U15402" s="5"/>
      <c r="V15402" s="5"/>
      <c r="W15402" s="5"/>
      <c r="X15402" s="5"/>
      <c r="Y15402" s="5"/>
    </row>
    <row r="15403" spans="15:25" x14ac:dyDescent="0.25">
      <c r="O15403" s="5"/>
      <c r="U15403" s="5"/>
      <c r="V15403" s="5"/>
      <c r="W15403" s="5"/>
      <c r="X15403" s="5"/>
      <c r="Y15403" s="5"/>
    </row>
    <row r="15404" spans="15:25" x14ac:dyDescent="0.25">
      <c r="O15404" s="5"/>
      <c r="U15404" s="5"/>
      <c r="V15404" s="5"/>
      <c r="W15404" s="5"/>
      <c r="X15404" s="5"/>
      <c r="Y15404" s="5"/>
    </row>
    <row r="15405" spans="15:25" x14ac:dyDescent="0.25">
      <c r="O15405" s="5"/>
      <c r="U15405" s="5"/>
      <c r="V15405" s="5"/>
      <c r="W15405" s="5"/>
      <c r="X15405" s="5"/>
      <c r="Y15405" s="5"/>
    </row>
    <row r="15406" spans="15:25" x14ac:dyDescent="0.25">
      <c r="O15406" s="5"/>
      <c r="U15406" s="5"/>
      <c r="V15406" s="5"/>
      <c r="W15406" s="5"/>
      <c r="X15406" s="5"/>
      <c r="Y15406" s="5"/>
    </row>
    <row r="15407" spans="15:25" x14ac:dyDescent="0.25">
      <c r="O15407" s="5"/>
      <c r="U15407" s="5"/>
      <c r="V15407" s="5"/>
      <c r="W15407" s="5"/>
      <c r="X15407" s="5"/>
      <c r="Y15407" s="5"/>
    </row>
    <row r="15408" spans="15:25" x14ac:dyDescent="0.25">
      <c r="O15408" s="5"/>
      <c r="U15408" s="5"/>
      <c r="V15408" s="5"/>
      <c r="W15408" s="5"/>
      <c r="X15408" s="5"/>
      <c r="Y15408" s="5"/>
    </row>
    <row r="15409" spans="15:25" x14ac:dyDescent="0.25">
      <c r="O15409" s="5"/>
      <c r="U15409" s="5"/>
      <c r="V15409" s="5"/>
      <c r="W15409" s="5"/>
      <c r="X15409" s="5"/>
      <c r="Y15409" s="5"/>
    </row>
    <row r="15410" spans="15:25" x14ac:dyDescent="0.25">
      <c r="O15410" s="5"/>
      <c r="U15410" s="5"/>
      <c r="V15410" s="5"/>
      <c r="W15410" s="5"/>
      <c r="X15410" s="5"/>
      <c r="Y15410" s="5"/>
    </row>
    <row r="15411" spans="15:25" x14ac:dyDescent="0.25">
      <c r="O15411" s="5"/>
      <c r="U15411" s="5"/>
      <c r="V15411" s="5"/>
      <c r="W15411" s="5"/>
      <c r="X15411" s="5"/>
      <c r="Y15411" s="5"/>
    </row>
    <row r="15412" spans="15:25" x14ac:dyDescent="0.25">
      <c r="O15412" s="5"/>
      <c r="U15412" s="5"/>
      <c r="V15412" s="5"/>
      <c r="W15412" s="5"/>
      <c r="X15412" s="5"/>
      <c r="Y15412" s="5"/>
    </row>
    <row r="15413" spans="15:25" x14ac:dyDescent="0.25">
      <c r="O15413" s="5"/>
      <c r="U15413" s="5"/>
      <c r="V15413" s="5"/>
      <c r="W15413" s="5"/>
      <c r="X15413" s="5"/>
      <c r="Y15413" s="5"/>
    </row>
    <row r="15414" spans="15:25" x14ac:dyDescent="0.25">
      <c r="O15414" s="5"/>
      <c r="U15414" s="5"/>
      <c r="V15414" s="5"/>
      <c r="W15414" s="5"/>
      <c r="X15414" s="5"/>
      <c r="Y15414" s="5"/>
    </row>
    <row r="15415" spans="15:25" x14ac:dyDescent="0.25">
      <c r="O15415" s="5"/>
      <c r="U15415" s="5"/>
      <c r="V15415" s="5"/>
      <c r="W15415" s="5"/>
      <c r="X15415" s="5"/>
      <c r="Y15415" s="5"/>
    </row>
    <row r="15416" spans="15:25" x14ac:dyDescent="0.25">
      <c r="O15416" s="5"/>
      <c r="U15416" s="5"/>
      <c r="V15416" s="5"/>
      <c r="W15416" s="5"/>
      <c r="X15416" s="5"/>
      <c r="Y15416" s="5"/>
    </row>
    <row r="15417" spans="15:25" x14ac:dyDescent="0.25">
      <c r="O15417" s="5"/>
      <c r="U15417" s="5"/>
      <c r="V15417" s="5"/>
      <c r="W15417" s="5"/>
      <c r="X15417" s="5"/>
      <c r="Y15417" s="5"/>
    </row>
    <row r="15418" spans="15:25" x14ac:dyDescent="0.25">
      <c r="O15418" s="5"/>
      <c r="U15418" s="5"/>
      <c r="V15418" s="5"/>
      <c r="W15418" s="5"/>
      <c r="X15418" s="5"/>
      <c r="Y15418" s="5"/>
    </row>
    <row r="15419" spans="15:25" x14ac:dyDescent="0.25">
      <c r="O15419" s="5"/>
      <c r="U15419" s="5"/>
      <c r="V15419" s="5"/>
      <c r="W15419" s="5"/>
      <c r="X15419" s="5"/>
      <c r="Y15419" s="5"/>
    </row>
    <row r="15420" spans="15:25" x14ac:dyDescent="0.25">
      <c r="O15420" s="5"/>
      <c r="U15420" s="5"/>
      <c r="V15420" s="5"/>
      <c r="W15420" s="5"/>
      <c r="X15420" s="5"/>
      <c r="Y15420" s="5"/>
    </row>
    <row r="15421" spans="15:25" x14ac:dyDescent="0.25">
      <c r="O15421" s="5"/>
      <c r="U15421" s="5"/>
      <c r="V15421" s="5"/>
      <c r="W15421" s="5"/>
      <c r="X15421" s="5"/>
      <c r="Y15421" s="5"/>
    </row>
    <row r="15422" spans="15:25" x14ac:dyDescent="0.25">
      <c r="O15422" s="5"/>
      <c r="U15422" s="5"/>
      <c r="V15422" s="5"/>
      <c r="W15422" s="5"/>
      <c r="X15422" s="5"/>
      <c r="Y15422" s="5"/>
    </row>
    <row r="15423" spans="15:25" x14ac:dyDescent="0.25">
      <c r="O15423" s="5"/>
      <c r="U15423" s="5"/>
      <c r="V15423" s="5"/>
      <c r="W15423" s="5"/>
      <c r="X15423" s="5"/>
      <c r="Y15423" s="5"/>
    </row>
    <row r="15424" spans="15:25" x14ac:dyDescent="0.25">
      <c r="O15424" s="5"/>
      <c r="U15424" s="5"/>
      <c r="V15424" s="5"/>
      <c r="W15424" s="5"/>
      <c r="X15424" s="5"/>
      <c r="Y15424" s="5"/>
    </row>
    <row r="15425" spans="15:25" x14ac:dyDescent="0.25">
      <c r="O15425" s="5"/>
      <c r="U15425" s="5"/>
      <c r="V15425" s="5"/>
      <c r="W15425" s="5"/>
      <c r="X15425" s="5"/>
      <c r="Y15425" s="5"/>
    </row>
    <row r="15426" spans="15:25" x14ac:dyDescent="0.25">
      <c r="U15426" s="5"/>
      <c r="V15426" s="5"/>
      <c r="W15426" s="5"/>
      <c r="X15426" s="5"/>
      <c r="Y15426" s="5"/>
    </row>
    <row r="15427" spans="15:25" x14ac:dyDescent="0.25">
      <c r="U15427" s="5"/>
      <c r="V15427" s="5"/>
      <c r="W15427" s="5"/>
      <c r="X15427" s="5"/>
      <c r="Y15427" s="5"/>
    </row>
    <row r="15428" spans="15:25" x14ac:dyDescent="0.25">
      <c r="U15428" s="5"/>
      <c r="V15428" s="5"/>
      <c r="W15428" s="5"/>
      <c r="X15428" s="5"/>
      <c r="Y15428" s="5"/>
    </row>
    <row r="15429" spans="15:25" x14ac:dyDescent="0.25">
      <c r="U15429" s="5"/>
      <c r="V15429" s="5"/>
      <c r="W15429" s="5"/>
      <c r="X15429" s="5"/>
      <c r="Y15429" s="5"/>
    </row>
    <row r="15430" spans="15:25" x14ac:dyDescent="0.25">
      <c r="U15430" s="5"/>
      <c r="V15430" s="5"/>
      <c r="W15430" s="5"/>
      <c r="X15430" s="5"/>
      <c r="Y15430" s="5"/>
    </row>
    <row r="15431" spans="15:25" x14ac:dyDescent="0.25">
      <c r="U15431" s="5"/>
      <c r="V15431" s="5"/>
      <c r="W15431" s="5"/>
      <c r="X15431" s="5"/>
      <c r="Y15431" s="5"/>
    </row>
    <row r="15432" spans="15:25" x14ac:dyDescent="0.25">
      <c r="U15432" s="5"/>
      <c r="V15432" s="5"/>
      <c r="W15432" s="5"/>
      <c r="X15432" s="5"/>
      <c r="Y15432" s="5"/>
    </row>
    <row r="15433" spans="15:25" x14ac:dyDescent="0.25">
      <c r="U15433" s="5"/>
      <c r="V15433" s="5"/>
      <c r="W15433" s="5"/>
      <c r="X15433" s="5"/>
      <c r="Y15433" s="5"/>
    </row>
    <row r="15434" spans="15:25" x14ac:dyDescent="0.25">
      <c r="U15434" s="5"/>
      <c r="V15434" s="5"/>
      <c r="W15434" s="5"/>
      <c r="X15434" s="5"/>
      <c r="Y15434" s="5"/>
    </row>
    <row r="15435" spans="15:25" x14ac:dyDescent="0.25">
      <c r="U15435" s="5"/>
      <c r="V15435" s="5"/>
      <c r="W15435" s="5"/>
      <c r="X15435" s="5"/>
      <c r="Y15435" s="5"/>
    </row>
    <row r="15436" spans="15:25" x14ac:dyDescent="0.25">
      <c r="U15436" s="5"/>
      <c r="V15436" s="5"/>
      <c r="W15436" s="5"/>
      <c r="X15436" s="5"/>
      <c r="Y15436" s="5"/>
    </row>
    <row r="15437" spans="15:25" x14ac:dyDescent="0.25">
      <c r="U15437" s="5"/>
      <c r="V15437" s="5"/>
      <c r="W15437" s="5"/>
      <c r="X15437" s="5"/>
      <c r="Y15437" s="5"/>
    </row>
    <row r="15438" spans="15:25" x14ac:dyDescent="0.25">
      <c r="U15438" s="5"/>
      <c r="V15438" s="5"/>
      <c r="W15438" s="5"/>
      <c r="X15438" s="5"/>
      <c r="Y15438" s="5"/>
    </row>
    <row r="15439" spans="15:25" x14ac:dyDescent="0.25">
      <c r="U15439" s="5"/>
      <c r="V15439" s="5"/>
      <c r="W15439" s="5"/>
      <c r="X15439" s="5"/>
      <c r="Y15439" s="5"/>
    </row>
    <row r="15440" spans="15:25" x14ac:dyDescent="0.25">
      <c r="U15440" s="5"/>
      <c r="V15440" s="5"/>
      <c r="W15440" s="5"/>
      <c r="X15440" s="5"/>
      <c r="Y15440" s="5"/>
    </row>
    <row r="15441" spans="21:25" x14ac:dyDescent="0.25">
      <c r="U15441" s="5"/>
      <c r="V15441" s="5"/>
      <c r="W15441" s="5"/>
      <c r="X15441" s="5"/>
      <c r="Y15441" s="5"/>
    </row>
    <row r="15442" spans="21:25" x14ac:dyDescent="0.25">
      <c r="U15442" s="5"/>
      <c r="V15442" s="5"/>
      <c r="W15442" s="5"/>
      <c r="X15442" s="5"/>
      <c r="Y15442" s="5"/>
    </row>
    <row r="15443" spans="21:25" x14ac:dyDescent="0.25">
      <c r="U15443" s="5"/>
      <c r="V15443" s="5"/>
      <c r="W15443" s="5"/>
      <c r="X15443" s="5"/>
      <c r="Y15443" s="5"/>
    </row>
    <row r="15444" spans="21:25" x14ac:dyDescent="0.25">
      <c r="U15444" s="5"/>
      <c r="V15444" s="5"/>
      <c r="W15444" s="5"/>
      <c r="X15444" s="5"/>
      <c r="Y15444" s="5"/>
    </row>
    <row r="15445" spans="21:25" x14ac:dyDescent="0.25">
      <c r="U15445" s="5"/>
      <c r="V15445" s="5"/>
      <c r="W15445" s="5"/>
      <c r="X15445" s="5"/>
      <c r="Y15445" s="5"/>
    </row>
    <row r="15446" spans="21:25" x14ac:dyDescent="0.25">
      <c r="U15446" s="5"/>
      <c r="V15446" s="5"/>
      <c r="W15446" s="5"/>
      <c r="X15446" s="5"/>
      <c r="Y15446" s="5"/>
    </row>
    <row r="15447" spans="21:25" x14ac:dyDescent="0.25">
      <c r="U15447" s="5"/>
      <c r="V15447" s="5"/>
      <c r="W15447" s="5"/>
      <c r="X15447" s="5"/>
      <c r="Y15447" s="5"/>
    </row>
    <row r="15448" spans="21:25" x14ac:dyDescent="0.25">
      <c r="U15448" s="5"/>
      <c r="V15448" s="5"/>
      <c r="W15448" s="5"/>
      <c r="X15448" s="5"/>
      <c r="Y15448" s="5"/>
    </row>
    <row r="15449" spans="21:25" x14ac:dyDescent="0.25">
      <c r="U15449" s="5"/>
      <c r="V15449" s="5"/>
      <c r="W15449" s="5"/>
      <c r="X15449" s="5"/>
      <c r="Y15449" s="5"/>
    </row>
    <row r="15450" spans="21:25" x14ac:dyDescent="0.25">
      <c r="U15450" s="5"/>
      <c r="V15450" s="5"/>
      <c r="W15450" s="5"/>
      <c r="X15450" s="5"/>
      <c r="Y15450" s="5"/>
    </row>
    <row r="15451" spans="21:25" x14ac:dyDescent="0.25">
      <c r="U15451" s="5"/>
      <c r="V15451" s="5"/>
      <c r="W15451" s="5"/>
      <c r="X15451" s="5"/>
      <c r="Y15451" s="5"/>
    </row>
    <row r="15452" spans="21:25" x14ac:dyDescent="0.25">
      <c r="U15452" s="5"/>
      <c r="V15452" s="5"/>
      <c r="W15452" s="5"/>
      <c r="X15452" s="5"/>
      <c r="Y15452" s="5"/>
    </row>
    <row r="15453" spans="21:25" x14ac:dyDescent="0.25">
      <c r="U15453" s="5"/>
      <c r="V15453" s="5"/>
      <c r="W15453" s="5"/>
      <c r="X15453" s="5"/>
      <c r="Y15453" s="5"/>
    </row>
    <row r="15454" spans="21:25" x14ac:dyDescent="0.25">
      <c r="U15454" s="5"/>
      <c r="V15454" s="5"/>
      <c r="W15454" s="5"/>
      <c r="X15454" s="5"/>
      <c r="Y15454" s="5"/>
    </row>
    <row r="15455" spans="21:25" x14ac:dyDescent="0.25">
      <c r="U15455" s="5"/>
      <c r="V15455" s="5"/>
      <c r="W15455" s="5"/>
      <c r="X15455" s="5"/>
      <c r="Y15455" s="5"/>
    </row>
    <row r="15456" spans="21:25" x14ac:dyDescent="0.25">
      <c r="U15456" s="5"/>
      <c r="V15456" s="5"/>
      <c r="W15456" s="5"/>
      <c r="X15456" s="5"/>
      <c r="Y15456" s="5"/>
    </row>
    <row r="15457" spans="21:25" x14ac:dyDescent="0.25">
      <c r="U15457" s="5"/>
      <c r="V15457" s="5"/>
      <c r="W15457" s="5"/>
      <c r="X15457" s="5"/>
      <c r="Y15457" s="5"/>
    </row>
    <row r="15458" spans="21:25" x14ac:dyDescent="0.25">
      <c r="U15458" s="5"/>
      <c r="V15458" s="5"/>
      <c r="W15458" s="5"/>
      <c r="X15458" s="5"/>
      <c r="Y15458" s="5"/>
    </row>
    <row r="15459" spans="21:25" x14ac:dyDescent="0.25">
      <c r="U15459" s="5"/>
      <c r="V15459" s="5"/>
      <c r="W15459" s="5"/>
      <c r="X15459" s="5"/>
      <c r="Y15459" s="5"/>
    </row>
    <row r="15460" spans="21:25" x14ac:dyDescent="0.25">
      <c r="U15460" s="5"/>
      <c r="V15460" s="5"/>
      <c r="W15460" s="5"/>
      <c r="X15460" s="5"/>
      <c r="Y15460" s="5"/>
    </row>
    <row r="15461" spans="21:25" x14ac:dyDescent="0.25">
      <c r="U15461" s="5"/>
      <c r="V15461" s="5"/>
      <c r="W15461" s="5"/>
      <c r="X15461" s="5"/>
      <c r="Y15461" s="5"/>
    </row>
    <row r="15462" spans="21:25" x14ac:dyDescent="0.25">
      <c r="U15462" s="5"/>
      <c r="V15462" s="5"/>
      <c r="W15462" s="5"/>
      <c r="X15462" s="5"/>
      <c r="Y15462" s="5"/>
    </row>
    <row r="15463" spans="21:25" x14ac:dyDescent="0.25">
      <c r="U15463" s="5"/>
      <c r="V15463" s="5"/>
      <c r="W15463" s="5"/>
      <c r="X15463" s="5"/>
      <c r="Y15463" s="5"/>
    </row>
    <row r="15464" spans="21:25" x14ac:dyDescent="0.25">
      <c r="U15464" s="5"/>
      <c r="V15464" s="5"/>
      <c r="W15464" s="5"/>
      <c r="X15464" s="5"/>
      <c r="Y15464" s="5"/>
    </row>
    <row r="15465" spans="21:25" x14ac:dyDescent="0.25">
      <c r="U15465" s="5"/>
      <c r="V15465" s="5"/>
      <c r="W15465" s="5"/>
      <c r="X15465" s="5"/>
      <c r="Y15465" s="5"/>
    </row>
    <row r="15466" spans="21:25" x14ac:dyDescent="0.25">
      <c r="U15466" s="5"/>
      <c r="V15466" s="5"/>
      <c r="W15466" s="5"/>
      <c r="X15466" s="5"/>
      <c r="Y15466" s="5"/>
    </row>
    <row r="15467" spans="21:25" x14ac:dyDescent="0.25">
      <c r="U15467" s="5"/>
      <c r="V15467" s="5"/>
      <c r="W15467" s="5"/>
      <c r="X15467" s="5"/>
      <c r="Y15467" s="5"/>
    </row>
    <row r="15468" spans="21:25" x14ac:dyDescent="0.25">
      <c r="U15468" s="5"/>
      <c r="V15468" s="5"/>
      <c r="W15468" s="5"/>
      <c r="X15468" s="5"/>
      <c r="Y15468" s="5"/>
    </row>
    <row r="15469" spans="21:25" x14ac:dyDescent="0.25">
      <c r="U15469" s="5"/>
      <c r="V15469" s="5"/>
      <c r="W15469" s="5"/>
      <c r="X15469" s="5"/>
      <c r="Y15469" s="5"/>
    </row>
    <row r="15470" spans="21:25" x14ac:dyDescent="0.25">
      <c r="U15470" s="5"/>
      <c r="V15470" s="5"/>
      <c r="W15470" s="5"/>
      <c r="X15470" s="5"/>
      <c r="Y15470" s="5"/>
    </row>
    <row r="15471" spans="21:25" x14ac:dyDescent="0.25">
      <c r="U15471" s="5"/>
      <c r="V15471" s="5"/>
      <c r="W15471" s="5"/>
      <c r="X15471" s="5"/>
      <c r="Y15471" s="5"/>
    </row>
    <row r="15472" spans="21:25" x14ac:dyDescent="0.25">
      <c r="U15472" s="5"/>
      <c r="V15472" s="5"/>
      <c r="W15472" s="5"/>
      <c r="X15472" s="5"/>
      <c r="Y15472" s="5"/>
    </row>
    <row r="15473" spans="21:25" x14ac:dyDescent="0.25">
      <c r="U15473" s="5"/>
      <c r="V15473" s="5"/>
      <c r="W15473" s="5"/>
      <c r="X15473" s="5"/>
      <c r="Y15473" s="5"/>
    </row>
    <row r="15474" spans="21:25" x14ac:dyDescent="0.25">
      <c r="U15474" s="5"/>
      <c r="V15474" s="5"/>
      <c r="W15474" s="5"/>
      <c r="X15474" s="5"/>
      <c r="Y15474" s="5"/>
    </row>
    <row r="15475" spans="21:25" x14ac:dyDescent="0.25">
      <c r="U15475" s="5"/>
      <c r="V15475" s="5"/>
      <c r="W15475" s="5"/>
      <c r="X15475" s="5"/>
      <c r="Y15475" s="5"/>
    </row>
    <row r="15476" spans="21:25" x14ac:dyDescent="0.25">
      <c r="U15476" s="5"/>
      <c r="V15476" s="5"/>
      <c r="W15476" s="5"/>
      <c r="X15476" s="5"/>
      <c r="Y15476" s="5"/>
    </row>
    <row r="15477" spans="21:25" x14ac:dyDescent="0.25">
      <c r="U15477" s="5"/>
      <c r="V15477" s="5"/>
      <c r="W15477" s="5"/>
      <c r="X15477" s="5"/>
      <c r="Y15477" s="5"/>
    </row>
    <row r="15478" spans="21:25" x14ac:dyDescent="0.25">
      <c r="U15478" s="5"/>
      <c r="V15478" s="5"/>
      <c r="W15478" s="5"/>
      <c r="X15478" s="5"/>
      <c r="Y15478" s="5"/>
    </row>
    <row r="15479" spans="21:25" x14ac:dyDescent="0.25">
      <c r="U15479" s="5"/>
      <c r="V15479" s="5"/>
      <c r="W15479" s="5"/>
      <c r="X15479" s="5"/>
      <c r="Y15479" s="5"/>
    </row>
    <row r="15480" spans="21:25" x14ac:dyDescent="0.25">
      <c r="U15480" s="5"/>
      <c r="V15480" s="5"/>
      <c r="W15480" s="5"/>
      <c r="X15480" s="5"/>
      <c r="Y15480" s="5"/>
    </row>
    <row r="15481" spans="21:25" x14ac:dyDescent="0.25">
      <c r="U15481" s="5"/>
      <c r="V15481" s="5"/>
      <c r="W15481" s="5"/>
      <c r="X15481" s="5"/>
      <c r="Y15481" s="5"/>
    </row>
    <row r="15482" spans="21:25" x14ac:dyDescent="0.25">
      <c r="U15482" s="5"/>
      <c r="V15482" s="5"/>
      <c r="W15482" s="5"/>
      <c r="X15482" s="5"/>
      <c r="Y15482" s="5"/>
    </row>
    <row r="15483" spans="21:25" x14ac:dyDescent="0.25">
      <c r="U15483" s="5"/>
      <c r="V15483" s="5"/>
      <c r="W15483" s="5"/>
      <c r="X15483" s="5"/>
      <c r="Y15483" s="5"/>
    </row>
    <row r="15484" spans="21:25" x14ac:dyDescent="0.25">
      <c r="U15484" s="5"/>
      <c r="V15484" s="5"/>
      <c r="W15484" s="5"/>
      <c r="X15484" s="5"/>
      <c r="Y15484" s="5"/>
    </row>
    <row r="15485" spans="21:25" x14ac:dyDescent="0.25">
      <c r="U15485" s="5"/>
      <c r="V15485" s="5"/>
      <c r="W15485" s="5"/>
      <c r="X15485" s="5"/>
      <c r="Y15485" s="5"/>
    </row>
    <row r="15486" spans="21:25" x14ac:dyDescent="0.25">
      <c r="U15486" s="5"/>
      <c r="V15486" s="5"/>
      <c r="W15486" s="5"/>
      <c r="X15486" s="5"/>
      <c r="Y15486" s="5"/>
    </row>
    <row r="15487" spans="21:25" x14ac:dyDescent="0.25">
      <c r="U15487" s="5"/>
      <c r="V15487" s="5"/>
      <c r="W15487" s="5"/>
      <c r="X15487" s="5"/>
      <c r="Y15487" s="5"/>
    </row>
    <row r="15488" spans="21:25" x14ac:dyDescent="0.25">
      <c r="U15488" s="5"/>
      <c r="V15488" s="5"/>
      <c r="W15488" s="5"/>
      <c r="X15488" s="5"/>
      <c r="Y15488" s="5"/>
    </row>
    <row r="15489" spans="15:25" x14ac:dyDescent="0.25">
      <c r="U15489" s="5"/>
      <c r="V15489" s="5"/>
      <c r="W15489" s="5"/>
      <c r="X15489" s="5"/>
      <c r="Y15489" s="5"/>
    </row>
    <row r="15490" spans="15:25" x14ac:dyDescent="0.25">
      <c r="U15490" s="5"/>
      <c r="V15490" s="5"/>
      <c r="W15490" s="5"/>
      <c r="X15490" s="5"/>
      <c r="Y15490" s="5"/>
    </row>
    <row r="15491" spans="15:25" x14ac:dyDescent="0.25">
      <c r="U15491" s="5"/>
      <c r="V15491" s="5"/>
      <c r="W15491" s="5"/>
      <c r="X15491" s="5"/>
      <c r="Y15491" s="5"/>
    </row>
    <row r="15492" spans="15:25" x14ac:dyDescent="0.25">
      <c r="U15492" s="5"/>
      <c r="V15492" s="5"/>
      <c r="W15492" s="5"/>
      <c r="X15492" s="5"/>
      <c r="Y15492" s="5"/>
    </row>
    <row r="15493" spans="15:25" x14ac:dyDescent="0.25">
      <c r="U15493" s="5"/>
      <c r="V15493" s="5"/>
      <c r="W15493" s="5"/>
      <c r="X15493" s="5"/>
      <c r="Y15493" s="5"/>
    </row>
    <row r="15494" spans="15:25" x14ac:dyDescent="0.25">
      <c r="U15494" s="5"/>
      <c r="V15494" s="5"/>
      <c r="W15494" s="5"/>
      <c r="X15494" s="5"/>
      <c r="Y15494" s="5"/>
    </row>
    <row r="15495" spans="15:25" x14ac:dyDescent="0.25">
      <c r="U15495" s="5"/>
      <c r="V15495" s="5"/>
      <c r="W15495" s="5"/>
      <c r="X15495" s="5"/>
      <c r="Y15495" s="5"/>
    </row>
    <row r="15496" spans="15:25" x14ac:dyDescent="0.25">
      <c r="U15496" s="5"/>
      <c r="V15496" s="5"/>
      <c r="W15496" s="5"/>
      <c r="X15496" s="5"/>
      <c r="Y15496" s="5"/>
    </row>
    <row r="15497" spans="15:25" x14ac:dyDescent="0.25">
      <c r="U15497" s="5"/>
      <c r="V15497" s="5"/>
      <c r="W15497" s="5"/>
      <c r="X15497" s="5"/>
      <c r="Y15497" s="5"/>
    </row>
    <row r="15498" spans="15:25" x14ac:dyDescent="0.25">
      <c r="U15498" s="5"/>
      <c r="V15498" s="5"/>
      <c r="W15498" s="5"/>
      <c r="X15498" s="5"/>
      <c r="Y15498" s="5"/>
    </row>
    <row r="15499" spans="15:25" x14ac:dyDescent="0.25">
      <c r="U15499" s="5"/>
      <c r="V15499" s="5"/>
      <c r="W15499" s="5"/>
      <c r="X15499" s="5"/>
      <c r="Y15499" s="5"/>
    </row>
    <row r="15500" spans="15:25" x14ac:dyDescent="0.25">
      <c r="U15500" s="5"/>
      <c r="V15500" s="5"/>
      <c r="W15500" s="5"/>
      <c r="X15500" s="5"/>
      <c r="Y15500" s="5"/>
    </row>
    <row r="15501" spans="15:25" x14ac:dyDescent="0.25">
      <c r="U15501" s="5"/>
      <c r="V15501" s="5"/>
      <c r="W15501" s="5"/>
      <c r="X15501" s="5"/>
      <c r="Y15501" s="5"/>
    </row>
    <row r="15502" spans="15:25" x14ac:dyDescent="0.25">
      <c r="U15502" s="5"/>
      <c r="V15502" s="5"/>
      <c r="W15502" s="5"/>
      <c r="X15502" s="5"/>
      <c r="Y15502" s="5"/>
    </row>
    <row r="15503" spans="15:25" x14ac:dyDescent="0.25">
      <c r="O15503" s="5"/>
      <c r="U15503" s="5"/>
      <c r="V15503" s="5"/>
      <c r="W15503" s="5"/>
      <c r="X15503" s="5"/>
      <c r="Y15503" s="5"/>
    </row>
    <row r="15504" spans="15:25" x14ac:dyDescent="0.25">
      <c r="O15504" s="5"/>
      <c r="U15504" s="5"/>
      <c r="V15504" s="5"/>
      <c r="W15504" s="5"/>
      <c r="X15504" s="5"/>
      <c r="Y15504" s="5"/>
    </row>
    <row r="15505" spans="15:25" x14ac:dyDescent="0.25">
      <c r="O15505" s="5"/>
      <c r="U15505" s="5"/>
      <c r="V15505" s="5"/>
      <c r="W15505" s="5"/>
      <c r="X15505" s="5"/>
      <c r="Y15505" s="5"/>
    </row>
    <row r="15506" spans="15:25" x14ac:dyDescent="0.25">
      <c r="O15506" s="5"/>
      <c r="U15506" s="5"/>
      <c r="V15506" s="5"/>
      <c r="W15506" s="5"/>
      <c r="X15506" s="5"/>
      <c r="Y15506" s="5"/>
    </row>
    <row r="15507" spans="15:25" x14ac:dyDescent="0.25">
      <c r="O15507" s="5"/>
      <c r="U15507" s="5"/>
      <c r="V15507" s="5"/>
      <c r="W15507" s="5"/>
      <c r="X15507" s="5"/>
      <c r="Y15507" s="5"/>
    </row>
    <row r="15508" spans="15:25" x14ac:dyDescent="0.25">
      <c r="O15508" s="5"/>
      <c r="U15508" s="5"/>
      <c r="V15508" s="5"/>
      <c r="W15508" s="5"/>
      <c r="X15508" s="5"/>
      <c r="Y15508" s="5"/>
    </row>
    <row r="15509" spans="15:25" x14ac:dyDescent="0.25">
      <c r="O15509" s="5"/>
      <c r="U15509" s="5"/>
      <c r="V15509" s="5"/>
      <c r="W15509" s="5"/>
      <c r="X15509" s="5"/>
      <c r="Y15509" s="5"/>
    </row>
    <row r="15510" spans="15:25" x14ac:dyDescent="0.25">
      <c r="O15510" s="5"/>
      <c r="U15510" s="5"/>
      <c r="V15510" s="5"/>
      <c r="W15510" s="5"/>
      <c r="X15510" s="5"/>
      <c r="Y15510" s="5"/>
    </row>
    <row r="15511" spans="15:25" x14ac:dyDescent="0.25">
      <c r="O15511" s="5"/>
      <c r="U15511" s="5"/>
      <c r="V15511" s="5"/>
      <c r="W15511" s="5"/>
      <c r="X15511" s="5"/>
      <c r="Y15511" s="5"/>
    </row>
    <row r="15512" spans="15:25" x14ac:dyDescent="0.25">
      <c r="O15512" s="5"/>
      <c r="U15512" s="5"/>
      <c r="V15512" s="5"/>
      <c r="W15512" s="5"/>
      <c r="X15512" s="5"/>
      <c r="Y15512" s="5"/>
    </row>
    <row r="15513" spans="15:25" x14ac:dyDescent="0.25">
      <c r="O15513" s="5"/>
      <c r="U15513" s="5"/>
      <c r="V15513" s="5"/>
      <c r="W15513" s="5"/>
      <c r="X15513" s="5"/>
      <c r="Y15513" s="5"/>
    </row>
    <row r="15514" spans="15:25" x14ac:dyDescent="0.25">
      <c r="O15514" s="5"/>
      <c r="U15514" s="5"/>
      <c r="V15514" s="5"/>
      <c r="W15514" s="5"/>
      <c r="X15514" s="5"/>
      <c r="Y15514" s="5"/>
    </row>
    <row r="15515" spans="15:25" x14ac:dyDescent="0.25">
      <c r="O15515" s="5"/>
      <c r="U15515" s="5"/>
      <c r="V15515" s="5"/>
      <c r="W15515" s="5"/>
      <c r="X15515" s="5"/>
      <c r="Y15515" s="5"/>
    </row>
    <row r="15516" spans="15:25" x14ac:dyDescent="0.25">
      <c r="O15516" s="5"/>
      <c r="U15516" s="5"/>
      <c r="V15516" s="5"/>
      <c r="W15516" s="5"/>
      <c r="X15516" s="5"/>
      <c r="Y15516" s="5"/>
    </row>
    <row r="15517" spans="15:25" x14ac:dyDescent="0.25">
      <c r="O15517" s="5"/>
      <c r="U15517" s="5"/>
      <c r="V15517" s="5"/>
      <c r="W15517" s="5"/>
      <c r="X15517" s="5"/>
      <c r="Y15517" s="5"/>
    </row>
    <row r="15518" spans="15:25" x14ac:dyDescent="0.25">
      <c r="O15518" s="5"/>
      <c r="U15518" s="5"/>
      <c r="V15518" s="5"/>
      <c r="W15518" s="5"/>
      <c r="X15518" s="5"/>
      <c r="Y15518" s="5"/>
    </row>
    <row r="15519" spans="15:25" x14ac:dyDescent="0.25">
      <c r="O15519" s="5"/>
      <c r="U15519" s="5"/>
      <c r="V15519" s="5"/>
      <c r="W15519" s="5"/>
      <c r="X15519" s="5"/>
      <c r="Y15519" s="5"/>
    </row>
    <row r="15520" spans="15:25" x14ac:dyDescent="0.25">
      <c r="O15520" s="5"/>
      <c r="U15520" s="5"/>
      <c r="V15520" s="5"/>
      <c r="W15520" s="5"/>
      <c r="X15520" s="5"/>
      <c r="Y15520" s="5"/>
    </row>
    <row r="15521" spans="15:25" x14ac:dyDescent="0.25">
      <c r="O15521" s="5"/>
      <c r="U15521" s="5"/>
      <c r="V15521" s="5"/>
      <c r="W15521" s="5"/>
      <c r="X15521" s="5"/>
      <c r="Y15521" s="5"/>
    </row>
    <row r="15522" spans="15:25" x14ac:dyDescent="0.25">
      <c r="O15522" s="5"/>
      <c r="U15522" s="5"/>
      <c r="V15522" s="5"/>
      <c r="W15522" s="5"/>
      <c r="X15522" s="5"/>
      <c r="Y15522" s="5"/>
    </row>
    <row r="15523" spans="15:25" x14ac:dyDescent="0.25">
      <c r="O15523" s="5"/>
      <c r="U15523" s="5"/>
      <c r="V15523" s="5"/>
      <c r="W15523" s="5"/>
      <c r="X15523" s="5"/>
      <c r="Y15523" s="5"/>
    </row>
    <row r="15524" spans="15:25" x14ac:dyDescent="0.25">
      <c r="O15524" s="5"/>
      <c r="U15524" s="5"/>
      <c r="V15524" s="5"/>
      <c r="W15524" s="5"/>
      <c r="X15524" s="5"/>
      <c r="Y15524" s="5"/>
    </row>
    <row r="15525" spans="15:25" x14ac:dyDescent="0.25">
      <c r="O15525" s="5"/>
      <c r="U15525" s="5"/>
      <c r="V15525" s="5"/>
      <c r="W15525" s="5"/>
      <c r="X15525" s="5"/>
      <c r="Y15525" s="5"/>
    </row>
    <row r="15526" spans="15:25" x14ac:dyDescent="0.25">
      <c r="U15526" s="5"/>
      <c r="V15526" s="5"/>
      <c r="W15526" s="5"/>
      <c r="X15526" s="5"/>
      <c r="Y15526" s="5"/>
    </row>
    <row r="15527" spans="15:25" x14ac:dyDescent="0.25">
      <c r="U15527" s="5"/>
      <c r="V15527" s="5"/>
      <c r="W15527" s="5"/>
      <c r="X15527" s="5"/>
      <c r="Y15527" s="5"/>
    </row>
    <row r="15528" spans="15:25" x14ac:dyDescent="0.25">
      <c r="U15528" s="5"/>
      <c r="V15528" s="5"/>
      <c r="W15528" s="5"/>
      <c r="X15528" s="5"/>
      <c r="Y15528" s="5"/>
    </row>
    <row r="15529" spans="15:25" x14ac:dyDescent="0.25">
      <c r="U15529" s="5"/>
      <c r="V15529" s="5"/>
      <c r="W15529" s="5"/>
      <c r="X15529" s="5"/>
      <c r="Y15529" s="5"/>
    </row>
    <row r="15530" spans="15:25" x14ac:dyDescent="0.25">
      <c r="U15530" s="5"/>
      <c r="V15530" s="5"/>
      <c r="W15530" s="5"/>
      <c r="X15530" s="5"/>
      <c r="Y15530" s="5"/>
    </row>
    <row r="15531" spans="15:25" x14ac:dyDescent="0.25">
      <c r="U15531" s="5"/>
      <c r="V15531" s="5"/>
      <c r="W15531" s="5"/>
      <c r="X15531" s="5"/>
      <c r="Y15531" s="5"/>
    </row>
    <row r="15532" spans="15:25" x14ac:dyDescent="0.25">
      <c r="U15532" s="5"/>
      <c r="V15532" s="5"/>
      <c r="W15532" s="5"/>
      <c r="X15532" s="5"/>
      <c r="Y15532" s="5"/>
    </row>
    <row r="15533" spans="15:25" x14ac:dyDescent="0.25">
      <c r="U15533" s="5"/>
      <c r="V15533" s="5"/>
      <c r="W15533" s="5"/>
      <c r="X15533" s="5"/>
      <c r="Y15533" s="5"/>
    </row>
    <row r="15534" spans="15:25" x14ac:dyDescent="0.25">
      <c r="U15534" s="5"/>
      <c r="V15534" s="5"/>
      <c r="W15534" s="5"/>
      <c r="X15534" s="5"/>
      <c r="Y15534" s="5"/>
    </row>
    <row r="15535" spans="15:25" x14ac:dyDescent="0.25">
      <c r="U15535" s="5"/>
      <c r="V15535" s="5"/>
      <c r="W15535" s="5"/>
      <c r="X15535" s="5"/>
      <c r="Y15535" s="5"/>
    </row>
    <row r="15536" spans="15:25" x14ac:dyDescent="0.25">
      <c r="U15536" s="5"/>
      <c r="V15536" s="5"/>
      <c r="W15536" s="5"/>
      <c r="X15536" s="5"/>
      <c r="Y15536" s="5"/>
    </row>
    <row r="15537" spans="21:25" x14ac:dyDescent="0.25">
      <c r="U15537" s="5"/>
      <c r="V15537" s="5"/>
      <c r="W15537" s="5"/>
      <c r="X15537" s="5"/>
      <c r="Y15537" s="5"/>
    </row>
    <row r="15538" spans="21:25" x14ac:dyDescent="0.25">
      <c r="U15538" s="5"/>
      <c r="V15538" s="5"/>
      <c r="W15538" s="5"/>
      <c r="X15538" s="5"/>
      <c r="Y15538" s="5"/>
    </row>
    <row r="15539" spans="21:25" x14ac:dyDescent="0.25">
      <c r="U15539" s="5"/>
      <c r="V15539" s="5"/>
      <c r="W15539" s="5"/>
      <c r="X15539" s="5"/>
      <c r="Y15539" s="5"/>
    </row>
    <row r="15540" spans="21:25" x14ac:dyDescent="0.25">
      <c r="U15540" s="5"/>
      <c r="V15540" s="5"/>
      <c r="W15540" s="5"/>
      <c r="X15540" s="5"/>
      <c r="Y15540" s="5"/>
    </row>
    <row r="15541" spans="21:25" x14ac:dyDescent="0.25">
      <c r="U15541" s="5"/>
      <c r="V15541" s="5"/>
      <c r="W15541" s="5"/>
      <c r="X15541" s="5"/>
      <c r="Y15541" s="5"/>
    </row>
    <row r="15542" spans="21:25" x14ac:dyDescent="0.25">
      <c r="U15542" s="5"/>
      <c r="V15542" s="5"/>
      <c r="W15542" s="5"/>
      <c r="X15542" s="5"/>
      <c r="Y15542" s="5"/>
    </row>
    <row r="15543" spans="21:25" x14ac:dyDescent="0.25">
      <c r="U15543" s="5"/>
      <c r="V15543" s="5"/>
      <c r="W15543" s="5"/>
      <c r="X15543" s="5"/>
      <c r="Y15543" s="5"/>
    </row>
    <row r="15544" spans="21:25" x14ac:dyDescent="0.25">
      <c r="U15544" s="5"/>
      <c r="V15544" s="5"/>
      <c r="W15544" s="5"/>
      <c r="X15544" s="5"/>
      <c r="Y15544" s="5"/>
    </row>
    <row r="15545" spans="21:25" x14ac:dyDescent="0.25">
      <c r="U15545" s="5"/>
      <c r="V15545" s="5"/>
      <c r="W15545" s="5"/>
      <c r="X15545" s="5"/>
      <c r="Y15545" s="5"/>
    </row>
    <row r="15546" spans="21:25" x14ac:dyDescent="0.25">
      <c r="U15546" s="5"/>
      <c r="V15546" s="5"/>
      <c r="W15546" s="5"/>
      <c r="X15546" s="5"/>
      <c r="Y15546" s="5"/>
    </row>
    <row r="15547" spans="21:25" x14ac:dyDescent="0.25">
      <c r="U15547" s="5"/>
      <c r="V15547" s="5"/>
      <c r="W15547" s="5"/>
      <c r="X15547" s="5"/>
      <c r="Y15547" s="5"/>
    </row>
    <row r="15548" spans="21:25" x14ac:dyDescent="0.25">
      <c r="U15548" s="5"/>
      <c r="V15548" s="5"/>
      <c r="W15548" s="5"/>
      <c r="X15548" s="5"/>
      <c r="Y15548" s="5"/>
    </row>
    <row r="15549" spans="21:25" x14ac:dyDescent="0.25">
      <c r="U15549" s="5"/>
      <c r="V15549" s="5"/>
      <c r="W15549" s="5"/>
      <c r="X15549" s="5"/>
      <c r="Y15549" s="5"/>
    </row>
    <row r="15550" spans="21:25" x14ac:dyDescent="0.25">
      <c r="U15550" s="5"/>
      <c r="V15550" s="5"/>
      <c r="W15550" s="5"/>
      <c r="X15550" s="5"/>
      <c r="Y15550" s="5"/>
    </row>
    <row r="15551" spans="21:25" x14ac:dyDescent="0.25">
      <c r="U15551" s="5"/>
      <c r="V15551" s="5"/>
      <c r="W15551" s="5"/>
      <c r="X15551" s="5"/>
      <c r="Y15551" s="5"/>
    </row>
    <row r="15552" spans="21:25" x14ac:dyDescent="0.25">
      <c r="U15552" s="5"/>
      <c r="V15552" s="5"/>
      <c r="W15552" s="5"/>
      <c r="X15552" s="5"/>
      <c r="Y15552" s="5"/>
    </row>
    <row r="15553" spans="21:25" x14ac:dyDescent="0.25">
      <c r="U15553" s="5"/>
      <c r="V15553" s="5"/>
      <c r="W15553" s="5"/>
      <c r="X15553" s="5"/>
      <c r="Y15553" s="5"/>
    </row>
    <row r="15554" spans="21:25" x14ac:dyDescent="0.25">
      <c r="U15554" s="5"/>
      <c r="V15554" s="5"/>
      <c r="W15554" s="5"/>
      <c r="X15554" s="5"/>
      <c r="Y15554" s="5"/>
    </row>
    <row r="15555" spans="21:25" x14ac:dyDescent="0.25">
      <c r="U15555" s="5"/>
      <c r="V15555" s="5"/>
      <c r="W15555" s="5"/>
      <c r="X15555" s="5"/>
      <c r="Y15555" s="5"/>
    </row>
    <row r="15556" spans="21:25" x14ac:dyDescent="0.25">
      <c r="U15556" s="5"/>
      <c r="V15556" s="5"/>
      <c r="W15556" s="5"/>
      <c r="X15556" s="5"/>
      <c r="Y15556" s="5"/>
    </row>
    <row r="15557" spans="21:25" x14ac:dyDescent="0.25">
      <c r="U15557" s="5"/>
      <c r="V15557" s="5"/>
      <c r="W15557" s="5"/>
      <c r="X15557" s="5"/>
      <c r="Y15557" s="5"/>
    </row>
    <row r="15558" spans="21:25" x14ac:dyDescent="0.25">
      <c r="U15558" s="5"/>
      <c r="V15558" s="5"/>
      <c r="W15558" s="5"/>
      <c r="X15558" s="5"/>
      <c r="Y15558" s="5"/>
    </row>
    <row r="15559" spans="21:25" x14ac:dyDescent="0.25">
      <c r="U15559" s="5"/>
      <c r="V15559" s="5"/>
      <c r="W15559" s="5"/>
      <c r="X15559" s="5"/>
      <c r="Y15559" s="5"/>
    </row>
    <row r="15560" spans="21:25" x14ac:dyDescent="0.25">
      <c r="U15560" s="5"/>
      <c r="V15560" s="5"/>
      <c r="W15560" s="5"/>
      <c r="X15560" s="5"/>
      <c r="Y15560" s="5"/>
    </row>
    <row r="15561" spans="21:25" x14ac:dyDescent="0.25">
      <c r="U15561" s="5"/>
      <c r="V15561" s="5"/>
      <c r="W15561" s="5"/>
      <c r="X15561" s="5"/>
      <c r="Y15561" s="5"/>
    </row>
    <row r="15562" spans="21:25" x14ac:dyDescent="0.25">
      <c r="U15562" s="5"/>
      <c r="V15562" s="5"/>
      <c r="W15562" s="5"/>
      <c r="X15562" s="5"/>
      <c r="Y15562" s="5"/>
    </row>
    <row r="15563" spans="21:25" x14ac:dyDescent="0.25">
      <c r="U15563" s="5"/>
      <c r="V15563" s="5"/>
      <c r="W15563" s="5"/>
      <c r="X15563" s="5"/>
      <c r="Y15563" s="5"/>
    </row>
    <row r="15564" spans="21:25" x14ac:dyDescent="0.25">
      <c r="U15564" s="5"/>
      <c r="V15564" s="5"/>
      <c r="W15564" s="5"/>
      <c r="X15564" s="5"/>
      <c r="Y15564" s="5"/>
    </row>
    <row r="15565" spans="21:25" x14ac:dyDescent="0.25">
      <c r="U15565" s="5"/>
      <c r="V15565" s="5"/>
      <c r="W15565" s="5"/>
      <c r="X15565" s="5"/>
      <c r="Y15565" s="5"/>
    </row>
    <row r="15566" spans="21:25" x14ac:dyDescent="0.25">
      <c r="U15566" s="5"/>
      <c r="V15566" s="5"/>
      <c r="W15566" s="5"/>
      <c r="X15566" s="5"/>
      <c r="Y15566" s="5"/>
    </row>
    <row r="15567" spans="21:25" x14ac:dyDescent="0.25">
      <c r="U15567" s="5"/>
      <c r="V15567" s="5"/>
      <c r="W15567" s="5"/>
      <c r="X15567" s="5"/>
      <c r="Y15567" s="5"/>
    </row>
    <row r="15568" spans="21:25" x14ac:dyDescent="0.25">
      <c r="U15568" s="5"/>
      <c r="V15568" s="5"/>
      <c r="W15568" s="5"/>
      <c r="X15568" s="5"/>
      <c r="Y15568" s="5"/>
    </row>
    <row r="15569" spans="21:25" x14ac:dyDescent="0.25">
      <c r="U15569" s="5"/>
      <c r="V15569" s="5"/>
      <c r="W15569" s="5"/>
      <c r="X15569" s="5"/>
      <c r="Y15569" s="5"/>
    </row>
    <row r="15570" spans="21:25" x14ac:dyDescent="0.25">
      <c r="U15570" s="5"/>
      <c r="V15570" s="5"/>
      <c r="W15570" s="5"/>
      <c r="X15570" s="5"/>
      <c r="Y15570" s="5"/>
    </row>
    <row r="15571" spans="21:25" x14ac:dyDescent="0.25">
      <c r="U15571" s="5"/>
      <c r="V15571" s="5"/>
      <c r="W15571" s="5"/>
      <c r="X15571" s="5"/>
      <c r="Y15571" s="5"/>
    </row>
    <row r="15572" spans="21:25" x14ac:dyDescent="0.25">
      <c r="U15572" s="5"/>
      <c r="V15572" s="5"/>
      <c r="W15572" s="5"/>
      <c r="X15572" s="5"/>
      <c r="Y15572" s="5"/>
    </row>
    <row r="15573" spans="21:25" x14ac:dyDescent="0.25">
      <c r="U15573" s="5"/>
      <c r="V15573" s="5"/>
      <c r="W15573" s="5"/>
      <c r="X15573" s="5"/>
      <c r="Y15573" s="5"/>
    </row>
    <row r="15574" spans="21:25" x14ac:dyDescent="0.25">
      <c r="U15574" s="5"/>
      <c r="V15574" s="5"/>
      <c r="W15574" s="5"/>
      <c r="X15574" s="5"/>
      <c r="Y15574" s="5"/>
    </row>
    <row r="15575" spans="21:25" x14ac:dyDescent="0.25">
      <c r="U15575" s="5"/>
      <c r="V15575" s="5"/>
      <c r="W15575" s="5"/>
      <c r="X15575" s="5"/>
      <c r="Y15575" s="5"/>
    </row>
    <row r="15576" spans="21:25" x14ac:dyDescent="0.25">
      <c r="U15576" s="5"/>
      <c r="V15576" s="5"/>
      <c r="W15576" s="5"/>
      <c r="X15576" s="5"/>
      <c r="Y15576" s="5"/>
    </row>
    <row r="15577" spans="21:25" x14ac:dyDescent="0.25">
      <c r="U15577" s="5"/>
      <c r="V15577" s="5"/>
      <c r="W15577" s="5"/>
      <c r="X15577" s="5"/>
      <c r="Y15577" s="5"/>
    </row>
    <row r="15578" spans="21:25" x14ac:dyDescent="0.25">
      <c r="U15578" s="5"/>
      <c r="V15578" s="5"/>
      <c r="W15578" s="5"/>
      <c r="X15578" s="5"/>
      <c r="Y15578" s="5"/>
    </row>
    <row r="15579" spans="21:25" x14ac:dyDescent="0.25">
      <c r="U15579" s="5"/>
      <c r="V15579" s="5"/>
      <c r="W15579" s="5"/>
      <c r="X15579" s="5"/>
      <c r="Y15579" s="5"/>
    </row>
    <row r="15580" spans="21:25" x14ac:dyDescent="0.25">
      <c r="U15580" s="5"/>
      <c r="V15580" s="5"/>
      <c r="W15580" s="5"/>
      <c r="X15580" s="5"/>
      <c r="Y15580" s="5"/>
    </row>
    <row r="15581" spans="21:25" x14ac:dyDescent="0.25">
      <c r="U15581" s="5"/>
      <c r="V15581" s="5"/>
      <c r="W15581" s="5"/>
      <c r="X15581" s="5"/>
      <c r="Y15581" s="5"/>
    </row>
    <row r="15582" spans="21:25" x14ac:dyDescent="0.25">
      <c r="U15582" s="5"/>
      <c r="V15582" s="5"/>
      <c r="W15582" s="5"/>
      <c r="X15582" s="5"/>
      <c r="Y15582" s="5"/>
    </row>
    <row r="15583" spans="21:25" x14ac:dyDescent="0.25">
      <c r="U15583" s="5"/>
      <c r="V15583" s="5"/>
      <c r="W15583" s="5"/>
      <c r="X15583" s="5"/>
      <c r="Y15583" s="5"/>
    </row>
    <row r="15584" spans="21:25" x14ac:dyDescent="0.25">
      <c r="U15584" s="5"/>
      <c r="V15584" s="5"/>
      <c r="W15584" s="5"/>
      <c r="X15584" s="5"/>
      <c r="Y15584" s="5"/>
    </row>
    <row r="15585" spans="21:25" x14ac:dyDescent="0.25">
      <c r="U15585" s="5"/>
      <c r="V15585" s="5"/>
      <c r="W15585" s="5"/>
      <c r="X15585" s="5"/>
      <c r="Y15585" s="5"/>
    </row>
    <row r="15586" spans="21:25" x14ac:dyDescent="0.25">
      <c r="U15586" s="5"/>
      <c r="V15586" s="5"/>
      <c r="W15586" s="5"/>
      <c r="X15586" s="5"/>
      <c r="Y15586" s="5"/>
    </row>
    <row r="15587" spans="21:25" x14ac:dyDescent="0.25">
      <c r="U15587" s="5"/>
      <c r="V15587" s="5"/>
      <c r="W15587" s="5"/>
      <c r="X15587" s="5"/>
      <c r="Y15587" s="5"/>
    </row>
    <row r="15588" spans="21:25" x14ac:dyDescent="0.25">
      <c r="U15588" s="5"/>
      <c r="V15588" s="5"/>
      <c r="W15588" s="5"/>
      <c r="X15588" s="5"/>
      <c r="Y15588" s="5"/>
    </row>
    <row r="15589" spans="21:25" x14ac:dyDescent="0.25">
      <c r="U15589" s="5"/>
      <c r="V15589" s="5"/>
      <c r="W15589" s="5"/>
      <c r="X15589" s="5"/>
      <c r="Y15589" s="5"/>
    </row>
    <row r="15590" spans="21:25" x14ac:dyDescent="0.25">
      <c r="U15590" s="5"/>
      <c r="V15590" s="5"/>
      <c r="W15590" s="5"/>
      <c r="X15590" s="5"/>
      <c r="Y15590" s="5"/>
    </row>
    <row r="15591" spans="21:25" x14ac:dyDescent="0.25">
      <c r="U15591" s="5"/>
      <c r="V15591" s="5"/>
      <c r="W15591" s="5"/>
      <c r="X15591" s="5"/>
      <c r="Y15591" s="5"/>
    </row>
    <row r="15592" spans="21:25" x14ac:dyDescent="0.25">
      <c r="U15592" s="5"/>
      <c r="V15592" s="5"/>
      <c r="W15592" s="5"/>
      <c r="X15592" s="5"/>
      <c r="Y15592" s="5"/>
    </row>
    <row r="15593" spans="21:25" x14ac:dyDescent="0.25">
      <c r="U15593" s="5"/>
      <c r="V15593" s="5"/>
      <c r="W15593" s="5"/>
      <c r="X15593" s="5"/>
      <c r="Y15593" s="5"/>
    </row>
    <row r="15594" spans="21:25" x14ac:dyDescent="0.25">
      <c r="U15594" s="5"/>
      <c r="V15594" s="5"/>
      <c r="W15594" s="5"/>
      <c r="X15594" s="5"/>
      <c r="Y15594" s="5"/>
    </row>
    <row r="15595" spans="21:25" x14ac:dyDescent="0.25">
      <c r="U15595" s="5"/>
      <c r="V15595" s="5"/>
      <c r="W15595" s="5"/>
      <c r="X15595" s="5"/>
      <c r="Y15595" s="5"/>
    </row>
    <row r="15596" spans="21:25" x14ac:dyDescent="0.25">
      <c r="U15596" s="5"/>
      <c r="V15596" s="5"/>
      <c r="W15596" s="5"/>
      <c r="X15596" s="5"/>
      <c r="Y15596" s="5"/>
    </row>
    <row r="15597" spans="21:25" x14ac:dyDescent="0.25">
      <c r="U15597" s="5"/>
      <c r="V15597" s="5"/>
      <c r="W15597" s="5"/>
      <c r="X15597" s="5"/>
      <c r="Y15597" s="5"/>
    </row>
    <row r="15598" spans="21:25" x14ac:dyDescent="0.25">
      <c r="U15598" s="5"/>
      <c r="V15598" s="5"/>
      <c r="W15598" s="5"/>
      <c r="X15598" s="5"/>
      <c r="Y15598" s="5"/>
    </row>
    <row r="15599" spans="21:25" x14ac:dyDescent="0.25">
      <c r="U15599" s="5"/>
      <c r="V15599" s="5"/>
      <c r="W15599" s="5"/>
      <c r="X15599" s="5"/>
      <c r="Y15599" s="5"/>
    </row>
    <row r="15600" spans="21:25" x14ac:dyDescent="0.25">
      <c r="U15600" s="5"/>
      <c r="V15600" s="5"/>
      <c r="W15600" s="5"/>
      <c r="X15600" s="5"/>
      <c r="Y15600" s="5"/>
    </row>
    <row r="15601" spans="15:25" x14ac:dyDescent="0.25">
      <c r="U15601" s="5"/>
      <c r="V15601" s="5"/>
      <c r="W15601" s="5"/>
      <c r="X15601" s="5"/>
      <c r="Y15601" s="5"/>
    </row>
    <row r="15602" spans="15:25" x14ac:dyDescent="0.25">
      <c r="U15602" s="5"/>
      <c r="V15602" s="5"/>
      <c r="W15602" s="5"/>
      <c r="X15602" s="5"/>
      <c r="Y15602" s="5"/>
    </row>
    <row r="15603" spans="15:25" x14ac:dyDescent="0.25">
      <c r="O15603" s="5"/>
      <c r="U15603" s="5"/>
      <c r="V15603" s="5"/>
      <c r="W15603" s="5"/>
      <c r="X15603" s="5"/>
      <c r="Y15603" s="5"/>
    </row>
    <row r="15604" spans="15:25" x14ac:dyDescent="0.25">
      <c r="O15604" s="5"/>
      <c r="U15604" s="5"/>
      <c r="V15604" s="5"/>
      <c r="W15604" s="5"/>
      <c r="X15604" s="5"/>
      <c r="Y15604" s="5"/>
    </row>
    <row r="15605" spans="15:25" x14ac:dyDescent="0.25">
      <c r="O15605" s="5"/>
      <c r="U15605" s="5"/>
      <c r="V15605" s="5"/>
      <c r="W15605" s="5"/>
      <c r="X15605" s="5"/>
      <c r="Y15605" s="5"/>
    </row>
    <row r="15606" spans="15:25" x14ac:dyDescent="0.25">
      <c r="O15606" s="5"/>
      <c r="U15606" s="5"/>
      <c r="V15606" s="5"/>
      <c r="W15606" s="5"/>
      <c r="X15606" s="5"/>
      <c r="Y15606" s="5"/>
    </row>
    <row r="15607" spans="15:25" x14ac:dyDescent="0.25">
      <c r="O15607" s="5"/>
      <c r="U15607" s="5"/>
      <c r="V15607" s="5"/>
      <c r="W15607" s="5"/>
      <c r="X15607" s="5"/>
      <c r="Y15607" s="5"/>
    </row>
    <row r="15608" spans="15:25" x14ac:dyDescent="0.25">
      <c r="O15608" s="5"/>
      <c r="U15608" s="5"/>
      <c r="V15608" s="5"/>
      <c r="W15608" s="5"/>
      <c r="X15608" s="5"/>
      <c r="Y15608" s="5"/>
    </row>
    <row r="15609" spans="15:25" x14ac:dyDescent="0.25">
      <c r="O15609" s="5"/>
      <c r="U15609" s="5"/>
      <c r="V15609" s="5"/>
      <c r="W15609" s="5"/>
      <c r="X15609" s="5"/>
      <c r="Y15609" s="5"/>
    </row>
    <row r="15610" spans="15:25" x14ac:dyDescent="0.25">
      <c r="O15610" s="5"/>
      <c r="U15610" s="5"/>
      <c r="V15610" s="5"/>
      <c r="W15610" s="5"/>
      <c r="X15610" s="5"/>
      <c r="Y15610" s="5"/>
    </row>
    <row r="15611" spans="15:25" x14ac:dyDescent="0.25">
      <c r="O15611" s="5"/>
      <c r="U15611" s="5"/>
      <c r="V15611" s="5"/>
      <c r="W15611" s="5"/>
      <c r="X15611" s="5"/>
      <c r="Y15611" s="5"/>
    </row>
    <row r="15612" spans="15:25" x14ac:dyDescent="0.25">
      <c r="O15612" s="5"/>
      <c r="U15612" s="5"/>
      <c r="V15612" s="5"/>
      <c r="W15612" s="5"/>
      <c r="X15612" s="5"/>
      <c r="Y15612" s="5"/>
    </row>
    <row r="15613" spans="15:25" x14ac:dyDescent="0.25">
      <c r="O15613" s="5"/>
      <c r="U15613" s="5"/>
      <c r="V15613" s="5"/>
      <c r="W15613" s="5"/>
      <c r="X15613" s="5"/>
      <c r="Y15613" s="5"/>
    </row>
    <row r="15614" spans="15:25" x14ac:dyDescent="0.25">
      <c r="O15614" s="5"/>
      <c r="U15614" s="5"/>
      <c r="V15614" s="5"/>
      <c r="W15614" s="5"/>
      <c r="X15614" s="5"/>
      <c r="Y15614" s="5"/>
    </row>
    <row r="15615" spans="15:25" x14ac:dyDescent="0.25">
      <c r="O15615" s="5"/>
      <c r="U15615" s="5"/>
      <c r="V15615" s="5"/>
      <c r="W15615" s="5"/>
      <c r="X15615" s="5"/>
      <c r="Y15615" s="5"/>
    </row>
    <row r="15616" spans="15:25" x14ac:dyDescent="0.25">
      <c r="O15616" s="5"/>
      <c r="U15616" s="5"/>
      <c r="V15616" s="5"/>
      <c r="W15616" s="5"/>
      <c r="X15616" s="5"/>
      <c r="Y15616" s="5"/>
    </row>
    <row r="15617" spans="15:25" x14ac:dyDescent="0.25">
      <c r="O15617" s="5"/>
      <c r="U15617" s="5"/>
      <c r="V15617" s="5"/>
      <c r="W15617" s="5"/>
      <c r="X15617" s="5"/>
      <c r="Y15617" s="5"/>
    </row>
    <row r="15618" spans="15:25" x14ac:dyDescent="0.25">
      <c r="O15618" s="5"/>
      <c r="U15618" s="5"/>
      <c r="V15618" s="5"/>
      <c r="W15618" s="5"/>
      <c r="X15618" s="5"/>
      <c r="Y15618" s="5"/>
    </row>
    <row r="15619" spans="15:25" x14ac:dyDescent="0.25">
      <c r="O15619" s="5"/>
      <c r="U15619" s="5"/>
      <c r="V15619" s="5"/>
      <c r="W15619" s="5"/>
      <c r="X15619" s="5"/>
      <c r="Y15619" s="5"/>
    </row>
    <row r="15620" spans="15:25" x14ac:dyDescent="0.25">
      <c r="O15620" s="5"/>
      <c r="U15620" s="5"/>
      <c r="V15620" s="5"/>
      <c r="W15620" s="5"/>
      <c r="X15620" s="5"/>
      <c r="Y15620" s="5"/>
    </row>
    <row r="15621" spans="15:25" x14ac:dyDescent="0.25">
      <c r="O15621" s="5"/>
      <c r="U15621" s="5"/>
      <c r="V15621" s="5"/>
      <c r="W15621" s="5"/>
      <c r="X15621" s="5"/>
      <c r="Y15621" s="5"/>
    </row>
    <row r="15622" spans="15:25" x14ac:dyDescent="0.25">
      <c r="O15622" s="5"/>
      <c r="U15622" s="5"/>
      <c r="V15622" s="5"/>
      <c r="W15622" s="5"/>
      <c r="X15622" s="5"/>
      <c r="Y15622" s="5"/>
    </row>
    <row r="15623" spans="15:25" x14ac:dyDescent="0.25">
      <c r="O15623" s="5"/>
      <c r="U15623" s="5"/>
      <c r="V15623" s="5"/>
      <c r="W15623" s="5"/>
      <c r="X15623" s="5"/>
      <c r="Y15623" s="5"/>
    </row>
    <row r="15624" spans="15:25" x14ac:dyDescent="0.25">
      <c r="O15624" s="5"/>
      <c r="U15624" s="5"/>
      <c r="V15624" s="5"/>
      <c r="W15624" s="5"/>
      <c r="X15624" s="5"/>
      <c r="Y15624" s="5"/>
    </row>
    <row r="15625" spans="15:25" x14ac:dyDescent="0.25">
      <c r="O15625" s="5"/>
      <c r="U15625" s="5"/>
      <c r="V15625" s="5"/>
      <c r="W15625" s="5"/>
      <c r="X15625" s="5"/>
      <c r="Y15625" s="5"/>
    </row>
    <row r="15626" spans="15:25" x14ac:dyDescent="0.25">
      <c r="O15626" s="5"/>
      <c r="U15626" s="5"/>
      <c r="V15626" s="5"/>
      <c r="W15626" s="5"/>
      <c r="X15626" s="5"/>
      <c r="Y15626" s="5"/>
    </row>
    <row r="15627" spans="15:25" x14ac:dyDescent="0.25">
      <c r="U15627" s="5"/>
      <c r="V15627" s="5"/>
      <c r="W15627" s="5"/>
      <c r="X15627" s="5"/>
      <c r="Y15627" s="5"/>
    </row>
    <row r="15628" spans="15:25" x14ac:dyDescent="0.25">
      <c r="U15628" s="5"/>
      <c r="V15628" s="5"/>
      <c r="W15628" s="5"/>
      <c r="X15628" s="5"/>
      <c r="Y15628" s="5"/>
    </row>
    <row r="15629" spans="15:25" x14ac:dyDescent="0.25">
      <c r="U15629" s="5"/>
      <c r="V15629" s="5"/>
      <c r="W15629" s="5"/>
      <c r="X15629" s="5"/>
      <c r="Y15629" s="5"/>
    </row>
    <row r="15630" spans="15:25" x14ac:dyDescent="0.25">
      <c r="U15630" s="5"/>
      <c r="V15630" s="5"/>
      <c r="W15630" s="5"/>
      <c r="X15630" s="5"/>
      <c r="Y15630" s="5"/>
    </row>
    <row r="15631" spans="15:25" x14ac:dyDescent="0.25">
      <c r="U15631" s="5"/>
      <c r="V15631" s="5"/>
      <c r="W15631" s="5"/>
      <c r="X15631" s="5"/>
      <c r="Y15631" s="5"/>
    </row>
    <row r="15632" spans="15:25" x14ac:dyDescent="0.25">
      <c r="U15632" s="5"/>
      <c r="V15632" s="5"/>
      <c r="W15632" s="5"/>
      <c r="X15632" s="5"/>
      <c r="Y15632" s="5"/>
    </row>
    <row r="15633" spans="21:25" x14ac:dyDescent="0.25">
      <c r="U15633" s="5"/>
      <c r="V15633" s="5"/>
      <c r="W15633" s="5"/>
      <c r="X15633" s="5"/>
      <c r="Y15633" s="5"/>
    </row>
    <row r="15634" spans="21:25" x14ac:dyDescent="0.25">
      <c r="U15634" s="5"/>
      <c r="V15634" s="5"/>
      <c r="W15634" s="5"/>
      <c r="X15634" s="5"/>
      <c r="Y15634" s="5"/>
    </row>
    <row r="15635" spans="21:25" x14ac:dyDescent="0.25">
      <c r="U15635" s="5"/>
      <c r="V15635" s="5"/>
      <c r="W15635" s="5"/>
      <c r="X15635" s="5"/>
      <c r="Y15635" s="5"/>
    </row>
    <row r="15636" spans="21:25" x14ac:dyDescent="0.25">
      <c r="U15636" s="5"/>
      <c r="V15636" s="5"/>
      <c r="W15636" s="5"/>
      <c r="X15636" s="5"/>
      <c r="Y15636" s="5"/>
    </row>
    <row r="15637" spans="21:25" x14ac:dyDescent="0.25">
      <c r="U15637" s="5"/>
      <c r="V15637" s="5"/>
      <c r="W15637" s="5"/>
      <c r="X15637" s="5"/>
      <c r="Y15637" s="5"/>
    </row>
    <row r="15638" spans="21:25" x14ac:dyDescent="0.25">
      <c r="U15638" s="5"/>
      <c r="V15638" s="5"/>
      <c r="W15638" s="5"/>
      <c r="X15638" s="5"/>
      <c r="Y15638" s="5"/>
    </row>
    <row r="15639" spans="21:25" x14ac:dyDescent="0.25">
      <c r="U15639" s="5"/>
      <c r="V15639" s="5"/>
      <c r="W15639" s="5"/>
      <c r="X15639" s="5"/>
      <c r="Y15639" s="5"/>
    </row>
    <row r="15640" spans="21:25" x14ac:dyDescent="0.25">
      <c r="U15640" s="5"/>
      <c r="V15640" s="5"/>
      <c r="W15640" s="5"/>
      <c r="X15640" s="5"/>
      <c r="Y15640" s="5"/>
    </row>
    <row r="15641" spans="21:25" x14ac:dyDescent="0.25">
      <c r="U15641" s="5"/>
      <c r="V15641" s="5"/>
      <c r="W15641" s="5"/>
      <c r="X15641" s="5"/>
      <c r="Y15641" s="5"/>
    </row>
    <row r="15642" spans="21:25" x14ac:dyDescent="0.25">
      <c r="U15642" s="5"/>
      <c r="V15642" s="5"/>
      <c r="W15642" s="5"/>
      <c r="X15642" s="5"/>
      <c r="Y15642" s="5"/>
    </row>
    <row r="15643" spans="21:25" x14ac:dyDescent="0.25">
      <c r="U15643" s="5"/>
      <c r="V15643" s="5"/>
      <c r="W15643" s="5"/>
      <c r="X15643" s="5"/>
      <c r="Y15643" s="5"/>
    </row>
    <row r="15644" spans="21:25" x14ac:dyDescent="0.25">
      <c r="U15644" s="5"/>
      <c r="V15644" s="5"/>
      <c r="W15644" s="5"/>
      <c r="X15644" s="5"/>
      <c r="Y15644" s="5"/>
    </row>
    <row r="15645" spans="21:25" x14ac:dyDescent="0.25">
      <c r="U15645" s="5"/>
      <c r="V15645" s="5"/>
      <c r="W15645" s="5"/>
      <c r="X15645" s="5"/>
      <c r="Y15645" s="5"/>
    </row>
    <row r="15646" spans="21:25" x14ac:dyDescent="0.25">
      <c r="U15646" s="5"/>
      <c r="V15646" s="5"/>
      <c r="W15646" s="5"/>
      <c r="X15646" s="5"/>
      <c r="Y15646" s="5"/>
    </row>
    <row r="15647" spans="21:25" x14ac:dyDescent="0.25">
      <c r="U15647" s="5"/>
      <c r="V15647" s="5"/>
      <c r="W15647" s="5"/>
      <c r="X15647" s="5"/>
      <c r="Y15647" s="5"/>
    </row>
    <row r="15648" spans="21:25" x14ac:dyDescent="0.25">
      <c r="U15648" s="5"/>
      <c r="V15648" s="5"/>
      <c r="W15648" s="5"/>
      <c r="X15648" s="5"/>
      <c r="Y15648" s="5"/>
    </row>
    <row r="15649" spans="21:25" x14ac:dyDescent="0.25">
      <c r="U15649" s="5"/>
      <c r="V15649" s="5"/>
      <c r="W15649" s="5"/>
      <c r="X15649" s="5"/>
      <c r="Y15649" s="5"/>
    </row>
    <row r="15650" spans="21:25" x14ac:dyDescent="0.25">
      <c r="U15650" s="5"/>
      <c r="V15650" s="5"/>
      <c r="W15650" s="5"/>
      <c r="X15650" s="5"/>
      <c r="Y15650" s="5"/>
    </row>
    <row r="15651" spans="21:25" x14ac:dyDescent="0.25">
      <c r="U15651" s="5"/>
      <c r="V15651" s="5"/>
      <c r="W15651" s="5"/>
      <c r="X15651" s="5"/>
      <c r="Y15651" s="5"/>
    </row>
    <row r="15652" spans="21:25" x14ac:dyDescent="0.25">
      <c r="U15652" s="5"/>
      <c r="V15652" s="5"/>
      <c r="W15652" s="5"/>
      <c r="X15652" s="5"/>
      <c r="Y15652" s="5"/>
    </row>
    <row r="15653" spans="21:25" x14ac:dyDescent="0.25">
      <c r="U15653" s="5"/>
      <c r="V15653" s="5"/>
      <c r="W15653" s="5"/>
      <c r="X15653" s="5"/>
      <c r="Y15653" s="5"/>
    </row>
    <row r="15654" spans="21:25" x14ac:dyDescent="0.25">
      <c r="U15654" s="5"/>
      <c r="V15654" s="5"/>
      <c r="W15654" s="5"/>
      <c r="X15654" s="5"/>
      <c r="Y15654" s="5"/>
    </row>
    <row r="15655" spans="21:25" x14ac:dyDescent="0.25">
      <c r="U15655" s="5"/>
      <c r="V15655" s="5"/>
      <c r="W15655" s="5"/>
      <c r="X15655" s="5"/>
      <c r="Y15655" s="5"/>
    </row>
    <row r="15656" spans="21:25" x14ac:dyDescent="0.25">
      <c r="U15656" s="5"/>
      <c r="V15656" s="5"/>
      <c r="W15656" s="5"/>
      <c r="X15656" s="5"/>
      <c r="Y15656" s="5"/>
    </row>
    <row r="15657" spans="21:25" x14ac:dyDescent="0.25">
      <c r="U15657" s="5"/>
      <c r="V15657" s="5"/>
      <c r="W15657" s="5"/>
      <c r="X15657" s="5"/>
      <c r="Y15657" s="5"/>
    </row>
    <row r="15658" spans="21:25" x14ac:dyDescent="0.25">
      <c r="U15658" s="5"/>
      <c r="V15658" s="5"/>
      <c r="W15658" s="5"/>
      <c r="X15658" s="5"/>
      <c r="Y15658" s="5"/>
    </row>
    <row r="15659" spans="21:25" x14ac:dyDescent="0.25">
      <c r="U15659" s="5"/>
      <c r="V15659" s="5"/>
      <c r="W15659" s="5"/>
      <c r="X15659" s="5"/>
      <c r="Y15659" s="5"/>
    </row>
    <row r="15660" spans="21:25" x14ac:dyDescent="0.25">
      <c r="U15660" s="5"/>
      <c r="V15660" s="5"/>
      <c r="W15660" s="5"/>
      <c r="X15660" s="5"/>
      <c r="Y15660" s="5"/>
    </row>
    <row r="15661" spans="21:25" x14ac:dyDescent="0.25">
      <c r="U15661" s="5"/>
      <c r="V15661" s="5"/>
      <c r="W15661" s="5"/>
      <c r="X15661" s="5"/>
      <c r="Y15661" s="5"/>
    </row>
    <row r="15662" spans="21:25" x14ac:dyDescent="0.25">
      <c r="U15662" s="5"/>
      <c r="V15662" s="5"/>
      <c r="W15662" s="5"/>
      <c r="X15662" s="5"/>
      <c r="Y15662" s="5"/>
    </row>
    <row r="15663" spans="21:25" x14ac:dyDescent="0.25">
      <c r="U15663" s="5"/>
      <c r="V15663" s="5"/>
      <c r="W15663" s="5"/>
      <c r="X15663" s="5"/>
      <c r="Y15663" s="5"/>
    </row>
    <row r="15664" spans="21:25" x14ac:dyDescent="0.25">
      <c r="U15664" s="5"/>
      <c r="V15664" s="5"/>
      <c r="W15664" s="5"/>
      <c r="X15664" s="5"/>
      <c r="Y15664" s="5"/>
    </row>
    <row r="15665" spans="21:25" x14ac:dyDescent="0.25">
      <c r="U15665" s="5"/>
      <c r="V15665" s="5"/>
      <c r="W15665" s="5"/>
      <c r="X15665" s="5"/>
      <c r="Y15665" s="5"/>
    </row>
    <row r="15666" spans="21:25" x14ac:dyDescent="0.25">
      <c r="U15666" s="5"/>
      <c r="V15666" s="5"/>
      <c r="W15666" s="5"/>
      <c r="X15666" s="5"/>
      <c r="Y15666" s="5"/>
    </row>
    <row r="15667" spans="21:25" x14ac:dyDescent="0.25">
      <c r="U15667" s="5"/>
      <c r="V15667" s="5"/>
      <c r="W15667" s="5"/>
      <c r="X15667" s="5"/>
      <c r="Y15667" s="5"/>
    </row>
    <row r="15668" spans="21:25" x14ac:dyDescent="0.25">
      <c r="U15668" s="5"/>
      <c r="V15668" s="5"/>
      <c r="W15668" s="5"/>
      <c r="X15668" s="5"/>
      <c r="Y15668" s="5"/>
    </row>
    <row r="15669" spans="21:25" x14ac:dyDescent="0.25">
      <c r="U15669" s="5"/>
      <c r="V15669" s="5"/>
      <c r="W15669" s="5"/>
      <c r="X15669" s="5"/>
      <c r="Y15669" s="5"/>
    </row>
    <row r="15670" spans="21:25" x14ac:dyDescent="0.25">
      <c r="U15670" s="5"/>
      <c r="V15670" s="5"/>
      <c r="W15670" s="5"/>
      <c r="X15670" s="5"/>
      <c r="Y15670" s="5"/>
    </row>
    <row r="15671" spans="21:25" x14ac:dyDescent="0.25">
      <c r="U15671" s="5"/>
      <c r="V15671" s="5"/>
      <c r="W15671" s="5"/>
      <c r="X15671" s="5"/>
      <c r="Y15671" s="5"/>
    </row>
    <row r="15672" spans="21:25" x14ac:dyDescent="0.25">
      <c r="U15672" s="5"/>
      <c r="V15672" s="5"/>
      <c r="W15672" s="5"/>
      <c r="X15672" s="5"/>
      <c r="Y15672" s="5"/>
    </row>
    <row r="15673" spans="21:25" x14ac:dyDescent="0.25">
      <c r="U15673" s="5"/>
      <c r="V15673" s="5"/>
      <c r="W15673" s="5"/>
      <c r="X15673" s="5"/>
      <c r="Y15673" s="5"/>
    </row>
    <row r="15674" spans="21:25" x14ac:dyDescent="0.25">
      <c r="U15674" s="5"/>
      <c r="V15674" s="5"/>
      <c r="W15674" s="5"/>
      <c r="X15674" s="5"/>
      <c r="Y15674" s="5"/>
    </row>
    <row r="15675" spans="21:25" x14ac:dyDescent="0.25">
      <c r="U15675" s="5"/>
      <c r="V15675" s="5"/>
      <c r="W15675" s="5"/>
      <c r="X15675" s="5"/>
      <c r="Y15675" s="5"/>
    </row>
    <row r="15676" spans="21:25" x14ac:dyDescent="0.25">
      <c r="U15676" s="5"/>
      <c r="V15676" s="5"/>
      <c r="W15676" s="5"/>
      <c r="X15676" s="5"/>
      <c r="Y15676" s="5"/>
    </row>
    <row r="15677" spans="21:25" x14ac:dyDescent="0.25">
      <c r="U15677" s="5"/>
      <c r="V15677" s="5"/>
      <c r="W15677" s="5"/>
      <c r="X15677" s="5"/>
      <c r="Y15677" s="5"/>
    </row>
    <row r="15678" spans="21:25" x14ac:dyDescent="0.25">
      <c r="U15678" s="5"/>
      <c r="V15678" s="5"/>
      <c r="W15678" s="5"/>
      <c r="X15678" s="5"/>
      <c r="Y15678" s="5"/>
    </row>
    <row r="15679" spans="21:25" x14ac:dyDescent="0.25">
      <c r="U15679" s="5"/>
      <c r="V15679" s="5"/>
      <c r="W15679" s="5"/>
      <c r="X15679" s="5"/>
      <c r="Y15679" s="5"/>
    </row>
    <row r="15680" spans="21:25" x14ac:dyDescent="0.25">
      <c r="U15680" s="5"/>
      <c r="V15680" s="5"/>
      <c r="W15680" s="5"/>
      <c r="X15680" s="5"/>
      <c r="Y15680" s="5"/>
    </row>
    <row r="15681" spans="21:25" x14ac:dyDescent="0.25">
      <c r="U15681" s="5"/>
      <c r="V15681" s="5"/>
      <c r="W15681" s="5"/>
      <c r="X15681" s="5"/>
      <c r="Y15681" s="5"/>
    </row>
    <row r="15682" spans="21:25" x14ac:dyDescent="0.25">
      <c r="U15682" s="5"/>
      <c r="V15682" s="5"/>
      <c r="W15682" s="5"/>
      <c r="X15682" s="5"/>
      <c r="Y15682" s="5"/>
    </row>
    <row r="15683" spans="21:25" x14ac:dyDescent="0.25">
      <c r="U15683" s="5"/>
      <c r="V15683" s="5"/>
      <c r="W15683" s="5"/>
      <c r="X15683" s="5"/>
      <c r="Y15683" s="5"/>
    </row>
    <row r="15684" spans="21:25" x14ac:dyDescent="0.25">
      <c r="U15684" s="5"/>
      <c r="V15684" s="5"/>
      <c r="W15684" s="5"/>
      <c r="X15684" s="5"/>
      <c r="Y15684" s="5"/>
    </row>
    <row r="15685" spans="21:25" x14ac:dyDescent="0.25">
      <c r="U15685" s="5"/>
      <c r="V15685" s="5"/>
      <c r="W15685" s="5"/>
      <c r="X15685" s="5"/>
      <c r="Y15685" s="5"/>
    </row>
    <row r="15686" spans="21:25" x14ac:dyDescent="0.25">
      <c r="U15686" s="5"/>
      <c r="V15686" s="5"/>
      <c r="W15686" s="5"/>
      <c r="X15686" s="5"/>
      <c r="Y15686" s="5"/>
    </row>
    <row r="15687" spans="21:25" x14ac:dyDescent="0.25">
      <c r="U15687" s="5"/>
      <c r="V15687" s="5"/>
      <c r="W15687" s="5"/>
      <c r="X15687" s="5"/>
      <c r="Y15687" s="5"/>
    </row>
    <row r="15688" spans="21:25" x14ac:dyDescent="0.25">
      <c r="U15688" s="5"/>
      <c r="V15688" s="5"/>
      <c r="W15688" s="5"/>
      <c r="X15688" s="5"/>
      <c r="Y15688" s="5"/>
    </row>
    <row r="15689" spans="21:25" x14ac:dyDescent="0.25">
      <c r="U15689" s="5"/>
      <c r="V15689" s="5"/>
      <c r="W15689" s="5"/>
      <c r="X15689" s="5"/>
      <c r="Y15689" s="5"/>
    </row>
    <row r="15690" spans="21:25" x14ac:dyDescent="0.25">
      <c r="U15690" s="5"/>
      <c r="V15690" s="5"/>
      <c r="W15690" s="5"/>
      <c r="X15690" s="5"/>
      <c r="Y15690" s="5"/>
    </row>
    <row r="15691" spans="21:25" x14ac:dyDescent="0.25">
      <c r="U15691" s="5"/>
      <c r="V15691" s="5"/>
      <c r="W15691" s="5"/>
      <c r="X15691" s="5"/>
      <c r="Y15691" s="5"/>
    </row>
    <row r="15692" spans="21:25" x14ac:dyDescent="0.25">
      <c r="U15692" s="5"/>
      <c r="V15692" s="5"/>
      <c r="W15692" s="5"/>
      <c r="X15692" s="5"/>
      <c r="Y15692" s="5"/>
    </row>
    <row r="15693" spans="21:25" x14ac:dyDescent="0.25">
      <c r="U15693" s="5"/>
      <c r="V15693" s="5"/>
      <c r="W15693" s="5"/>
      <c r="X15693" s="5"/>
      <c r="Y15693" s="5"/>
    </row>
    <row r="15694" spans="21:25" x14ac:dyDescent="0.25">
      <c r="U15694" s="5"/>
      <c r="V15694" s="5"/>
      <c r="W15694" s="5"/>
      <c r="X15694" s="5"/>
      <c r="Y15694" s="5"/>
    </row>
    <row r="15695" spans="21:25" x14ac:dyDescent="0.25">
      <c r="U15695" s="5"/>
      <c r="V15695" s="5"/>
      <c r="W15695" s="5"/>
      <c r="X15695" s="5"/>
      <c r="Y15695" s="5"/>
    </row>
    <row r="15696" spans="21:25" x14ac:dyDescent="0.25">
      <c r="U15696" s="5"/>
      <c r="V15696" s="5"/>
      <c r="W15696" s="5"/>
      <c r="X15696" s="5"/>
      <c r="Y15696" s="5"/>
    </row>
    <row r="15697" spans="15:25" x14ac:dyDescent="0.25">
      <c r="U15697" s="5"/>
      <c r="V15697" s="5"/>
      <c r="W15697" s="5"/>
      <c r="X15697" s="5"/>
      <c r="Y15697" s="5"/>
    </row>
    <row r="15698" spans="15:25" x14ac:dyDescent="0.25">
      <c r="U15698" s="5"/>
      <c r="V15698" s="5"/>
      <c r="W15698" s="5"/>
      <c r="X15698" s="5"/>
      <c r="Y15698" s="5"/>
    </row>
    <row r="15699" spans="15:25" x14ac:dyDescent="0.25">
      <c r="U15699" s="5"/>
      <c r="V15699" s="5"/>
      <c r="W15699" s="5"/>
      <c r="X15699" s="5"/>
      <c r="Y15699" s="5"/>
    </row>
    <row r="15700" spans="15:25" x14ac:dyDescent="0.25">
      <c r="U15700" s="5"/>
      <c r="V15700" s="5"/>
      <c r="W15700" s="5"/>
      <c r="X15700" s="5"/>
      <c r="Y15700" s="5"/>
    </row>
    <row r="15701" spans="15:25" x14ac:dyDescent="0.25">
      <c r="U15701" s="5"/>
      <c r="V15701" s="5"/>
      <c r="W15701" s="5"/>
      <c r="X15701" s="5"/>
      <c r="Y15701" s="5"/>
    </row>
    <row r="15702" spans="15:25" x14ac:dyDescent="0.25">
      <c r="U15702" s="5"/>
      <c r="V15702" s="5"/>
      <c r="W15702" s="5"/>
      <c r="X15702" s="5"/>
      <c r="Y15702" s="5"/>
    </row>
    <row r="15703" spans="15:25" x14ac:dyDescent="0.25">
      <c r="O15703" s="5"/>
      <c r="U15703" s="5"/>
      <c r="V15703" s="5"/>
      <c r="W15703" s="5"/>
      <c r="X15703" s="5"/>
      <c r="Y15703" s="5"/>
    </row>
    <row r="15704" spans="15:25" x14ac:dyDescent="0.25">
      <c r="O15704" s="5"/>
      <c r="U15704" s="5"/>
      <c r="V15704" s="5"/>
      <c r="W15704" s="5"/>
      <c r="X15704" s="5"/>
      <c r="Y15704" s="5"/>
    </row>
    <row r="15705" spans="15:25" x14ac:dyDescent="0.25">
      <c r="O15705" s="5"/>
      <c r="U15705" s="5"/>
      <c r="V15705" s="5"/>
      <c r="W15705" s="5"/>
      <c r="X15705" s="5"/>
      <c r="Y15705" s="5"/>
    </row>
    <row r="15706" spans="15:25" x14ac:dyDescent="0.25">
      <c r="O15706" s="5"/>
      <c r="U15706" s="5"/>
      <c r="V15706" s="5"/>
      <c r="W15706" s="5"/>
      <c r="X15706" s="5"/>
      <c r="Y15706" s="5"/>
    </row>
    <row r="15707" spans="15:25" x14ac:dyDescent="0.25">
      <c r="O15707" s="5"/>
      <c r="U15707" s="5"/>
      <c r="V15707" s="5"/>
      <c r="W15707" s="5"/>
      <c r="X15707" s="5"/>
      <c r="Y15707" s="5"/>
    </row>
    <row r="15708" spans="15:25" x14ac:dyDescent="0.25">
      <c r="O15708" s="5"/>
      <c r="U15708" s="5"/>
      <c r="V15708" s="5"/>
      <c r="W15708" s="5"/>
      <c r="X15708" s="5"/>
      <c r="Y15708" s="5"/>
    </row>
    <row r="15709" spans="15:25" x14ac:dyDescent="0.25">
      <c r="O15709" s="5"/>
      <c r="U15709" s="5"/>
      <c r="V15709" s="5"/>
      <c r="W15709" s="5"/>
      <c r="X15709" s="5"/>
      <c r="Y15709" s="5"/>
    </row>
    <row r="15710" spans="15:25" x14ac:dyDescent="0.25">
      <c r="O15710" s="5"/>
      <c r="U15710" s="5"/>
      <c r="V15710" s="5"/>
      <c r="W15710" s="5"/>
      <c r="X15710" s="5"/>
      <c r="Y15710" s="5"/>
    </row>
    <row r="15711" spans="15:25" x14ac:dyDescent="0.25">
      <c r="O15711" s="5"/>
      <c r="U15711" s="5"/>
      <c r="V15711" s="5"/>
      <c r="W15711" s="5"/>
      <c r="X15711" s="5"/>
      <c r="Y15711" s="5"/>
    </row>
    <row r="15712" spans="15:25" x14ac:dyDescent="0.25">
      <c r="O15712" s="5"/>
      <c r="U15712" s="5"/>
      <c r="V15712" s="5"/>
      <c r="W15712" s="5"/>
      <c r="X15712" s="5"/>
      <c r="Y15712" s="5"/>
    </row>
    <row r="15713" spans="15:25" x14ac:dyDescent="0.25">
      <c r="O15713" s="5"/>
      <c r="U15713" s="5"/>
      <c r="V15713" s="5"/>
      <c r="W15713" s="5"/>
      <c r="X15713" s="5"/>
      <c r="Y15713" s="5"/>
    </row>
    <row r="15714" spans="15:25" x14ac:dyDescent="0.25">
      <c r="O15714" s="5"/>
      <c r="U15714" s="5"/>
      <c r="V15714" s="5"/>
      <c r="W15714" s="5"/>
      <c r="X15714" s="5"/>
      <c r="Y15714" s="5"/>
    </row>
    <row r="15715" spans="15:25" x14ac:dyDescent="0.25">
      <c r="O15715" s="5"/>
      <c r="U15715" s="5"/>
      <c r="V15715" s="5"/>
      <c r="W15715" s="5"/>
      <c r="X15715" s="5"/>
      <c r="Y15715" s="5"/>
    </row>
    <row r="15716" spans="15:25" x14ac:dyDescent="0.25">
      <c r="O15716" s="5"/>
      <c r="U15716" s="5"/>
      <c r="V15716" s="5"/>
      <c r="W15716" s="5"/>
      <c r="X15716" s="5"/>
      <c r="Y15716" s="5"/>
    </row>
    <row r="15717" spans="15:25" x14ac:dyDescent="0.25">
      <c r="O15717" s="5"/>
      <c r="U15717" s="5"/>
      <c r="V15717" s="5"/>
      <c r="W15717" s="5"/>
      <c r="X15717" s="5"/>
      <c r="Y15717" s="5"/>
    </row>
    <row r="15718" spans="15:25" x14ac:dyDescent="0.25">
      <c r="O15718" s="5"/>
      <c r="U15718" s="5"/>
      <c r="V15718" s="5"/>
      <c r="W15718" s="5"/>
      <c r="X15718" s="5"/>
      <c r="Y15718" s="5"/>
    </row>
    <row r="15719" spans="15:25" x14ac:dyDescent="0.25">
      <c r="O15719" s="5"/>
      <c r="U15719" s="5"/>
      <c r="V15719" s="5"/>
      <c r="W15719" s="5"/>
      <c r="X15719" s="5"/>
      <c r="Y15719" s="5"/>
    </row>
    <row r="15720" spans="15:25" x14ac:dyDescent="0.25">
      <c r="O15720" s="5"/>
      <c r="U15720" s="5"/>
      <c r="V15720" s="5"/>
      <c r="W15720" s="5"/>
      <c r="X15720" s="5"/>
      <c r="Y15720" s="5"/>
    </row>
    <row r="15721" spans="15:25" x14ac:dyDescent="0.25">
      <c r="O15721" s="5"/>
      <c r="U15721" s="5"/>
      <c r="V15721" s="5"/>
      <c r="W15721" s="5"/>
      <c r="X15721" s="5"/>
      <c r="Y15721" s="5"/>
    </row>
    <row r="15722" spans="15:25" x14ac:dyDescent="0.25">
      <c r="O15722" s="5"/>
      <c r="U15722" s="5"/>
      <c r="V15722" s="5"/>
      <c r="W15722" s="5"/>
      <c r="X15722" s="5"/>
      <c r="Y15722" s="5"/>
    </row>
    <row r="15723" spans="15:25" x14ac:dyDescent="0.25">
      <c r="O15723" s="5"/>
      <c r="U15723" s="5"/>
      <c r="V15723" s="5"/>
      <c r="W15723" s="5"/>
      <c r="X15723" s="5"/>
      <c r="Y15723" s="5"/>
    </row>
    <row r="15724" spans="15:25" x14ac:dyDescent="0.25">
      <c r="O15724" s="5"/>
      <c r="U15724" s="5"/>
      <c r="V15724" s="5"/>
      <c r="W15724" s="5"/>
      <c r="X15724" s="5"/>
      <c r="Y15724" s="5"/>
    </row>
    <row r="15725" spans="15:25" x14ac:dyDescent="0.25">
      <c r="O15725" s="5"/>
      <c r="U15725" s="5"/>
      <c r="V15725" s="5"/>
      <c r="W15725" s="5"/>
      <c r="X15725" s="5"/>
      <c r="Y15725" s="5"/>
    </row>
    <row r="15726" spans="15:25" x14ac:dyDescent="0.25">
      <c r="O15726" s="5"/>
      <c r="U15726" s="5"/>
      <c r="V15726" s="5"/>
      <c r="W15726" s="5"/>
      <c r="X15726" s="5"/>
      <c r="Y15726" s="5"/>
    </row>
    <row r="15727" spans="15:25" x14ac:dyDescent="0.25">
      <c r="U15727" s="5"/>
      <c r="V15727" s="5"/>
      <c r="W15727" s="5"/>
      <c r="X15727" s="5"/>
      <c r="Y15727" s="5"/>
    </row>
    <row r="15728" spans="15:25" x14ac:dyDescent="0.25">
      <c r="U15728" s="5"/>
      <c r="V15728" s="5"/>
      <c r="W15728" s="5"/>
      <c r="X15728" s="5"/>
      <c r="Y15728" s="5"/>
    </row>
    <row r="15729" spans="21:25" x14ac:dyDescent="0.25">
      <c r="U15729" s="5"/>
      <c r="V15729" s="5"/>
      <c r="W15729" s="5"/>
      <c r="X15729" s="5"/>
      <c r="Y15729" s="5"/>
    </row>
    <row r="15730" spans="21:25" x14ac:dyDescent="0.25">
      <c r="U15730" s="5"/>
      <c r="V15730" s="5"/>
      <c r="W15730" s="5"/>
      <c r="X15730" s="5"/>
      <c r="Y15730" s="5"/>
    </row>
    <row r="15731" spans="21:25" x14ac:dyDescent="0.25">
      <c r="U15731" s="5"/>
      <c r="V15731" s="5"/>
      <c r="W15731" s="5"/>
      <c r="X15731" s="5"/>
      <c r="Y15731" s="5"/>
    </row>
    <row r="15732" spans="21:25" x14ac:dyDescent="0.25">
      <c r="U15732" s="5"/>
      <c r="V15732" s="5"/>
      <c r="W15732" s="5"/>
      <c r="X15732" s="5"/>
      <c r="Y15732" s="5"/>
    </row>
    <row r="15733" spans="21:25" x14ac:dyDescent="0.25">
      <c r="U15733" s="5"/>
      <c r="V15733" s="5"/>
      <c r="W15733" s="5"/>
      <c r="X15733" s="5"/>
      <c r="Y15733" s="5"/>
    </row>
    <row r="15734" spans="21:25" x14ac:dyDescent="0.25">
      <c r="U15734" s="5"/>
      <c r="V15734" s="5"/>
      <c r="W15734" s="5"/>
      <c r="X15734" s="5"/>
      <c r="Y15734" s="5"/>
    </row>
    <row r="15735" spans="21:25" x14ac:dyDescent="0.25">
      <c r="U15735" s="5"/>
      <c r="V15735" s="5"/>
      <c r="W15735" s="5"/>
      <c r="X15735" s="5"/>
      <c r="Y15735" s="5"/>
    </row>
    <row r="15736" spans="21:25" x14ac:dyDescent="0.25">
      <c r="U15736" s="5"/>
      <c r="V15736" s="5"/>
      <c r="W15736" s="5"/>
      <c r="X15736" s="5"/>
      <c r="Y15736" s="5"/>
    </row>
    <row r="15737" spans="21:25" x14ac:dyDescent="0.25">
      <c r="U15737" s="5"/>
      <c r="V15737" s="5"/>
      <c r="W15737" s="5"/>
      <c r="X15737" s="5"/>
      <c r="Y15737" s="5"/>
    </row>
    <row r="15738" spans="21:25" x14ac:dyDescent="0.25">
      <c r="U15738" s="5"/>
      <c r="V15738" s="5"/>
      <c r="W15738" s="5"/>
      <c r="X15738" s="5"/>
      <c r="Y15738" s="5"/>
    </row>
    <row r="15739" spans="21:25" x14ac:dyDescent="0.25">
      <c r="U15739" s="5"/>
      <c r="V15739" s="5"/>
      <c r="W15739" s="5"/>
      <c r="X15739" s="5"/>
      <c r="Y15739" s="5"/>
    </row>
    <row r="15740" spans="21:25" x14ac:dyDescent="0.25">
      <c r="U15740" s="5"/>
      <c r="V15740" s="5"/>
      <c r="W15740" s="5"/>
      <c r="X15740" s="5"/>
      <c r="Y15740" s="5"/>
    </row>
    <row r="15741" spans="21:25" x14ac:dyDescent="0.25">
      <c r="U15741" s="5"/>
      <c r="V15741" s="5"/>
      <c r="W15741" s="5"/>
      <c r="X15741" s="5"/>
      <c r="Y15741" s="5"/>
    </row>
    <row r="15742" spans="21:25" x14ac:dyDescent="0.25">
      <c r="U15742" s="5"/>
      <c r="V15742" s="5"/>
      <c r="W15742" s="5"/>
      <c r="X15742" s="5"/>
      <c r="Y15742" s="5"/>
    </row>
    <row r="15743" spans="21:25" x14ac:dyDescent="0.25">
      <c r="U15743" s="5"/>
      <c r="V15743" s="5"/>
      <c r="W15743" s="5"/>
      <c r="X15743" s="5"/>
      <c r="Y15743" s="5"/>
    </row>
    <row r="15744" spans="21:25" x14ac:dyDescent="0.25">
      <c r="U15744" s="5"/>
      <c r="V15744" s="5"/>
      <c r="W15744" s="5"/>
      <c r="X15744" s="5"/>
      <c r="Y15744" s="5"/>
    </row>
    <row r="15745" spans="21:25" x14ac:dyDescent="0.25">
      <c r="U15745" s="5"/>
      <c r="V15745" s="5"/>
      <c r="W15745" s="5"/>
      <c r="X15745" s="5"/>
      <c r="Y15745" s="5"/>
    </row>
    <row r="15746" spans="21:25" x14ac:dyDescent="0.25">
      <c r="U15746" s="5"/>
      <c r="V15746" s="5"/>
      <c r="W15746" s="5"/>
      <c r="X15746" s="5"/>
      <c r="Y15746" s="5"/>
    </row>
    <row r="15747" spans="21:25" x14ac:dyDescent="0.25">
      <c r="U15747" s="5"/>
      <c r="V15747" s="5"/>
      <c r="W15747" s="5"/>
      <c r="X15747" s="5"/>
      <c r="Y15747" s="5"/>
    </row>
    <row r="15748" spans="21:25" x14ac:dyDescent="0.25">
      <c r="U15748" s="5"/>
      <c r="V15748" s="5"/>
      <c r="W15748" s="5"/>
      <c r="X15748" s="5"/>
      <c r="Y15748" s="5"/>
    </row>
    <row r="15749" spans="21:25" x14ac:dyDescent="0.25">
      <c r="U15749" s="5"/>
      <c r="V15749" s="5"/>
      <c r="W15749" s="5"/>
      <c r="X15749" s="5"/>
      <c r="Y15749" s="5"/>
    </row>
    <row r="15750" spans="21:25" x14ac:dyDescent="0.25">
      <c r="U15750" s="5"/>
      <c r="V15750" s="5"/>
      <c r="W15750" s="5"/>
      <c r="X15750" s="5"/>
      <c r="Y15750" s="5"/>
    </row>
    <row r="15751" spans="21:25" x14ac:dyDescent="0.25">
      <c r="U15751" s="5"/>
      <c r="V15751" s="5"/>
      <c r="W15751" s="5"/>
      <c r="X15751" s="5"/>
      <c r="Y15751" s="5"/>
    </row>
    <row r="15752" spans="21:25" x14ac:dyDescent="0.25">
      <c r="U15752" s="5"/>
      <c r="V15752" s="5"/>
      <c r="W15752" s="5"/>
      <c r="X15752" s="5"/>
      <c r="Y15752" s="5"/>
    </row>
    <row r="15753" spans="21:25" x14ac:dyDescent="0.25">
      <c r="U15753" s="5"/>
      <c r="V15753" s="5"/>
      <c r="W15753" s="5"/>
      <c r="X15753" s="5"/>
      <c r="Y15753" s="5"/>
    </row>
    <row r="15754" spans="21:25" x14ac:dyDescent="0.25">
      <c r="U15754" s="5"/>
      <c r="V15754" s="5"/>
      <c r="W15754" s="5"/>
      <c r="X15754" s="5"/>
      <c r="Y15754" s="5"/>
    </row>
    <row r="15755" spans="21:25" x14ac:dyDescent="0.25">
      <c r="U15755" s="5"/>
      <c r="V15755" s="5"/>
      <c r="W15755" s="5"/>
      <c r="X15755" s="5"/>
      <c r="Y15755" s="5"/>
    </row>
    <row r="15756" spans="21:25" x14ac:dyDescent="0.25">
      <c r="U15756" s="5"/>
      <c r="V15756" s="5"/>
      <c r="W15756" s="5"/>
      <c r="X15756" s="5"/>
      <c r="Y15756" s="5"/>
    </row>
    <row r="15757" spans="21:25" x14ac:dyDescent="0.25">
      <c r="U15757" s="5"/>
      <c r="V15757" s="5"/>
      <c r="W15757" s="5"/>
      <c r="X15757" s="5"/>
      <c r="Y15757" s="5"/>
    </row>
    <row r="15758" spans="21:25" x14ac:dyDescent="0.25">
      <c r="U15758" s="5"/>
      <c r="V15758" s="5"/>
      <c r="W15758" s="5"/>
      <c r="X15758" s="5"/>
      <c r="Y15758" s="5"/>
    </row>
    <row r="15759" spans="21:25" x14ac:dyDescent="0.25">
      <c r="U15759" s="5"/>
      <c r="V15759" s="5"/>
      <c r="W15759" s="5"/>
      <c r="X15759" s="5"/>
      <c r="Y15759" s="5"/>
    </row>
    <row r="15760" spans="21:25" x14ac:dyDescent="0.25">
      <c r="U15760" s="5"/>
      <c r="V15760" s="5"/>
      <c r="W15760" s="5"/>
      <c r="X15760" s="5"/>
      <c r="Y15760" s="5"/>
    </row>
    <row r="15761" spans="21:25" x14ac:dyDescent="0.25">
      <c r="U15761" s="5"/>
      <c r="V15761" s="5"/>
      <c r="W15761" s="5"/>
      <c r="X15761" s="5"/>
      <c r="Y15761" s="5"/>
    </row>
    <row r="15762" spans="21:25" x14ac:dyDescent="0.25">
      <c r="U15762" s="5"/>
      <c r="V15762" s="5"/>
      <c r="W15762" s="5"/>
      <c r="X15762" s="5"/>
      <c r="Y15762" s="5"/>
    </row>
    <row r="15763" spans="21:25" x14ac:dyDescent="0.25">
      <c r="U15763" s="5"/>
      <c r="V15763" s="5"/>
      <c r="W15763" s="5"/>
      <c r="X15763" s="5"/>
      <c r="Y15763" s="5"/>
    </row>
    <row r="15764" spans="21:25" x14ac:dyDescent="0.25">
      <c r="U15764" s="5"/>
      <c r="V15764" s="5"/>
      <c r="W15764" s="5"/>
      <c r="X15764" s="5"/>
      <c r="Y15764" s="5"/>
    </row>
    <row r="15765" spans="21:25" x14ac:dyDescent="0.25">
      <c r="U15765" s="5"/>
      <c r="V15765" s="5"/>
      <c r="W15765" s="5"/>
      <c r="X15765" s="5"/>
      <c r="Y15765" s="5"/>
    </row>
    <row r="15766" spans="21:25" x14ac:dyDescent="0.25">
      <c r="U15766" s="5"/>
      <c r="V15766" s="5"/>
      <c r="W15766" s="5"/>
      <c r="X15766" s="5"/>
      <c r="Y15766" s="5"/>
    </row>
    <row r="15767" spans="21:25" x14ac:dyDescent="0.25">
      <c r="U15767" s="5"/>
      <c r="V15767" s="5"/>
      <c r="W15767" s="5"/>
      <c r="X15767" s="5"/>
      <c r="Y15767" s="5"/>
    </row>
    <row r="15768" spans="21:25" x14ac:dyDescent="0.25">
      <c r="U15768" s="5"/>
      <c r="V15768" s="5"/>
      <c r="W15768" s="5"/>
      <c r="X15768" s="5"/>
      <c r="Y15768" s="5"/>
    </row>
    <row r="15769" spans="21:25" x14ac:dyDescent="0.25">
      <c r="U15769" s="5"/>
      <c r="V15769" s="5"/>
      <c r="W15769" s="5"/>
      <c r="X15769" s="5"/>
      <c r="Y15769" s="5"/>
    </row>
    <row r="15770" spans="21:25" x14ac:dyDescent="0.25">
      <c r="U15770" s="5"/>
      <c r="V15770" s="5"/>
      <c r="W15770" s="5"/>
      <c r="X15770" s="5"/>
      <c r="Y15770" s="5"/>
    </row>
    <row r="15771" spans="21:25" x14ac:dyDescent="0.25">
      <c r="U15771" s="5"/>
      <c r="V15771" s="5"/>
      <c r="W15771" s="5"/>
      <c r="X15771" s="5"/>
      <c r="Y15771" s="5"/>
    </row>
    <row r="15772" spans="21:25" x14ac:dyDescent="0.25">
      <c r="U15772" s="5"/>
      <c r="V15772" s="5"/>
      <c r="W15772" s="5"/>
      <c r="X15772" s="5"/>
      <c r="Y15772" s="5"/>
    </row>
    <row r="15773" spans="21:25" x14ac:dyDescent="0.25">
      <c r="U15773" s="5"/>
      <c r="V15773" s="5"/>
      <c r="W15773" s="5"/>
      <c r="X15773" s="5"/>
      <c r="Y15773" s="5"/>
    </row>
    <row r="15774" spans="21:25" x14ac:dyDescent="0.25">
      <c r="U15774" s="5"/>
      <c r="V15774" s="5"/>
      <c r="W15774" s="5"/>
      <c r="X15774" s="5"/>
      <c r="Y15774" s="5"/>
    </row>
    <row r="15775" spans="21:25" x14ac:dyDescent="0.25">
      <c r="U15775" s="5"/>
      <c r="V15775" s="5"/>
      <c r="W15775" s="5"/>
      <c r="X15775" s="5"/>
      <c r="Y15775" s="5"/>
    </row>
    <row r="15776" spans="21:25" x14ac:dyDescent="0.25">
      <c r="U15776" s="5"/>
      <c r="V15776" s="5"/>
      <c r="W15776" s="5"/>
      <c r="X15776" s="5"/>
      <c r="Y15776" s="5"/>
    </row>
    <row r="15777" spans="21:25" x14ac:dyDescent="0.25">
      <c r="U15777" s="5"/>
      <c r="V15777" s="5"/>
      <c r="W15777" s="5"/>
      <c r="X15777" s="5"/>
      <c r="Y15777" s="5"/>
    </row>
    <row r="15778" spans="21:25" x14ac:dyDescent="0.25">
      <c r="U15778" s="5"/>
      <c r="V15778" s="5"/>
      <c r="W15778" s="5"/>
      <c r="X15778" s="5"/>
      <c r="Y15778" s="5"/>
    </row>
    <row r="15779" spans="21:25" x14ac:dyDescent="0.25">
      <c r="U15779" s="5"/>
      <c r="V15779" s="5"/>
      <c r="W15779" s="5"/>
      <c r="X15779" s="5"/>
      <c r="Y15779" s="5"/>
    </row>
    <row r="15780" spans="21:25" x14ac:dyDescent="0.25">
      <c r="U15780" s="5"/>
      <c r="V15780" s="5"/>
      <c r="W15780" s="5"/>
      <c r="X15780" s="5"/>
      <c r="Y15780" s="5"/>
    </row>
    <row r="15781" spans="21:25" x14ac:dyDescent="0.25">
      <c r="U15781" s="5"/>
      <c r="V15781" s="5"/>
      <c r="W15781" s="5"/>
      <c r="X15781" s="5"/>
      <c r="Y15781" s="5"/>
    </row>
    <row r="15782" spans="21:25" x14ac:dyDescent="0.25">
      <c r="U15782" s="5"/>
      <c r="V15782" s="5"/>
      <c r="W15782" s="5"/>
      <c r="X15782" s="5"/>
      <c r="Y15782" s="5"/>
    </row>
    <row r="15783" spans="21:25" x14ac:dyDescent="0.25">
      <c r="U15783" s="5"/>
      <c r="V15783" s="5"/>
      <c r="W15783" s="5"/>
      <c r="X15783" s="5"/>
      <c r="Y15783" s="5"/>
    </row>
    <row r="15784" spans="21:25" x14ac:dyDescent="0.25">
      <c r="U15784" s="5"/>
      <c r="V15784" s="5"/>
      <c r="W15784" s="5"/>
      <c r="X15784" s="5"/>
      <c r="Y15784" s="5"/>
    </row>
    <row r="15785" spans="21:25" x14ac:dyDescent="0.25">
      <c r="U15785" s="5"/>
      <c r="V15785" s="5"/>
      <c r="W15785" s="5"/>
      <c r="X15785" s="5"/>
      <c r="Y15785" s="5"/>
    </row>
    <row r="15786" spans="21:25" x14ac:dyDescent="0.25">
      <c r="U15786" s="5"/>
      <c r="V15786" s="5"/>
      <c r="W15786" s="5"/>
      <c r="X15786" s="5"/>
      <c r="Y15786" s="5"/>
    </row>
    <row r="15787" spans="21:25" x14ac:dyDescent="0.25">
      <c r="U15787" s="5"/>
      <c r="V15787" s="5"/>
      <c r="W15787" s="5"/>
      <c r="X15787" s="5"/>
      <c r="Y15787" s="5"/>
    </row>
    <row r="15788" spans="21:25" x14ac:dyDescent="0.25">
      <c r="U15788" s="5"/>
      <c r="V15788" s="5"/>
      <c r="W15788" s="5"/>
      <c r="X15788" s="5"/>
      <c r="Y15788" s="5"/>
    </row>
    <row r="15789" spans="21:25" x14ac:dyDescent="0.25">
      <c r="U15789" s="5"/>
      <c r="V15789" s="5"/>
      <c r="W15789" s="5"/>
      <c r="X15789" s="5"/>
      <c r="Y15789" s="5"/>
    </row>
    <row r="15790" spans="21:25" x14ac:dyDescent="0.25">
      <c r="U15790" s="5"/>
      <c r="V15790" s="5"/>
      <c r="W15790" s="5"/>
      <c r="X15790" s="5"/>
      <c r="Y15790" s="5"/>
    </row>
    <row r="15791" spans="21:25" x14ac:dyDescent="0.25">
      <c r="U15791" s="5"/>
      <c r="V15791" s="5"/>
      <c r="W15791" s="5"/>
      <c r="X15791" s="5"/>
      <c r="Y15791" s="5"/>
    </row>
    <row r="15792" spans="21:25" x14ac:dyDescent="0.25">
      <c r="U15792" s="5"/>
      <c r="V15792" s="5"/>
      <c r="W15792" s="5"/>
      <c r="X15792" s="5"/>
      <c r="Y15792" s="5"/>
    </row>
    <row r="15793" spans="15:25" x14ac:dyDescent="0.25">
      <c r="U15793" s="5"/>
      <c r="V15793" s="5"/>
      <c r="W15793" s="5"/>
      <c r="X15793" s="5"/>
      <c r="Y15793" s="5"/>
    </row>
    <row r="15794" spans="15:25" x14ac:dyDescent="0.25">
      <c r="U15794" s="5"/>
      <c r="V15794" s="5"/>
      <c r="W15794" s="5"/>
      <c r="X15794" s="5"/>
      <c r="Y15794" s="5"/>
    </row>
    <row r="15795" spans="15:25" x14ac:dyDescent="0.25">
      <c r="U15795" s="5"/>
      <c r="V15795" s="5"/>
      <c r="W15795" s="5"/>
      <c r="X15795" s="5"/>
      <c r="Y15795" s="5"/>
    </row>
    <row r="15796" spans="15:25" x14ac:dyDescent="0.25">
      <c r="U15796" s="5"/>
      <c r="V15796" s="5"/>
      <c r="W15796" s="5"/>
      <c r="X15796" s="5"/>
      <c r="Y15796" s="5"/>
    </row>
    <row r="15797" spans="15:25" x14ac:dyDescent="0.25">
      <c r="U15797" s="5"/>
      <c r="V15797" s="5"/>
      <c r="W15797" s="5"/>
      <c r="X15797" s="5"/>
      <c r="Y15797" s="5"/>
    </row>
    <row r="15798" spans="15:25" x14ac:dyDescent="0.25">
      <c r="U15798" s="5"/>
      <c r="V15798" s="5"/>
      <c r="W15798" s="5"/>
      <c r="X15798" s="5"/>
      <c r="Y15798" s="5"/>
    </row>
    <row r="15799" spans="15:25" x14ac:dyDescent="0.25">
      <c r="U15799" s="5"/>
      <c r="V15799" s="5"/>
      <c r="W15799" s="5"/>
      <c r="X15799" s="5"/>
      <c r="Y15799" s="5"/>
    </row>
    <row r="15800" spans="15:25" x14ac:dyDescent="0.25">
      <c r="U15800" s="5"/>
      <c r="V15800" s="5"/>
      <c r="W15800" s="5"/>
      <c r="X15800" s="5"/>
      <c r="Y15800" s="5"/>
    </row>
    <row r="15801" spans="15:25" x14ac:dyDescent="0.25">
      <c r="U15801" s="5"/>
      <c r="V15801" s="5"/>
      <c r="W15801" s="5"/>
      <c r="X15801" s="5"/>
      <c r="Y15801" s="5"/>
    </row>
    <row r="15802" spans="15:25" x14ac:dyDescent="0.25">
      <c r="U15802" s="5"/>
      <c r="V15802" s="5"/>
      <c r="W15802" s="5"/>
      <c r="X15802" s="5"/>
      <c r="Y15802" s="5"/>
    </row>
    <row r="15803" spans="15:25" x14ac:dyDescent="0.25">
      <c r="O15803" s="5"/>
      <c r="U15803" s="5"/>
      <c r="V15803" s="5"/>
      <c r="W15803" s="5"/>
      <c r="X15803" s="5"/>
      <c r="Y15803" s="5"/>
    </row>
    <row r="15804" spans="15:25" x14ac:dyDescent="0.25">
      <c r="O15804" s="5"/>
      <c r="U15804" s="5"/>
      <c r="V15804" s="5"/>
      <c r="W15804" s="5"/>
      <c r="X15804" s="5"/>
      <c r="Y15804" s="5"/>
    </row>
    <row r="15805" spans="15:25" x14ac:dyDescent="0.25">
      <c r="O15805" s="5"/>
      <c r="U15805" s="5"/>
      <c r="V15805" s="5"/>
      <c r="W15805" s="5"/>
      <c r="X15805" s="5"/>
      <c r="Y15805" s="5"/>
    </row>
    <row r="15806" spans="15:25" x14ac:dyDescent="0.25">
      <c r="O15806" s="5"/>
      <c r="U15806" s="5"/>
      <c r="V15806" s="5"/>
      <c r="W15806" s="5"/>
      <c r="X15806" s="5"/>
      <c r="Y15806" s="5"/>
    </row>
    <row r="15807" spans="15:25" x14ac:dyDescent="0.25">
      <c r="O15807" s="5"/>
      <c r="U15807" s="5"/>
      <c r="V15807" s="5"/>
      <c r="W15807" s="5"/>
      <c r="X15807" s="5"/>
      <c r="Y15807" s="5"/>
    </row>
    <row r="15808" spans="15:25" x14ac:dyDescent="0.25">
      <c r="O15808" s="5"/>
      <c r="U15808" s="5"/>
      <c r="V15808" s="5"/>
      <c r="W15808" s="5"/>
      <c r="X15808" s="5"/>
      <c r="Y15808" s="5"/>
    </row>
    <row r="15809" spans="15:25" x14ac:dyDescent="0.25">
      <c r="O15809" s="5"/>
      <c r="U15809" s="5"/>
      <c r="V15809" s="5"/>
      <c r="W15809" s="5"/>
      <c r="X15809" s="5"/>
      <c r="Y15809" s="5"/>
    </row>
    <row r="15810" spans="15:25" x14ac:dyDescent="0.25">
      <c r="O15810" s="5"/>
      <c r="U15810" s="5"/>
      <c r="V15810" s="5"/>
      <c r="W15810" s="5"/>
      <c r="X15810" s="5"/>
      <c r="Y15810" s="5"/>
    </row>
    <row r="15811" spans="15:25" x14ac:dyDescent="0.25">
      <c r="O15811" s="5"/>
      <c r="U15811" s="5"/>
      <c r="V15811" s="5"/>
      <c r="W15811" s="5"/>
      <c r="X15811" s="5"/>
      <c r="Y15811" s="5"/>
    </row>
    <row r="15812" spans="15:25" x14ac:dyDescent="0.25">
      <c r="O15812" s="5"/>
      <c r="U15812" s="5"/>
      <c r="V15812" s="5"/>
      <c r="W15812" s="5"/>
      <c r="X15812" s="5"/>
      <c r="Y15812" s="5"/>
    </row>
    <row r="15813" spans="15:25" x14ac:dyDescent="0.25">
      <c r="O15813" s="5"/>
      <c r="U15813" s="5"/>
      <c r="V15813" s="5"/>
      <c r="W15813" s="5"/>
      <c r="X15813" s="5"/>
      <c r="Y15813" s="5"/>
    </row>
    <row r="15814" spans="15:25" x14ac:dyDescent="0.25">
      <c r="O15814" s="5"/>
      <c r="U15814" s="5"/>
      <c r="V15814" s="5"/>
      <c r="W15814" s="5"/>
      <c r="X15814" s="5"/>
      <c r="Y15814" s="5"/>
    </row>
    <row r="15815" spans="15:25" x14ac:dyDescent="0.25">
      <c r="O15815" s="5"/>
      <c r="U15815" s="5"/>
      <c r="V15815" s="5"/>
      <c r="W15815" s="5"/>
      <c r="X15815" s="5"/>
      <c r="Y15815" s="5"/>
    </row>
    <row r="15816" spans="15:25" x14ac:dyDescent="0.25">
      <c r="O15816" s="5"/>
      <c r="U15816" s="5"/>
      <c r="V15816" s="5"/>
      <c r="W15816" s="5"/>
      <c r="X15816" s="5"/>
      <c r="Y15816" s="5"/>
    </row>
    <row r="15817" spans="15:25" x14ac:dyDescent="0.25">
      <c r="O15817" s="5"/>
      <c r="U15817" s="5"/>
      <c r="V15817" s="5"/>
      <c r="W15817" s="5"/>
      <c r="X15817" s="5"/>
      <c r="Y15817" s="5"/>
    </row>
    <row r="15818" spans="15:25" x14ac:dyDescent="0.25">
      <c r="O15818" s="5"/>
      <c r="U15818" s="5"/>
      <c r="V15818" s="5"/>
      <c r="W15818" s="5"/>
      <c r="X15818" s="5"/>
      <c r="Y15818" s="5"/>
    </row>
    <row r="15819" spans="15:25" x14ac:dyDescent="0.25">
      <c r="O15819" s="5"/>
      <c r="U15819" s="5"/>
      <c r="V15819" s="5"/>
      <c r="W15819" s="5"/>
      <c r="X15819" s="5"/>
      <c r="Y15819" s="5"/>
    </row>
    <row r="15820" spans="15:25" x14ac:dyDescent="0.25">
      <c r="O15820" s="5"/>
      <c r="U15820" s="5"/>
      <c r="V15820" s="5"/>
      <c r="W15820" s="5"/>
      <c r="X15820" s="5"/>
      <c r="Y15820" s="5"/>
    </row>
    <row r="15821" spans="15:25" x14ac:dyDescent="0.25">
      <c r="O15821" s="5"/>
      <c r="U15821" s="5"/>
      <c r="V15821" s="5"/>
      <c r="W15821" s="5"/>
      <c r="X15821" s="5"/>
      <c r="Y15821" s="5"/>
    </row>
    <row r="15822" spans="15:25" x14ac:dyDescent="0.25">
      <c r="O15822" s="5"/>
      <c r="U15822" s="5"/>
      <c r="V15822" s="5"/>
      <c r="W15822" s="5"/>
      <c r="X15822" s="5"/>
      <c r="Y15822" s="5"/>
    </row>
    <row r="15823" spans="15:25" x14ac:dyDescent="0.25">
      <c r="O15823" s="5"/>
      <c r="U15823" s="5"/>
      <c r="V15823" s="5"/>
      <c r="W15823" s="5"/>
      <c r="X15823" s="5"/>
      <c r="Y15823" s="5"/>
    </row>
    <row r="15824" spans="15:25" x14ac:dyDescent="0.25">
      <c r="O15824" s="5"/>
      <c r="U15824" s="5"/>
      <c r="V15824" s="5"/>
      <c r="W15824" s="5"/>
      <c r="X15824" s="5"/>
      <c r="Y15824" s="5"/>
    </row>
    <row r="15825" spans="15:25" x14ac:dyDescent="0.25">
      <c r="O15825" s="5"/>
      <c r="U15825" s="5"/>
      <c r="V15825" s="5"/>
      <c r="W15825" s="5"/>
      <c r="X15825" s="5"/>
      <c r="Y15825" s="5"/>
    </row>
    <row r="15826" spans="15:25" x14ac:dyDescent="0.25">
      <c r="O15826" s="5"/>
      <c r="U15826" s="5"/>
      <c r="V15826" s="5"/>
      <c r="W15826" s="5"/>
      <c r="X15826" s="5"/>
      <c r="Y15826" s="5"/>
    </row>
    <row r="15827" spans="15:25" x14ac:dyDescent="0.25">
      <c r="U15827" s="5"/>
      <c r="V15827" s="5"/>
      <c r="W15827" s="5"/>
      <c r="X15827" s="5"/>
      <c r="Y15827" s="5"/>
    </row>
    <row r="15828" spans="15:25" x14ac:dyDescent="0.25">
      <c r="U15828" s="5"/>
      <c r="V15828" s="5"/>
      <c r="W15828" s="5"/>
      <c r="X15828" s="5"/>
      <c r="Y15828" s="5"/>
    </row>
    <row r="15829" spans="15:25" x14ac:dyDescent="0.25">
      <c r="U15829" s="5"/>
      <c r="V15829" s="5"/>
      <c r="W15829" s="5"/>
      <c r="X15829" s="5"/>
      <c r="Y15829" s="5"/>
    </row>
    <row r="15830" spans="15:25" x14ac:dyDescent="0.25">
      <c r="U15830" s="5"/>
      <c r="V15830" s="5"/>
      <c r="W15830" s="5"/>
      <c r="X15830" s="5"/>
      <c r="Y15830" s="5"/>
    </row>
    <row r="15831" spans="15:25" x14ac:dyDescent="0.25">
      <c r="U15831" s="5"/>
      <c r="V15831" s="5"/>
      <c r="W15831" s="5"/>
      <c r="X15831" s="5"/>
      <c r="Y15831" s="5"/>
    </row>
    <row r="15832" spans="15:25" x14ac:dyDescent="0.25">
      <c r="U15832" s="5"/>
      <c r="V15832" s="5"/>
      <c r="W15832" s="5"/>
      <c r="X15832" s="5"/>
      <c r="Y15832" s="5"/>
    </row>
    <row r="15833" spans="15:25" x14ac:dyDescent="0.25">
      <c r="U15833" s="5"/>
      <c r="V15833" s="5"/>
      <c r="W15833" s="5"/>
      <c r="X15833" s="5"/>
      <c r="Y15833" s="5"/>
    </row>
    <row r="15834" spans="15:25" x14ac:dyDescent="0.25">
      <c r="U15834" s="5"/>
      <c r="V15834" s="5"/>
      <c r="W15834" s="5"/>
      <c r="X15834" s="5"/>
      <c r="Y15834" s="5"/>
    </row>
    <row r="15835" spans="15:25" x14ac:dyDescent="0.25">
      <c r="U15835" s="5"/>
      <c r="V15835" s="5"/>
      <c r="W15835" s="5"/>
      <c r="X15835" s="5"/>
      <c r="Y15835" s="5"/>
    </row>
    <row r="15836" spans="15:25" x14ac:dyDescent="0.25">
      <c r="U15836" s="5"/>
      <c r="V15836" s="5"/>
      <c r="W15836" s="5"/>
      <c r="X15836" s="5"/>
      <c r="Y15836" s="5"/>
    </row>
    <row r="15837" spans="15:25" x14ac:dyDescent="0.25">
      <c r="U15837" s="5"/>
      <c r="V15837" s="5"/>
      <c r="W15837" s="5"/>
      <c r="X15837" s="5"/>
      <c r="Y15837" s="5"/>
    </row>
    <row r="15838" spans="15:25" x14ac:dyDescent="0.25">
      <c r="U15838" s="5"/>
      <c r="V15838" s="5"/>
      <c r="W15838" s="5"/>
      <c r="X15838" s="5"/>
      <c r="Y15838" s="5"/>
    </row>
    <row r="15839" spans="15:25" x14ac:dyDescent="0.25">
      <c r="U15839" s="5"/>
      <c r="V15839" s="5"/>
      <c r="W15839" s="5"/>
      <c r="X15839" s="5"/>
      <c r="Y15839" s="5"/>
    </row>
    <row r="15840" spans="15:25" x14ac:dyDescent="0.25">
      <c r="U15840" s="5"/>
      <c r="V15840" s="5"/>
      <c r="W15840" s="5"/>
      <c r="X15840" s="5"/>
      <c r="Y15840" s="5"/>
    </row>
    <row r="15841" spans="21:25" x14ac:dyDescent="0.25">
      <c r="U15841" s="5"/>
      <c r="V15841" s="5"/>
      <c r="W15841" s="5"/>
      <c r="X15841" s="5"/>
      <c r="Y15841" s="5"/>
    </row>
    <row r="15842" spans="21:25" x14ac:dyDescent="0.25">
      <c r="U15842" s="5"/>
      <c r="V15842" s="5"/>
      <c r="W15842" s="5"/>
      <c r="X15842" s="5"/>
      <c r="Y15842" s="5"/>
    </row>
    <row r="15843" spans="21:25" x14ac:dyDescent="0.25">
      <c r="U15843" s="5"/>
      <c r="V15843" s="5"/>
      <c r="W15843" s="5"/>
      <c r="X15843" s="5"/>
      <c r="Y15843" s="5"/>
    </row>
    <row r="15844" spans="21:25" x14ac:dyDescent="0.25">
      <c r="U15844" s="5"/>
      <c r="V15844" s="5"/>
      <c r="W15844" s="5"/>
      <c r="X15844" s="5"/>
      <c r="Y15844" s="5"/>
    </row>
    <row r="15845" spans="21:25" x14ac:dyDescent="0.25">
      <c r="U15845" s="5"/>
      <c r="V15845" s="5"/>
      <c r="W15845" s="5"/>
      <c r="X15845" s="5"/>
      <c r="Y15845" s="5"/>
    </row>
    <row r="15846" spans="21:25" x14ac:dyDescent="0.25">
      <c r="U15846" s="5"/>
      <c r="V15846" s="5"/>
      <c r="W15846" s="5"/>
      <c r="X15846" s="5"/>
      <c r="Y15846" s="5"/>
    </row>
    <row r="15847" spans="21:25" x14ac:dyDescent="0.25">
      <c r="U15847" s="5"/>
      <c r="V15847" s="5"/>
      <c r="W15847" s="5"/>
      <c r="X15847" s="5"/>
      <c r="Y15847" s="5"/>
    </row>
    <row r="15848" spans="21:25" x14ac:dyDescent="0.25">
      <c r="U15848" s="5"/>
      <c r="V15848" s="5"/>
      <c r="W15848" s="5"/>
      <c r="X15848" s="5"/>
      <c r="Y15848" s="5"/>
    </row>
    <row r="15849" spans="21:25" x14ac:dyDescent="0.25">
      <c r="U15849" s="5"/>
      <c r="V15849" s="5"/>
      <c r="W15849" s="5"/>
      <c r="X15849" s="5"/>
      <c r="Y15849" s="5"/>
    </row>
    <row r="15850" spans="21:25" x14ac:dyDescent="0.25">
      <c r="U15850" s="5"/>
      <c r="V15850" s="5"/>
      <c r="W15850" s="5"/>
      <c r="X15850" s="5"/>
      <c r="Y15850" s="5"/>
    </row>
    <row r="15851" spans="21:25" x14ac:dyDescent="0.25">
      <c r="U15851" s="5"/>
      <c r="V15851" s="5"/>
      <c r="W15851" s="5"/>
      <c r="X15851" s="5"/>
      <c r="Y15851" s="5"/>
    </row>
    <row r="15852" spans="21:25" x14ac:dyDescent="0.25">
      <c r="U15852" s="5"/>
      <c r="V15852" s="5"/>
      <c r="W15852" s="5"/>
      <c r="X15852" s="5"/>
      <c r="Y15852" s="5"/>
    </row>
    <row r="15853" spans="21:25" x14ac:dyDescent="0.25">
      <c r="U15853" s="5"/>
      <c r="V15853" s="5"/>
      <c r="W15853" s="5"/>
      <c r="X15853" s="5"/>
      <c r="Y15853" s="5"/>
    </row>
    <row r="15854" spans="21:25" x14ac:dyDescent="0.25">
      <c r="U15854" s="5"/>
      <c r="V15854" s="5"/>
      <c r="W15854" s="5"/>
      <c r="X15854" s="5"/>
      <c r="Y15854" s="5"/>
    </row>
    <row r="15855" spans="21:25" x14ac:dyDescent="0.25">
      <c r="U15855" s="5"/>
      <c r="V15855" s="5"/>
      <c r="W15855" s="5"/>
      <c r="X15855" s="5"/>
      <c r="Y15855" s="5"/>
    </row>
    <row r="15856" spans="21:25" x14ac:dyDescent="0.25">
      <c r="U15856" s="5"/>
      <c r="V15856" s="5"/>
      <c r="W15856" s="5"/>
      <c r="X15856" s="5"/>
      <c r="Y15856" s="5"/>
    </row>
    <row r="15857" spans="21:25" x14ac:dyDescent="0.25">
      <c r="U15857" s="5"/>
      <c r="V15857" s="5"/>
      <c r="W15857" s="5"/>
      <c r="X15857" s="5"/>
      <c r="Y15857" s="5"/>
    </row>
    <row r="15858" spans="21:25" x14ac:dyDescent="0.25">
      <c r="U15858" s="5"/>
      <c r="V15858" s="5"/>
      <c r="W15858" s="5"/>
      <c r="X15858" s="5"/>
      <c r="Y15858" s="5"/>
    </row>
    <row r="15859" spans="21:25" x14ac:dyDescent="0.25">
      <c r="U15859" s="5"/>
      <c r="V15859" s="5"/>
      <c r="W15859" s="5"/>
      <c r="X15859" s="5"/>
      <c r="Y15859" s="5"/>
    </row>
    <row r="15860" spans="21:25" x14ac:dyDescent="0.25">
      <c r="U15860" s="5"/>
      <c r="V15860" s="5"/>
      <c r="W15860" s="5"/>
      <c r="X15860" s="5"/>
      <c r="Y15860" s="5"/>
    </row>
    <row r="15861" spans="21:25" x14ac:dyDescent="0.25">
      <c r="U15861" s="5"/>
      <c r="V15861" s="5"/>
      <c r="W15861" s="5"/>
      <c r="X15861" s="5"/>
      <c r="Y15861" s="5"/>
    </row>
    <row r="15862" spans="21:25" x14ac:dyDescent="0.25">
      <c r="U15862" s="5"/>
      <c r="V15862" s="5"/>
      <c r="W15862" s="5"/>
      <c r="X15862" s="5"/>
      <c r="Y15862" s="5"/>
    </row>
    <row r="15863" spans="21:25" x14ac:dyDescent="0.25">
      <c r="U15863" s="5"/>
      <c r="V15863" s="5"/>
      <c r="W15863" s="5"/>
      <c r="X15863" s="5"/>
      <c r="Y15863" s="5"/>
    </row>
    <row r="15864" spans="21:25" x14ac:dyDescent="0.25">
      <c r="U15864" s="5"/>
      <c r="V15864" s="5"/>
      <c r="W15864" s="5"/>
      <c r="X15864" s="5"/>
      <c r="Y15864" s="5"/>
    </row>
    <row r="15865" spans="21:25" x14ac:dyDescent="0.25">
      <c r="U15865" s="5"/>
      <c r="V15865" s="5"/>
      <c r="W15865" s="5"/>
      <c r="X15865" s="5"/>
      <c r="Y15865" s="5"/>
    </row>
    <row r="15866" spans="21:25" x14ac:dyDescent="0.25">
      <c r="U15866" s="5"/>
      <c r="V15866" s="5"/>
      <c r="W15866" s="5"/>
      <c r="X15866" s="5"/>
      <c r="Y15866" s="5"/>
    </row>
    <row r="15867" spans="21:25" x14ac:dyDescent="0.25">
      <c r="U15867" s="5"/>
      <c r="V15867" s="5"/>
      <c r="W15867" s="5"/>
      <c r="X15867" s="5"/>
      <c r="Y15867" s="5"/>
    </row>
    <row r="15868" spans="21:25" x14ac:dyDescent="0.25">
      <c r="U15868" s="5"/>
      <c r="V15868" s="5"/>
      <c r="W15868" s="5"/>
      <c r="X15868" s="5"/>
      <c r="Y15868" s="5"/>
    </row>
    <row r="15869" spans="21:25" x14ac:dyDescent="0.25">
      <c r="U15869" s="5"/>
      <c r="V15869" s="5"/>
      <c r="W15869" s="5"/>
      <c r="X15869" s="5"/>
      <c r="Y15869" s="5"/>
    </row>
    <row r="15870" spans="21:25" x14ac:dyDescent="0.25">
      <c r="U15870" s="5"/>
      <c r="V15870" s="5"/>
      <c r="W15870" s="5"/>
      <c r="X15870" s="5"/>
      <c r="Y15870" s="5"/>
    </row>
    <row r="15871" spans="21:25" x14ac:dyDescent="0.25">
      <c r="U15871" s="5"/>
      <c r="V15871" s="5"/>
      <c r="W15871" s="5"/>
      <c r="X15871" s="5"/>
      <c r="Y15871" s="5"/>
    </row>
    <row r="15872" spans="21:25" x14ac:dyDescent="0.25">
      <c r="U15872" s="5"/>
      <c r="V15872" s="5"/>
      <c r="W15872" s="5"/>
      <c r="X15872" s="5"/>
      <c r="Y15872" s="5"/>
    </row>
    <row r="15873" spans="21:25" x14ac:dyDescent="0.25">
      <c r="U15873" s="5"/>
      <c r="V15873" s="5"/>
      <c r="W15873" s="5"/>
      <c r="X15873" s="5"/>
      <c r="Y15873" s="5"/>
    </row>
    <row r="15874" spans="21:25" x14ac:dyDescent="0.25">
      <c r="U15874" s="5"/>
      <c r="V15874" s="5"/>
      <c r="W15874" s="5"/>
      <c r="X15874" s="5"/>
      <c r="Y15874" s="5"/>
    </row>
    <row r="15875" spans="21:25" x14ac:dyDescent="0.25">
      <c r="U15875" s="5"/>
      <c r="V15875" s="5"/>
      <c r="W15875" s="5"/>
      <c r="X15875" s="5"/>
      <c r="Y15875" s="5"/>
    </row>
    <row r="15876" spans="21:25" x14ac:dyDescent="0.25">
      <c r="U15876" s="5"/>
      <c r="V15876" s="5"/>
      <c r="W15876" s="5"/>
      <c r="X15876" s="5"/>
      <c r="Y15876" s="5"/>
    </row>
    <row r="15877" spans="21:25" x14ac:dyDescent="0.25">
      <c r="U15877" s="5"/>
      <c r="V15877" s="5"/>
      <c r="W15877" s="5"/>
      <c r="X15877" s="5"/>
      <c r="Y15877" s="5"/>
    </row>
    <row r="15878" spans="21:25" x14ac:dyDescent="0.25">
      <c r="U15878" s="5"/>
      <c r="V15878" s="5"/>
      <c r="W15878" s="5"/>
      <c r="X15878" s="5"/>
      <c r="Y15878" s="5"/>
    </row>
    <row r="15879" spans="21:25" x14ac:dyDescent="0.25">
      <c r="U15879" s="5"/>
      <c r="V15879" s="5"/>
      <c r="W15879" s="5"/>
      <c r="X15879" s="5"/>
      <c r="Y15879" s="5"/>
    </row>
    <row r="15880" spans="21:25" x14ac:dyDescent="0.25">
      <c r="U15880" s="5"/>
      <c r="V15880" s="5"/>
      <c r="W15880" s="5"/>
      <c r="X15880" s="5"/>
      <c r="Y15880" s="5"/>
    </row>
    <row r="15881" spans="21:25" x14ac:dyDescent="0.25">
      <c r="U15881" s="5"/>
      <c r="V15881" s="5"/>
      <c r="W15881" s="5"/>
      <c r="X15881" s="5"/>
      <c r="Y15881" s="5"/>
    </row>
    <row r="15882" spans="21:25" x14ac:dyDescent="0.25">
      <c r="U15882" s="5"/>
      <c r="V15882" s="5"/>
      <c r="W15882" s="5"/>
      <c r="X15882" s="5"/>
      <c r="Y15882" s="5"/>
    </row>
    <row r="15883" spans="21:25" x14ac:dyDescent="0.25">
      <c r="U15883" s="5"/>
      <c r="V15883" s="5"/>
      <c r="W15883" s="5"/>
      <c r="X15883" s="5"/>
      <c r="Y15883" s="5"/>
    </row>
    <row r="15884" spans="21:25" x14ac:dyDescent="0.25">
      <c r="U15884" s="5"/>
      <c r="V15884" s="5"/>
      <c r="W15884" s="5"/>
      <c r="X15884" s="5"/>
      <c r="Y15884" s="5"/>
    </row>
    <row r="15885" spans="21:25" x14ac:dyDescent="0.25">
      <c r="U15885" s="5"/>
      <c r="V15885" s="5"/>
      <c r="W15885" s="5"/>
      <c r="X15885" s="5"/>
      <c r="Y15885" s="5"/>
    </row>
    <row r="15886" spans="21:25" x14ac:dyDescent="0.25">
      <c r="U15886" s="5"/>
      <c r="V15886" s="5"/>
      <c r="W15886" s="5"/>
      <c r="X15886" s="5"/>
      <c r="Y15886" s="5"/>
    </row>
    <row r="15887" spans="21:25" x14ac:dyDescent="0.25">
      <c r="U15887" s="5"/>
      <c r="V15887" s="5"/>
      <c r="W15887" s="5"/>
      <c r="X15887" s="5"/>
      <c r="Y15887" s="5"/>
    </row>
    <row r="15888" spans="21:25" x14ac:dyDescent="0.25">
      <c r="U15888" s="5"/>
      <c r="V15888" s="5"/>
      <c r="W15888" s="5"/>
      <c r="X15888" s="5"/>
      <c r="Y15888" s="5"/>
    </row>
    <row r="15889" spans="15:25" x14ac:dyDescent="0.25">
      <c r="U15889" s="5"/>
      <c r="V15889" s="5"/>
      <c r="W15889" s="5"/>
      <c r="X15889" s="5"/>
      <c r="Y15889" s="5"/>
    </row>
    <row r="15890" spans="15:25" x14ac:dyDescent="0.25">
      <c r="U15890" s="5"/>
      <c r="V15890" s="5"/>
      <c r="W15890" s="5"/>
      <c r="X15890" s="5"/>
      <c r="Y15890" s="5"/>
    </row>
    <row r="15891" spans="15:25" x14ac:dyDescent="0.25">
      <c r="U15891" s="5"/>
      <c r="V15891" s="5"/>
      <c r="W15891" s="5"/>
      <c r="X15891" s="5"/>
      <c r="Y15891" s="5"/>
    </row>
    <row r="15892" spans="15:25" x14ac:dyDescent="0.25">
      <c r="U15892" s="5"/>
      <c r="V15892" s="5"/>
      <c r="W15892" s="5"/>
      <c r="X15892" s="5"/>
      <c r="Y15892" s="5"/>
    </row>
    <row r="15893" spans="15:25" x14ac:dyDescent="0.25">
      <c r="U15893" s="5"/>
      <c r="V15893" s="5"/>
      <c r="W15893" s="5"/>
      <c r="X15893" s="5"/>
      <c r="Y15893" s="5"/>
    </row>
    <row r="15894" spans="15:25" x14ac:dyDescent="0.25">
      <c r="U15894" s="5"/>
      <c r="V15894" s="5"/>
      <c r="W15894" s="5"/>
      <c r="X15894" s="5"/>
      <c r="Y15894" s="5"/>
    </row>
    <row r="15895" spans="15:25" x14ac:dyDescent="0.25">
      <c r="U15895" s="5"/>
      <c r="V15895" s="5"/>
      <c r="W15895" s="5"/>
      <c r="X15895" s="5"/>
      <c r="Y15895" s="5"/>
    </row>
    <row r="15896" spans="15:25" x14ac:dyDescent="0.25">
      <c r="U15896" s="5"/>
      <c r="V15896" s="5"/>
      <c r="W15896" s="5"/>
      <c r="X15896" s="5"/>
      <c r="Y15896" s="5"/>
    </row>
    <row r="15897" spans="15:25" x14ac:dyDescent="0.25">
      <c r="U15897" s="5"/>
      <c r="V15897" s="5"/>
      <c r="W15897" s="5"/>
      <c r="X15897" s="5"/>
      <c r="Y15897" s="5"/>
    </row>
    <row r="15898" spans="15:25" x14ac:dyDescent="0.25">
      <c r="U15898" s="5"/>
      <c r="V15898" s="5"/>
      <c r="W15898" s="5"/>
      <c r="X15898" s="5"/>
      <c r="Y15898" s="5"/>
    </row>
    <row r="15899" spans="15:25" x14ac:dyDescent="0.25">
      <c r="U15899" s="5"/>
      <c r="V15899" s="5"/>
      <c r="W15899" s="5"/>
      <c r="X15899" s="5"/>
      <c r="Y15899" s="5"/>
    </row>
    <row r="15900" spans="15:25" x14ac:dyDescent="0.25">
      <c r="U15900" s="5"/>
      <c r="V15900" s="5"/>
      <c r="W15900" s="5"/>
      <c r="X15900" s="5"/>
      <c r="Y15900" s="5"/>
    </row>
    <row r="15901" spans="15:25" x14ac:dyDescent="0.25">
      <c r="U15901" s="5"/>
      <c r="V15901" s="5"/>
      <c r="W15901" s="5"/>
      <c r="X15901" s="5"/>
      <c r="Y15901" s="5"/>
    </row>
    <row r="15902" spans="15:25" x14ac:dyDescent="0.25">
      <c r="U15902" s="5"/>
      <c r="V15902" s="5"/>
      <c r="W15902" s="5"/>
      <c r="X15902" s="5"/>
      <c r="Y15902" s="5"/>
    </row>
    <row r="15903" spans="15:25" x14ac:dyDescent="0.25">
      <c r="O15903" s="5"/>
      <c r="U15903" s="5"/>
      <c r="V15903" s="5"/>
      <c r="W15903" s="5"/>
      <c r="X15903" s="5"/>
      <c r="Y15903" s="5"/>
    </row>
    <row r="15904" spans="15:25" x14ac:dyDescent="0.25">
      <c r="O15904" s="5"/>
      <c r="U15904" s="5"/>
      <c r="V15904" s="5"/>
      <c r="W15904" s="5"/>
      <c r="X15904" s="5"/>
      <c r="Y15904" s="5"/>
    </row>
    <row r="15905" spans="15:25" x14ac:dyDescent="0.25">
      <c r="O15905" s="5"/>
      <c r="U15905" s="5"/>
      <c r="V15905" s="5"/>
      <c r="W15905" s="5"/>
      <c r="X15905" s="5"/>
      <c r="Y15905" s="5"/>
    </row>
    <row r="15906" spans="15:25" x14ac:dyDescent="0.25">
      <c r="O15906" s="5"/>
      <c r="U15906" s="5"/>
      <c r="V15906" s="5"/>
      <c r="W15906" s="5"/>
      <c r="X15906" s="5"/>
      <c r="Y15906" s="5"/>
    </row>
    <row r="15907" spans="15:25" x14ac:dyDescent="0.25">
      <c r="O15907" s="5"/>
      <c r="U15907" s="5"/>
      <c r="V15907" s="5"/>
      <c r="W15907" s="5"/>
      <c r="X15907" s="5"/>
      <c r="Y15907" s="5"/>
    </row>
    <row r="15908" spans="15:25" x14ac:dyDescent="0.25">
      <c r="O15908" s="5"/>
      <c r="U15908" s="5"/>
      <c r="V15908" s="5"/>
      <c r="W15908" s="5"/>
      <c r="X15908" s="5"/>
      <c r="Y15908" s="5"/>
    </row>
    <row r="15909" spans="15:25" x14ac:dyDescent="0.25">
      <c r="O15909" s="5"/>
      <c r="U15909" s="5"/>
      <c r="V15909" s="5"/>
      <c r="W15909" s="5"/>
      <c r="X15909" s="5"/>
      <c r="Y15909" s="5"/>
    </row>
    <row r="15910" spans="15:25" x14ac:dyDescent="0.25">
      <c r="O15910" s="5"/>
      <c r="U15910" s="5"/>
      <c r="V15910" s="5"/>
      <c r="W15910" s="5"/>
      <c r="X15910" s="5"/>
      <c r="Y15910" s="5"/>
    </row>
    <row r="15911" spans="15:25" x14ac:dyDescent="0.25">
      <c r="O15911" s="5"/>
      <c r="U15911" s="5"/>
      <c r="V15911" s="5"/>
      <c r="W15911" s="5"/>
      <c r="X15911" s="5"/>
      <c r="Y15911" s="5"/>
    </row>
    <row r="15912" spans="15:25" x14ac:dyDescent="0.25">
      <c r="O15912" s="5"/>
      <c r="U15912" s="5"/>
      <c r="V15912" s="5"/>
      <c r="W15912" s="5"/>
      <c r="X15912" s="5"/>
      <c r="Y15912" s="5"/>
    </row>
    <row r="15913" spans="15:25" x14ac:dyDescent="0.25">
      <c r="O15913" s="5"/>
      <c r="U15913" s="5"/>
      <c r="V15913" s="5"/>
      <c r="W15913" s="5"/>
      <c r="X15913" s="5"/>
      <c r="Y15913" s="5"/>
    </row>
    <row r="15914" spans="15:25" x14ac:dyDescent="0.25">
      <c r="O15914" s="5"/>
      <c r="U15914" s="5"/>
      <c r="V15914" s="5"/>
      <c r="W15914" s="5"/>
      <c r="X15914" s="5"/>
      <c r="Y15914" s="5"/>
    </row>
    <row r="15915" spans="15:25" x14ac:dyDescent="0.25">
      <c r="O15915" s="5"/>
      <c r="U15915" s="5"/>
      <c r="V15915" s="5"/>
      <c r="W15915" s="5"/>
      <c r="X15915" s="5"/>
      <c r="Y15915" s="5"/>
    </row>
    <row r="15916" spans="15:25" x14ac:dyDescent="0.25">
      <c r="O15916" s="5"/>
      <c r="U15916" s="5"/>
      <c r="V15916" s="5"/>
      <c r="W15916" s="5"/>
      <c r="X15916" s="5"/>
      <c r="Y15916" s="5"/>
    </row>
    <row r="15917" spans="15:25" x14ac:dyDescent="0.25">
      <c r="O15917" s="5"/>
      <c r="U15917" s="5"/>
      <c r="V15917" s="5"/>
      <c r="W15917" s="5"/>
      <c r="X15917" s="5"/>
      <c r="Y15917" s="5"/>
    </row>
    <row r="15918" spans="15:25" x14ac:dyDescent="0.25">
      <c r="O15918" s="5"/>
      <c r="U15918" s="5"/>
      <c r="V15918" s="5"/>
      <c r="W15918" s="5"/>
      <c r="X15918" s="5"/>
      <c r="Y15918" s="5"/>
    </row>
    <row r="15919" spans="15:25" x14ac:dyDescent="0.25">
      <c r="O15919" s="5"/>
      <c r="U15919" s="5"/>
      <c r="V15919" s="5"/>
      <c r="W15919" s="5"/>
      <c r="X15919" s="5"/>
      <c r="Y15919" s="5"/>
    </row>
    <row r="15920" spans="15:25" x14ac:dyDescent="0.25">
      <c r="O15920" s="5"/>
      <c r="U15920" s="5"/>
      <c r="V15920" s="5"/>
      <c r="W15920" s="5"/>
      <c r="X15920" s="5"/>
      <c r="Y15920" s="5"/>
    </row>
    <row r="15921" spans="15:25" x14ac:dyDescent="0.25">
      <c r="O15921" s="5"/>
      <c r="U15921" s="5"/>
      <c r="V15921" s="5"/>
      <c r="W15921" s="5"/>
      <c r="X15921" s="5"/>
      <c r="Y15921" s="5"/>
    </row>
    <row r="15922" spans="15:25" x14ac:dyDescent="0.25">
      <c r="O15922" s="5"/>
      <c r="U15922" s="5"/>
      <c r="V15922" s="5"/>
      <c r="W15922" s="5"/>
      <c r="X15922" s="5"/>
      <c r="Y15922" s="5"/>
    </row>
    <row r="15923" spans="15:25" x14ac:dyDescent="0.25">
      <c r="O15923" s="5"/>
      <c r="U15923" s="5"/>
      <c r="V15923" s="5"/>
      <c r="W15923" s="5"/>
      <c r="X15923" s="5"/>
      <c r="Y15923" s="5"/>
    </row>
    <row r="15924" spans="15:25" x14ac:dyDescent="0.25">
      <c r="O15924" s="5"/>
      <c r="U15924" s="5"/>
      <c r="V15924" s="5"/>
      <c r="W15924" s="5"/>
      <c r="X15924" s="5"/>
      <c r="Y15924" s="5"/>
    </row>
    <row r="15925" spans="15:25" x14ac:dyDescent="0.25">
      <c r="O15925" s="5"/>
      <c r="U15925" s="5"/>
      <c r="V15925" s="5"/>
      <c r="W15925" s="5"/>
      <c r="X15925" s="5"/>
      <c r="Y15925" s="5"/>
    </row>
    <row r="15926" spans="15:25" x14ac:dyDescent="0.25">
      <c r="O15926" s="5"/>
      <c r="U15926" s="5"/>
      <c r="V15926" s="5"/>
      <c r="W15926" s="5"/>
      <c r="X15926" s="5"/>
      <c r="Y15926" s="5"/>
    </row>
    <row r="15927" spans="15:25" x14ac:dyDescent="0.25">
      <c r="U15927" s="5"/>
      <c r="V15927" s="5"/>
      <c r="W15927" s="5"/>
      <c r="X15927" s="5"/>
      <c r="Y15927" s="5"/>
    </row>
    <row r="15928" spans="15:25" x14ac:dyDescent="0.25">
      <c r="U15928" s="5"/>
      <c r="V15928" s="5"/>
      <c r="W15928" s="5"/>
      <c r="X15928" s="5"/>
      <c r="Y15928" s="5"/>
    </row>
    <row r="15929" spans="15:25" x14ac:dyDescent="0.25">
      <c r="U15929" s="5"/>
      <c r="V15929" s="5"/>
      <c r="W15929" s="5"/>
      <c r="X15929" s="5"/>
      <c r="Y15929" s="5"/>
    </row>
    <row r="15930" spans="15:25" x14ac:dyDescent="0.25">
      <c r="U15930" s="5"/>
      <c r="V15930" s="5"/>
      <c r="W15930" s="5"/>
      <c r="X15930" s="5"/>
      <c r="Y15930" s="5"/>
    </row>
    <row r="15931" spans="15:25" x14ac:dyDescent="0.25">
      <c r="U15931" s="5"/>
      <c r="V15931" s="5"/>
      <c r="W15931" s="5"/>
      <c r="X15931" s="5"/>
      <c r="Y15931" s="5"/>
    </row>
    <row r="15932" spans="15:25" x14ac:dyDescent="0.25">
      <c r="U15932" s="5"/>
      <c r="V15932" s="5"/>
      <c r="W15932" s="5"/>
      <c r="X15932" s="5"/>
      <c r="Y15932" s="5"/>
    </row>
    <row r="15933" spans="15:25" x14ac:dyDescent="0.25">
      <c r="U15933" s="5"/>
      <c r="V15933" s="5"/>
      <c r="W15933" s="5"/>
      <c r="X15933" s="5"/>
      <c r="Y15933" s="5"/>
    </row>
    <row r="15934" spans="15:25" x14ac:dyDescent="0.25">
      <c r="U15934" s="5"/>
      <c r="V15934" s="5"/>
      <c r="W15934" s="5"/>
      <c r="X15934" s="5"/>
      <c r="Y15934" s="5"/>
    </row>
    <row r="15935" spans="15:25" x14ac:dyDescent="0.25">
      <c r="U15935" s="5"/>
      <c r="V15935" s="5"/>
      <c r="W15935" s="5"/>
      <c r="X15935" s="5"/>
      <c r="Y15935" s="5"/>
    </row>
    <row r="15936" spans="15:25" x14ac:dyDescent="0.25">
      <c r="U15936" s="5"/>
      <c r="V15936" s="5"/>
      <c r="W15936" s="5"/>
      <c r="X15936" s="5"/>
      <c r="Y15936" s="5"/>
    </row>
    <row r="15937" spans="21:25" x14ac:dyDescent="0.25">
      <c r="U15937" s="5"/>
      <c r="V15937" s="5"/>
      <c r="W15937" s="5"/>
      <c r="X15937" s="5"/>
      <c r="Y15937" s="5"/>
    </row>
    <row r="15938" spans="21:25" x14ac:dyDescent="0.25">
      <c r="U15938" s="5"/>
      <c r="V15938" s="5"/>
      <c r="W15938" s="5"/>
      <c r="X15938" s="5"/>
      <c r="Y15938" s="5"/>
    </row>
    <row r="15939" spans="21:25" x14ac:dyDescent="0.25">
      <c r="U15939" s="5"/>
      <c r="V15939" s="5"/>
      <c r="W15939" s="5"/>
      <c r="X15939" s="5"/>
      <c r="Y15939" s="5"/>
    </row>
    <row r="15940" spans="21:25" x14ac:dyDescent="0.25">
      <c r="U15940" s="5"/>
      <c r="V15940" s="5"/>
      <c r="W15940" s="5"/>
      <c r="X15940" s="5"/>
      <c r="Y15940" s="5"/>
    </row>
    <row r="15941" spans="21:25" x14ac:dyDescent="0.25">
      <c r="U15941" s="5"/>
      <c r="V15941" s="5"/>
      <c r="W15941" s="5"/>
      <c r="X15941" s="5"/>
      <c r="Y15941" s="5"/>
    </row>
    <row r="15942" spans="21:25" x14ac:dyDescent="0.25">
      <c r="U15942" s="5"/>
      <c r="V15942" s="5"/>
      <c r="W15942" s="5"/>
      <c r="X15942" s="5"/>
      <c r="Y15942" s="5"/>
    </row>
    <row r="15943" spans="21:25" x14ac:dyDescent="0.25">
      <c r="U15943" s="5"/>
      <c r="V15943" s="5"/>
      <c r="W15943" s="5"/>
      <c r="X15943" s="5"/>
      <c r="Y15943" s="5"/>
    </row>
    <row r="15944" spans="21:25" x14ac:dyDescent="0.25">
      <c r="U15944" s="5"/>
      <c r="V15944" s="5"/>
      <c r="W15944" s="5"/>
      <c r="X15944" s="5"/>
      <c r="Y15944" s="5"/>
    </row>
    <row r="15945" spans="21:25" x14ac:dyDescent="0.25">
      <c r="U15945" s="5"/>
      <c r="V15945" s="5"/>
      <c r="W15945" s="5"/>
      <c r="X15945" s="5"/>
      <c r="Y15945" s="5"/>
    </row>
    <row r="15946" spans="21:25" x14ac:dyDescent="0.25">
      <c r="U15946" s="5"/>
      <c r="V15946" s="5"/>
      <c r="W15946" s="5"/>
      <c r="X15946" s="5"/>
      <c r="Y15946" s="5"/>
    </row>
    <row r="15947" spans="21:25" x14ac:dyDescent="0.25">
      <c r="U15947" s="5"/>
      <c r="V15947" s="5"/>
      <c r="W15947" s="5"/>
      <c r="X15947" s="5"/>
      <c r="Y15947" s="5"/>
    </row>
    <row r="15948" spans="21:25" x14ac:dyDescent="0.25">
      <c r="U15948" s="5"/>
      <c r="V15948" s="5"/>
      <c r="W15948" s="5"/>
      <c r="X15948" s="5"/>
      <c r="Y15948" s="5"/>
    </row>
    <row r="15949" spans="21:25" x14ac:dyDescent="0.25">
      <c r="U15949" s="5"/>
      <c r="V15949" s="5"/>
      <c r="W15949" s="5"/>
      <c r="X15949" s="5"/>
      <c r="Y15949" s="5"/>
    </row>
    <row r="15950" spans="21:25" x14ac:dyDescent="0.25">
      <c r="U15950" s="5"/>
      <c r="V15950" s="5"/>
      <c r="W15950" s="5"/>
      <c r="X15950" s="5"/>
      <c r="Y15950" s="5"/>
    </row>
    <row r="15951" spans="21:25" x14ac:dyDescent="0.25">
      <c r="U15951" s="5"/>
      <c r="V15951" s="5"/>
      <c r="W15951" s="5"/>
      <c r="X15951" s="5"/>
      <c r="Y15951" s="5"/>
    </row>
    <row r="15952" spans="21:25" x14ac:dyDescent="0.25">
      <c r="U15952" s="5"/>
      <c r="V15952" s="5"/>
      <c r="W15952" s="5"/>
      <c r="X15952" s="5"/>
      <c r="Y15952" s="5"/>
    </row>
    <row r="15953" spans="21:25" x14ac:dyDescent="0.25">
      <c r="U15953" s="5"/>
      <c r="V15953" s="5"/>
      <c r="W15953" s="5"/>
      <c r="X15953" s="5"/>
      <c r="Y15953" s="5"/>
    </row>
    <row r="15954" spans="21:25" x14ac:dyDescent="0.25">
      <c r="U15954" s="5"/>
      <c r="V15954" s="5"/>
      <c r="W15954" s="5"/>
      <c r="X15954" s="5"/>
      <c r="Y15954" s="5"/>
    </row>
    <row r="15955" spans="21:25" x14ac:dyDescent="0.25">
      <c r="U15955" s="5"/>
      <c r="V15955" s="5"/>
      <c r="W15955" s="5"/>
      <c r="X15955" s="5"/>
      <c r="Y15955" s="5"/>
    </row>
    <row r="15956" spans="21:25" x14ac:dyDescent="0.25">
      <c r="U15956" s="5"/>
      <c r="V15956" s="5"/>
      <c r="W15956" s="5"/>
      <c r="X15956" s="5"/>
      <c r="Y15956" s="5"/>
    </row>
    <row r="15957" spans="21:25" x14ac:dyDescent="0.25">
      <c r="U15957" s="5"/>
      <c r="V15957" s="5"/>
      <c r="W15957" s="5"/>
      <c r="X15957" s="5"/>
      <c r="Y15957" s="5"/>
    </row>
    <row r="15958" spans="21:25" x14ac:dyDescent="0.25">
      <c r="U15958" s="5"/>
      <c r="V15958" s="5"/>
      <c r="W15958" s="5"/>
      <c r="X15958" s="5"/>
      <c r="Y15958" s="5"/>
    </row>
    <row r="15959" spans="21:25" x14ac:dyDescent="0.25">
      <c r="U15959" s="5"/>
      <c r="V15959" s="5"/>
      <c r="W15959" s="5"/>
      <c r="X15959" s="5"/>
      <c r="Y15959" s="5"/>
    </row>
    <row r="15960" spans="21:25" x14ac:dyDescent="0.25">
      <c r="U15960" s="5"/>
      <c r="V15960" s="5"/>
      <c r="W15960" s="5"/>
      <c r="X15960" s="5"/>
      <c r="Y15960" s="5"/>
    </row>
    <row r="15961" spans="21:25" x14ac:dyDescent="0.25">
      <c r="U15961" s="5"/>
      <c r="V15961" s="5"/>
      <c r="W15961" s="5"/>
      <c r="X15961" s="5"/>
      <c r="Y15961" s="5"/>
    </row>
    <row r="15962" spans="21:25" x14ac:dyDescent="0.25">
      <c r="U15962" s="5"/>
      <c r="V15962" s="5"/>
      <c r="W15962" s="5"/>
      <c r="X15962" s="5"/>
      <c r="Y15962" s="5"/>
    </row>
    <row r="15963" spans="21:25" x14ac:dyDescent="0.25">
      <c r="U15963" s="5"/>
      <c r="V15963" s="5"/>
      <c r="W15963" s="5"/>
      <c r="X15963" s="5"/>
      <c r="Y15963" s="5"/>
    </row>
    <row r="15964" spans="21:25" x14ac:dyDescent="0.25">
      <c r="U15964" s="5"/>
      <c r="V15964" s="5"/>
      <c r="W15964" s="5"/>
      <c r="X15964" s="5"/>
      <c r="Y15964" s="5"/>
    </row>
    <row r="15965" spans="21:25" x14ac:dyDescent="0.25">
      <c r="U15965" s="5"/>
      <c r="V15965" s="5"/>
      <c r="W15965" s="5"/>
      <c r="X15965" s="5"/>
      <c r="Y15965" s="5"/>
    </row>
    <row r="15966" spans="21:25" x14ac:dyDescent="0.25">
      <c r="U15966" s="5"/>
      <c r="V15966" s="5"/>
      <c r="W15966" s="5"/>
      <c r="X15966" s="5"/>
      <c r="Y15966" s="5"/>
    </row>
    <row r="15967" spans="21:25" x14ac:dyDescent="0.25">
      <c r="U15967" s="5"/>
      <c r="V15967" s="5"/>
      <c r="W15967" s="5"/>
      <c r="X15967" s="5"/>
      <c r="Y15967" s="5"/>
    </row>
    <row r="15968" spans="21:25" x14ac:dyDescent="0.25">
      <c r="U15968" s="5"/>
      <c r="V15968" s="5"/>
      <c r="W15968" s="5"/>
      <c r="X15968" s="5"/>
      <c r="Y15968" s="5"/>
    </row>
    <row r="15969" spans="21:25" x14ac:dyDescent="0.25">
      <c r="U15969" s="5"/>
      <c r="V15969" s="5"/>
      <c r="W15969" s="5"/>
      <c r="X15969" s="5"/>
      <c r="Y15969" s="5"/>
    </row>
    <row r="15970" spans="21:25" x14ac:dyDescent="0.25">
      <c r="U15970" s="5"/>
      <c r="V15970" s="5"/>
      <c r="W15970" s="5"/>
      <c r="X15970" s="5"/>
      <c r="Y15970" s="5"/>
    </row>
    <row r="15971" spans="21:25" x14ac:dyDescent="0.25">
      <c r="U15971" s="5"/>
      <c r="V15971" s="5"/>
      <c r="W15971" s="5"/>
      <c r="X15971" s="5"/>
      <c r="Y15971" s="5"/>
    </row>
    <row r="15972" spans="21:25" x14ac:dyDescent="0.25">
      <c r="U15972" s="5"/>
      <c r="V15972" s="5"/>
      <c r="W15972" s="5"/>
      <c r="X15972" s="5"/>
      <c r="Y15972" s="5"/>
    </row>
    <row r="15973" spans="21:25" x14ac:dyDescent="0.25">
      <c r="U15973" s="5"/>
      <c r="V15973" s="5"/>
      <c r="W15973" s="5"/>
      <c r="X15973" s="5"/>
      <c r="Y15973" s="5"/>
    </row>
    <row r="15974" spans="21:25" x14ac:dyDescent="0.25">
      <c r="U15974" s="5"/>
      <c r="V15974" s="5"/>
      <c r="W15974" s="5"/>
      <c r="X15974" s="5"/>
      <c r="Y15974" s="5"/>
    </row>
    <row r="15975" spans="21:25" x14ac:dyDescent="0.25">
      <c r="U15975" s="5"/>
      <c r="V15975" s="5"/>
      <c r="W15975" s="5"/>
      <c r="X15975" s="5"/>
      <c r="Y15975" s="5"/>
    </row>
    <row r="15976" spans="21:25" x14ac:dyDescent="0.25">
      <c r="U15976" s="5"/>
      <c r="V15976" s="5"/>
      <c r="W15976" s="5"/>
      <c r="X15976" s="5"/>
      <c r="Y15976" s="5"/>
    </row>
    <row r="15977" spans="21:25" x14ac:dyDescent="0.25">
      <c r="U15977" s="5"/>
      <c r="V15977" s="5"/>
      <c r="W15977" s="5"/>
      <c r="X15977" s="5"/>
      <c r="Y15977" s="5"/>
    </row>
    <row r="15978" spans="21:25" x14ac:dyDescent="0.25">
      <c r="U15978" s="5"/>
      <c r="V15978" s="5"/>
      <c r="W15978" s="5"/>
      <c r="X15978" s="5"/>
      <c r="Y15978" s="5"/>
    </row>
    <row r="15979" spans="21:25" x14ac:dyDescent="0.25">
      <c r="U15979" s="5"/>
      <c r="V15979" s="5"/>
      <c r="W15979" s="5"/>
      <c r="X15979" s="5"/>
      <c r="Y15979" s="5"/>
    </row>
    <row r="15980" spans="21:25" x14ac:dyDescent="0.25">
      <c r="U15980" s="5"/>
      <c r="V15980" s="5"/>
      <c r="W15980" s="5"/>
      <c r="X15980" s="5"/>
      <c r="Y15980" s="5"/>
    </row>
    <row r="15981" spans="21:25" x14ac:dyDescent="0.25">
      <c r="U15981" s="5"/>
      <c r="V15981" s="5"/>
      <c r="W15981" s="5"/>
      <c r="X15981" s="5"/>
      <c r="Y15981" s="5"/>
    </row>
    <row r="15982" spans="21:25" x14ac:dyDescent="0.25">
      <c r="U15982" s="5"/>
      <c r="V15982" s="5"/>
      <c r="W15982" s="5"/>
      <c r="X15982" s="5"/>
      <c r="Y15982" s="5"/>
    </row>
    <row r="15983" spans="21:25" x14ac:dyDescent="0.25">
      <c r="U15983" s="5"/>
      <c r="V15983" s="5"/>
      <c r="W15983" s="5"/>
      <c r="X15983" s="5"/>
      <c r="Y15983" s="5"/>
    </row>
    <row r="15984" spans="21:25" x14ac:dyDescent="0.25">
      <c r="U15984" s="5"/>
      <c r="V15984" s="5"/>
      <c r="W15984" s="5"/>
      <c r="X15984" s="5"/>
      <c r="Y15984" s="5"/>
    </row>
    <row r="15985" spans="21:25" x14ac:dyDescent="0.25">
      <c r="U15985" s="5"/>
      <c r="V15985" s="5"/>
      <c r="W15985" s="5"/>
      <c r="X15985" s="5"/>
      <c r="Y15985" s="5"/>
    </row>
    <row r="15986" spans="21:25" x14ac:dyDescent="0.25">
      <c r="U15986" s="5"/>
      <c r="V15986" s="5"/>
      <c r="W15986" s="5"/>
      <c r="X15986" s="5"/>
      <c r="Y15986" s="5"/>
    </row>
    <row r="15987" spans="21:25" x14ac:dyDescent="0.25">
      <c r="U15987" s="5"/>
      <c r="V15987" s="5"/>
      <c r="W15987" s="5"/>
      <c r="X15987" s="5"/>
      <c r="Y15987" s="5"/>
    </row>
    <row r="15988" spans="21:25" x14ac:dyDescent="0.25">
      <c r="U15988" s="5"/>
      <c r="V15988" s="5"/>
      <c r="W15988" s="5"/>
      <c r="X15988" s="5"/>
      <c r="Y15988" s="5"/>
    </row>
    <row r="15989" spans="21:25" x14ac:dyDescent="0.25">
      <c r="U15989" s="5"/>
      <c r="V15989" s="5"/>
      <c r="W15989" s="5"/>
      <c r="X15989" s="5"/>
      <c r="Y15989" s="5"/>
    </row>
    <row r="15990" spans="21:25" x14ac:dyDescent="0.25">
      <c r="U15990" s="5"/>
      <c r="V15990" s="5"/>
      <c r="W15990" s="5"/>
      <c r="X15990" s="5"/>
      <c r="Y15990" s="5"/>
    </row>
    <row r="15991" spans="21:25" x14ac:dyDescent="0.25">
      <c r="U15991" s="5"/>
      <c r="V15991" s="5"/>
      <c r="W15991" s="5"/>
      <c r="X15991" s="5"/>
      <c r="Y15991" s="5"/>
    </row>
    <row r="15992" spans="21:25" x14ac:dyDescent="0.25">
      <c r="U15992" s="5"/>
      <c r="V15992" s="5"/>
      <c r="W15992" s="5"/>
      <c r="X15992" s="5"/>
      <c r="Y15992" s="5"/>
    </row>
    <row r="15993" spans="21:25" x14ac:dyDescent="0.25">
      <c r="U15993" s="5"/>
      <c r="V15993" s="5"/>
      <c r="W15993" s="5"/>
      <c r="X15993" s="5"/>
      <c r="Y15993" s="5"/>
    </row>
    <row r="15994" spans="21:25" x14ac:dyDescent="0.25">
      <c r="U15994" s="5"/>
      <c r="V15994" s="5"/>
      <c r="W15994" s="5"/>
      <c r="X15994" s="5"/>
      <c r="Y15994" s="5"/>
    </row>
    <row r="15995" spans="21:25" x14ac:dyDescent="0.25">
      <c r="U15995" s="5"/>
      <c r="V15995" s="5"/>
      <c r="W15995" s="5"/>
      <c r="X15995" s="5"/>
      <c r="Y15995" s="5"/>
    </row>
    <row r="15996" spans="21:25" x14ac:dyDescent="0.25">
      <c r="U15996" s="5"/>
      <c r="V15996" s="5"/>
      <c r="W15996" s="5"/>
      <c r="X15996" s="5"/>
      <c r="Y15996" s="5"/>
    </row>
    <row r="15997" spans="21:25" x14ac:dyDescent="0.25">
      <c r="U15997" s="5"/>
      <c r="V15997" s="5"/>
      <c r="W15997" s="5"/>
      <c r="X15997" s="5"/>
      <c r="Y15997" s="5"/>
    </row>
    <row r="15998" spans="21:25" x14ac:dyDescent="0.25">
      <c r="U15998" s="5"/>
      <c r="V15998" s="5"/>
      <c r="W15998" s="5"/>
      <c r="X15998" s="5"/>
      <c r="Y15998" s="5"/>
    </row>
    <row r="15999" spans="21:25" x14ac:dyDescent="0.25">
      <c r="U15999" s="5"/>
      <c r="V15999" s="5"/>
      <c r="W15999" s="5"/>
      <c r="X15999" s="5"/>
      <c r="Y15999" s="5"/>
    </row>
    <row r="16000" spans="21:25" x14ac:dyDescent="0.25">
      <c r="U16000" s="5"/>
      <c r="V16000" s="5"/>
      <c r="W16000" s="5"/>
      <c r="X16000" s="5"/>
      <c r="Y16000" s="5"/>
    </row>
    <row r="16001" spans="15:25" x14ac:dyDescent="0.25">
      <c r="U16001" s="5"/>
      <c r="V16001" s="5"/>
      <c r="W16001" s="5"/>
      <c r="X16001" s="5"/>
      <c r="Y16001" s="5"/>
    </row>
    <row r="16002" spans="15:25" x14ac:dyDescent="0.25">
      <c r="U16002" s="5"/>
      <c r="V16002" s="5"/>
      <c r="W16002" s="5"/>
      <c r="X16002" s="5"/>
      <c r="Y16002" s="5"/>
    </row>
    <row r="16003" spans="15:25" x14ac:dyDescent="0.25">
      <c r="O16003" s="5"/>
      <c r="U16003" s="5"/>
      <c r="V16003" s="5"/>
      <c r="W16003" s="5"/>
      <c r="X16003" s="5"/>
      <c r="Y16003" s="5"/>
    </row>
    <row r="16004" spans="15:25" x14ac:dyDescent="0.25">
      <c r="O16004" s="5"/>
      <c r="U16004" s="5"/>
      <c r="V16004" s="5"/>
      <c r="W16004" s="5"/>
      <c r="X16004" s="5"/>
      <c r="Y16004" s="5"/>
    </row>
    <row r="16005" spans="15:25" x14ac:dyDescent="0.25">
      <c r="O16005" s="5"/>
      <c r="U16005" s="5"/>
      <c r="V16005" s="5"/>
      <c r="W16005" s="5"/>
      <c r="X16005" s="5"/>
      <c r="Y16005" s="5"/>
    </row>
    <row r="16006" spans="15:25" x14ac:dyDescent="0.25">
      <c r="O16006" s="5"/>
      <c r="U16006" s="5"/>
      <c r="V16006" s="5"/>
      <c r="W16006" s="5"/>
      <c r="X16006" s="5"/>
      <c r="Y16006" s="5"/>
    </row>
    <row r="16007" spans="15:25" x14ac:dyDescent="0.25">
      <c r="O16007" s="5"/>
      <c r="U16007" s="5"/>
      <c r="V16007" s="5"/>
      <c r="W16007" s="5"/>
      <c r="X16007" s="5"/>
      <c r="Y16007" s="5"/>
    </row>
    <row r="16008" spans="15:25" x14ac:dyDescent="0.25">
      <c r="O16008" s="5"/>
      <c r="U16008" s="5"/>
      <c r="V16008" s="5"/>
      <c r="W16008" s="5"/>
      <c r="X16008" s="5"/>
      <c r="Y16008" s="5"/>
    </row>
    <row r="16009" spans="15:25" x14ac:dyDescent="0.25">
      <c r="O16009" s="5"/>
      <c r="U16009" s="5"/>
      <c r="V16009" s="5"/>
      <c r="W16009" s="5"/>
      <c r="X16009" s="5"/>
      <c r="Y16009" s="5"/>
    </row>
    <row r="16010" spans="15:25" x14ac:dyDescent="0.25">
      <c r="O16010" s="5"/>
      <c r="U16010" s="5"/>
      <c r="V16010" s="5"/>
      <c r="W16010" s="5"/>
      <c r="X16010" s="5"/>
      <c r="Y16010" s="5"/>
    </row>
    <row r="16011" spans="15:25" x14ac:dyDescent="0.25">
      <c r="O16011" s="5"/>
      <c r="U16011" s="5"/>
      <c r="V16011" s="5"/>
      <c r="W16011" s="5"/>
      <c r="X16011" s="5"/>
      <c r="Y16011" s="5"/>
    </row>
    <row r="16012" spans="15:25" x14ac:dyDescent="0.25">
      <c r="O16012" s="5"/>
      <c r="U16012" s="5"/>
      <c r="V16012" s="5"/>
      <c r="W16012" s="5"/>
      <c r="X16012" s="5"/>
      <c r="Y16012" s="5"/>
    </row>
    <row r="16013" spans="15:25" x14ac:dyDescent="0.25">
      <c r="O16013" s="5"/>
      <c r="U16013" s="5"/>
      <c r="V16013" s="5"/>
      <c r="W16013" s="5"/>
      <c r="X16013" s="5"/>
      <c r="Y16013" s="5"/>
    </row>
    <row r="16014" spans="15:25" x14ac:dyDescent="0.25">
      <c r="O16014" s="5"/>
      <c r="U16014" s="5"/>
      <c r="V16014" s="5"/>
      <c r="W16014" s="5"/>
      <c r="X16014" s="5"/>
      <c r="Y16014" s="5"/>
    </row>
    <row r="16015" spans="15:25" x14ac:dyDescent="0.25">
      <c r="O16015" s="5"/>
      <c r="U16015" s="5"/>
      <c r="V16015" s="5"/>
      <c r="W16015" s="5"/>
      <c r="X16015" s="5"/>
      <c r="Y16015" s="5"/>
    </row>
    <row r="16016" spans="15:25" x14ac:dyDescent="0.25">
      <c r="O16016" s="5"/>
      <c r="U16016" s="5"/>
      <c r="V16016" s="5"/>
      <c r="W16016" s="5"/>
      <c r="X16016" s="5"/>
      <c r="Y16016" s="5"/>
    </row>
    <row r="16017" spans="15:25" x14ac:dyDescent="0.25">
      <c r="O16017" s="5"/>
      <c r="U16017" s="5"/>
      <c r="V16017" s="5"/>
      <c r="W16017" s="5"/>
      <c r="X16017" s="5"/>
      <c r="Y16017" s="5"/>
    </row>
    <row r="16018" spans="15:25" x14ac:dyDescent="0.25">
      <c r="O16018" s="5"/>
      <c r="U16018" s="5"/>
      <c r="V16018" s="5"/>
      <c r="W16018" s="5"/>
      <c r="X16018" s="5"/>
      <c r="Y16018" s="5"/>
    </row>
    <row r="16019" spans="15:25" x14ac:dyDescent="0.25">
      <c r="O16019" s="5"/>
      <c r="U16019" s="5"/>
      <c r="V16019" s="5"/>
      <c r="W16019" s="5"/>
      <c r="X16019" s="5"/>
      <c r="Y16019" s="5"/>
    </row>
    <row r="16020" spans="15:25" x14ac:dyDescent="0.25">
      <c r="O16020" s="5"/>
      <c r="U16020" s="5"/>
      <c r="V16020" s="5"/>
      <c r="W16020" s="5"/>
      <c r="X16020" s="5"/>
      <c r="Y16020" s="5"/>
    </row>
    <row r="16021" spans="15:25" x14ac:dyDescent="0.25">
      <c r="O16021" s="5"/>
      <c r="U16021" s="5"/>
      <c r="V16021" s="5"/>
      <c r="W16021" s="5"/>
      <c r="X16021" s="5"/>
      <c r="Y16021" s="5"/>
    </row>
    <row r="16022" spans="15:25" x14ac:dyDescent="0.25">
      <c r="O16022" s="5"/>
      <c r="U16022" s="5"/>
      <c r="V16022" s="5"/>
      <c r="W16022" s="5"/>
      <c r="X16022" s="5"/>
      <c r="Y16022" s="5"/>
    </row>
    <row r="16023" spans="15:25" x14ac:dyDescent="0.25">
      <c r="O16023" s="5"/>
      <c r="U16023" s="5"/>
      <c r="V16023" s="5"/>
      <c r="W16023" s="5"/>
      <c r="X16023" s="5"/>
      <c r="Y16023" s="5"/>
    </row>
    <row r="16024" spans="15:25" x14ac:dyDescent="0.25">
      <c r="O16024" s="5"/>
      <c r="U16024" s="5"/>
      <c r="V16024" s="5"/>
      <c r="W16024" s="5"/>
      <c r="X16024" s="5"/>
      <c r="Y16024" s="5"/>
    </row>
    <row r="16025" spans="15:25" x14ac:dyDescent="0.25">
      <c r="O16025" s="5"/>
      <c r="U16025" s="5"/>
      <c r="V16025" s="5"/>
      <c r="W16025" s="5"/>
      <c r="X16025" s="5"/>
      <c r="Y16025" s="5"/>
    </row>
    <row r="16026" spans="15:25" x14ac:dyDescent="0.25">
      <c r="O16026" s="5"/>
      <c r="U16026" s="5"/>
      <c r="V16026" s="5"/>
      <c r="W16026" s="5"/>
      <c r="X16026" s="5"/>
      <c r="Y16026" s="5"/>
    </row>
    <row r="16027" spans="15:25" x14ac:dyDescent="0.25">
      <c r="U16027" s="5"/>
      <c r="V16027" s="5"/>
      <c r="W16027" s="5"/>
      <c r="X16027" s="5"/>
      <c r="Y16027" s="5"/>
    </row>
    <row r="16028" spans="15:25" x14ac:dyDescent="0.25">
      <c r="U16028" s="5"/>
      <c r="V16028" s="5"/>
      <c r="W16028" s="5"/>
      <c r="X16028" s="5"/>
      <c r="Y16028" s="5"/>
    </row>
    <row r="16029" spans="15:25" x14ac:dyDescent="0.25">
      <c r="U16029" s="5"/>
      <c r="V16029" s="5"/>
      <c r="W16029" s="5"/>
      <c r="X16029" s="5"/>
      <c r="Y16029" s="5"/>
    </row>
    <row r="16030" spans="15:25" x14ac:dyDescent="0.25">
      <c r="U16030" s="5"/>
      <c r="V16030" s="5"/>
      <c r="W16030" s="5"/>
      <c r="X16030" s="5"/>
      <c r="Y16030" s="5"/>
    </row>
    <row r="16031" spans="15:25" x14ac:dyDescent="0.25">
      <c r="U16031" s="5"/>
      <c r="V16031" s="5"/>
      <c r="W16031" s="5"/>
      <c r="X16031" s="5"/>
      <c r="Y16031" s="5"/>
    </row>
    <row r="16032" spans="15:25" x14ac:dyDescent="0.25">
      <c r="U16032" s="5"/>
      <c r="V16032" s="5"/>
      <c r="W16032" s="5"/>
      <c r="X16032" s="5"/>
      <c r="Y16032" s="5"/>
    </row>
    <row r="16033" spans="21:25" x14ac:dyDescent="0.25">
      <c r="U16033" s="5"/>
      <c r="V16033" s="5"/>
      <c r="W16033" s="5"/>
      <c r="X16033" s="5"/>
      <c r="Y16033" s="5"/>
    </row>
    <row r="16034" spans="21:25" x14ac:dyDescent="0.25">
      <c r="U16034" s="5"/>
      <c r="V16034" s="5"/>
      <c r="W16034" s="5"/>
      <c r="X16034" s="5"/>
      <c r="Y16034" s="5"/>
    </row>
    <row r="16035" spans="21:25" x14ac:dyDescent="0.25">
      <c r="U16035" s="5"/>
      <c r="V16035" s="5"/>
      <c r="W16035" s="5"/>
      <c r="X16035" s="5"/>
      <c r="Y16035" s="5"/>
    </row>
    <row r="16036" spans="21:25" x14ac:dyDescent="0.25">
      <c r="U16036" s="5"/>
      <c r="V16036" s="5"/>
      <c r="W16036" s="5"/>
      <c r="X16036" s="5"/>
      <c r="Y16036" s="5"/>
    </row>
    <row r="16037" spans="21:25" x14ac:dyDescent="0.25">
      <c r="U16037" s="5"/>
      <c r="V16037" s="5"/>
      <c r="W16037" s="5"/>
      <c r="X16037" s="5"/>
      <c r="Y16037" s="5"/>
    </row>
    <row r="16038" spans="21:25" x14ac:dyDescent="0.25">
      <c r="U16038" s="5"/>
      <c r="V16038" s="5"/>
      <c r="W16038" s="5"/>
      <c r="X16038" s="5"/>
      <c r="Y16038" s="5"/>
    </row>
    <row r="16039" spans="21:25" x14ac:dyDescent="0.25">
      <c r="U16039" s="5"/>
      <c r="V16039" s="5"/>
      <c r="W16039" s="5"/>
      <c r="X16039" s="5"/>
      <c r="Y16039" s="5"/>
    </row>
    <row r="16040" spans="21:25" x14ac:dyDescent="0.25">
      <c r="U16040" s="5"/>
      <c r="V16040" s="5"/>
      <c r="W16040" s="5"/>
      <c r="X16040" s="5"/>
      <c r="Y16040" s="5"/>
    </row>
    <row r="16041" spans="21:25" x14ac:dyDescent="0.25">
      <c r="U16041" s="5"/>
      <c r="V16041" s="5"/>
      <c r="W16041" s="5"/>
      <c r="X16041" s="5"/>
      <c r="Y16041" s="5"/>
    </row>
    <row r="16042" spans="21:25" x14ac:dyDescent="0.25">
      <c r="U16042" s="5"/>
      <c r="V16042" s="5"/>
      <c r="W16042" s="5"/>
      <c r="X16042" s="5"/>
      <c r="Y16042" s="5"/>
    </row>
    <row r="16043" spans="21:25" x14ac:dyDescent="0.25">
      <c r="U16043" s="5"/>
      <c r="V16043" s="5"/>
      <c r="W16043" s="5"/>
      <c r="X16043" s="5"/>
      <c r="Y16043" s="5"/>
    </row>
    <row r="16044" spans="21:25" x14ac:dyDescent="0.25">
      <c r="U16044" s="5"/>
      <c r="V16044" s="5"/>
      <c r="W16044" s="5"/>
      <c r="X16044" s="5"/>
      <c r="Y16044" s="5"/>
    </row>
    <row r="16045" spans="21:25" x14ac:dyDescent="0.25">
      <c r="U16045" s="5"/>
      <c r="V16045" s="5"/>
      <c r="W16045" s="5"/>
      <c r="X16045" s="5"/>
      <c r="Y16045" s="5"/>
    </row>
    <row r="16046" spans="21:25" x14ac:dyDescent="0.25">
      <c r="U16046" s="5"/>
      <c r="V16046" s="5"/>
      <c r="W16046" s="5"/>
      <c r="X16046" s="5"/>
      <c r="Y16046" s="5"/>
    </row>
    <row r="16047" spans="21:25" x14ac:dyDescent="0.25">
      <c r="U16047" s="5"/>
      <c r="V16047" s="5"/>
      <c r="W16047" s="5"/>
      <c r="X16047" s="5"/>
      <c r="Y16047" s="5"/>
    </row>
    <row r="16048" spans="21:25" x14ac:dyDescent="0.25">
      <c r="U16048" s="5"/>
      <c r="V16048" s="5"/>
      <c r="W16048" s="5"/>
      <c r="X16048" s="5"/>
      <c r="Y16048" s="5"/>
    </row>
    <row r="16049" spans="21:25" x14ac:dyDescent="0.25">
      <c r="U16049" s="5"/>
      <c r="V16049" s="5"/>
      <c r="W16049" s="5"/>
      <c r="X16049" s="5"/>
      <c r="Y16049" s="5"/>
    </row>
    <row r="16050" spans="21:25" x14ac:dyDescent="0.25">
      <c r="U16050" s="5"/>
      <c r="V16050" s="5"/>
      <c r="W16050" s="5"/>
      <c r="X16050" s="5"/>
      <c r="Y16050" s="5"/>
    </row>
    <row r="16051" spans="21:25" x14ac:dyDescent="0.25">
      <c r="U16051" s="5"/>
      <c r="V16051" s="5"/>
      <c r="W16051" s="5"/>
      <c r="X16051" s="5"/>
      <c r="Y16051" s="5"/>
    </row>
    <row r="16052" spans="21:25" x14ac:dyDescent="0.25">
      <c r="U16052" s="5"/>
      <c r="V16052" s="5"/>
      <c r="W16052" s="5"/>
      <c r="X16052" s="5"/>
      <c r="Y16052" s="5"/>
    </row>
    <row r="16053" spans="21:25" x14ac:dyDescent="0.25">
      <c r="U16053" s="5"/>
      <c r="V16053" s="5"/>
      <c r="W16053" s="5"/>
      <c r="X16053" s="5"/>
      <c r="Y16053" s="5"/>
    </row>
    <row r="16054" spans="21:25" x14ac:dyDescent="0.25">
      <c r="U16054" s="5"/>
      <c r="V16054" s="5"/>
      <c r="W16054" s="5"/>
      <c r="X16054" s="5"/>
      <c r="Y16054" s="5"/>
    </row>
    <row r="16055" spans="21:25" x14ac:dyDescent="0.25">
      <c r="U16055" s="5"/>
      <c r="V16055" s="5"/>
      <c r="W16055" s="5"/>
      <c r="X16055" s="5"/>
      <c r="Y16055" s="5"/>
    </row>
    <row r="16056" spans="21:25" x14ac:dyDescent="0.25">
      <c r="U16056" s="5"/>
      <c r="V16056" s="5"/>
      <c r="W16056" s="5"/>
      <c r="X16056" s="5"/>
      <c r="Y16056" s="5"/>
    </row>
    <row r="16057" spans="21:25" x14ac:dyDescent="0.25">
      <c r="U16057" s="5"/>
      <c r="V16057" s="5"/>
      <c r="W16057" s="5"/>
      <c r="X16057" s="5"/>
      <c r="Y16057" s="5"/>
    </row>
    <row r="16058" spans="21:25" x14ac:dyDescent="0.25">
      <c r="U16058" s="5"/>
      <c r="V16058" s="5"/>
      <c r="W16058" s="5"/>
      <c r="X16058" s="5"/>
      <c r="Y16058" s="5"/>
    </row>
    <row r="16059" spans="21:25" x14ac:dyDescent="0.25">
      <c r="U16059" s="5"/>
      <c r="V16059" s="5"/>
      <c r="W16059" s="5"/>
      <c r="X16059" s="5"/>
      <c r="Y16059" s="5"/>
    </row>
    <row r="16060" spans="21:25" x14ac:dyDescent="0.25">
      <c r="U16060" s="5"/>
      <c r="V16060" s="5"/>
      <c r="W16060" s="5"/>
      <c r="X16060" s="5"/>
      <c r="Y16060" s="5"/>
    </row>
    <row r="16061" spans="21:25" x14ac:dyDescent="0.25">
      <c r="U16061" s="5"/>
      <c r="V16061" s="5"/>
      <c r="W16061" s="5"/>
      <c r="X16061" s="5"/>
      <c r="Y16061" s="5"/>
    </row>
    <row r="16062" spans="21:25" x14ac:dyDescent="0.25">
      <c r="U16062" s="5"/>
      <c r="V16062" s="5"/>
      <c r="W16062" s="5"/>
      <c r="X16062" s="5"/>
      <c r="Y16062" s="5"/>
    </row>
    <row r="16063" spans="21:25" x14ac:dyDescent="0.25">
      <c r="U16063" s="5"/>
      <c r="V16063" s="5"/>
      <c r="W16063" s="5"/>
      <c r="X16063" s="5"/>
      <c r="Y16063" s="5"/>
    </row>
    <row r="16064" spans="21:25" x14ac:dyDescent="0.25">
      <c r="U16064" s="5"/>
      <c r="V16064" s="5"/>
      <c r="W16064" s="5"/>
      <c r="X16064" s="5"/>
      <c r="Y16064" s="5"/>
    </row>
    <row r="16065" spans="21:25" x14ac:dyDescent="0.25">
      <c r="U16065" s="5"/>
      <c r="V16065" s="5"/>
      <c r="W16065" s="5"/>
      <c r="X16065" s="5"/>
      <c r="Y16065" s="5"/>
    </row>
    <row r="16066" spans="21:25" x14ac:dyDescent="0.25">
      <c r="U16066" s="5"/>
      <c r="V16066" s="5"/>
      <c r="W16066" s="5"/>
      <c r="X16066" s="5"/>
      <c r="Y16066" s="5"/>
    </row>
    <row r="16067" spans="21:25" x14ac:dyDescent="0.25">
      <c r="U16067" s="5"/>
      <c r="V16067" s="5"/>
      <c r="W16067" s="5"/>
      <c r="X16067" s="5"/>
      <c r="Y16067" s="5"/>
    </row>
    <row r="16068" spans="21:25" x14ac:dyDescent="0.25">
      <c r="U16068" s="5"/>
      <c r="V16068" s="5"/>
      <c r="W16068" s="5"/>
      <c r="X16068" s="5"/>
      <c r="Y16068" s="5"/>
    </row>
    <row r="16069" spans="21:25" x14ac:dyDescent="0.25">
      <c r="U16069" s="5"/>
      <c r="V16069" s="5"/>
      <c r="W16069" s="5"/>
      <c r="X16069" s="5"/>
      <c r="Y16069" s="5"/>
    </row>
    <row r="16070" spans="21:25" x14ac:dyDescent="0.25">
      <c r="U16070" s="5"/>
      <c r="V16070" s="5"/>
      <c r="W16070" s="5"/>
      <c r="X16070" s="5"/>
      <c r="Y16070" s="5"/>
    </row>
    <row r="16071" spans="21:25" x14ac:dyDescent="0.25">
      <c r="U16071" s="5"/>
      <c r="V16071" s="5"/>
      <c r="W16071" s="5"/>
      <c r="X16071" s="5"/>
      <c r="Y16071" s="5"/>
    </row>
    <row r="16072" spans="21:25" x14ac:dyDescent="0.25">
      <c r="U16072" s="5"/>
      <c r="V16072" s="5"/>
      <c r="W16072" s="5"/>
      <c r="X16072" s="5"/>
      <c r="Y16072" s="5"/>
    </row>
    <row r="16073" spans="21:25" x14ac:dyDescent="0.25">
      <c r="U16073" s="5"/>
      <c r="V16073" s="5"/>
      <c r="W16073" s="5"/>
      <c r="X16073" s="5"/>
      <c r="Y16073" s="5"/>
    </row>
    <row r="16074" spans="21:25" x14ac:dyDescent="0.25">
      <c r="U16074" s="5"/>
      <c r="V16074" s="5"/>
      <c r="W16074" s="5"/>
      <c r="X16074" s="5"/>
      <c r="Y16074" s="5"/>
    </row>
    <row r="16075" spans="21:25" x14ac:dyDescent="0.25">
      <c r="U16075" s="5"/>
      <c r="V16075" s="5"/>
      <c r="W16075" s="5"/>
      <c r="X16075" s="5"/>
      <c r="Y16075" s="5"/>
    </row>
    <row r="16076" spans="21:25" x14ac:dyDescent="0.25">
      <c r="U16076" s="5"/>
      <c r="V16076" s="5"/>
      <c r="W16076" s="5"/>
      <c r="X16076" s="5"/>
      <c r="Y16076" s="5"/>
    </row>
    <row r="16077" spans="21:25" x14ac:dyDescent="0.25">
      <c r="U16077" s="5"/>
      <c r="V16077" s="5"/>
      <c r="W16077" s="5"/>
      <c r="X16077" s="5"/>
      <c r="Y16077" s="5"/>
    </row>
    <row r="16078" spans="21:25" x14ac:dyDescent="0.25">
      <c r="U16078" s="5"/>
      <c r="V16078" s="5"/>
      <c r="W16078" s="5"/>
      <c r="X16078" s="5"/>
      <c r="Y16078" s="5"/>
    </row>
    <row r="16079" spans="21:25" x14ac:dyDescent="0.25">
      <c r="U16079" s="5"/>
      <c r="V16079" s="5"/>
      <c r="W16079" s="5"/>
      <c r="X16079" s="5"/>
      <c r="Y16079" s="5"/>
    </row>
    <row r="16080" spans="21:25" x14ac:dyDescent="0.25">
      <c r="U16080" s="5"/>
      <c r="V16080" s="5"/>
      <c r="W16080" s="5"/>
      <c r="X16080" s="5"/>
      <c r="Y16080" s="5"/>
    </row>
    <row r="16081" spans="21:25" x14ac:dyDescent="0.25">
      <c r="U16081" s="5"/>
      <c r="V16081" s="5"/>
      <c r="W16081" s="5"/>
      <c r="X16081" s="5"/>
      <c r="Y16081" s="5"/>
    </row>
    <row r="16082" spans="21:25" x14ac:dyDescent="0.25">
      <c r="U16082" s="5"/>
      <c r="V16082" s="5"/>
      <c r="W16082" s="5"/>
      <c r="X16082" s="5"/>
      <c r="Y16082" s="5"/>
    </row>
    <row r="16083" spans="21:25" x14ac:dyDescent="0.25">
      <c r="U16083" s="5"/>
      <c r="V16083" s="5"/>
      <c r="W16083" s="5"/>
      <c r="X16083" s="5"/>
      <c r="Y16083" s="5"/>
    </row>
    <row r="16084" spans="21:25" x14ac:dyDescent="0.25">
      <c r="U16084" s="5"/>
      <c r="V16084" s="5"/>
      <c r="W16084" s="5"/>
      <c r="X16084" s="5"/>
      <c r="Y16084" s="5"/>
    </row>
    <row r="16085" spans="21:25" x14ac:dyDescent="0.25">
      <c r="U16085" s="5"/>
      <c r="V16085" s="5"/>
      <c r="W16085" s="5"/>
      <c r="X16085" s="5"/>
      <c r="Y16085" s="5"/>
    </row>
    <row r="16086" spans="21:25" x14ac:dyDescent="0.25">
      <c r="U16086" s="5"/>
      <c r="V16086" s="5"/>
      <c r="W16086" s="5"/>
      <c r="X16086" s="5"/>
      <c r="Y16086" s="5"/>
    </row>
    <row r="16087" spans="21:25" x14ac:dyDescent="0.25">
      <c r="U16087" s="5"/>
      <c r="V16087" s="5"/>
      <c r="W16087" s="5"/>
      <c r="X16087" s="5"/>
      <c r="Y16087" s="5"/>
    </row>
    <row r="16088" spans="21:25" x14ac:dyDescent="0.25">
      <c r="U16088" s="5"/>
      <c r="V16088" s="5"/>
      <c r="W16088" s="5"/>
      <c r="X16088" s="5"/>
      <c r="Y16088" s="5"/>
    </row>
    <row r="16089" spans="21:25" x14ac:dyDescent="0.25">
      <c r="U16089" s="5"/>
      <c r="V16089" s="5"/>
      <c r="W16089" s="5"/>
      <c r="X16089" s="5"/>
      <c r="Y16089" s="5"/>
    </row>
    <row r="16090" spans="21:25" x14ac:dyDescent="0.25">
      <c r="U16090" s="5"/>
      <c r="V16090" s="5"/>
      <c r="W16090" s="5"/>
      <c r="X16090" s="5"/>
      <c r="Y16090" s="5"/>
    </row>
    <row r="16091" spans="21:25" x14ac:dyDescent="0.25">
      <c r="U16091" s="5"/>
      <c r="V16091" s="5"/>
      <c r="W16091" s="5"/>
      <c r="X16091" s="5"/>
      <c r="Y16091" s="5"/>
    </row>
    <row r="16092" spans="21:25" x14ac:dyDescent="0.25">
      <c r="U16092" s="5"/>
      <c r="V16092" s="5"/>
      <c r="W16092" s="5"/>
      <c r="X16092" s="5"/>
      <c r="Y16092" s="5"/>
    </row>
    <row r="16093" spans="21:25" x14ac:dyDescent="0.25">
      <c r="U16093" s="5"/>
      <c r="V16093" s="5"/>
      <c r="W16093" s="5"/>
      <c r="X16093" s="5"/>
      <c r="Y16093" s="5"/>
    </row>
    <row r="16094" spans="21:25" x14ac:dyDescent="0.25">
      <c r="U16094" s="5"/>
      <c r="V16094" s="5"/>
      <c r="W16094" s="5"/>
      <c r="X16094" s="5"/>
      <c r="Y16094" s="5"/>
    </row>
    <row r="16095" spans="21:25" x14ac:dyDescent="0.25">
      <c r="U16095" s="5"/>
      <c r="V16095" s="5"/>
      <c r="W16095" s="5"/>
      <c r="X16095" s="5"/>
      <c r="Y16095" s="5"/>
    </row>
    <row r="16096" spans="21:25" x14ac:dyDescent="0.25">
      <c r="U16096" s="5"/>
      <c r="V16096" s="5"/>
      <c r="W16096" s="5"/>
      <c r="X16096" s="5"/>
      <c r="Y16096" s="5"/>
    </row>
    <row r="16097" spans="15:25" x14ac:dyDescent="0.25">
      <c r="U16097" s="5"/>
      <c r="V16097" s="5"/>
      <c r="W16097" s="5"/>
      <c r="X16097" s="5"/>
      <c r="Y16097" s="5"/>
    </row>
    <row r="16098" spans="15:25" x14ac:dyDescent="0.25">
      <c r="U16098" s="5"/>
      <c r="V16098" s="5"/>
      <c r="W16098" s="5"/>
      <c r="X16098" s="5"/>
      <c r="Y16098" s="5"/>
    </row>
    <row r="16099" spans="15:25" x14ac:dyDescent="0.25">
      <c r="U16099" s="5"/>
      <c r="V16099" s="5"/>
      <c r="W16099" s="5"/>
      <c r="X16099" s="5"/>
      <c r="Y16099" s="5"/>
    </row>
    <row r="16100" spans="15:25" x14ac:dyDescent="0.25">
      <c r="U16100" s="5"/>
      <c r="V16100" s="5"/>
      <c r="W16100" s="5"/>
      <c r="X16100" s="5"/>
      <c r="Y16100" s="5"/>
    </row>
    <row r="16101" spans="15:25" x14ac:dyDescent="0.25">
      <c r="U16101" s="5"/>
      <c r="V16101" s="5"/>
      <c r="W16101" s="5"/>
      <c r="X16101" s="5"/>
      <c r="Y16101" s="5"/>
    </row>
    <row r="16102" spans="15:25" x14ac:dyDescent="0.25">
      <c r="U16102" s="5"/>
      <c r="V16102" s="5"/>
      <c r="W16102" s="5"/>
      <c r="X16102" s="5"/>
      <c r="Y16102" s="5"/>
    </row>
    <row r="16103" spans="15:25" x14ac:dyDescent="0.25">
      <c r="O16103" s="5"/>
      <c r="U16103" s="5"/>
      <c r="V16103" s="5"/>
      <c r="W16103" s="5"/>
      <c r="X16103" s="5"/>
      <c r="Y16103" s="5"/>
    </row>
    <row r="16104" spans="15:25" x14ac:dyDescent="0.25">
      <c r="O16104" s="5"/>
      <c r="U16104" s="5"/>
      <c r="V16104" s="5"/>
      <c r="W16104" s="5"/>
      <c r="X16104" s="5"/>
      <c r="Y16104" s="5"/>
    </row>
    <row r="16105" spans="15:25" x14ac:dyDescent="0.25">
      <c r="O16105" s="5"/>
      <c r="U16105" s="5"/>
      <c r="V16105" s="5"/>
      <c r="W16105" s="5"/>
      <c r="X16105" s="5"/>
      <c r="Y16105" s="5"/>
    </row>
    <row r="16106" spans="15:25" x14ac:dyDescent="0.25">
      <c r="O16106" s="5"/>
      <c r="U16106" s="5"/>
      <c r="V16106" s="5"/>
      <c r="W16106" s="5"/>
      <c r="X16106" s="5"/>
      <c r="Y16106" s="5"/>
    </row>
    <row r="16107" spans="15:25" x14ac:dyDescent="0.25">
      <c r="O16107" s="5"/>
      <c r="U16107" s="5"/>
      <c r="V16107" s="5"/>
      <c r="W16107" s="5"/>
      <c r="X16107" s="5"/>
      <c r="Y16107" s="5"/>
    </row>
    <row r="16108" spans="15:25" x14ac:dyDescent="0.25">
      <c r="O16108" s="5"/>
      <c r="U16108" s="5"/>
      <c r="V16108" s="5"/>
      <c r="W16108" s="5"/>
      <c r="X16108" s="5"/>
      <c r="Y16108" s="5"/>
    </row>
    <row r="16109" spans="15:25" x14ac:dyDescent="0.25">
      <c r="O16109" s="5"/>
      <c r="U16109" s="5"/>
      <c r="V16109" s="5"/>
      <c r="W16109" s="5"/>
      <c r="X16109" s="5"/>
      <c r="Y16109" s="5"/>
    </row>
    <row r="16110" spans="15:25" x14ac:dyDescent="0.25">
      <c r="O16110" s="5"/>
      <c r="U16110" s="5"/>
      <c r="V16110" s="5"/>
      <c r="W16110" s="5"/>
      <c r="X16110" s="5"/>
      <c r="Y16110" s="5"/>
    </row>
    <row r="16111" spans="15:25" x14ac:dyDescent="0.25">
      <c r="O16111" s="5"/>
      <c r="U16111" s="5"/>
      <c r="V16111" s="5"/>
      <c r="W16111" s="5"/>
      <c r="X16111" s="5"/>
      <c r="Y16111" s="5"/>
    </row>
    <row r="16112" spans="15:25" x14ac:dyDescent="0.25">
      <c r="O16112" s="5"/>
      <c r="U16112" s="5"/>
      <c r="V16112" s="5"/>
      <c r="W16112" s="5"/>
      <c r="X16112" s="5"/>
      <c r="Y16112" s="5"/>
    </row>
    <row r="16113" spans="15:25" x14ac:dyDescent="0.25">
      <c r="O16113" s="5"/>
      <c r="U16113" s="5"/>
      <c r="V16113" s="5"/>
      <c r="W16113" s="5"/>
      <c r="X16113" s="5"/>
      <c r="Y16113" s="5"/>
    </row>
    <row r="16114" spans="15:25" x14ac:dyDescent="0.25">
      <c r="O16114" s="5"/>
      <c r="U16114" s="5"/>
      <c r="V16114" s="5"/>
      <c r="W16114" s="5"/>
      <c r="X16114" s="5"/>
      <c r="Y16114" s="5"/>
    </row>
    <row r="16115" spans="15:25" x14ac:dyDescent="0.25">
      <c r="O16115" s="5"/>
      <c r="U16115" s="5"/>
      <c r="V16115" s="5"/>
      <c r="W16115" s="5"/>
      <c r="X16115" s="5"/>
      <c r="Y16115" s="5"/>
    </row>
    <row r="16116" spans="15:25" x14ac:dyDescent="0.25">
      <c r="O16116" s="5"/>
      <c r="U16116" s="5"/>
      <c r="V16116" s="5"/>
      <c r="W16116" s="5"/>
      <c r="X16116" s="5"/>
      <c r="Y16116" s="5"/>
    </row>
    <row r="16117" spans="15:25" x14ac:dyDescent="0.25">
      <c r="O16117" s="5"/>
      <c r="U16117" s="5"/>
      <c r="V16117" s="5"/>
      <c r="W16117" s="5"/>
      <c r="X16117" s="5"/>
      <c r="Y16117" s="5"/>
    </row>
    <row r="16118" spans="15:25" x14ac:dyDescent="0.25">
      <c r="O16118" s="5"/>
      <c r="U16118" s="5"/>
      <c r="V16118" s="5"/>
      <c r="W16118" s="5"/>
      <c r="X16118" s="5"/>
      <c r="Y16118" s="5"/>
    </row>
    <row r="16119" spans="15:25" x14ac:dyDescent="0.25">
      <c r="O16119" s="5"/>
      <c r="U16119" s="5"/>
      <c r="V16119" s="5"/>
      <c r="W16119" s="5"/>
      <c r="X16119" s="5"/>
      <c r="Y16119" s="5"/>
    </row>
    <row r="16120" spans="15:25" x14ac:dyDescent="0.25">
      <c r="O16120" s="5"/>
      <c r="U16120" s="5"/>
      <c r="V16120" s="5"/>
      <c r="W16120" s="5"/>
      <c r="X16120" s="5"/>
      <c r="Y16120" s="5"/>
    </row>
    <row r="16121" spans="15:25" x14ac:dyDescent="0.25">
      <c r="O16121" s="5"/>
      <c r="U16121" s="5"/>
      <c r="V16121" s="5"/>
      <c r="W16121" s="5"/>
      <c r="X16121" s="5"/>
      <c r="Y16121" s="5"/>
    </row>
    <row r="16122" spans="15:25" x14ac:dyDescent="0.25">
      <c r="O16122" s="5"/>
      <c r="U16122" s="5"/>
      <c r="V16122" s="5"/>
      <c r="W16122" s="5"/>
      <c r="X16122" s="5"/>
      <c r="Y16122" s="5"/>
    </row>
    <row r="16123" spans="15:25" x14ac:dyDescent="0.25">
      <c r="O16123" s="5"/>
      <c r="U16123" s="5"/>
      <c r="V16123" s="5"/>
      <c r="W16123" s="5"/>
      <c r="X16123" s="5"/>
      <c r="Y16123" s="5"/>
    </row>
    <row r="16124" spans="15:25" x14ac:dyDescent="0.25">
      <c r="O16124" s="5"/>
      <c r="U16124" s="5"/>
      <c r="V16124" s="5"/>
      <c r="W16124" s="5"/>
      <c r="X16124" s="5"/>
      <c r="Y16124" s="5"/>
    </row>
    <row r="16125" spans="15:25" x14ac:dyDescent="0.25">
      <c r="O16125" s="5"/>
      <c r="U16125" s="5"/>
      <c r="V16125" s="5"/>
      <c r="W16125" s="5"/>
      <c r="X16125" s="5"/>
      <c r="Y16125" s="5"/>
    </row>
    <row r="16126" spans="15:25" x14ac:dyDescent="0.25">
      <c r="O16126" s="5"/>
      <c r="U16126" s="5"/>
      <c r="V16126" s="5"/>
      <c r="W16126" s="5"/>
      <c r="X16126" s="5"/>
      <c r="Y16126" s="5"/>
    </row>
    <row r="16127" spans="15:25" x14ac:dyDescent="0.25">
      <c r="O16127" s="5"/>
      <c r="U16127" s="5"/>
      <c r="V16127" s="5"/>
      <c r="W16127" s="5"/>
      <c r="X16127" s="5"/>
      <c r="Y16127" s="5"/>
    </row>
    <row r="16128" spans="15:25" x14ac:dyDescent="0.25">
      <c r="U16128" s="5"/>
      <c r="V16128" s="5"/>
      <c r="W16128" s="5"/>
      <c r="X16128" s="5"/>
      <c r="Y16128" s="5"/>
    </row>
    <row r="16129" spans="21:25" x14ac:dyDescent="0.25">
      <c r="U16129" s="5"/>
      <c r="V16129" s="5"/>
      <c r="W16129" s="5"/>
      <c r="X16129" s="5"/>
      <c r="Y16129" s="5"/>
    </row>
    <row r="16130" spans="21:25" x14ac:dyDescent="0.25">
      <c r="U16130" s="5"/>
      <c r="V16130" s="5"/>
      <c r="W16130" s="5"/>
      <c r="X16130" s="5"/>
      <c r="Y16130" s="5"/>
    </row>
    <row r="16131" spans="21:25" x14ac:dyDescent="0.25">
      <c r="U16131" s="5"/>
      <c r="V16131" s="5"/>
      <c r="W16131" s="5"/>
      <c r="X16131" s="5"/>
      <c r="Y16131" s="5"/>
    </row>
    <row r="16132" spans="21:25" x14ac:dyDescent="0.25">
      <c r="U16132" s="5"/>
      <c r="V16132" s="5"/>
      <c r="W16132" s="5"/>
      <c r="X16132" s="5"/>
      <c r="Y16132" s="5"/>
    </row>
    <row r="16133" spans="21:25" x14ac:dyDescent="0.25">
      <c r="U16133" s="5"/>
      <c r="V16133" s="5"/>
      <c r="W16133" s="5"/>
      <c r="X16133" s="5"/>
      <c r="Y16133" s="5"/>
    </row>
    <row r="16134" spans="21:25" x14ac:dyDescent="0.25">
      <c r="U16134" s="5"/>
      <c r="V16134" s="5"/>
      <c r="W16134" s="5"/>
      <c r="X16134" s="5"/>
      <c r="Y16134" s="5"/>
    </row>
    <row r="16135" spans="21:25" x14ac:dyDescent="0.25">
      <c r="U16135" s="5"/>
      <c r="V16135" s="5"/>
      <c r="W16135" s="5"/>
      <c r="X16135" s="5"/>
      <c r="Y16135" s="5"/>
    </row>
    <row r="16136" spans="21:25" x14ac:dyDescent="0.25">
      <c r="U16136" s="5"/>
      <c r="V16136" s="5"/>
      <c r="W16136" s="5"/>
      <c r="X16136" s="5"/>
      <c r="Y16136" s="5"/>
    </row>
    <row r="16137" spans="21:25" x14ac:dyDescent="0.25">
      <c r="U16137" s="5"/>
      <c r="V16137" s="5"/>
      <c r="W16137" s="5"/>
      <c r="X16137" s="5"/>
      <c r="Y16137" s="5"/>
    </row>
    <row r="16138" spans="21:25" x14ac:dyDescent="0.25">
      <c r="U16138" s="5"/>
      <c r="V16138" s="5"/>
      <c r="W16138" s="5"/>
      <c r="X16138" s="5"/>
      <c r="Y16138" s="5"/>
    </row>
    <row r="16139" spans="21:25" x14ac:dyDescent="0.25">
      <c r="U16139" s="5"/>
      <c r="V16139" s="5"/>
      <c r="W16139" s="5"/>
      <c r="X16139" s="5"/>
      <c r="Y16139" s="5"/>
    </row>
    <row r="16140" spans="21:25" x14ac:dyDescent="0.25">
      <c r="U16140" s="5"/>
      <c r="V16140" s="5"/>
      <c r="W16140" s="5"/>
      <c r="X16140" s="5"/>
      <c r="Y16140" s="5"/>
    </row>
    <row r="16141" spans="21:25" x14ac:dyDescent="0.25">
      <c r="U16141" s="5"/>
      <c r="V16141" s="5"/>
      <c r="W16141" s="5"/>
      <c r="X16141" s="5"/>
      <c r="Y16141" s="5"/>
    </row>
    <row r="16142" spans="21:25" x14ac:dyDescent="0.25">
      <c r="U16142" s="5"/>
      <c r="V16142" s="5"/>
      <c r="W16142" s="5"/>
      <c r="X16142" s="5"/>
      <c r="Y16142" s="5"/>
    </row>
    <row r="16143" spans="21:25" x14ac:dyDescent="0.25">
      <c r="U16143" s="5"/>
      <c r="V16143" s="5"/>
      <c r="W16143" s="5"/>
      <c r="X16143" s="5"/>
      <c r="Y16143" s="5"/>
    </row>
    <row r="16144" spans="21:25" x14ac:dyDescent="0.25">
      <c r="U16144" s="5"/>
      <c r="V16144" s="5"/>
      <c r="W16144" s="5"/>
      <c r="X16144" s="5"/>
      <c r="Y16144" s="5"/>
    </row>
    <row r="16145" spans="21:25" x14ac:dyDescent="0.25">
      <c r="U16145" s="5"/>
      <c r="V16145" s="5"/>
      <c r="W16145" s="5"/>
      <c r="X16145" s="5"/>
      <c r="Y16145" s="5"/>
    </row>
    <row r="16146" spans="21:25" x14ac:dyDescent="0.25">
      <c r="U16146" s="5"/>
      <c r="V16146" s="5"/>
      <c r="W16146" s="5"/>
      <c r="X16146" s="5"/>
      <c r="Y16146" s="5"/>
    </row>
    <row r="16147" spans="21:25" x14ac:dyDescent="0.25">
      <c r="U16147" s="5"/>
      <c r="V16147" s="5"/>
      <c r="W16147" s="5"/>
      <c r="X16147" s="5"/>
      <c r="Y16147" s="5"/>
    </row>
    <row r="16148" spans="21:25" x14ac:dyDescent="0.25">
      <c r="U16148" s="5"/>
      <c r="V16148" s="5"/>
      <c r="W16148" s="5"/>
      <c r="X16148" s="5"/>
      <c r="Y16148" s="5"/>
    </row>
    <row r="16149" spans="21:25" x14ac:dyDescent="0.25">
      <c r="U16149" s="5"/>
      <c r="V16149" s="5"/>
      <c r="W16149" s="5"/>
      <c r="X16149" s="5"/>
      <c r="Y16149" s="5"/>
    </row>
    <row r="16150" spans="21:25" x14ac:dyDescent="0.25">
      <c r="U16150" s="5"/>
      <c r="V16150" s="5"/>
      <c r="W16150" s="5"/>
      <c r="X16150" s="5"/>
      <c r="Y16150" s="5"/>
    </row>
    <row r="16151" spans="21:25" x14ac:dyDescent="0.25">
      <c r="U16151" s="5"/>
      <c r="V16151" s="5"/>
      <c r="W16151" s="5"/>
      <c r="X16151" s="5"/>
      <c r="Y16151" s="5"/>
    </row>
    <row r="16152" spans="21:25" x14ac:dyDescent="0.25">
      <c r="U16152" s="5"/>
      <c r="V16152" s="5"/>
      <c r="W16152" s="5"/>
      <c r="X16152" s="5"/>
      <c r="Y16152" s="5"/>
    </row>
    <row r="16153" spans="21:25" x14ac:dyDescent="0.25">
      <c r="U16153" s="5"/>
      <c r="V16153" s="5"/>
      <c r="W16153" s="5"/>
      <c r="X16153" s="5"/>
      <c r="Y16153" s="5"/>
    </row>
    <row r="16154" spans="21:25" x14ac:dyDescent="0.25">
      <c r="U16154" s="5"/>
      <c r="V16154" s="5"/>
      <c r="W16154" s="5"/>
      <c r="X16154" s="5"/>
      <c r="Y16154" s="5"/>
    </row>
    <row r="16155" spans="21:25" x14ac:dyDescent="0.25">
      <c r="U16155" s="5"/>
      <c r="V16155" s="5"/>
      <c r="W16155" s="5"/>
      <c r="X16155" s="5"/>
      <c r="Y16155" s="5"/>
    </row>
    <row r="16156" spans="21:25" x14ac:dyDescent="0.25">
      <c r="U16156" s="5"/>
      <c r="V16156" s="5"/>
      <c r="W16156" s="5"/>
      <c r="X16156" s="5"/>
      <c r="Y16156" s="5"/>
    </row>
    <row r="16157" spans="21:25" x14ac:dyDescent="0.25">
      <c r="U16157" s="5"/>
      <c r="V16157" s="5"/>
      <c r="W16157" s="5"/>
      <c r="X16157" s="5"/>
      <c r="Y16157" s="5"/>
    </row>
    <row r="16158" spans="21:25" x14ac:dyDescent="0.25">
      <c r="U16158" s="5"/>
      <c r="V16158" s="5"/>
      <c r="W16158" s="5"/>
      <c r="X16158" s="5"/>
      <c r="Y16158" s="5"/>
    </row>
    <row r="16159" spans="21:25" x14ac:dyDescent="0.25">
      <c r="U16159" s="5"/>
      <c r="V16159" s="5"/>
      <c r="W16159" s="5"/>
      <c r="X16159" s="5"/>
      <c r="Y16159" s="5"/>
    </row>
    <row r="16160" spans="21:25" x14ac:dyDescent="0.25">
      <c r="U16160" s="5"/>
      <c r="V16160" s="5"/>
      <c r="W16160" s="5"/>
      <c r="X16160" s="5"/>
      <c r="Y16160" s="5"/>
    </row>
    <row r="16161" spans="21:25" x14ac:dyDescent="0.25">
      <c r="U16161" s="5"/>
      <c r="V16161" s="5"/>
      <c r="W16161" s="5"/>
      <c r="X16161" s="5"/>
      <c r="Y16161" s="5"/>
    </row>
    <row r="16162" spans="21:25" x14ac:dyDescent="0.25">
      <c r="U16162" s="5"/>
      <c r="V16162" s="5"/>
      <c r="W16162" s="5"/>
      <c r="X16162" s="5"/>
      <c r="Y16162" s="5"/>
    </row>
    <row r="16163" spans="21:25" x14ac:dyDescent="0.25">
      <c r="U16163" s="5"/>
      <c r="V16163" s="5"/>
      <c r="W16163" s="5"/>
      <c r="X16163" s="5"/>
      <c r="Y16163" s="5"/>
    </row>
    <row r="16164" spans="21:25" x14ac:dyDescent="0.25">
      <c r="U16164" s="5"/>
      <c r="V16164" s="5"/>
      <c r="W16164" s="5"/>
      <c r="X16164" s="5"/>
      <c r="Y16164" s="5"/>
    </row>
    <row r="16165" spans="21:25" x14ac:dyDescent="0.25">
      <c r="U16165" s="5"/>
      <c r="V16165" s="5"/>
      <c r="W16165" s="5"/>
      <c r="X16165" s="5"/>
      <c r="Y16165" s="5"/>
    </row>
    <row r="16166" spans="21:25" x14ac:dyDescent="0.25">
      <c r="U16166" s="5"/>
      <c r="V16166" s="5"/>
      <c r="W16166" s="5"/>
      <c r="X16166" s="5"/>
      <c r="Y16166" s="5"/>
    </row>
    <row r="16167" spans="21:25" x14ac:dyDescent="0.25">
      <c r="U16167" s="5"/>
      <c r="V16167" s="5"/>
      <c r="W16167" s="5"/>
      <c r="X16167" s="5"/>
      <c r="Y16167" s="5"/>
    </row>
    <row r="16168" spans="21:25" x14ac:dyDescent="0.25">
      <c r="U16168" s="5"/>
      <c r="V16168" s="5"/>
      <c r="W16168" s="5"/>
      <c r="X16168" s="5"/>
      <c r="Y16168" s="5"/>
    </row>
    <row r="16169" spans="21:25" x14ac:dyDescent="0.25">
      <c r="U16169" s="5"/>
      <c r="V16169" s="5"/>
      <c r="W16169" s="5"/>
      <c r="X16169" s="5"/>
      <c r="Y16169" s="5"/>
    </row>
    <row r="16170" spans="21:25" x14ac:dyDescent="0.25">
      <c r="U16170" s="5"/>
      <c r="V16170" s="5"/>
      <c r="W16170" s="5"/>
      <c r="X16170" s="5"/>
      <c r="Y16170" s="5"/>
    </row>
    <row r="16171" spans="21:25" x14ac:dyDescent="0.25">
      <c r="U16171" s="5"/>
      <c r="V16171" s="5"/>
      <c r="W16171" s="5"/>
      <c r="X16171" s="5"/>
      <c r="Y16171" s="5"/>
    </row>
    <row r="16172" spans="21:25" x14ac:dyDescent="0.25">
      <c r="U16172" s="5"/>
      <c r="V16172" s="5"/>
      <c r="W16172" s="5"/>
      <c r="X16172" s="5"/>
      <c r="Y16172" s="5"/>
    </row>
    <row r="16173" spans="21:25" x14ac:dyDescent="0.25">
      <c r="U16173" s="5"/>
      <c r="V16173" s="5"/>
      <c r="W16173" s="5"/>
      <c r="X16173" s="5"/>
      <c r="Y16173" s="5"/>
    </row>
    <row r="16174" spans="21:25" x14ac:dyDescent="0.25">
      <c r="U16174" s="5"/>
      <c r="V16174" s="5"/>
      <c r="W16174" s="5"/>
      <c r="X16174" s="5"/>
      <c r="Y16174" s="5"/>
    </row>
    <row r="16175" spans="21:25" x14ac:dyDescent="0.25">
      <c r="U16175" s="5"/>
      <c r="V16175" s="5"/>
      <c r="W16175" s="5"/>
      <c r="X16175" s="5"/>
      <c r="Y16175" s="5"/>
    </row>
    <row r="16176" spans="21:25" x14ac:dyDescent="0.25">
      <c r="U16176" s="5"/>
      <c r="V16176" s="5"/>
      <c r="W16176" s="5"/>
      <c r="X16176" s="5"/>
      <c r="Y16176" s="5"/>
    </row>
    <row r="16177" spans="21:25" x14ac:dyDescent="0.25">
      <c r="U16177" s="5"/>
      <c r="V16177" s="5"/>
      <c r="W16177" s="5"/>
      <c r="X16177" s="5"/>
      <c r="Y16177" s="5"/>
    </row>
    <row r="16178" spans="21:25" x14ac:dyDescent="0.25">
      <c r="U16178" s="5"/>
      <c r="V16178" s="5"/>
      <c r="W16178" s="5"/>
      <c r="X16178" s="5"/>
      <c r="Y16178" s="5"/>
    </row>
    <row r="16179" spans="21:25" x14ac:dyDescent="0.25">
      <c r="U16179" s="5"/>
      <c r="V16179" s="5"/>
      <c r="W16179" s="5"/>
      <c r="X16179" s="5"/>
      <c r="Y16179" s="5"/>
    </row>
    <row r="16180" spans="21:25" x14ac:dyDescent="0.25">
      <c r="U16180" s="5"/>
      <c r="V16180" s="5"/>
      <c r="W16180" s="5"/>
      <c r="X16180" s="5"/>
      <c r="Y16180" s="5"/>
    </row>
    <row r="16181" spans="21:25" x14ac:dyDescent="0.25">
      <c r="U16181" s="5"/>
      <c r="V16181" s="5"/>
      <c r="W16181" s="5"/>
      <c r="X16181" s="5"/>
      <c r="Y16181" s="5"/>
    </row>
    <row r="16182" spans="21:25" x14ac:dyDescent="0.25">
      <c r="U16182" s="5"/>
      <c r="V16182" s="5"/>
      <c r="W16182" s="5"/>
      <c r="X16182" s="5"/>
      <c r="Y16182" s="5"/>
    </row>
    <row r="16183" spans="21:25" x14ac:dyDescent="0.25">
      <c r="U16183" s="5"/>
      <c r="V16183" s="5"/>
      <c r="W16183" s="5"/>
      <c r="X16183" s="5"/>
      <c r="Y16183" s="5"/>
    </row>
    <row r="16184" spans="21:25" x14ac:dyDescent="0.25">
      <c r="U16184" s="5"/>
      <c r="V16184" s="5"/>
      <c r="W16184" s="5"/>
      <c r="X16184" s="5"/>
      <c r="Y16184" s="5"/>
    </row>
    <row r="16185" spans="21:25" x14ac:dyDescent="0.25">
      <c r="U16185" s="5"/>
      <c r="V16185" s="5"/>
      <c r="W16185" s="5"/>
      <c r="X16185" s="5"/>
      <c r="Y16185" s="5"/>
    </row>
    <row r="16186" spans="21:25" x14ac:dyDescent="0.25">
      <c r="U16186" s="5"/>
      <c r="V16186" s="5"/>
      <c r="W16186" s="5"/>
      <c r="X16186" s="5"/>
      <c r="Y16186" s="5"/>
    </row>
    <row r="16187" spans="21:25" x14ac:dyDescent="0.25">
      <c r="U16187" s="5"/>
      <c r="V16187" s="5"/>
      <c r="W16187" s="5"/>
      <c r="X16187" s="5"/>
      <c r="Y16187" s="5"/>
    </row>
    <row r="16188" spans="21:25" x14ac:dyDescent="0.25">
      <c r="U16188" s="5"/>
      <c r="V16188" s="5"/>
      <c r="W16188" s="5"/>
      <c r="X16188" s="5"/>
      <c r="Y16188" s="5"/>
    </row>
    <row r="16189" spans="21:25" x14ac:dyDescent="0.25">
      <c r="U16189" s="5"/>
      <c r="V16189" s="5"/>
      <c r="W16189" s="5"/>
      <c r="X16189" s="5"/>
      <c r="Y16189" s="5"/>
    </row>
    <row r="16190" spans="21:25" x14ac:dyDescent="0.25">
      <c r="U16190" s="5"/>
      <c r="V16190" s="5"/>
      <c r="W16190" s="5"/>
      <c r="X16190" s="5"/>
      <c r="Y16190" s="5"/>
    </row>
    <row r="16191" spans="21:25" x14ac:dyDescent="0.25">
      <c r="U16191" s="5"/>
      <c r="V16191" s="5"/>
      <c r="W16191" s="5"/>
      <c r="X16191" s="5"/>
      <c r="Y16191" s="5"/>
    </row>
    <row r="16192" spans="21:25" x14ac:dyDescent="0.25">
      <c r="U16192" s="5"/>
      <c r="V16192" s="5"/>
      <c r="W16192" s="5"/>
      <c r="X16192" s="5"/>
      <c r="Y16192" s="5"/>
    </row>
    <row r="16193" spans="15:25" x14ac:dyDescent="0.25">
      <c r="U16193" s="5"/>
      <c r="V16193" s="5"/>
      <c r="W16193" s="5"/>
      <c r="X16193" s="5"/>
      <c r="Y16193" s="5"/>
    </row>
    <row r="16194" spans="15:25" x14ac:dyDescent="0.25">
      <c r="U16194" s="5"/>
      <c r="V16194" s="5"/>
      <c r="W16194" s="5"/>
      <c r="X16194" s="5"/>
      <c r="Y16194" s="5"/>
    </row>
    <row r="16195" spans="15:25" x14ac:dyDescent="0.25">
      <c r="U16195" s="5"/>
      <c r="V16195" s="5"/>
      <c r="W16195" s="5"/>
      <c r="X16195" s="5"/>
      <c r="Y16195" s="5"/>
    </row>
    <row r="16196" spans="15:25" x14ac:dyDescent="0.25">
      <c r="U16196" s="5"/>
      <c r="V16196" s="5"/>
      <c r="W16196" s="5"/>
      <c r="X16196" s="5"/>
      <c r="Y16196" s="5"/>
    </row>
    <row r="16197" spans="15:25" x14ac:dyDescent="0.25">
      <c r="U16197" s="5"/>
      <c r="V16197" s="5"/>
      <c r="W16197" s="5"/>
      <c r="X16197" s="5"/>
      <c r="Y16197" s="5"/>
    </row>
    <row r="16198" spans="15:25" x14ac:dyDescent="0.25">
      <c r="U16198" s="5"/>
      <c r="V16198" s="5"/>
      <c r="W16198" s="5"/>
      <c r="X16198" s="5"/>
      <c r="Y16198" s="5"/>
    </row>
    <row r="16199" spans="15:25" x14ac:dyDescent="0.25">
      <c r="U16199" s="5"/>
      <c r="V16199" s="5"/>
      <c r="W16199" s="5"/>
      <c r="X16199" s="5"/>
      <c r="Y16199" s="5"/>
    </row>
    <row r="16200" spans="15:25" x14ac:dyDescent="0.25">
      <c r="U16200" s="5"/>
      <c r="V16200" s="5"/>
      <c r="W16200" s="5"/>
      <c r="X16200" s="5"/>
      <c r="Y16200" s="5"/>
    </row>
    <row r="16201" spans="15:25" x14ac:dyDescent="0.25">
      <c r="U16201" s="5"/>
      <c r="V16201" s="5"/>
      <c r="W16201" s="5"/>
      <c r="X16201" s="5"/>
      <c r="Y16201" s="5"/>
    </row>
    <row r="16202" spans="15:25" x14ac:dyDescent="0.25">
      <c r="U16202" s="5"/>
      <c r="V16202" s="5"/>
      <c r="W16202" s="5"/>
      <c r="X16202" s="5"/>
      <c r="Y16202" s="5"/>
    </row>
    <row r="16203" spans="15:25" x14ac:dyDescent="0.25">
      <c r="O16203" s="5"/>
      <c r="U16203" s="5"/>
      <c r="V16203" s="5"/>
      <c r="W16203" s="5"/>
      <c r="X16203" s="5"/>
      <c r="Y16203" s="5"/>
    </row>
    <row r="16204" spans="15:25" x14ac:dyDescent="0.25">
      <c r="O16204" s="5"/>
      <c r="U16204" s="5"/>
      <c r="V16204" s="5"/>
      <c r="W16204" s="5"/>
      <c r="X16204" s="5"/>
      <c r="Y16204" s="5"/>
    </row>
    <row r="16205" spans="15:25" x14ac:dyDescent="0.25">
      <c r="O16205" s="5"/>
      <c r="U16205" s="5"/>
      <c r="V16205" s="5"/>
      <c r="W16205" s="5"/>
      <c r="X16205" s="5"/>
      <c r="Y16205" s="5"/>
    </row>
    <row r="16206" spans="15:25" x14ac:dyDescent="0.25">
      <c r="O16206" s="5"/>
      <c r="U16206" s="5"/>
      <c r="V16206" s="5"/>
      <c r="W16206" s="5"/>
      <c r="X16206" s="5"/>
      <c r="Y16206" s="5"/>
    </row>
    <row r="16207" spans="15:25" x14ac:dyDescent="0.25">
      <c r="O16207" s="5"/>
      <c r="U16207" s="5"/>
      <c r="V16207" s="5"/>
      <c r="W16207" s="5"/>
      <c r="X16207" s="5"/>
      <c r="Y16207" s="5"/>
    </row>
    <row r="16208" spans="15:25" x14ac:dyDescent="0.25">
      <c r="O16208" s="5"/>
      <c r="U16208" s="5"/>
      <c r="V16208" s="5"/>
      <c r="W16208" s="5"/>
      <c r="X16208" s="5"/>
      <c r="Y16208" s="5"/>
    </row>
    <row r="16209" spans="15:25" x14ac:dyDescent="0.25">
      <c r="O16209" s="5"/>
      <c r="U16209" s="5"/>
      <c r="V16209" s="5"/>
      <c r="W16209" s="5"/>
      <c r="X16209" s="5"/>
      <c r="Y16209" s="5"/>
    </row>
    <row r="16210" spans="15:25" x14ac:dyDescent="0.25">
      <c r="O16210" s="5"/>
      <c r="U16210" s="5"/>
      <c r="V16210" s="5"/>
      <c r="W16210" s="5"/>
      <c r="X16210" s="5"/>
      <c r="Y16210" s="5"/>
    </row>
    <row r="16211" spans="15:25" x14ac:dyDescent="0.25">
      <c r="O16211" s="5"/>
      <c r="U16211" s="5"/>
      <c r="V16211" s="5"/>
      <c r="W16211" s="5"/>
      <c r="X16211" s="5"/>
      <c r="Y16211" s="5"/>
    </row>
    <row r="16212" spans="15:25" x14ac:dyDescent="0.25">
      <c r="O16212" s="5"/>
      <c r="U16212" s="5"/>
      <c r="V16212" s="5"/>
      <c r="W16212" s="5"/>
      <c r="X16212" s="5"/>
      <c r="Y16212" s="5"/>
    </row>
    <row r="16213" spans="15:25" x14ac:dyDescent="0.25">
      <c r="O16213" s="5"/>
      <c r="U16213" s="5"/>
      <c r="V16213" s="5"/>
      <c r="W16213" s="5"/>
      <c r="X16213" s="5"/>
      <c r="Y16213" s="5"/>
    </row>
    <row r="16214" spans="15:25" x14ac:dyDescent="0.25">
      <c r="O16214" s="5"/>
      <c r="U16214" s="5"/>
      <c r="V16214" s="5"/>
      <c r="W16214" s="5"/>
      <c r="X16214" s="5"/>
      <c r="Y16214" s="5"/>
    </row>
    <row r="16215" spans="15:25" x14ac:dyDescent="0.25">
      <c r="O16215" s="5"/>
      <c r="U16215" s="5"/>
      <c r="V16215" s="5"/>
      <c r="W16215" s="5"/>
      <c r="X16215" s="5"/>
      <c r="Y16215" s="5"/>
    </row>
    <row r="16216" spans="15:25" x14ac:dyDescent="0.25">
      <c r="O16216" s="5"/>
      <c r="U16216" s="5"/>
      <c r="V16216" s="5"/>
      <c r="W16216" s="5"/>
      <c r="X16216" s="5"/>
      <c r="Y16216" s="5"/>
    </row>
    <row r="16217" spans="15:25" x14ac:dyDescent="0.25">
      <c r="O16217" s="5"/>
      <c r="U16217" s="5"/>
      <c r="V16217" s="5"/>
      <c r="W16217" s="5"/>
      <c r="X16217" s="5"/>
      <c r="Y16217" s="5"/>
    </row>
    <row r="16218" spans="15:25" x14ac:dyDescent="0.25">
      <c r="O16218" s="5"/>
      <c r="U16218" s="5"/>
      <c r="V16218" s="5"/>
      <c r="W16218" s="5"/>
      <c r="X16218" s="5"/>
      <c r="Y16218" s="5"/>
    </row>
    <row r="16219" spans="15:25" x14ac:dyDescent="0.25">
      <c r="O16219" s="5"/>
      <c r="U16219" s="5"/>
      <c r="V16219" s="5"/>
      <c r="W16219" s="5"/>
      <c r="X16219" s="5"/>
      <c r="Y16219" s="5"/>
    </row>
    <row r="16220" spans="15:25" x14ac:dyDescent="0.25">
      <c r="O16220" s="5"/>
      <c r="U16220" s="5"/>
      <c r="V16220" s="5"/>
      <c r="W16220" s="5"/>
      <c r="X16220" s="5"/>
      <c r="Y16220" s="5"/>
    </row>
    <row r="16221" spans="15:25" x14ac:dyDescent="0.25">
      <c r="O16221" s="5"/>
      <c r="U16221" s="5"/>
      <c r="V16221" s="5"/>
      <c r="W16221" s="5"/>
      <c r="X16221" s="5"/>
      <c r="Y16221" s="5"/>
    </row>
    <row r="16222" spans="15:25" x14ac:dyDescent="0.25">
      <c r="O16222" s="5"/>
      <c r="U16222" s="5"/>
      <c r="V16222" s="5"/>
      <c r="W16222" s="5"/>
      <c r="X16222" s="5"/>
      <c r="Y16222" s="5"/>
    </row>
    <row r="16223" spans="15:25" x14ac:dyDescent="0.25">
      <c r="O16223" s="5"/>
      <c r="U16223" s="5"/>
      <c r="V16223" s="5"/>
      <c r="W16223" s="5"/>
      <c r="X16223" s="5"/>
      <c r="Y16223" s="5"/>
    </row>
    <row r="16224" spans="15:25" x14ac:dyDescent="0.25">
      <c r="O16224" s="5"/>
      <c r="U16224" s="5"/>
      <c r="V16224" s="5"/>
      <c r="W16224" s="5"/>
      <c r="X16224" s="5"/>
      <c r="Y16224" s="5"/>
    </row>
    <row r="16225" spans="15:25" x14ac:dyDescent="0.25">
      <c r="O16225" s="5"/>
      <c r="U16225" s="5"/>
      <c r="V16225" s="5"/>
      <c r="W16225" s="5"/>
      <c r="X16225" s="5"/>
      <c r="Y16225" s="5"/>
    </row>
    <row r="16226" spans="15:25" x14ac:dyDescent="0.25">
      <c r="O16226" s="5"/>
      <c r="U16226" s="5"/>
      <c r="V16226" s="5"/>
      <c r="W16226" s="5"/>
      <c r="X16226" s="5"/>
      <c r="Y16226" s="5"/>
    </row>
    <row r="16227" spans="15:25" x14ac:dyDescent="0.25">
      <c r="O16227" s="5"/>
      <c r="U16227" s="5"/>
      <c r="V16227" s="5"/>
      <c r="W16227" s="5"/>
      <c r="X16227" s="5"/>
      <c r="Y16227" s="5"/>
    </row>
    <row r="16228" spans="15:25" x14ac:dyDescent="0.25">
      <c r="U16228" s="5"/>
      <c r="V16228" s="5"/>
      <c r="W16228" s="5"/>
      <c r="X16228" s="5"/>
      <c r="Y16228" s="5"/>
    </row>
    <row r="16229" spans="15:25" x14ac:dyDescent="0.25">
      <c r="U16229" s="5"/>
      <c r="V16229" s="5"/>
      <c r="W16229" s="5"/>
      <c r="X16229" s="5"/>
      <c r="Y16229" s="5"/>
    </row>
    <row r="16230" spans="15:25" x14ac:dyDescent="0.25">
      <c r="U16230" s="5"/>
      <c r="V16230" s="5"/>
      <c r="W16230" s="5"/>
      <c r="X16230" s="5"/>
      <c r="Y16230" s="5"/>
    </row>
    <row r="16231" spans="15:25" x14ac:dyDescent="0.25">
      <c r="U16231" s="5"/>
      <c r="V16231" s="5"/>
      <c r="W16231" s="5"/>
      <c r="X16231" s="5"/>
      <c r="Y16231" s="5"/>
    </row>
    <row r="16232" spans="15:25" x14ac:dyDescent="0.25">
      <c r="U16232" s="5"/>
      <c r="V16232" s="5"/>
      <c r="W16232" s="5"/>
      <c r="X16232" s="5"/>
      <c r="Y16232" s="5"/>
    </row>
    <row r="16233" spans="15:25" x14ac:dyDescent="0.25">
      <c r="U16233" s="5"/>
      <c r="V16233" s="5"/>
      <c r="W16233" s="5"/>
      <c r="X16233" s="5"/>
      <c r="Y16233" s="5"/>
    </row>
    <row r="16234" spans="15:25" x14ac:dyDescent="0.25">
      <c r="U16234" s="5"/>
      <c r="V16234" s="5"/>
      <c r="W16234" s="5"/>
      <c r="X16234" s="5"/>
      <c r="Y16234" s="5"/>
    </row>
    <row r="16235" spans="15:25" x14ac:dyDescent="0.25">
      <c r="U16235" s="5"/>
      <c r="V16235" s="5"/>
      <c r="W16235" s="5"/>
      <c r="X16235" s="5"/>
      <c r="Y16235" s="5"/>
    </row>
    <row r="16236" spans="15:25" x14ac:dyDescent="0.25">
      <c r="U16236" s="5"/>
      <c r="V16236" s="5"/>
      <c r="W16236" s="5"/>
      <c r="X16236" s="5"/>
      <c r="Y16236" s="5"/>
    </row>
    <row r="16237" spans="15:25" x14ac:dyDescent="0.25">
      <c r="U16237" s="5"/>
      <c r="V16237" s="5"/>
      <c r="W16237" s="5"/>
      <c r="X16237" s="5"/>
      <c r="Y16237" s="5"/>
    </row>
    <row r="16238" spans="15:25" x14ac:dyDescent="0.25">
      <c r="U16238" s="5"/>
      <c r="V16238" s="5"/>
      <c r="W16238" s="5"/>
      <c r="X16238" s="5"/>
      <c r="Y16238" s="5"/>
    </row>
    <row r="16239" spans="15:25" x14ac:dyDescent="0.25">
      <c r="U16239" s="5"/>
      <c r="V16239" s="5"/>
      <c r="W16239" s="5"/>
      <c r="X16239" s="5"/>
      <c r="Y16239" s="5"/>
    </row>
    <row r="16240" spans="15:25" x14ac:dyDescent="0.25">
      <c r="U16240" s="5"/>
      <c r="V16240" s="5"/>
      <c r="W16240" s="5"/>
      <c r="X16240" s="5"/>
      <c r="Y16240" s="5"/>
    </row>
    <row r="16241" spans="21:25" x14ac:dyDescent="0.25">
      <c r="U16241" s="5"/>
      <c r="V16241" s="5"/>
      <c r="W16241" s="5"/>
      <c r="X16241" s="5"/>
      <c r="Y16241" s="5"/>
    </row>
    <row r="16242" spans="21:25" x14ac:dyDescent="0.25">
      <c r="U16242" s="5"/>
      <c r="V16242" s="5"/>
      <c r="W16242" s="5"/>
      <c r="X16242" s="5"/>
      <c r="Y16242" s="5"/>
    </row>
    <row r="16243" spans="21:25" x14ac:dyDescent="0.25">
      <c r="U16243" s="5"/>
      <c r="V16243" s="5"/>
      <c r="W16243" s="5"/>
      <c r="X16243" s="5"/>
      <c r="Y16243" s="5"/>
    </row>
    <row r="16244" spans="21:25" x14ac:dyDescent="0.25">
      <c r="U16244" s="5"/>
      <c r="V16244" s="5"/>
      <c r="W16244" s="5"/>
      <c r="X16244" s="5"/>
      <c r="Y16244" s="5"/>
    </row>
    <row r="16245" spans="21:25" x14ac:dyDescent="0.25">
      <c r="U16245" s="5"/>
      <c r="V16245" s="5"/>
      <c r="W16245" s="5"/>
      <c r="X16245" s="5"/>
      <c r="Y16245" s="5"/>
    </row>
    <row r="16246" spans="21:25" x14ac:dyDescent="0.25">
      <c r="U16246" s="5"/>
      <c r="V16246" s="5"/>
      <c r="W16246" s="5"/>
      <c r="X16246" s="5"/>
      <c r="Y16246" s="5"/>
    </row>
    <row r="16247" spans="21:25" x14ac:dyDescent="0.25">
      <c r="U16247" s="5"/>
      <c r="V16247" s="5"/>
      <c r="W16247" s="5"/>
      <c r="X16247" s="5"/>
      <c r="Y16247" s="5"/>
    </row>
    <row r="16248" spans="21:25" x14ac:dyDescent="0.25">
      <c r="U16248" s="5"/>
      <c r="V16248" s="5"/>
      <c r="W16248" s="5"/>
      <c r="X16248" s="5"/>
      <c r="Y16248" s="5"/>
    </row>
    <row r="16249" spans="21:25" x14ac:dyDescent="0.25">
      <c r="U16249" s="5"/>
      <c r="V16249" s="5"/>
      <c r="W16249" s="5"/>
      <c r="X16249" s="5"/>
      <c r="Y16249" s="5"/>
    </row>
    <row r="16250" spans="21:25" x14ac:dyDescent="0.25">
      <c r="U16250" s="5"/>
      <c r="V16250" s="5"/>
      <c r="W16250" s="5"/>
      <c r="X16250" s="5"/>
      <c r="Y16250" s="5"/>
    </row>
    <row r="16251" spans="21:25" x14ac:dyDescent="0.25">
      <c r="U16251" s="5"/>
      <c r="V16251" s="5"/>
      <c r="W16251" s="5"/>
      <c r="X16251" s="5"/>
      <c r="Y16251" s="5"/>
    </row>
    <row r="16252" spans="21:25" x14ac:dyDescent="0.25">
      <c r="U16252" s="5"/>
      <c r="V16252" s="5"/>
      <c r="W16252" s="5"/>
      <c r="X16252" s="5"/>
      <c r="Y16252" s="5"/>
    </row>
    <row r="16253" spans="21:25" x14ac:dyDescent="0.25">
      <c r="U16253" s="5"/>
      <c r="V16253" s="5"/>
      <c r="W16253" s="5"/>
      <c r="X16253" s="5"/>
      <c r="Y16253" s="5"/>
    </row>
    <row r="16254" spans="21:25" x14ac:dyDescent="0.25">
      <c r="U16254" s="5"/>
      <c r="V16254" s="5"/>
      <c r="W16254" s="5"/>
      <c r="X16254" s="5"/>
      <c r="Y16254" s="5"/>
    </row>
    <row r="16255" spans="21:25" x14ac:dyDescent="0.25">
      <c r="U16255" s="5"/>
      <c r="V16255" s="5"/>
      <c r="W16255" s="5"/>
      <c r="X16255" s="5"/>
      <c r="Y16255" s="5"/>
    </row>
    <row r="16256" spans="21:25" x14ac:dyDescent="0.25">
      <c r="U16256" s="5"/>
      <c r="V16256" s="5"/>
      <c r="W16256" s="5"/>
      <c r="X16256" s="5"/>
      <c r="Y16256" s="5"/>
    </row>
    <row r="16257" spans="21:25" x14ac:dyDescent="0.25">
      <c r="U16257" s="5"/>
      <c r="V16257" s="5"/>
      <c r="W16257" s="5"/>
      <c r="X16257" s="5"/>
      <c r="Y16257" s="5"/>
    </row>
    <row r="16258" spans="21:25" x14ac:dyDescent="0.25">
      <c r="U16258" s="5"/>
      <c r="V16258" s="5"/>
      <c r="W16258" s="5"/>
      <c r="X16258" s="5"/>
      <c r="Y16258" s="5"/>
    </row>
    <row r="16259" spans="21:25" x14ac:dyDescent="0.25">
      <c r="U16259" s="5"/>
      <c r="V16259" s="5"/>
      <c r="W16259" s="5"/>
      <c r="X16259" s="5"/>
      <c r="Y16259" s="5"/>
    </row>
    <row r="16260" spans="21:25" x14ac:dyDescent="0.25">
      <c r="U16260" s="5"/>
      <c r="V16260" s="5"/>
      <c r="W16260" s="5"/>
      <c r="X16260" s="5"/>
      <c r="Y16260" s="5"/>
    </row>
    <row r="16261" spans="21:25" x14ac:dyDescent="0.25">
      <c r="U16261" s="5"/>
      <c r="V16261" s="5"/>
      <c r="W16261" s="5"/>
      <c r="X16261" s="5"/>
      <c r="Y16261" s="5"/>
    </row>
    <row r="16262" spans="21:25" x14ac:dyDescent="0.25">
      <c r="U16262" s="5"/>
      <c r="V16262" s="5"/>
      <c r="W16262" s="5"/>
      <c r="X16262" s="5"/>
      <c r="Y16262" s="5"/>
    </row>
    <row r="16263" spans="21:25" x14ac:dyDescent="0.25">
      <c r="U16263" s="5"/>
      <c r="V16263" s="5"/>
      <c r="W16263" s="5"/>
      <c r="X16263" s="5"/>
      <c r="Y16263" s="5"/>
    </row>
    <row r="16264" spans="21:25" x14ac:dyDescent="0.25">
      <c r="U16264" s="5"/>
      <c r="V16264" s="5"/>
      <c r="W16264" s="5"/>
      <c r="X16264" s="5"/>
      <c r="Y16264" s="5"/>
    </row>
    <row r="16265" spans="21:25" x14ac:dyDescent="0.25">
      <c r="U16265" s="5"/>
      <c r="V16265" s="5"/>
      <c r="W16265" s="5"/>
      <c r="X16265" s="5"/>
      <c r="Y16265" s="5"/>
    </row>
    <row r="16266" spans="21:25" x14ac:dyDescent="0.25">
      <c r="U16266" s="5"/>
      <c r="V16266" s="5"/>
      <c r="W16266" s="5"/>
      <c r="X16266" s="5"/>
      <c r="Y16266" s="5"/>
    </row>
    <row r="16267" spans="21:25" x14ac:dyDescent="0.25">
      <c r="U16267" s="5"/>
      <c r="V16267" s="5"/>
      <c r="W16267" s="5"/>
      <c r="X16267" s="5"/>
      <c r="Y16267" s="5"/>
    </row>
    <row r="16268" spans="21:25" x14ac:dyDescent="0.25">
      <c r="U16268" s="5"/>
      <c r="V16268" s="5"/>
      <c r="W16268" s="5"/>
      <c r="X16268" s="5"/>
      <c r="Y16268" s="5"/>
    </row>
    <row r="16269" spans="21:25" x14ac:dyDescent="0.25">
      <c r="U16269" s="5"/>
      <c r="V16269" s="5"/>
      <c r="W16269" s="5"/>
      <c r="X16269" s="5"/>
      <c r="Y16269" s="5"/>
    </row>
    <row r="16270" spans="21:25" x14ac:dyDescent="0.25">
      <c r="U16270" s="5"/>
      <c r="V16270" s="5"/>
      <c r="W16270" s="5"/>
      <c r="X16270" s="5"/>
      <c r="Y16270" s="5"/>
    </row>
    <row r="16271" spans="21:25" x14ac:dyDescent="0.25">
      <c r="U16271" s="5"/>
      <c r="V16271" s="5"/>
      <c r="W16271" s="5"/>
      <c r="X16271" s="5"/>
      <c r="Y16271" s="5"/>
    </row>
    <row r="16272" spans="21:25" x14ac:dyDescent="0.25">
      <c r="U16272" s="5"/>
      <c r="V16272" s="5"/>
      <c r="W16272" s="5"/>
      <c r="X16272" s="5"/>
      <c r="Y16272" s="5"/>
    </row>
    <row r="16273" spans="21:25" x14ac:dyDescent="0.25">
      <c r="U16273" s="5"/>
      <c r="V16273" s="5"/>
      <c r="W16273" s="5"/>
      <c r="X16273" s="5"/>
      <c r="Y16273" s="5"/>
    </row>
    <row r="16274" spans="21:25" x14ac:dyDescent="0.25">
      <c r="U16274" s="5"/>
      <c r="V16274" s="5"/>
      <c r="W16274" s="5"/>
      <c r="X16274" s="5"/>
      <c r="Y16274" s="5"/>
    </row>
    <row r="16275" spans="21:25" x14ac:dyDescent="0.25">
      <c r="U16275" s="5"/>
      <c r="V16275" s="5"/>
      <c r="W16275" s="5"/>
      <c r="X16275" s="5"/>
      <c r="Y16275" s="5"/>
    </row>
    <row r="16276" spans="21:25" x14ac:dyDescent="0.25">
      <c r="U16276" s="5"/>
      <c r="V16276" s="5"/>
      <c r="W16276" s="5"/>
      <c r="X16276" s="5"/>
      <c r="Y16276" s="5"/>
    </row>
    <row r="16277" spans="21:25" x14ac:dyDescent="0.25">
      <c r="U16277" s="5"/>
      <c r="V16277" s="5"/>
      <c r="W16277" s="5"/>
      <c r="X16277" s="5"/>
      <c r="Y16277" s="5"/>
    </row>
    <row r="16278" spans="21:25" x14ac:dyDescent="0.25">
      <c r="U16278" s="5"/>
      <c r="V16278" s="5"/>
      <c r="W16278" s="5"/>
      <c r="X16278" s="5"/>
      <c r="Y16278" s="5"/>
    </row>
    <row r="16279" spans="21:25" x14ac:dyDescent="0.25">
      <c r="U16279" s="5"/>
      <c r="V16279" s="5"/>
      <c r="W16279" s="5"/>
      <c r="X16279" s="5"/>
      <c r="Y16279" s="5"/>
    </row>
    <row r="16280" spans="21:25" x14ac:dyDescent="0.25">
      <c r="U16280" s="5"/>
      <c r="V16280" s="5"/>
      <c r="W16280" s="5"/>
      <c r="X16280" s="5"/>
      <c r="Y16280" s="5"/>
    </row>
    <row r="16281" spans="21:25" x14ac:dyDescent="0.25">
      <c r="U16281" s="5"/>
      <c r="V16281" s="5"/>
      <c r="W16281" s="5"/>
      <c r="X16281" s="5"/>
      <c r="Y16281" s="5"/>
    </row>
    <row r="16282" spans="21:25" x14ac:dyDescent="0.25">
      <c r="U16282" s="5"/>
      <c r="V16282" s="5"/>
      <c r="W16282" s="5"/>
      <c r="X16282" s="5"/>
      <c r="Y16282" s="5"/>
    </row>
    <row r="16283" spans="21:25" x14ac:dyDescent="0.25">
      <c r="U16283" s="5"/>
      <c r="V16283" s="5"/>
      <c r="W16283" s="5"/>
      <c r="X16283" s="5"/>
      <c r="Y16283" s="5"/>
    </row>
    <row r="16284" spans="21:25" x14ac:dyDescent="0.25">
      <c r="U16284" s="5"/>
      <c r="V16284" s="5"/>
      <c r="W16284" s="5"/>
      <c r="X16284" s="5"/>
      <c r="Y16284" s="5"/>
    </row>
    <row r="16285" spans="21:25" x14ac:dyDescent="0.25">
      <c r="U16285" s="5"/>
      <c r="V16285" s="5"/>
      <c r="W16285" s="5"/>
      <c r="X16285" s="5"/>
      <c r="Y16285" s="5"/>
    </row>
    <row r="16286" spans="21:25" x14ac:dyDescent="0.25">
      <c r="U16286" s="5"/>
      <c r="V16286" s="5"/>
      <c r="W16286" s="5"/>
      <c r="X16286" s="5"/>
      <c r="Y16286" s="5"/>
    </row>
    <row r="16287" spans="21:25" x14ac:dyDescent="0.25">
      <c r="U16287" s="5"/>
      <c r="V16287" s="5"/>
      <c r="W16287" s="5"/>
      <c r="X16287" s="5"/>
      <c r="Y16287" s="5"/>
    </row>
    <row r="16288" spans="21:25" x14ac:dyDescent="0.25">
      <c r="U16288" s="5"/>
      <c r="V16288" s="5"/>
      <c r="W16288" s="5"/>
      <c r="X16288" s="5"/>
      <c r="Y16288" s="5"/>
    </row>
    <row r="16289" spans="15:25" x14ac:dyDescent="0.25">
      <c r="U16289" s="5"/>
      <c r="V16289" s="5"/>
      <c r="W16289" s="5"/>
      <c r="X16289" s="5"/>
      <c r="Y16289" s="5"/>
    </row>
    <row r="16290" spans="15:25" x14ac:dyDescent="0.25">
      <c r="U16290" s="5"/>
      <c r="V16290" s="5"/>
      <c r="W16290" s="5"/>
      <c r="X16290" s="5"/>
      <c r="Y16290" s="5"/>
    </row>
    <row r="16291" spans="15:25" x14ac:dyDescent="0.25">
      <c r="U16291" s="5"/>
      <c r="V16291" s="5"/>
      <c r="W16291" s="5"/>
      <c r="X16291" s="5"/>
      <c r="Y16291" s="5"/>
    </row>
    <row r="16292" spans="15:25" x14ac:dyDescent="0.25">
      <c r="U16292" s="5"/>
      <c r="V16292" s="5"/>
      <c r="W16292" s="5"/>
      <c r="X16292" s="5"/>
      <c r="Y16292" s="5"/>
    </row>
    <row r="16293" spans="15:25" x14ac:dyDescent="0.25">
      <c r="U16293" s="5"/>
      <c r="V16293" s="5"/>
      <c r="W16293" s="5"/>
      <c r="X16293" s="5"/>
      <c r="Y16293" s="5"/>
    </row>
    <row r="16294" spans="15:25" x14ac:dyDescent="0.25">
      <c r="U16294" s="5"/>
      <c r="V16294" s="5"/>
      <c r="W16294" s="5"/>
      <c r="X16294" s="5"/>
      <c r="Y16294" s="5"/>
    </row>
    <row r="16295" spans="15:25" x14ac:dyDescent="0.25">
      <c r="U16295" s="5"/>
      <c r="V16295" s="5"/>
      <c r="W16295" s="5"/>
      <c r="X16295" s="5"/>
      <c r="Y16295" s="5"/>
    </row>
    <row r="16296" spans="15:25" x14ac:dyDescent="0.25">
      <c r="U16296" s="5"/>
      <c r="V16296" s="5"/>
      <c r="W16296" s="5"/>
      <c r="X16296" s="5"/>
      <c r="Y16296" s="5"/>
    </row>
    <row r="16297" spans="15:25" x14ac:dyDescent="0.25">
      <c r="U16297" s="5"/>
      <c r="V16297" s="5"/>
      <c r="W16297" s="5"/>
      <c r="X16297" s="5"/>
      <c r="Y16297" s="5"/>
    </row>
    <row r="16298" spans="15:25" x14ac:dyDescent="0.25">
      <c r="U16298" s="5"/>
      <c r="V16298" s="5"/>
      <c r="W16298" s="5"/>
      <c r="X16298" s="5"/>
      <c r="Y16298" s="5"/>
    </row>
    <row r="16299" spans="15:25" x14ac:dyDescent="0.25">
      <c r="U16299" s="5"/>
      <c r="V16299" s="5"/>
      <c r="W16299" s="5"/>
      <c r="X16299" s="5"/>
      <c r="Y16299" s="5"/>
    </row>
    <row r="16300" spans="15:25" x14ac:dyDescent="0.25">
      <c r="U16300" s="5"/>
      <c r="V16300" s="5"/>
      <c r="W16300" s="5"/>
      <c r="X16300" s="5"/>
      <c r="Y16300" s="5"/>
    </row>
    <row r="16301" spans="15:25" x14ac:dyDescent="0.25">
      <c r="U16301" s="5"/>
      <c r="V16301" s="5"/>
      <c r="W16301" s="5"/>
      <c r="X16301" s="5"/>
      <c r="Y16301" s="5"/>
    </row>
    <row r="16302" spans="15:25" x14ac:dyDescent="0.25">
      <c r="U16302" s="5"/>
      <c r="V16302" s="5"/>
      <c r="W16302" s="5"/>
      <c r="X16302" s="5"/>
      <c r="Y16302" s="5"/>
    </row>
    <row r="16303" spans="15:25" x14ac:dyDescent="0.25">
      <c r="O16303" s="5"/>
      <c r="U16303" s="5"/>
      <c r="V16303" s="5"/>
      <c r="W16303" s="5"/>
      <c r="X16303" s="5"/>
      <c r="Y16303" s="5"/>
    </row>
    <row r="16304" spans="15:25" x14ac:dyDescent="0.25">
      <c r="O16304" s="5"/>
      <c r="U16304" s="5"/>
      <c r="V16304" s="5"/>
      <c r="W16304" s="5"/>
      <c r="X16304" s="5"/>
      <c r="Y16304" s="5"/>
    </row>
    <row r="16305" spans="15:25" x14ac:dyDescent="0.25">
      <c r="O16305" s="5"/>
      <c r="U16305" s="5"/>
      <c r="V16305" s="5"/>
      <c r="W16305" s="5"/>
      <c r="X16305" s="5"/>
      <c r="Y16305" s="5"/>
    </row>
    <row r="16306" spans="15:25" x14ac:dyDescent="0.25">
      <c r="O16306" s="5"/>
      <c r="U16306" s="5"/>
      <c r="V16306" s="5"/>
      <c r="W16306" s="5"/>
      <c r="X16306" s="5"/>
      <c r="Y16306" s="5"/>
    </row>
    <row r="16307" spans="15:25" x14ac:dyDescent="0.25">
      <c r="O16307" s="5"/>
      <c r="U16307" s="5"/>
      <c r="V16307" s="5"/>
      <c r="W16307" s="5"/>
      <c r="X16307" s="5"/>
      <c r="Y16307" s="5"/>
    </row>
    <row r="16308" spans="15:25" x14ac:dyDescent="0.25">
      <c r="O16308" s="5"/>
      <c r="U16308" s="5"/>
      <c r="V16308" s="5"/>
      <c r="W16308" s="5"/>
      <c r="X16308" s="5"/>
      <c r="Y16308" s="5"/>
    </row>
    <row r="16309" spans="15:25" x14ac:dyDescent="0.25">
      <c r="O16309" s="5"/>
      <c r="U16309" s="5"/>
      <c r="V16309" s="5"/>
      <c r="W16309" s="5"/>
      <c r="X16309" s="5"/>
      <c r="Y16309" s="5"/>
    </row>
    <row r="16310" spans="15:25" x14ac:dyDescent="0.25">
      <c r="O16310" s="5"/>
      <c r="U16310" s="5"/>
      <c r="V16310" s="5"/>
      <c r="W16310" s="5"/>
      <c r="X16310" s="5"/>
      <c r="Y16310" s="5"/>
    </row>
    <row r="16311" spans="15:25" x14ac:dyDescent="0.25">
      <c r="O16311" s="5"/>
      <c r="U16311" s="5"/>
      <c r="V16311" s="5"/>
      <c r="W16311" s="5"/>
      <c r="X16311" s="5"/>
      <c r="Y16311" s="5"/>
    </row>
    <row r="16312" spans="15:25" x14ac:dyDescent="0.25">
      <c r="O16312" s="5"/>
      <c r="U16312" s="5"/>
      <c r="V16312" s="5"/>
      <c r="W16312" s="5"/>
      <c r="X16312" s="5"/>
      <c r="Y16312" s="5"/>
    </row>
    <row r="16313" spans="15:25" x14ac:dyDescent="0.25">
      <c r="O16313" s="5"/>
      <c r="U16313" s="5"/>
      <c r="V16313" s="5"/>
      <c r="W16313" s="5"/>
      <c r="X16313" s="5"/>
      <c r="Y16313" s="5"/>
    </row>
    <row r="16314" spans="15:25" x14ac:dyDescent="0.25">
      <c r="O16314" s="5"/>
      <c r="U16314" s="5"/>
      <c r="V16314" s="5"/>
      <c r="W16314" s="5"/>
      <c r="X16314" s="5"/>
      <c r="Y16314" s="5"/>
    </row>
    <row r="16315" spans="15:25" x14ac:dyDescent="0.25">
      <c r="O16315" s="5"/>
      <c r="U16315" s="5"/>
      <c r="V16315" s="5"/>
      <c r="W16315" s="5"/>
      <c r="X16315" s="5"/>
      <c r="Y16315" s="5"/>
    </row>
    <row r="16316" spans="15:25" x14ac:dyDescent="0.25">
      <c r="O16316" s="5"/>
      <c r="U16316" s="5"/>
      <c r="V16316" s="5"/>
      <c r="W16316" s="5"/>
      <c r="X16316" s="5"/>
      <c r="Y16316" s="5"/>
    </row>
    <row r="16317" spans="15:25" x14ac:dyDescent="0.25">
      <c r="O16317" s="5"/>
      <c r="U16317" s="5"/>
      <c r="V16317" s="5"/>
      <c r="W16317" s="5"/>
      <c r="X16317" s="5"/>
      <c r="Y16317" s="5"/>
    </row>
    <row r="16318" spans="15:25" x14ac:dyDescent="0.25">
      <c r="O16318" s="5"/>
      <c r="U16318" s="5"/>
      <c r="V16318" s="5"/>
      <c r="W16318" s="5"/>
      <c r="X16318" s="5"/>
      <c r="Y16318" s="5"/>
    </row>
    <row r="16319" spans="15:25" x14ac:dyDescent="0.25">
      <c r="O16319" s="5"/>
      <c r="U16319" s="5"/>
      <c r="V16319" s="5"/>
      <c r="W16319" s="5"/>
      <c r="X16319" s="5"/>
      <c r="Y16319" s="5"/>
    </row>
    <row r="16320" spans="15:25" x14ac:dyDescent="0.25">
      <c r="O16320" s="5"/>
      <c r="U16320" s="5"/>
      <c r="V16320" s="5"/>
      <c r="W16320" s="5"/>
      <c r="X16320" s="5"/>
      <c r="Y16320" s="5"/>
    </row>
    <row r="16321" spans="15:25" x14ac:dyDescent="0.25">
      <c r="O16321" s="5"/>
      <c r="U16321" s="5"/>
      <c r="V16321" s="5"/>
      <c r="W16321" s="5"/>
      <c r="X16321" s="5"/>
      <c r="Y16321" s="5"/>
    </row>
    <row r="16322" spans="15:25" x14ac:dyDescent="0.25">
      <c r="O16322" s="5"/>
      <c r="U16322" s="5"/>
      <c r="V16322" s="5"/>
      <c r="W16322" s="5"/>
      <c r="X16322" s="5"/>
      <c r="Y16322" s="5"/>
    </row>
    <row r="16323" spans="15:25" x14ac:dyDescent="0.25">
      <c r="O16323" s="5"/>
      <c r="U16323" s="5"/>
      <c r="V16323" s="5"/>
      <c r="W16323" s="5"/>
      <c r="X16323" s="5"/>
      <c r="Y16323" s="5"/>
    </row>
    <row r="16324" spans="15:25" x14ac:dyDescent="0.25">
      <c r="O16324" s="5"/>
      <c r="U16324" s="5"/>
      <c r="V16324" s="5"/>
      <c r="W16324" s="5"/>
      <c r="X16324" s="5"/>
      <c r="Y16324" s="5"/>
    </row>
    <row r="16325" spans="15:25" x14ac:dyDescent="0.25">
      <c r="O16325" s="5"/>
      <c r="U16325" s="5"/>
      <c r="V16325" s="5"/>
      <c r="W16325" s="5"/>
      <c r="X16325" s="5"/>
      <c r="Y16325" s="5"/>
    </row>
    <row r="16326" spans="15:25" x14ac:dyDescent="0.25">
      <c r="O16326" s="5"/>
      <c r="U16326" s="5"/>
      <c r="V16326" s="5"/>
      <c r="W16326" s="5"/>
      <c r="X16326" s="5"/>
      <c r="Y16326" s="5"/>
    </row>
    <row r="16327" spans="15:25" x14ac:dyDescent="0.25">
      <c r="O16327" s="5"/>
      <c r="U16327" s="5"/>
      <c r="V16327" s="5"/>
      <c r="W16327" s="5"/>
      <c r="X16327" s="5"/>
      <c r="Y16327" s="5"/>
    </row>
    <row r="16328" spans="15:25" x14ac:dyDescent="0.25">
      <c r="U16328" s="5"/>
      <c r="V16328" s="5"/>
      <c r="W16328" s="5"/>
      <c r="X16328" s="5"/>
      <c r="Y16328" s="5"/>
    </row>
    <row r="16329" spans="15:25" x14ac:dyDescent="0.25">
      <c r="U16329" s="5"/>
      <c r="V16329" s="5"/>
      <c r="W16329" s="5"/>
      <c r="X16329" s="5"/>
      <c r="Y16329" s="5"/>
    </row>
    <row r="16330" spans="15:25" x14ac:dyDescent="0.25">
      <c r="U16330" s="5"/>
      <c r="V16330" s="5"/>
      <c r="W16330" s="5"/>
      <c r="X16330" s="5"/>
      <c r="Y16330" s="5"/>
    </row>
    <row r="16331" spans="15:25" x14ac:dyDescent="0.25">
      <c r="U16331" s="5"/>
      <c r="V16331" s="5"/>
      <c r="W16331" s="5"/>
      <c r="X16331" s="5"/>
      <c r="Y16331" s="5"/>
    </row>
    <row r="16332" spans="15:25" x14ac:dyDescent="0.25">
      <c r="U16332" s="5"/>
      <c r="V16332" s="5"/>
      <c r="W16332" s="5"/>
      <c r="X16332" s="5"/>
      <c r="Y16332" s="5"/>
    </row>
    <row r="16333" spans="15:25" x14ac:dyDescent="0.25">
      <c r="U16333" s="5"/>
      <c r="V16333" s="5"/>
      <c r="W16333" s="5"/>
      <c r="X16333" s="5"/>
      <c r="Y16333" s="5"/>
    </row>
    <row r="16334" spans="15:25" x14ac:dyDescent="0.25">
      <c r="U16334" s="5"/>
      <c r="V16334" s="5"/>
      <c r="W16334" s="5"/>
      <c r="X16334" s="5"/>
      <c r="Y16334" s="5"/>
    </row>
    <row r="16335" spans="15:25" x14ac:dyDescent="0.25">
      <c r="U16335" s="5"/>
      <c r="V16335" s="5"/>
      <c r="W16335" s="5"/>
      <c r="X16335" s="5"/>
      <c r="Y16335" s="5"/>
    </row>
    <row r="16336" spans="15:25" x14ac:dyDescent="0.25">
      <c r="U16336" s="5"/>
      <c r="V16336" s="5"/>
      <c r="W16336" s="5"/>
      <c r="X16336" s="5"/>
      <c r="Y16336" s="5"/>
    </row>
    <row r="16337" spans="21:25" x14ac:dyDescent="0.25">
      <c r="U16337" s="5"/>
      <c r="V16337" s="5"/>
      <c r="W16337" s="5"/>
      <c r="X16337" s="5"/>
      <c r="Y16337" s="5"/>
    </row>
    <row r="16338" spans="21:25" x14ac:dyDescent="0.25">
      <c r="U16338" s="5"/>
      <c r="V16338" s="5"/>
      <c r="W16338" s="5"/>
      <c r="X16338" s="5"/>
      <c r="Y16338" s="5"/>
    </row>
    <row r="16339" spans="21:25" x14ac:dyDescent="0.25">
      <c r="U16339" s="5"/>
      <c r="V16339" s="5"/>
      <c r="W16339" s="5"/>
      <c r="X16339" s="5"/>
      <c r="Y16339" s="5"/>
    </row>
    <row r="16340" spans="21:25" x14ac:dyDescent="0.25">
      <c r="U16340" s="5"/>
      <c r="V16340" s="5"/>
      <c r="W16340" s="5"/>
      <c r="X16340" s="5"/>
      <c r="Y16340" s="5"/>
    </row>
    <row r="16341" spans="21:25" x14ac:dyDescent="0.25">
      <c r="U16341" s="5"/>
      <c r="V16341" s="5"/>
      <c r="W16341" s="5"/>
      <c r="X16341" s="5"/>
      <c r="Y16341" s="5"/>
    </row>
    <row r="16342" spans="21:25" x14ac:dyDescent="0.25">
      <c r="U16342" s="5"/>
      <c r="V16342" s="5"/>
      <c r="W16342" s="5"/>
      <c r="X16342" s="5"/>
      <c r="Y16342" s="5"/>
    </row>
    <row r="16343" spans="21:25" x14ac:dyDescent="0.25">
      <c r="U16343" s="5"/>
      <c r="V16343" s="5"/>
      <c r="W16343" s="5"/>
      <c r="X16343" s="5"/>
      <c r="Y16343" s="5"/>
    </row>
    <row r="16344" spans="21:25" x14ac:dyDescent="0.25">
      <c r="U16344" s="5"/>
      <c r="V16344" s="5"/>
      <c r="W16344" s="5"/>
      <c r="X16344" s="5"/>
      <c r="Y16344" s="5"/>
    </row>
    <row r="16345" spans="21:25" x14ac:dyDescent="0.25">
      <c r="U16345" s="5"/>
      <c r="V16345" s="5"/>
      <c r="W16345" s="5"/>
      <c r="X16345" s="5"/>
      <c r="Y16345" s="5"/>
    </row>
    <row r="16346" spans="21:25" x14ac:dyDescent="0.25">
      <c r="U16346" s="5"/>
      <c r="V16346" s="5"/>
      <c r="W16346" s="5"/>
      <c r="X16346" s="5"/>
      <c r="Y16346" s="5"/>
    </row>
    <row r="16347" spans="21:25" x14ac:dyDescent="0.25">
      <c r="U16347" s="5"/>
      <c r="V16347" s="5"/>
      <c r="W16347" s="5"/>
      <c r="X16347" s="5"/>
      <c r="Y16347" s="5"/>
    </row>
    <row r="16348" spans="21:25" x14ac:dyDescent="0.25">
      <c r="U16348" s="5"/>
      <c r="V16348" s="5"/>
      <c r="W16348" s="5"/>
      <c r="X16348" s="5"/>
      <c r="Y16348" s="5"/>
    </row>
    <row r="16349" spans="21:25" x14ac:dyDescent="0.25">
      <c r="U16349" s="5"/>
      <c r="V16349" s="5"/>
      <c r="W16349" s="5"/>
      <c r="X16349" s="5"/>
      <c r="Y16349" s="5"/>
    </row>
    <row r="16350" spans="21:25" x14ac:dyDescent="0.25">
      <c r="U16350" s="5"/>
      <c r="V16350" s="5"/>
      <c r="W16350" s="5"/>
      <c r="X16350" s="5"/>
      <c r="Y16350" s="5"/>
    </row>
    <row r="16351" spans="21:25" x14ac:dyDescent="0.25">
      <c r="U16351" s="5"/>
      <c r="V16351" s="5"/>
      <c r="W16351" s="5"/>
      <c r="X16351" s="5"/>
      <c r="Y16351" s="5"/>
    </row>
    <row r="16352" spans="21:25" x14ac:dyDescent="0.25">
      <c r="U16352" s="5"/>
      <c r="V16352" s="5"/>
      <c r="W16352" s="5"/>
      <c r="X16352" s="5"/>
      <c r="Y16352" s="5"/>
    </row>
    <row r="16353" spans="21:25" x14ac:dyDescent="0.25">
      <c r="U16353" s="5"/>
      <c r="V16353" s="5"/>
      <c r="W16353" s="5"/>
      <c r="X16353" s="5"/>
      <c r="Y16353" s="5"/>
    </row>
    <row r="16354" spans="21:25" x14ac:dyDescent="0.25">
      <c r="U16354" s="5"/>
      <c r="V16354" s="5"/>
      <c r="W16354" s="5"/>
      <c r="X16354" s="5"/>
      <c r="Y16354" s="5"/>
    </row>
    <row r="16355" spans="21:25" x14ac:dyDescent="0.25">
      <c r="U16355" s="5"/>
      <c r="V16355" s="5"/>
      <c r="W16355" s="5"/>
      <c r="X16355" s="5"/>
      <c r="Y16355" s="5"/>
    </row>
    <row r="16356" spans="21:25" x14ac:dyDescent="0.25">
      <c r="U16356" s="5"/>
      <c r="V16356" s="5"/>
      <c r="W16356" s="5"/>
      <c r="X16356" s="5"/>
      <c r="Y16356" s="5"/>
    </row>
    <row r="16357" spans="21:25" x14ac:dyDescent="0.25">
      <c r="U16357" s="5"/>
      <c r="V16357" s="5"/>
      <c r="W16357" s="5"/>
      <c r="X16357" s="5"/>
      <c r="Y16357" s="5"/>
    </row>
    <row r="16358" spans="21:25" x14ac:dyDescent="0.25">
      <c r="U16358" s="5"/>
      <c r="V16358" s="5"/>
      <c r="W16358" s="5"/>
      <c r="X16358" s="5"/>
      <c r="Y16358" s="5"/>
    </row>
    <row r="16359" spans="21:25" x14ac:dyDescent="0.25">
      <c r="U16359" s="5"/>
      <c r="V16359" s="5"/>
      <c r="W16359" s="5"/>
      <c r="X16359" s="5"/>
      <c r="Y16359" s="5"/>
    </row>
    <row r="16360" spans="21:25" x14ac:dyDescent="0.25">
      <c r="U16360" s="5"/>
      <c r="V16360" s="5"/>
      <c r="W16360" s="5"/>
      <c r="X16360" s="5"/>
      <c r="Y16360" s="5"/>
    </row>
    <row r="16361" spans="21:25" x14ac:dyDescent="0.25">
      <c r="U16361" s="5"/>
      <c r="V16361" s="5"/>
      <c r="W16361" s="5"/>
      <c r="X16361" s="5"/>
      <c r="Y16361" s="5"/>
    </row>
    <row r="16362" spans="21:25" x14ac:dyDescent="0.25">
      <c r="U16362" s="5"/>
      <c r="V16362" s="5"/>
      <c r="W16362" s="5"/>
      <c r="X16362" s="5"/>
      <c r="Y16362" s="5"/>
    </row>
    <row r="16363" spans="21:25" x14ac:dyDescent="0.25">
      <c r="U16363" s="5"/>
      <c r="V16363" s="5"/>
      <c r="W16363" s="5"/>
      <c r="X16363" s="5"/>
      <c r="Y16363" s="5"/>
    </row>
    <row r="16364" spans="21:25" x14ac:dyDescent="0.25">
      <c r="U16364" s="5"/>
      <c r="V16364" s="5"/>
      <c r="W16364" s="5"/>
      <c r="X16364" s="5"/>
      <c r="Y16364" s="5"/>
    </row>
    <row r="16365" spans="21:25" x14ac:dyDescent="0.25">
      <c r="U16365" s="5"/>
      <c r="V16365" s="5"/>
      <c r="W16365" s="5"/>
      <c r="X16365" s="5"/>
      <c r="Y16365" s="5"/>
    </row>
    <row r="16366" spans="21:25" x14ac:dyDescent="0.25">
      <c r="U16366" s="5"/>
      <c r="V16366" s="5"/>
      <c r="W16366" s="5"/>
      <c r="X16366" s="5"/>
      <c r="Y16366" s="5"/>
    </row>
    <row r="16367" spans="21:25" x14ac:dyDescent="0.25">
      <c r="U16367" s="5"/>
      <c r="V16367" s="5"/>
      <c r="W16367" s="5"/>
      <c r="X16367" s="5"/>
      <c r="Y16367" s="5"/>
    </row>
    <row r="16368" spans="21:25" x14ac:dyDescent="0.25">
      <c r="U16368" s="5"/>
      <c r="V16368" s="5"/>
      <c r="W16368" s="5"/>
      <c r="X16368" s="5"/>
      <c r="Y16368" s="5"/>
    </row>
    <row r="16369" spans="21:25" x14ac:dyDescent="0.25">
      <c r="U16369" s="5"/>
      <c r="V16369" s="5"/>
      <c r="W16369" s="5"/>
      <c r="X16369" s="5"/>
      <c r="Y16369" s="5"/>
    </row>
    <row r="16370" spans="21:25" x14ac:dyDescent="0.25">
      <c r="U16370" s="5"/>
      <c r="V16370" s="5"/>
      <c r="W16370" s="5"/>
      <c r="X16370" s="5"/>
      <c r="Y16370" s="5"/>
    </row>
    <row r="16371" spans="21:25" x14ac:dyDescent="0.25">
      <c r="U16371" s="5"/>
      <c r="V16371" s="5"/>
      <c r="W16371" s="5"/>
      <c r="X16371" s="5"/>
      <c r="Y16371" s="5"/>
    </row>
    <row r="16372" spans="21:25" x14ac:dyDescent="0.25">
      <c r="U16372" s="5"/>
      <c r="V16372" s="5"/>
      <c r="W16372" s="5"/>
      <c r="X16372" s="5"/>
      <c r="Y16372" s="5"/>
    </row>
    <row r="16373" spans="21:25" x14ac:dyDescent="0.25">
      <c r="U16373" s="5"/>
      <c r="V16373" s="5"/>
      <c r="W16373" s="5"/>
      <c r="X16373" s="5"/>
      <c r="Y16373" s="5"/>
    </row>
    <row r="16374" spans="21:25" x14ac:dyDescent="0.25">
      <c r="U16374" s="5"/>
      <c r="V16374" s="5"/>
      <c r="W16374" s="5"/>
      <c r="X16374" s="5"/>
      <c r="Y16374" s="5"/>
    </row>
    <row r="16375" spans="21:25" x14ac:dyDescent="0.25">
      <c r="U16375" s="5"/>
      <c r="V16375" s="5"/>
      <c r="W16375" s="5"/>
      <c r="X16375" s="5"/>
      <c r="Y16375" s="5"/>
    </row>
    <row r="16376" spans="21:25" x14ac:dyDescent="0.25">
      <c r="U16376" s="5"/>
      <c r="V16376" s="5"/>
      <c r="W16376" s="5"/>
      <c r="X16376" s="5"/>
      <c r="Y16376" s="5"/>
    </row>
    <row r="16377" spans="21:25" x14ac:dyDescent="0.25">
      <c r="U16377" s="5"/>
      <c r="V16377" s="5"/>
      <c r="W16377" s="5"/>
      <c r="X16377" s="5"/>
      <c r="Y16377" s="5"/>
    </row>
    <row r="16378" spans="21:25" x14ac:dyDescent="0.25">
      <c r="U16378" s="5"/>
      <c r="V16378" s="5"/>
      <c r="W16378" s="5"/>
      <c r="X16378" s="5"/>
      <c r="Y16378" s="5"/>
    </row>
    <row r="16379" spans="21:25" x14ac:dyDescent="0.25">
      <c r="U16379" s="5"/>
      <c r="V16379" s="5"/>
      <c r="W16379" s="5"/>
      <c r="X16379" s="5"/>
      <c r="Y16379" s="5"/>
    </row>
    <row r="16380" spans="21:25" x14ac:dyDescent="0.25">
      <c r="U16380" s="5"/>
      <c r="V16380" s="5"/>
      <c r="W16380" s="5"/>
      <c r="X16380" s="5"/>
      <c r="Y16380" s="5"/>
    </row>
    <row r="16381" spans="21:25" x14ac:dyDescent="0.25">
      <c r="U16381" s="5"/>
      <c r="V16381" s="5"/>
      <c r="W16381" s="5"/>
      <c r="X16381" s="5"/>
      <c r="Y16381" s="5"/>
    </row>
    <row r="16382" spans="21:25" x14ac:dyDescent="0.25">
      <c r="U16382" s="5"/>
      <c r="V16382" s="5"/>
      <c r="W16382" s="5"/>
      <c r="X16382" s="5"/>
      <c r="Y16382" s="5"/>
    </row>
    <row r="16383" spans="21:25" x14ac:dyDescent="0.25">
      <c r="U16383" s="5"/>
      <c r="V16383" s="5"/>
      <c r="W16383" s="5"/>
      <c r="X16383" s="5"/>
      <c r="Y16383" s="5"/>
    </row>
    <row r="16384" spans="21:25" x14ac:dyDescent="0.25">
      <c r="U16384" s="5"/>
      <c r="V16384" s="5"/>
      <c r="W16384" s="5"/>
      <c r="X16384" s="5"/>
      <c r="Y16384" s="5"/>
    </row>
    <row r="16385" spans="21:25" x14ac:dyDescent="0.25">
      <c r="U16385" s="5"/>
      <c r="V16385" s="5"/>
      <c r="W16385" s="5"/>
      <c r="X16385" s="5"/>
      <c r="Y16385" s="5"/>
    </row>
    <row r="16386" spans="21:25" x14ac:dyDescent="0.25">
      <c r="U16386" s="5"/>
      <c r="V16386" s="5"/>
      <c r="W16386" s="5"/>
      <c r="X16386" s="5"/>
      <c r="Y16386" s="5"/>
    </row>
    <row r="16387" spans="21:25" x14ac:dyDescent="0.25">
      <c r="U16387" s="5"/>
      <c r="V16387" s="5"/>
      <c r="W16387" s="5"/>
      <c r="X16387" s="5"/>
      <c r="Y16387" s="5"/>
    </row>
    <row r="16388" spans="21:25" x14ac:dyDescent="0.25">
      <c r="U16388" s="5"/>
      <c r="V16388" s="5"/>
      <c r="W16388" s="5"/>
      <c r="X16388" s="5"/>
      <c r="Y16388" s="5"/>
    </row>
    <row r="16389" spans="21:25" x14ac:dyDescent="0.25">
      <c r="U16389" s="5"/>
      <c r="V16389" s="5"/>
      <c r="W16389" s="5"/>
      <c r="X16389" s="5"/>
      <c r="Y16389" s="5"/>
    </row>
    <row r="16390" spans="21:25" x14ac:dyDescent="0.25">
      <c r="U16390" s="5"/>
      <c r="V16390" s="5"/>
      <c r="W16390" s="5"/>
      <c r="X16390" s="5"/>
      <c r="Y16390" s="5"/>
    </row>
    <row r="16391" spans="21:25" x14ac:dyDescent="0.25">
      <c r="U16391" s="5"/>
      <c r="V16391" s="5"/>
      <c r="W16391" s="5"/>
      <c r="X16391" s="5"/>
      <c r="Y16391" s="5"/>
    </row>
    <row r="16392" spans="21:25" x14ac:dyDescent="0.25">
      <c r="U16392" s="5"/>
      <c r="V16392" s="5"/>
      <c r="W16392" s="5"/>
      <c r="X16392" s="5"/>
      <c r="Y16392" s="5"/>
    </row>
    <row r="16393" spans="21:25" x14ac:dyDescent="0.25">
      <c r="U16393" s="5"/>
      <c r="V16393" s="5"/>
      <c r="W16393" s="5"/>
      <c r="X16393" s="5"/>
      <c r="Y16393" s="5"/>
    </row>
    <row r="16394" spans="21:25" x14ac:dyDescent="0.25">
      <c r="U16394" s="5"/>
      <c r="V16394" s="5"/>
      <c r="W16394" s="5"/>
      <c r="X16394" s="5"/>
      <c r="Y16394" s="5"/>
    </row>
    <row r="16395" spans="21:25" x14ac:dyDescent="0.25">
      <c r="U16395" s="5"/>
      <c r="V16395" s="5"/>
      <c r="W16395" s="5"/>
      <c r="X16395" s="5"/>
      <c r="Y16395" s="5"/>
    </row>
    <row r="16396" spans="21:25" x14ac:dyDescent="0.25">
      <c r="U16396" s="5"/>
      <c r="V16396" s="5"/>
      <c r="W16396" s="5"/>
      <c r="X16396" s="5"/>
      <c r="Y16396" s="5"/>
    </row>
    <row r="16397" spans="21:25" x14ac:dyDescent="0.25">
      <c r="U16397" s="5"/>
      <c r="V16397" s="5"/>
      <c r="W16397" s="5"/>
      <c r="X16397" s="5"/>
      <c r="Y16397" s="5"/>
    </row>
    <row r="16398" spans="21:25" x14ac:dyDescent="0.25">
      <c r="U16398" s="5"/>
      <c r="V16398" s="5"/>
      <c r="W16398" s="5"/>
      <c r="X16398" s="5"/>
      <c r="Y16398" s="5"/>
    </row>
    <row r="16399" spans="21:25" x14ac:dyDescent="0.25">
      <c r="U16399" s="5"/>
      <c r="V16399" s="5"/>
      <c r="W16399" s="5"/>
      <c r="X16399" s="5"/>
      <c r="Y16399" s="5"/>
    </row>
    <row r="16400" spans="21:25" x14ac:dyDescent="0.25">
      <c r="U16400" s="5"/>
      <c r="V16400" s="5"/>
      <c r="W16400" s="5"/>
      <c r="X16400" s="5"/>
      <c r="Y16400" s="5"/>
    </row>
    <row r="16401" spans="15:25" x14ac:dyDescent="0.25">
      <c r="U16401" s="5"/>
      <c r="V16401" s="5"/>
      <c r="W16401" s="5"/>
      <c r="X16401" s="5"/>
      <c r="Y16401" s="5"/>
    </row>
    <row r="16402" spans="15:25" x14ac:dyDescent="0.25">
      <c r="U16402" s="5"/>
      <c r="V16402" s="5"/>
      <c r="W16402" s="5"/>
      <c r="X16402" s="5"/>
      <c r="Y16402" s="5"/>
    </row>
    <row r="16403" spans="15:25" x14ac:dyDescent="0.25">
      <c r="O16403" s="5"/>
      <c r="U16403" s="5"/>
      <c r="V16403" s="5"/>
      <c r="W16403" s="5"/>
      <c r="X16403" s="5"/>
      <c r="Y16403" s="5"/>
    </row>
    <row r="16404" spans="15:25" x14ac:dyDescent="0.25">
      <c r="O16404" s="5"/>
      <c r="U16404" s="5"/>
      <c r="V16404" s="5"/>
      <c r="W16404" s="5"/>
      <c r="X16404" s="5"/>
      <c r="Y16404" s="5"/>
    </row>
    <row r="16405" spans="15:25" x14ac:dyDescent="0.25">
      <c r="O16405" s="5"/>
      <c r="U16405" s="5"/>
      <c r="V16405" s="5"/>
      <c r="W16405" s="5"/>
      <c r="X16405" s="5"/>
      <c r="Y16405" s="5"/>
    </row>
    <row r="16406" spans="15:25" x14ac:dyDescent="0.25">
      <c r="O16406" s="5"/>
      <c r="U16406" s="5"/>
      <c r="V16406" s="5"/>
      <c r="W16406" s="5"/>
      <c r="X16406" s="5"/>
      <c r="Y16406" s="5"/>
    </row>
    <row r="16407" spans="15:25" x14ac:dyDescent="0.25">
      <c r="O16407" s="5"/>
      <c r="U16407" s="5"/>
      <c r="V16407" s="5"/>
      <c r="W16407" s="5"/>
      <c r="X16407" s="5"/>
      <c r="Y16407" s="5"/>
    </row>
    <row r="16408" spans="15:25" x14ac:dyDescent="0.25">
      <c r="O16408" s="5"/>
      <c r="U16408" s="5"/>
      <c r="V16408" s="5"/>
      <c r="W16408" s="5"/>
      <c r="X16408" s="5"/>
      <c r="Y16408" s="5"/>
    </row>
    <row r="16409" spans="15:25" x14ac:dyDescent="0.25">
      <c r="O16409" s="5"/>
      <c r="U16409" s="5"/>
      <c r="V16409" s="5"/>
      <c r="W16409" s="5"/>
      <c r="X16409" s="5"/>
      <c r="Y16409" s="5"/>
    </row>
    <row r="16410" spans="15:25" x14ac:dyDescent="0.25">
      <c r="O16410" s="5"/>
      <c r="U16410" s="5"/>
      <c r="V16410" s="5"/>
      <c r="W16410" s="5"/>
      <c r="X16410" s="5"/>
      <c r="Y16410" s="5"/>
    </row>
    <row r="16411" spans="15:25" x14ac:dyDescent="0.25">
      <c r="O16411" s="5"/>
      <c r="U16411" s="5"/>
      <c r="V16411" s="5"/>
      <c r="W16411" s="5"/>
      <c r="X16411" s="5"/>
      <c r="Y16411" s="5"/>
    </row>
    <row r="16412" spans="15:25" x14ac:dyDescent="0.25">
      <c r="O16412" s="5"/>
      <c r="U16412" s="5"/>
      <c r="V16412" s="5"/>
      <c r="W16412" s="5"/>
      <c r="X16412" s="5"/>
      <c r="Y16412" s="5"/>
    </row>
    <row r="16413" spans="15:25" x14ac:dyDescent="0.25">
      <c r="O16413" s="5"/>
      <c r="U16413" s="5"/>
      <c r="V16413" s="5"/>
      <c r="W16413" s="5"/>
      <c r="X16413" s="5"/>
      <c r="Y16413" s="5"/>
    </row>
    <row r="16414" spans="15:25" x14ac:dyDescent="0.25">
      <c r="O16414" s="5"/>
      <c r="U16414" s="5"/>
      <c r="V16414" s="5"/>
      <c r="W16414" s="5"/>
      <c r="X16414" s="5"/>
      <c r="Y16414" s="5"/>
    </row>
    <row r="16415" spans="15:25" x14ac:dyDescent="0.25">
      <c r="O16415" s="5"/>
      <c r="U16415" s="5"/>
      <c r="V16415" s="5"/>
      <c r="W16415" s="5"/>
      <c r="X16415" s="5"/>
      <c r="Y16415" s="5"/>
    </row>
    <row r="16416" spans="15:25" x14ac:dyDescent="0.25">
      <c r="O16416" s="5"/>
      <c r="U16416" s="5"/>
      <c r="V16416" s="5"/>
      <c r="W16416" s="5"/>
      <c r="X16416" s="5"/>
      <c r="Y16416" s="5"/>
    </row>
    <row r="16417" spans="15:25" x14ac:dyDescent="0.25">
      <c r="O16417" s="5"/>
      <c r="U16417" s="5"/>
      <c r="V16417" s="5"/>
      <c r="W16417" s="5"/>
      <c r="X16417" s="5"/>
      <c r="Y16417" s="5"/>
    </row>
    <row r="16418" spans="15:25" x14ac:dyDescent="0.25">
      <c r="O16418" s="5"/>
      <c r="U16418" s="5"/>
      <c r="V16418" s="5"/>
      <c r="W16418" s="5"/>
      <c r="X16418" s="5"/>
      <c r="Y16418" s="5"/>
    </row>
    <row r="16419" spans="15:25" x14ac:dyDescent="0.25">
      <c r="O16419" s="5"/>
      <c r="U16419" s="5"/>
      <c r="V16419" s="5"/>
      <c r="W16419" s="5"/>
      <c r="X16419" s="5"/>
      <c r="Y16419" s="5"/>
    </row>
    <row r="16420" spans="15:25" x14ac:dyDescent="0.25">
      <c r="O16420" s="5"/>
      <c r="U16420" s="5"/>
      <c r="V16420" s="5"/>
      <c r="W16420" s="5"/>
      <c r="X16420" s="5"/>
      <c r="Y16420" s="5"/>
    </row>
    <row r="16421" spans="15:25" x14ac:dyDescent="0.25">
      <c r="O16421" s="5"/>
      <c r="U16421" s="5"/>
      <c r="V16421" s="5"/>
      <c r="W16421" s="5"/>
      <c r="X16421" s="5"/>
      <c r="Y16421" s="5"/>
    </row>
    <row r="16422" spans="15:25" x14ac:dyDescent="0.25">
      <c r="O16422" s="5"/>
      <c r="U16422" s="5"/>
      <c r="V16422" s="5"/>
      <c r="W16422" s="5"/>
      <c r="X16422" s="5"/>
      <c r="Y16422" s="5"/>
    </row>
    <row r="16423" spans="15:25" x14ac:dyDescent="0.25">
      <c r="O16423" s="5"/>
      <c r="U16423" s="5"/>
      <c r="V16423" s="5"/>
      <c r="W16423" s="5"/>
      <c r="X16423" s="5"/>
      <c r="Y16423" s="5"/>
    </row>
    <row r="16424" spans="15:25" x14ac:dyDescent="0.25">
      <c r="O16424" s="5"/>
      <c r="U16424" s="5"/>
      <c r="V16424" s="5"/>
      <c r="W16424" s="5"/>
      <c r="X16424" s="5"/>
      <c r="Y16424" s="5"/>
    </row>
    <row r="16425" spans="15:25" x14ac:dyDescent="0.25">
      <c r="O16425" s="5"/>
      <c r="U16425" s="5"/>
      <c r="V16425" s="5"/>
      <c r="W16425" s="5"/>
      <c r="X16425" s="5"/>
      <c r="Y16425" s="5"/>
    </row>
    <row r="16426" spans="15:25" x14ac:dyDescent="0.25">
      <c r="O16426" s="5"/>
      <c r="U16426" s="5"/>
      <c r="V16426" s="5"/>
      <c r="W16426" s="5"/>
      <c r="X16426" s="5"/>
      <c r="Y16426" s="5"/>
    </row>
    <row r="16427" spans="15:25" x14ac:dyDescent="0.25">
      <c r="O16427" s="5"/>
      <c r="U16427" s="5"/>
      <c r="V16427" s="5"/>
      <c r="W16427" s="5"/>
      <c r="X16427" s="5"/>
      <c r="Y16427" s="5"/>
    </row>
    <row r="16428" spans="15:25" x14ac:dyDescent="0.25">
      <c r="U16428" s="5"/>
      <c r="V16428" s="5"/>
      <c r="W16428" s="5"/>
      <c r="X16428" s="5"/>
      <c r="Y16428" s="5"/>
    </row>
    <row r="16429" spans="15:25" x14ac:dyDescent="0.25">
      <c r="U16429" s="5"/>
      <c r="V16429" s="5"/>
      <c r="W16429" s="5"/>
      <c r="X16429" s="5"/>
      <c r="Y16429" s="5"/>
    </row>
    <row r="16430" spans="15:25" x14ac:dyDescent="0.25">
      <c r="U16430" s="5"/>
      <c r="V16430" s="5"/>
      <c r="W16430" s="5"/>
      <c r="X16430" s="5"/>
      <c r="Y16430" s="5"/>
    </row>
    <row r="16431" spans="15:25" x14ac:dyDescent="0.25">
      <c r="U16431" s="5"/>
      <c r="V16431" s="5"/>
      <c r="W16431" s="5"/>
      <c r="X16431" s="5"/>
      <c r="Y16431" s="5"/>
    </row>
    <row r="16432" spans="15:25" x14ac:dyDescent="0.25">
      <c r="U16432" s="5"/>
      <c r="V16432" s="5"/>
      <c r="W16432" s="5"/>
      <c r="X16432" s="5"/>
      <c r="Y16432" s="5"/>
    </row>
    <row r="16433" spans="21:25" x14ac:dyDescent="0.25">
      <c r="U16433" s="5"/>
      <c r="V16433" s="5"/>
      <c r="W16433" s="5"/>
      <c r="X16433" s="5"/>
      <c r="Y16433" s="5"/>
    </row>
    <row r="16434" spans="21:25" x14ac:dyDescent="0.25">
      <c r="U16434" s="5"/>
      <c r="V16434" s="5"/>
      <c r="W16434" s="5"/>
      <c r="X16434" s="5"/>
      <c r="Y16434" s="5"/>
    </row>
    <row r="16435" spans="21:25" x14ac:dyDescent="0.25">
      <c r="U16435" s="5"/>
      <c r="V16435" s="5"/>
      <c r="W16435" s="5"/>
      <c r="X16435" s="5"/>
      <c r="Y16435" s="5"/>
    </row>
    <row r="16436" spans="21:25" x14ac:dyDescent="0.25">
      <c r="U16436" s="5"/>
      <c r="V16436" s="5"/>
      <c r="W16436" s="5"/>
      <c r="X16436" s="5"/>
      <c r="Y16436" s="5"/>
    </row>
    <row r="16437" spans="21:25" x14ac:dyDescent="0.25">
      <c r="U16437" s="5"/>
      <c r="V16437" s="5"/>
      <c r="W16437" s="5"/>
      <c r="X16437" s="5"/>
      <c r="Y16437" s="5"/>
    </row>
    <row r="16438" spans="21:25" x14ac:dyDescent="0.25">
      <c r="U16438" s="5"/>
      <c r="V16438" s="5"/>
      <c r="W16438" s="5"/>
      <c r="X16438" s="5"/>
      <c r="Y16438" s="5"/>
    </row>
    <row r="16439" spans="21:25" x14ac:dyDescent="0.25">
      <c r="U16439" s="5"/>
      <c r="V16439" s="5"/>
      <c r="W16439" s="5"/>
      <c r="X16439" s="5"/>
      <c r="Y16439" s="5"/>
    </row>
    <row r="16440" spans="21:25" x14ac:dyDescent="0.25">
      <c r="U16440" s="5"/>
      <c r="V16440" s="5"/>
      <c r="W16440" s="5"/>
      <c r="X16440" s="5"/>
      <c r="Y16440" s="5"/>
    </row>
    <row r="16441" spans="21:25" x14ac:dyDescent="0.25">
      <c r="U16441" s="5"/>
      <c r="V16441" s="5"/>
      <c r="W16441" s="5"/>
      <c r="X16441" s="5"/>
      <c r="Y16441" s="5"/>
    </row>
    <row r="16442" spans="21:25" x14ac:dyDescent="0.25">
      <c r="U16442" s="5"/>
      <c r="V16442" s="5"/>
      <c r="W16442" s="5"/>
      <c r="X16442" s="5"/>
      <c r="Y16442" s="5"/>
    </row>
    <row r="16443" spans="21:25" x14ac:dyDescent="0.25">
      <c r="U16443" s="5"/>
      <c r="V16443" s="5"/>
      <c r="W16443" s="5"/>
      <c r="X16443" s="5"/>
      <c r="Y16443" s="5"/>
    </row>
    <row r="16444" spans="21:25" x14ac:dyDescent="0.25">
      <c r="U16444" s="5"/>
      <c r="V16444" s="5"/>
      <c r="W16444" s="5"/>
      <c r="X16444" s="5"/>
      <c r="Y16444" s="5"/>
    </row>
    <row r="16445" spans="21:25" x14ac:dyDescent="0.25">
      <c r="U16445" s="5"/>
      <c r="V16445" s="5"/>
      <c r="W16445" s="5"/>
      <c r="X16445" s="5"/>
      <c r="Y16445" s="5"/>
    </row>
    <row r="16446" spans="21:25" x14ac:dyDescent="0.25">
      <c r="U16446" s="5"/>
      <c r="V16446" s="5"/>
      <c r="W16446" s="5"/>
      <c r="X16446" s="5"/>
      <c r="Y16446" s="5"/>
    </row>
    <row r="16447" spans="21:25" x14ac:dyDescent="0.25">
      <c r="U16447" s="5"/>
      <c r="V16447" s="5"/>
      <c r="W16447" s="5"/>
      <c r="X16447" s="5"/>
      <c r="Y16447" s="5"/>
    </row>
    <row r="16448" spans="21:25" x14ac:dyDescent="0.25">
      <c r="U16448" s="5"/>
      <c r="V16448" s="5"/>
      <c r="W16448" s="5"/>
      <c r="X16448" s="5"/>
      <c r="Y16448" s="5"/>
    </row>
    <row r="16449" spans="21:25" x14ac:dyDescent="0.25">
      <c r="U16449" s="5"/>
      <c r="V16449" s="5"/>
      <c r="W16449" s="5"/>
      <c r="X16449" s="5"/>
      <c r="Y16449" s="5"/>
    </row>
    <row r="16450" spans="21:25" x14ac:dyDescent="0.25">
      <c r="U16450" s="5"/>
      <c r="V16450" s="5"/>
      <c r="W16450" s="5"/>
      <c r="X16450" s="5"/>
      <c r="Y16450" s="5"/>
    </row>
    <row r="16451" spans="21:25" x14ac:dyDescent="0.25">
      <c r="U16451" s="5"/>
      <c r="V16451" s="5"/>
      <c r="W16451" s="5"/>
      <c r="X16451" s="5"/>
      <c r="Y16451" s="5"/>
    </row>
    <row r="16452" spans="21:25" x14ac:dyDescent="0.25">
      <c r="U16452" s="5"/>
      <c r="V16452" s="5"/>
      <c r="W16452" s="5"/>
      <c r="X16452" s="5"/>
      <c r="Y16452" s="5"/>
    </row>
    <row r="16453" spans="21:25" x14ac:dyDescent="0.25">
      <c r="U16453" s="5"/>
      <c r="V16453" s="5"/>
      <c r="W16453" s="5"/>
      <c r="X16453" s="5"/>
      <c r="Y16453" s="5"/>
    </row>
    <row r="16454" spans="21:25" x14ac:dyDescent="0.25">
      <c r="U16454" s="5"/>
      <c r="V16454" s="5"/>
      <c r="W16454" s="5"/>
      <c r="X16454" s="5"/>
      <c r="Y16454" s="5"/>
    </row>
    <row r="16455" spans="21:25" x14ac:dyDescent="0.25">
      <c r="U16455" s="5"/>
      <c r="V16455" s="5"/>
      <c r="W16455" s="5"/>
      <c r="X16455" s="5"/>
      <c r="Y16455" s="5"/>
    </row>
    <row r="16456" spans="21:25" x14ac:dyDescent="0.25">
      <c r="U16456" s="5"/>
      <c r="V16456" s="5"/>
      <c r="W16456" s="5"/>
      <c r="X16456" s="5"/>
      <c r="Y16456" s="5"/>
    </row>
    <row r="16457" spans="21:25" x14ac:dyDescent="0.25">
      <c r="U16457" s="5"/>
      <c r="V16457" s="5"/>
      <c r="W16457" s="5"/>
      <c r="X16457" s="5"/>
      <c r="Y16457" s="5"/>
    </row>
    <row r="16458" spans="21:25" x14ac:dyDescent="0.25">
      <c r="U16458" s="5"/>
      <c r="V16458" s="5"/>
      <c r="W16458" s="5"/>
      <c r="X16458" s="5"/>
      <c r="Y16458" s="5"/>
    </row>
    <row r="16459" spans="21:25" x14ac:dyDescent="0.25">
      <c r="U16459" s="5"/>
      <c r="V16459" s="5"/>
      <c r="W16459" s="5"/>
      <c r="X16459" s="5"/>
      <c r="Y16459" s="5"/>
    </row>
    <row r="16460" spans="21:25" x14ac:dyDescent="0.25">
      <c r="U16460" s="5"/>
      <c r="V16460" s="5"/>
      <c r="W16460" s="5"/>
      <c r="X16460" s="5"/>
      <c r="Y16460" s="5"/>
    </row>
    <row r="16461" spans="21:25" x14ac:dyDescent="0.25">
      <c r="U16461" s="5"/>
      <c r="V16461" s="5"/>
      <c r="W16461" s="5"/>
      <c r="X16461" s="5"/>
      <c r="Y16461" s="5"/>
    </row>
    <row r="16462" spans="21:25" x14ac:dyDescent="0.25">
      <c r="U16462" s="5"/>
      <c r="V16462" s="5"/>
      <c r="W16462" s="5"/>
      <c r="X16462" s="5"/>
      <c r="Y16462" s="5"/>
    </row>
    <row r="16463" spans="21:25" x14ac:dyDescent="0.25">
      <c r="U16463" s="5"/>
      <c r="V16463" s="5"/>
      <c r="W16463" s="5"/>
      <c r="X16463" s="5"/>
      <c r="Y16463" s="5"/>
    </row>
    <row r="16464" spans="21:25" x14ac:dyDescent="0.25">
      <c r="U16464" s="5"/>
      <c r="V16464" s="5"/>
      <c r="W16464" s="5"/>
      <c r="X16464" s="5"/>
      <c r="Y16464" s="5"/>
    </row>
    <row r="16465" spans="21:25" x14ac:dyDescent="0.25">
      <c r="U16465" s="5"/>
      <c r="V16465" s="5"/>
      <c r="W16465" s="5"/>
      <c r="X16465" s="5"/>
      <c r="Y16465" s="5"/>
    </row>
    <row r="16466" spans="21:25" x14ac:dyDescent="0.25">
      <c r="U16466" s="5"/>
      <c r="V16466" s="5"/>
      <c r="W16466" s="5"/>
      <c r="X16466" s="5"/>
      <c r="Y16466" s="5"/>
    </row>
    <row r="16467" spans="21:25" x14ac:dyDescent="0.25">
      <c r="U16467" s="5"/>
      <c r="V16467" s="5"/>
      <c r="W16467" s="5"/>
      <c r="X16467" s="5"/>
      <c r="Y16467" s="5"/>
    </row>
    <row r="16468" spans="21:25" x14ac:dyDescent="0.25">
      <c r="U16468" s="5"/>
      <c r="V16468" s="5"/>
      <c r="W16468" s="5"/>
      <c r="X16468" s="5"/>
      <c r="Y16468" s="5"/>
    </row>
    <row r="16469" spans="21:25" x14ac:dyDescent="0.25">
      <c r="U16469" s="5"/>
      <c r="V16469" s="5"/>
      <c r="W16469" s="5"/>
      <c r="X16469" s="5"/>
      <c r="Y16469" s="5"/>
    </row>
    <row r="16470" spans="21:25" x14ac:dyDescent="0.25">
      <c r="U16470" s="5"/>
      <c r="V16470" s="5"/>
      <c r="W16470" s="5"/>
      <c r="X16470" s="5"/>
      <c r="Y16470" s="5"/>
    </row>
    <row r="16471" spans="21:25" x14ac:dyDescent="0.25">
      <c r="U16471" s="5"/>
      <c r="V16471" s="5"/>
      <c r="W16471" s="5"/>
      <c r="X16471" s="5"/>
      <c r="Y16471" s="5"/>
    </row>
    <row r="16472" spans="21:25" x14ac:dyDescent="0.25">
      <c r="U16472" s="5"/>
      <c r="V16472" s="5"/>
      <c r="W16472" s="5"/>
      <c r="X16472" s="5"/>
      <c r="Y16472" s="5"/>
    </row>
    <row r="16473" spans="21:25" x14ac:dyDescent="0.25">
      <c r="U16473" s="5"/>
      <c r="V16473" s="5"/>
      <c r="W16473" s="5"/>
      <c r="X16473" s="5"/>
      <c r="Y16473" s="5"/>
    </row>
    <row r="16474" spans="21:25" x14ac:dyDescent="0.25">
      <c r="U16474" s="5"/>
      <c r="V16474" s="5"/>
      <c r="W16474" s="5"/>
      <c r="X16474" s="5"/>
      <c r="Y16474" s="5"/>
    </row>
    <row r="16475" spans="21:25" x14ac:dyDescent="0.25">
      <c r="U16475" s="5"/>
      <c r="V16475" s="5"/>
      <c r="W16475" s="5"/>
      <c r="X16475" s="5"/>
      <c r="Y16475" s="5"/>
    </row>
    <row r="16476" spans="21:25" x14ac:dyDescent="0.25">
      <c r="U16476" s="5"/>
      <c r="V16476" s="5"/>
      <c r="W16476" s="5"/>
      <c r="X16476" s="5"/>
      <c r="Y16476" s="5"/>
    </row>
    <row r="16477" spans="21:25" x14ac:dyDescent="0.25">
      <c r="U16477" s="5"/>
      <c r="V16477" s="5"/>
      <c r="W16477" s="5"/>
      <c r="X16477" s="5"/>
      <c r="Y16477" s="5"/>
    </row>
    <row r="16478" spans="21:25" x14ac:dyDescent="0.25">
      <c r="U16478" s="5"/>
      <c r="V16478" s="5"/>
      <c r="W16478" s="5"/>
      <c r="X16478" s="5"/>
      <c r="Y16478" s="5"/>
    </row>
    <row r="16479" spans="21:25" x14ac:dyDescent="0.25">
      <c r="U16479" s="5"/>
      <c r="V16479" s="5"/>
      <c r="W16479" s="5"/>
      <c r="X16479" s="5"/>
      <c r="Y16479" s="5"/>
    </row>
    <row r="16480" spans="21:25" x14ac:dyDescent="0.25">
      <c r="U16480" s="5"/>
      <c r="V16480" s="5"/>
      <c r="W16480" s="5"/>
      <c r="X16480" s="5"/>
      <c r="Y16480" s="5"/>
    </row>
    <row r="16481" spans="21:25" x14ac:dyDescent="0.25">
      <c r="U16481" s="5"/>
      <c r="V16481" s="5"/>
      <c r="W16481" s="5"/>
      <c r="X16481" s="5"/>
      <c r="Y16481" s="5"/>
    </row>
    <row r="16482" spans="21:25" x14ac:dyDescent="0.25">
      <c r="U16482" s="5"/>
      <c r="V16482" s="5"/>
      <c r="W16482" s="5"/>
      <c r="X16482" s="5"/>
      <c r="Y16482" s="5"/>
    </row>
    <row r="16483" spans="21:25" x14ac:dyDescent="0.25">
      <c r="U16483" s="5"/>
      <c r="V16483" s="5"/>
      <c r="W16483" s="5"/>
      <c r="X16483" s="5"/>
      <c r="Y16483" s="5"/>
    </row>
    <row r="16484" spans="21:25" x14ac:dyDescent="0.25">
      <c r="U16484" s="5"/>
      <c r="V16484" s="5"/>
      <c r="W16484" s="5"/>
      <c r="X16484" s="5"/>
      <c r="Y16484" s="5"/>
    </row>
    <row r="16485" spans="21:25" x14ac:dyDescent="0.25">
      <c r="U16485" s="5"/>
      <c r="V16485" s="5"/>
      <c r="W16485" s="5"/>
      <c r="X16485" s="5"/>
      <c r="Y16485" s="5"/>
    </row>
    <row r="16486" spans="21:25" x14ac:dyDescent="0.25">
      <c r="U16486" s="5"/>
      <c r="V16486" s="5"/>
      <c r="W16486" s="5"/>
      <c r="X16486" s="5"/>
      <c r="Y16486" s="5"/>
    </row>
    <row r="16487" spans="21:25" x14ac:dyDescent="0.25">
      <c r="U16487" s="5"/>
      <c r="V16487" s="5"/>
      <c r="W16487" s="5"/>
      <c r="X16487" s="5"/>
      <c r="Y16487" s="5"/>
    </row>
    <row r="16488" spans="21:25" x14ac:dyDescent="0.25">
      <c r="U16488" s="5"/>
      <c r="V16488" s="5"/>
      <c r="W16488" s="5"/>
      <c r="X16488" s="5"/>
      <c r="Y16488" s="5"/>
    </row>
    <row r="16489" spans="21:25" x14ac:dyDescent="0.25">
      <c r="U16489" s="5"/>
      <c r="V16489" s="5"/>
      <c r="W16489" s="5"/>
      <c r="X16489" s="5"/>
      <c r="Y16489" s="5"/>
    </row>
    <row r="16490" spans="21:25" x14ac:dyDescent="0.25">
      <c r="U16490" s="5"/>
      <c r="V16490" s="5"/>
      <c r="W16490" s="5"/>
      <c r="X16490" s="5"/>
      <c r="Y16490" s="5"/>
    </row>
    <row r="16491" spans="21:25" x14ac:dyDescent="0.25">
      <c r="U16491" s="5"/>
      <c r="V16491" s="5"/>
      <c r="W16491" s="5"/>
      <c r="X16491" s="5"/>
      <c r="Y16491" s="5"/>
    </row>
    <row r="16492" spans="21:25" x14ac:dyDescent="0.25">
      <c r="U16492" s="5"/>
      <c r="V16492" s="5"/>
      <c r="W16492" s="5"/>
      <c r="X16492" s="5"/>
      <c r="Y16492" s="5"/>
    </row>
    <row r="16493" spans="21:25" x14ac:dyDescent="0.25">
      <c r="U16493" s="5"/>
      <c r="V16493" s="5"/>
      <c r="W16493" s="5"/>
      <c r="X16493" s="5"/>
      <c r="Y16493" s="5"/>
    </row>
    <row r="16494" spans="21:25" x14ac:dyDescent="0.25">
      <c r="U16494" s="5"/>
      <c r="V16494" s="5"/>
      <c r="W16494" s="5"/>
      <c r="X16494" s="5"/>
      <c r="Y16494" s="5"/>
    </row>
    <row r="16495" spans="21:25" x14ac:dyDescent="0.25">
      <c r="U16495" s="5"/>
      <c r="V16495" s="5"/>
      <c r="W16495" s="5"/>
      <c r="X16495" s="5"/>
      <c r="Y16495" s="5"/>
    </row>
    <row r="16496" spans="21:25" x14ac:dyDescent="0.25">
      <c r="U16496" s="5"/>
      <c r="V16496" s="5"/>
      <c r="W16496" s="5"/>
      <c r="X16496" s="5"/>
      <c r="Y16496" s="5"/>
    </row>
    <row r="16497" spans="15:25" x14ac:dyDescent="0.25">
      <c r="U16497" s="5"/>
      <c r="V16497" s="5"/>
      <c r="W16497" s="5"/>
      <c r="X16497" s="5"/>
      <c r="Y16497" s="5"/>
    </row>
    <row r="16498" spans="15:25" x14ac:dyDescent="0.25">
      <c r="U16498" s="5"/>
      <c r="V16498" s="5"/>
      <c r="W16498" s="5"/>
      <c r="X16498" s="5"/>
      <c r="Y16498" s="5"/>
    </row>
    <row r="16499" spans="15:25" x14ac:dyDescent="0.25">
      <c r="U16499" s="5"/>
      <c r="V16499" s="5"/>
      <c r="W16499" s="5"/>
      <c r="X16499" s="5"/>
      <c r="Y16499" s="5"/>
    </row>
    <row r="16500" spans="15:25" x14ac:dyDescent="0.25">
      <c r="U16500" s="5"/>
      <c r="V16500" s="5"/>
      <c r="W16500" s="5"/>
      <c r="X16500" s="5"/>
      <c r="Y16500" s="5"/>
    </row>
    <row r="16501" spans="15:25" x14ac:dyDescent="0.25">
      <c r="U16501" s="5"/>
      <c r="V16501" s="5"/>
      <c r="W16501" s="5"/>
      <c r="X16501" s="5"/>
      <c r="Y16501" s="5"/>
    </row>
    <row r="16502" spans="15:25" x14ac:dyDescent="0.25">
      <c r="U16502" s="5"/>
      <c r="V16502" s="5"/>
      <c r="W16502" s="5"/>
      <c r="X16502" s="5"/>
      <c r="Y16502" s="5"/>
    </row>
    <row r="16503" spans="15:25" x14ac:dyDescent="0.25">
      <c r="O16503" s="5"/>
      <c r="U16503" s="5"/>
      <c r="V16503" s="5"/>
      <c r="W16503" s="5"/>
      <c r="X16503" s="5"/>
      <c r="Y16503" s="5"/>
    </row>
    <row r="16504" spans="15:25" x14ac:dyDescent="0.25">
      <c r="O16504" s="5"/>
      <c r="U16504" s="5"/>
      <c r="V16504" s="5"/>
      <c r="W16504" s="5"/>
      <c r="X16504" s="5"/>
      <c r="Y16504" s="5"/>
    </row>
    <row r="16505" spans="15:25" x14ac:dyDescent="0.25">
      <c r="O16505" s="5"/>
      <c r="U16505" s="5"/>
      <c r="V16505" s="5"/>
      <c r="W16505" s="5"/>
      <c r="X16505" s="5"/>
      <c r="Y16505" s="5"/>
    </row>
    <row r="16506" spans="15:25" x14ac:dyDescent="0.25">
      <c r="O16506" s="5"/>
      <c r="U16506" s="5"/>
      <c r="V16506" s="5"/>
      <c r="W16506" s="5"/>
      <c r="X16506" s="5"/>
      <c r="Y16506" s="5"/>
    </row>
    <row r="16507" spans="15:25" x14ac:dyDescent="0.25">
      <c r="O16507" s="5"/>
      <c r="U16507" s="5"/>
      <c r="V16507" s="5"/>
      <c r="W16507" s="5"/>
      <c r="X16507" s="5"/>
      <c r="Y16507" s="5"/>
    </row>
    <row r="16508" spans="15:25" x14ac:dyDescent="0.25">
      <c r="O16508" s="5"/>
      <c r="U16508" s="5"/>
      <c r="V16508" s="5"/>
      <c r="W16508" s="5"/>
      <c r="X16508" s="5"/>
      <c r="Y16508" s="5"/>
    </row>
    <row r="16509" spans="15:25" x14ac:dyDescent="0.25">
      <c r="O16509" s="5"/>
      <c r="U16509" s="5"/>
      <c r="V16509" s="5"/>
      <c r="W16509" s="5"/>
      <c r="X16509" s="5"/>
      <c r="Y16509" s="5"/>
    </row>
    <row r="16510" spans="15:25" x14ac:dyDescent="0.25">
      <c r="O16510" s="5"/>
      <c r="U16510" s="5"/>
      <c r="V16510" s="5"/>
      <c r="W16510" s="5"/>
      <c r="X16510" s="5"/>
      <c r="Y16510" s="5"/>
    </row>
    <row r="16511" spans="15:25" x14ac:dyDescent="0.25">
      <c r="O16511" s="5"/>
      <c r="U16511" s="5"/>
      <c r="V16511" s="5"/>
      <c r="W16511" s="5"/>
      <c r="X16511" s="5"/>
      <c r="Y16511" s="5"/>
    </row>
    <row r="16512" spans="15:25" x14ac:dyDescent="0.25">
      <c r="O16512" s="5"/>
      <c r="U16512" s="5"/>
      <c r="V16512" s="5"/>
      <c r="W16512" s="5"/>
      <c r="X16512" s="5"/>
      <c r="Y16512" s="5"/>
    </row>
    <row r="16513" spans="15:25" x14ac:dyDescent="0.25">
      <c r="O16513" s="5"/>
      <c r="U16513" s="5"/>
      <c r="V16513" s="5"/>
      <c r="W16513" s="5"/>
      <c r="X16513" s="5"/>
      <c r="Y16513" s="5"/>
    </row>
    <row r="16514" spans="15:25" x14ac:dyDescent="0.25">
      <c r="O16514" s="5"/>
      <c r="U16514" s="5"/>
      <c r="V16514" s="5"/>
      <c r="W16514" s="5"/>
      <c r="X16514" s="5"/>
      <c r="Y16514" s="5"/>
    </row>
    <row r="16515" spans="15:25" x14ac:dyDescent="0.25">
      <c r="O16515" s="5"/>
      <c r="U16515" s="5"/>
      <c r="V16515" s="5"/>
      <c r="W16515" s="5"/>
      <c r="X16515" s="5"/>
      <c r="Y16515" s="5"/>
    </row>
    <row r="16516" spans="15:25" x14ac:dyDescent="0.25">
      <c r="O16516" s="5"/>
      <c r="U16516" s="5"/>
      <c r="V16516" s="5"/>
      <c r="W16516" s="5"/>
      <c r="X16516" s="5"/>
      <c r="Y16516" s="5"/>
    </row>
    <row r="16517" spans="15:25" x14ac:dyDescent="0.25">
      <c r="O16517" s="5"/>
      <c r="U16517" s="5"/>
      <c r="V16517" s="5"/>
      <c r="W16517" s="5"/>
      <c r="X16517" s="5"/>
      <c r="Y16517" s="5"/>
    </row>
    <row r="16518" spans="15:25" x14ac:dyDescent="0.25">
      <c r="O16518" s="5"/>
      <c r="U16518" s="5"/>
      <c r="V16518" s="5"/>
      <c r="W16518" s="5"/>
      <c r="X16518" s="5"/>
      <c r="Y16518" s="5"/>
    </row>
    <row r="16519" spans="15:25" x14ac:dyDescent="0.25">
      <c r="O16519" s="5"/>
      <c r="U16519" s="5"/>
      <c r="V16519" s="5"/>
      <c r="W16519" s="5"/>
      <c r="X16519" s="5"/>
      <c r="Y16519" s="5"/>
    </row>
    <row r="16520" spans="15:25" x14ac:dyDescent="0.25">
      <c r="O16520" s="5"/>
      <c r="U16520" s="5"/>
      <c r="V16520" s="5"/>
      <c r="W16520" s="5"/>
      <c r="X16520" s="5"/>
      <c r="Y16520" s="5"/>
    </row>
    <row r="16521" spans="15:25" x14ac:dyDescent="0.25">
      <c r="O16521" s="5"/>
      <c r="U16521" s="5"/>
      <c r="V16521" s="5"/>
      <c r="W16521" s="5"/>
      <c r="X16521" s="5"/>
      <c r="Y16521" s="5"/>
    </row>
    <row r="16522" spans="15:25" x14ac:dyDescent="0.25">
      <c r="O16522" s="5"/>
      <c r="U16522" s="5"/>
      <c r="V16522" s="5"/>
      <c r="W16522" s="5"/>
      <c r="X16522" s="5"/>
      <c r="Y16522" s="5"/>
    </row>
    <row r="16523" spans="15:25" x14ac:dyDescent="0.25">
      <c r="O16523" s="5"/>
      <c r="U16523" s="5"/>
      <c r="V16523" s="5"/>
      <c r="W16523" s="5"/>
      <c r="X16523" s="5"/>
      <c r="Y16523" s="5"/>
    </row>
    <row r="16524" spans="15:25" x14ac:dyDescent="0.25">
      <c r="O16524" s="5"/>
      <c r="U16524" s="5"/>
      <c r="V16524" s="5"/>
      <c r="W16524" s="5"/>
      <c r="X16524" s="5"/>
      <c r="Y16524" s="5"/>
    </row>
    <row r="16525" spans="15:25" x14ac:dyDescent="0.25">
      <c r="O16525" s="5"/>
      <c r="U16525" s="5"/>
      <c r="V16525" s="5"/>
      <c r="W16525" s="5"/>
      <c r="X16525" s="5"/>
      <c r="Y16525" s="5"/>
    </row>
    <row r="16526" spans="15:25" x14ac:dyDescent="0.25">
      <c r="O16526" s="5"/>
      <c r="U16526" s="5"/>
      <c r="V16526" s="5"/>
      <c r="W16526" s="5"/>
      <c r="X16526" s="5"/>
      <c r="Y16526" s="5"/>
    </row>
    <row r="16527" spans="15:25" x14ac:dyDescent="0.25">
      <c r="O16527" s="5"/>
      <c r="U16527" s="5"/>
      <c r="V16527" s="5"/>
      <c r="W16527" s="5"/>
      <c r="X16527" s="5"/>
      <c r="Y16527" s="5"/>
    </row>
    <row r="16528" spans="15:25" x14ac:dyDescent="0.25">
      <c r="U16528" s="5"/>
      <c r="V16528" s="5"/>
      <c r="W16528" s="5"/>
      <c r="X16528" s="5"/>
      <c r="Y16528" s="5"/>
    </row>
    <row r="16529" spans="21:25" x14ac:dyDescent="0.25">
      <c r="U16529" s="5"/>
      <c r="V16529" s="5"/>
      <c r="W16529" s="5"/>
      <c r="X16529" s="5"/>
      <c r="Y16529" s="5"/>
    </row>
    <row r="16530" spans="21:25" x14ac:dyDescent="0.25">
      <c r="U16530" s="5"/>
      <c r="V16530" s="5"/>
      <c r="W16530" s="5"/>
      <c r="X16530" s="5"/>
      <c r="Y16530" s="5"/>
    </row>
    <row r="16531" spans="21:25" x14ac:dyDescent="0.25">
      <c r="U16531" s="5"/>
      <c r="V16531" s="5"/>
      <c r="W16531" s="5"/>
      <c r="X16531" s="5"/>
      <c r="Y16531" s="5"/>
    </row>
    <row r="16532" spans="21:25" x14ac:dyDescent="0.25">
      <c r="U16532" s="5"/>
      <c r="V16532" s="5"/>
      <c r="W16532" s="5"/>
      <c r="X16532" s="5"/>
      <c r="Y16532" s="5"/>
    </row>
    <row r="16533" spans="21:25" x14ac:dyDescent="0.25">
      <c r="U16533" s="5"/>
      <c r="V16533" s="5"/>
      <c r="W16533" s="5"/>
      <c r="X16533" s="5"/>
      <c r="Y16533" s="5"/>
    </row>
    <row r="16534" spans="21:25" x14ac:dyDescent="0.25">
      <c r="U16534" s="5"/>
      <c r="V16534" s="5"/>
      <c r="W16534" s="5"/>
      <c r="X16534" s="5"/>
      <c r="Y16534" s="5"/>
    </row>
    <row r="16535" spans="21:25" x14ac:dyDescent="0.25">
      <c r="U16535" s="5"/>
      <c r="V16535" s="5"/>
      <c r="W16535" s="5"/>
      <c r="X16535" s="5"/>
      <c r="Y16535" s="5"/>
    </row>
    <row r="16536" spans="21:25" x14ac:dyDescent="0.25">
      <c r="U16536" s="5"/>
      <c r="V16536" s="5"/>
      <c r="W16536" s="5"/>
      <c r="X16536" s="5"/>
      <c r="Y16536" s="5"/>
    </row>
    <row r="16537" spans="21:25" x14ac:dyDescent="0.25">
      <c r="U16537" s="5"/>
      <c r="V16537" s="5"/>
      <c r="W16537" s="5"/>
      <c r="X16537" s="5"/>
      <c r="Y16537" s="5"/>
    </row>
    <row r="16538" spans="21:25" x14ac:dyDescent="0.25">
      <c r="U16538" s="5"/>
      <c r="V16538" s="5"/>
      <c r="W16538" s="5"/>
      <c r="X16538" s="5"/>
      <c r="Y16538" s="5"/>
    </row>
    <row r="16539" spans="21:25" x14ac:dyDescent="0.25">
      <c r="U16539" s="5"/>
      <c r="V16539" s="5"/>
      <c r="W16539" s="5"/>
      <c r="X16539" s="5"/>
      <c r="Y16539" s="5"/>
    </row>
    <row r="16540" spans="21:25" x14ac:dyDescent="0.25">
      <c r="U16540" s="5"/>
      <c r="V16540" s="5"/>
      <c r="W16540" s="5"/>
      <c r="X16540" s="5"/>
      <c r="Y16540" s="5"/>
    </row>
    <row r="16541" spans="21:25" x14ac:dyDescent="0.25">
      <c r="U16541" s="5"/>
      <c r="V16541" s="5"/>
      <c r="W16541" s="5"/>
      <c r="X16541" s="5"/>
      <c r="Y16541" s="5"/>
    </row>
    <row r="16542" spans="21:25" x14ac:dyDescent="0.25">
      <c r="U16542" s="5"/>
      <c r="V16542" s="5"/>
      <c r="W16542" s="5"/>
      <c r="X16542" s="5"/>
      <c r="Y16542" s="5"/>
    </row>
    <row r="16543" spans="21:25" x14ac:dyDescent="0.25">
      <c r="U16543" s="5"/>
      <c r="V16543" s="5"/>
      <c r="W16543" s="5"/>
      <c r="X16543" s="5"/>
      <c r="Y16543" s="5"/>
    </row>
    <row r="16544" spans="21:25" x14ac:dyDescent="0.25">
      <c r="U16544" s="5"/>
      <c r="V16544" s="5"/>
      <c r="W16544" s="5"/>
      <c r="X16544" s="5"/>
      <c r="Y16544" s="5"/>
    </row>
    <row r="16545" spans="21:25" x14ac:dyDescent="0.25">
      <c r="U16545" s="5"/>
      <c r="V16545" s="5"/>
      <c r="W16545" s="5"/>
      <c r="X16545" s="5"/>
      <c r="Y16545" s="5"/>
    </row>
    <row r="16546" spans="21:25" x14ac:dyDescent="0.25">
      <c r="U16546" s="5"/>
      <c r="V16546" s="5"/>
      <c r="W16546" s="5"/>
      <c r="X16546" s="5"/>
      <c r="Y16546" s="5"/>
    </row>
    <row r="16547" spans="21:25" x14ac:dyDescent="0.25">
      <c r="U16547" s="5"/>
      <c r="V16547" s="5"/>
      <c r="W16547" s="5"/>
      <c r="X16547" s="5"/>
      <c r="Y16547" s="5"/>
    </row>
    <row r="16548" spans="21:25" x14ac:dyDescent="0.25">
      <c r="U16548" s="5"/>
      <c r="V16548" s="5"/>
      <c r="W16548" s="5"/>
      <c r="X16548" s="5"/>
      <c r="Y16548" s="5"/>
    </row>
    <row r="16549" spans="21:25" x14ac:dyDescent="0.25">
      <c r="U16549" s="5"/>
      <c r="V16549" s="5"/>
      <c r="W16549" s="5"/>
      <c r="X16549" s="5"/>
      <c r="Y16549" s="5"/>
    </row>
    <row r="16550" spans="21:25" x14ac:dyDescent="0.25">
      <c r="U16550" s="5"/>
      <c r="V16550" s="5"/>
      <c r="W16550" s="5"/>
      <c r="X16550" s="5"/>
      <c r="Y16550" s="5"/>
    </row>
    <row r="16551" spans="21:25" x14ac:dyDescent="0.25">
      <c r="U16551" s="5"/>
      <c r="V16551" s="5"/>
      <c r="W16551" s="5"/>
      <c r="X16551" s="5"/>
      <c r="Y16551" s="5"/>
    </row>
    <row r="16552" spans="21:25" x14ac:dyDescent="0.25">
      <c r="U16552" s="5"/>
      <c r="V16552" s="5"/>
      <c r="W16552" s="5"/>
      <c r="X16552" s="5"/>
      <c r="Y16552" s="5"/>
    </row>
    <row r="16553" spans="21:25" x14ac:dyDescent="0.25">
      <c r="U16553" s="5"/>
      <c r="V16553" s="5"/>
      <c r="W16553" s="5"/>
      <c r="X16553" s="5"/>
      <c r="Y16553" s="5"/>
    </row>
    <row r="16554" spans="21:25" x14ac:dyDescent="0.25">
      <c r="U16554" s="5"/>
      <c r="V16554" s="5"/>
      <c r="W16554" s="5"/>
      <c r="X16554" s="5"/>
      <c r="Y16554" s="5"/>
    </row>
    <row r="16555" spans="21:25" x14ac:dyDescent="0.25">
      <c r="U16555" s="5"/>
      <c r="V16555" s="5"/>
      <c r="W16555" s="5"/>
      <c r="X16555" s="5"/>
      <c r="Y16555" s="5"/>
    </row>
    <row r="16556" spans="21:25" x14ac:dyDescent="0.25">
      <c r="U16556" s="5"/>
      <c r="V16556" s="5"/>
      <c r="W16556" s="5"/>
      <c r="X16556" s="5"/>
      <c r="Y16556" s="5"/>
    </row>
    <row r="16557" spans="21:25" x14ac:dyDescent="0.25">
      <c r="U16557" s="5"/>
      <c r="V16557" s="5"/>
      <c r="W16557" s="5"/>
      <c r="X16557" s="5"/>
      <c r="Y16557" s="5"/>
    </row>
    <row r="16558" spans="21:25" x14ac:dyDescent="0.25">
      <c r="U16558" s="5"/>
      <c r="V16558" s="5"/>
      <c r="W16558" s="5"/>
      <c r="X16558" s="5"/>
      <c r="Y16558" s="5"/>
    </row>
    <row r="16559" spans="21:25" x14ac:dyDescent="0.25">
      <c r="U16559" s="5"/>
      <c r="V16559" s="5"/>
      <c r="W16559" s="5"/>
      <c r="X16559" s="5"/>
      <c r="Y16559" s="5"/>
    </row>
    <row r="16560" spans="21:25" x14ac:dyDescent="0.25">
      <c r="U16560" s="5"/>
      <c r="V16560" s="5"/>
      <c r="W16560" s="5"/>
      <c r="X16560" s="5"/>
      <c r="Y16560" s="5"/>
    </row>
    <row r="16561" spans="21:25" x14ac:dyDescent="0.25">
      <c r="U16561" s="5"/>
      <c r="V16561" s="5"/>
      <c r="W16561" s="5"/>
      <c r="X16561" s="5"/>
      <c r="Y16561" s="5"/>
    </row>
    <row r="16562" spans="21:25" x14ac:dyDescent="0.25">
      <c r="U16562" s="5"/>
      <c r="V16562" s="5"/>
      <c r="W16562" s="5"/>
      <c r="X16562" s="5"/>
      <c r="Y16562" s="5"/>
    </row>
    <row r="16563" spans="21:25" x14ac:dyDescent="0.25">
      <c r="U16563" s="5"/>
      <c r="V16563" s="5"/>
      <c r="W16563" s="5"/>
      <c r="X16563" s="5"/>
      <c r="Y16563" s="5"/>
    </row>
    <row r="16564" spans="21:25" x14ac:dyDescent="0.25">
      <c r="U16564" s="5"/>
      <c r="V16564" s="5"/>
      <c r="W16564" s="5"/>
      <c r="X16564" s="5"/>
      <c r="Y16564" s="5"/>
    </row>
    <row r="16565" spans="21:25" x14ac:dyDescent="0.25">
      <c r="U16565" s="5"/>
      <c r="V16565" s="5"/>
      <c r="W16565" s="5"/>
      <c r="X16565" s="5"/>
      <c r="Y16565" s="5"/>
    </row>
    <row r="16566" spans="21:25" x14ac:dyDescent="0.25">
      <c r="U16566" s="5"/>
      <c r="V16566" s="5"/>
      <c r="W16566" s="5"/>
      <c r="X16566" s="5"/>
      <c r="Y16566" s="5"/>
    </row>
    <row r="16567" spans="21:25" x14ac:dyDescent="0.25">
      <c r="U16567" s="5"/>
      <c r="V16567" s="5"/>
      <c r="W16567" s="5"/>
      <c r="X16567" s="5"/>
      <c r="Y16567" s="5"/>
    </row>
    <row r="16568" spans="21:25" x14ac:dyDescent="0.25">
      <c r="U16568" s="5"/>
      <c r="V16568" s="5"/>
      <c r="W16568" s="5"/>
      <c r="X16568" s="5"/>
      <c r="Y16568" s="5"/>
    </row>
    <row r="16569" spans="21:25" x14ac:dyDescent="0.25">
      <c r="U16569" s="5"/>
      <c r="V16569" s="5"/>
      <c r="W16569" s="5"/>
      <c r="X16569" s="5"/>
      <c r="Y16569" s="5"/>
    </row>
    <row r="16570" spans="21:25" x14ac:dyDescent="0.25">
      <c r="U16570" s="5"/>
      <c r="V16570" s="5"/>
      <c r="W16570" s="5"/>
      <c r="X16570" s="5"/>
      <c r="Y16570" s="5"/>
    </row>
    <row r="16571" spans="21:25" x14ac:dyDescent="0.25">
      <c r="U16571" s="5"/>
      <c r="V16571" s="5"/>
      <c r="W16571" s="5"/>
      <c r="X16571" s="5"/>
      <c r="Y16571" s="5"/>
    </row>
    <row r="16572" spans="21:25" x14ac:dyDescent="0.25">
      <c r="U16572" s="5"/>
      <c r="V16572" s="5"/>
      <c r="W16572" s="5"/>
      <c r="X16572" s="5"/>
      <c r="Y16572" s="5"/>
    </row>
    <row r="16573" spans="21:25" x14ac:dyDescent="0.25">
      <c r="U16573" s="5"/>
      <c r="V16573" s="5"/>
      <c r="W16573" s="5"/>
      <c r="X16573" s="5"/>
      <c r="Y16573" s="5"/>
    </row>
    <row r="16574" spans="21:25" x14ac:dyDescent="0.25">
      <c r="U16574" s="5"/>
      <c r="V16574" s="5"/>
      <c r="W16574" s="5"/>
      <c r="X16574" s="5"/>
      <c r="Y16574" s="5"/>
    </row>
    <row r="16575" spans="21:25" x14ac:dyDescent="0.25">
      <c r="U16575" s="5"/>
      <c r="V16575" s="5"/>
      <c r="W16575" s="5"/>
      <c r="X16575" s="5"/>
      <c r="Y16575" s="5"/>
    </row>
    <row r="16576" spans="21:25" x14ac:dyDescent="0.25">
      <c r="U16576" s="5"/>
      <c r="V16576" s="5"/>
      <c r="W16576" s="5"/>
      <c r="X16576" s="5"/>
      <c r="Y16576" s="5"/>
    </row>
    <row r="16577" spans="21:25" x14ac:dyDescent="0.25">
      <c r="U16577" s="5"/>
      <c r="V16577" s="5"/>
      <c r="W16577" s="5"/>
      <c r="X16577" s="5"/>
      <c r="Y16577" s="5"/>
    </row>
    <row r="16578" spans="21:25" x14ac:dyDescent="0.25">
      <c r="U16578" s="5"/>
      <c r="V16578" s="5"/>
      <c r="W16578" s="5"/>
      <c r="X16578" s="5"/>
      <c r="Y16578" s="5"/>
    </row>
    <row r="16579" spans="21:25" x14ac:dyDescent="0.25">
      <c r="U16579" s="5"/>
      <c r="V16579" s="5"/>
      <c r="W16579" s="5"/>
      <c r="X16579" s="5"/>
      <c r="Y16579" s="5"/>
    </row>
    <row r="16580" spans="21:25" x14ac:dyDescent="0.25">
      <c r="U16580" s="5"/>
      <c r="V16580" s="5"/>
      <c r="W16580" s="5"/>
      <c r="X16580" s="5"/>
      <c r="Y16580" s="5"/>
    </row>
    <row r="16581" spans="21:25" x14ac:dyDescent="0.25">
      <c r="U16581" s="5"/>
      <c r="V16581" s="5"/>
      <c r="W16581" s="5"/>
      <c r="X16581" s="5"/>
      <c r="Y16581" s="5"/>
    </row>
    <row r="16582" spans="21:25" x14ac:dyDescent="0.25">
      <c r="U16582" s="5"/>
      <c r="V16582" s="5"/>
      <c r="W16582" s="5"/>
      <c r="X16582" s="5"/>
      <c r="Y16582" s="5"/>
    </row>
    <row r="16583" spans="21:25" x14ac:dyDescent="0.25">
      <c r="U16583" s="5"/>
      <c r="V16583" s="5"/>
      <c r="W16583" s="5"/>
      <c r="X16583" s="5"/>
      <c r="Y16583" s="5"/>
    </row>
    <row r="16584" spans="21:25" x14ac:dyDescent="0.25">
      <c r="U16584" s="5"/>
      <c r="V16584" s="5"/>
      <c r="W16584" s="5"/>
      <c r="X16584" s="5"/>
      <c r="Y16584" s="5"/>
    </row>
    <row r="16585" spans="21:25" x14ac:dyDescent="0.25">
      <c r="U16585" s="5"/>
      <c r="V16585" s="5"/>
      <c r="W16585" s="5"/>
      <c r="X16585" s="5"/>
      <c r="Y16585" s="5"/>
    </row>
    <row r="16586" spans="21:25" x14ac:dyDescent="0.25">
      <c r="U16586" s="5"/>
      <c r="V16586" s="5"/>
      <c r="W16586" s="5"/>
      <c r="X16586" s="5"/>
      <c r="Y16586" s="5"/>
    </row>
    <row r="16587" spans="21:25" x14ac:dyDescent="0.25">
      <c r="U16587" s="5"/>
      <c r="V16587" s="5"/>
      <c r="W16587" s="5"/>
      <c r="X16587" s="5"/>
      <c r="Y16587" s="5"/>
    </row>
    <row r="16588" spans="21:25" x14ac:dyDescent="0.25">
      <c r="U16588" s="5"/>
      <c r="V16588" s="5"/>
      <c r="W16588" s="5"/>
      <c r="X16588" s="5"/>
      <c r="Y16588" s="5"/>
    </row>
    <row r="16589" spans="21:25" x14ac:dyDescent="0.25">
      <c r="U16589" s="5"/>
      <c r="V16589" s="5"/>
      <c r="W16589" s="5"/>
      <c r="X16589" s="5"/>
      <c r="Y16589" s="5"/>
    </row>
    <row r="16590" spans="21:25" x14ac:dyDescent="0.25">
      <c r="U16590" s="5"/>
      <c r="V16590" s="5"/>
      <c r="W16590" s="5"/>
      <c r="X16590" s="5"/>
      <c r="Y16590" s="5"/>
    </row>
    <row r="16591" spans="21:25" x14ac:dyDescent="0.25">
      <c r="U16591" s="5"/>
      <c r="V16591" s="5"/>
      <c r="W16591" s="5"/>
      <c r="X16591" s="5"/>
      <c r="Y16591" s="5"/>
    </row>
    <row r="16592" spans="21:25" x14ac:dyDescent="0.25">
      <c r="U16592" s="5"/>
      <c r="V16592" s="5"/>
      <c r="W16592" s="5"/>
      <c r="X16592" s="5"/>
      <c r="Y16592" s="5"/>
    </row>
    <row r="16593" spans="15:25" x14ac:dyDescent="0.25">
      <c r="U16593" s="5"/>
      <c r="V16593" s="5"/>
      <c r="W16593" s="5"/>
      <c r="X16593" s="5"/>
      <c r="Y16593" s="5"/>
    </row>
    <row r="16594" spans="15:25" x14ac:dyDescent="0.25">
      <c r="U16594" s="5"/>
      <c r="V16594" s="5"/>
      <c r="W16594" s="5"/>
      <c r="X16594" s="5"/>
      <c r="Y16594" s="5"/>
    </row>
    <row r="16595" spans="15:25" x14ac:dyDescent="0.25">
      <c r="U16595" s="5"/>
      <c r="V16595" s="5"/>
      <c r="W16595" s="5"/>
      <c r="X16595" s="5"/>
      <c r="Y16595" s="5"/>
    </row>
    <row r="16596" spans="15:25" x14ac:dyDescent="0.25">
      <c r="U16596" s="5"/>
      <c r="V16596" s="5"/>
      <c r="W16596" s="5"/>
      <c r="X16596" s="5"/>
      <c r="Y16596" s="5"/>
    </row>
    <row r="16597" spans="15:25" x14ac:dyDescent="0.25">
      <c r="U16597" s="5"/>
      <c r="V16597" s="5"/>
      <c r="W16597" s="5"/>
      <c r="X16597" s="5"/>
      <c r="Y16597" s="5"/>
    </row>
    <row r="16598" spans="15:25" x14ac:dyDescent="0.25">
      <c r="U16598" s="5"/>
      <c r="V16598" s="5"/>
      <c r="W16598" s="5"/>
      <c r="X16598" s="5"/>
      <c r="Y16598" s="5"/>
    </row>
    <row r="16599" spans="15:25" x14ac:dyDescent="0.25">
      <c r="U16599" s="5"/>
      <c r="V16599" s="5"/>
      <c r="W16599" s="5"/>
      <c r="X16599" s="5"/>
      <c r="Y16599" s="5"/>
    </row>
    <row r="16600" spans="15:25" x14ac:dyDescent="0.25">
      <c r="U16600" s="5"/>
      <c r="V16600" s="5"/>
      <c r="W16600" s="5"/>
      <c r="X16600" s="5"/>
      <c r="Y16600" s="5"/>
    </row>
    <row r="16601" spans="15:25" x14ac:dyDescent="0.25">
      <c r="U16601" s="5"/>
      <c r="V16601" s="5"/>
      <c r="W16601" s="5"/>
      <c r="X16601" s="5"/>
      <c r="Y16601" s="5"/>
    </row>
    <row r="16602" spans="15:25" x14ac:dyDescent="0.25">
      <c r="U16602" s="5"/>
      <c r="V16602" s="5"/>
      <c r="W16602" s="5"/>
      <c r="X16602" s="5"/>
      <c r="Y16602" s="5"/>
    </row>
    <row r="16603" spans="15:25" x14ac:dyDescent="0.25">
      <c r="O16603" s="5"/>
      <c r="U16603" s="5"/>
      <c r="V16603" s="5"/>
      <c r="W16603" s="5"/>
      <c r="X16603" s="5"/>
      <c r="Y16603" s="5"/>
    </row>
    <row r="16604" spans="15:25" x14ac:dyDescent="0.25">
      <c r="O16604" s="5"/>
      <c r="U16604" s="5"/>
      <c r="V16604" s="5"/>
      <c r="W16604" s="5"/>
      <c r="X16604" s="5"/>
      <c r="Y16604" s="5"/>
    </row>
    <row r="16605" spans="15:25" x14ac:dyDescent="0.25">
      <c r="O16605" s="5"/>
      <c r="U16605" s="5"/>
      <c r="V16605" s="5"/>
      <c r="W16605" s="5"/>
      <c r="X16605" s="5"/>
      <c r="Y16605" s="5"/>
    </row>
    <row r="16606" spans="15:25" x14ac:dyDescent="0.25">
      <c r="O16606" s="5"/>
      <c r="U16606" s="5"/>
      <c r="V16606" s="5"/>
      <c r="W16606" s="5"/>
      <c r="X16606" s="5"/>
      <c r="Y16606" s="5"/>
    </row>
    <row r="16607" spans="15:25" x14ac:dyDescent="0.25">
      <c r="O16607" s="5"/>
      <c r="U16607" s="5"/>
      <c r="V16607" s="5"/>
      <c r="W16607" s="5"/>
      <c r="X16607" s="5"/>
      <c r="Y16607" s="5"/>
    </row>
    <row r="16608" spans="15:25" x14ac:dyDescent="0.25">
      <c r="O16608" s="5"/>
      <c r="U16608" s="5"/>
      <c r="V16608" s="5"/>
      <c r="W16608" s="5"/>
      <c r="X16608" s="5"/>
      <c r="Y16608" s="5"/>
    </row>
    <row r="16609" spans="15:25" x14ac:dyDescent="0.25">
      <c r="O16609" s="5"/>
      <c r="U16609" s="5"/>
      <c r="V16609" s="5"/>
      <c r="W16609" s="5"/>
      <c r="X16609" s="5"/>
      <c r="Y16609" s="5"/>
    </row>
    <row r="16610" spans="15:25" x14ac:dyDescent="0.25">
      <c r="O16610" s="5"/>
      <c r="U16610" s="5"/>
      <c r="V16610" s="5"/>
      <c r="W16610" s="5"/>
      <c r="X16610" s="5"/>
      <c r="Y16610" s="5"/>
    </row>
    <row r="16611" spans="15:25" x14ac:dyDescent="0.25">
      <c r="O16611" s="5"/>
      <c r="U16611" s="5"/>
      <c r="V16611" s="5"/>
      <c r="W16611" s="5"/>
      <c r="X16611" s="5"/>
      <c r="Y16611" s="5"/>
    </row>
    <row r="16612" spans="15:25" x14ac:dyDescent="0.25">
      <c r="O16612" s="5"/>
      <c r="U16612" s="5"/>
      <c r="V16612" s="5"/>
      <c r="W16612" s="5"/>
      <c r="X16612" s="5"/>
      <c r="Y16612" s="5"/>
    </row>
    <row r="16613" spans="15:25" x14ac:dyDescent="0.25">
      <c r="O16613" s="5"/>
      <c r="U16613" s="5"/>
      <c r="V16613" s="5"/>
      <c r="W16613" s="5"/>
      <c r="X16613" s="5"/>
      <c r="Y16613" s="5"/>
    </row>
    <row r="16614" spans="15:25" x14ac:dyDescent="0.25">
      <c r="O16614" s="5"/>
      <c r="U16614" s="5"/>
      <c r="V16614" s="5"/>
      <c r="W16614" s="5"/>
      <c r="X16614" s="5"/>
      <c r="Y16614" s="5"/>
    </row>
    <row r="16615" spans="15:25" x14ac:dyDescent="0.25">
      <c r="O16615" s="5"/>
      <c r="U16615" s="5"/>
      <c r="V16615" s="5"/>
      <c r="W16615" s="5"/>
      <c r="X16615" s="5"/>
      <c r="Y16615" s="5"/>
    </row>
    <row r="16616" spans="15:25" x14ac:dyDescent="0.25">
      <c r="O16616" s="5"/>
      <c r="U16616" s="5"/>
      <c r="V16616" s="5"/>
      <c r="W16616" s="5"/>
      <c r="X16616" s="5"/>
      <c r="Y16616" s="5"/>
    </row>
    <row r="16617" spans="15:25" x14ac:dyDescent="0.25">
      <c r="O16617" s="5"/>
      <c r="U16617" s="5"/>
      <c r="V16617" s="5"/>
      <c r="W16617" s="5"/>
      <c r="X16617" s="5"/>
      <c r="Y16617" s="5"/>
    </row>
    <row r="16618" spans="15:25" x14ac:dyDescent="0.25">
      <c r="O16618" s="5"/>
      <c r="U16618" s="5"/>
      <c r="V16618" s="5"/>
      <c r="W16618" s="5"/>
      <c r="X16618" s="5"/>
      <c r="Y16618" s="5"/>
    </row>
    <row r="16619" spans="15:25" x14ac:dyDescent="0.25">
      <c r="O16619" s="5"/>
      <c r="U16619" s="5"/>
      <c r="V16619" s="5"/>
      <c r="W16619" s="5"/>
      <c r="X16619" s="5"/>
      <c r="Y16619" s="5"/>
    </row>
    <row r="16620" spans="15:25" x14ac:dyDescent="0.25">
      <c r="O16620" s="5"/>
      <c r="U16620" s="5"/>
      <c r="V16620" s="5"/>
      <c r="W16620" s="5"/>
      <c r="X16620" s="5"/>
      <c r="Y16620" s="5"/>
    </row>
    <row r="16621" spans="15:25" x14ac:dyDescent="0.25">
      <c r="O16621" s="5"/>
      <c r="U16621" s="5"/>
      <c r="V16621" s="5"/>
      <c r="W16621" s="5"/>
      <c r="X16621" s="5"/>
      <c r="Y16621" s="5"/>
    </row>
    <row r="16622" spans="15:25" x14ac:dyDescent="0.25">
      <c r="O16622" s="5"/>
      <c r="U16622" s="5"/>
      <c r="V16622" s="5"/>
      <c r="W16622" s="5"/>
      <c r="X16622" s="5"/>
      <c r="Y16622" s="5"/>
    </row>
    <row r="16623" spans="15:25" x14ac:dyDescent="0.25">
      <c r="O16623" s="5"/>
      <c r="U16623" s="5"/>
      <c r="V16623" s="5"/>
      <c r="W16623" s="5"/>
      <c r="X16623" s="5"/>
      <c r="Y16623" s="5"/>
    </row>
    <row r="16624" spans="15:25" x14ac:dyDescent="0.25">
      <c r="O16624" s="5"/>
      <c r="U16624" s="5"/>
      <c r="V16624" s="5"/>
      <c r="W16624" s="5"/>
      <c r="X16624" s="5"/>
      <c r="Y16624" s="5"/>
    </row>
    <row r="16625" spans="15:25" x14ac:dyDescent="0.25">
      <c r="O16625" s="5"/>
      <c r="U16625" s="5"/>
      <c r="V16625" s="5"/>
      <c r="W16625" s="5"/>
      <c r="X16625" s="5"/>
      <c r="Y16625" s="5"/>
    </row>
    <row r="16626" spans="15:25" x14ac:dyDescent="0.25">
      <c r="O16626" s="5"/>
      <c r="U16626" s="5"/>
      <c r="V16626" s="5"/>
      <c r="W16626" s="5"/>
      <c r="X16626" s="5"/>
      <c r="Y16626" s="5"/>
    </row>
    <row r="16627" spans="15:25" x14ac:dyDescent="0.25">
      <c r="O16627" s="5"/>
      <c r="U16627" s="5"/>
      <c r="V16627" s="5"/>
      <c r="W16627" s="5"/>
      <c r="X16627" s="5"/>
      <c r="Y16627" s="5"/>
    </row>
    <row r="16628" spans="15:25" x14ac:dyDescent="0.25">
      <c r="O16628" s="5"/>
      <c r="U16628" s="5"/>
      <c r="V16628" s="5"/>
      <c r="W16628" s="5"/>
      <c r="X16628" s="5"/>
      <c r="Y16628" s="5"/>
    </row>
    <row r="16629" spans="15:25" x14ac:dyDescent="0.25">
      <c r="U16629" s="5"/>
      <c r="V16629" s="5"/>
      <c r="W16629" s="5"/>
      <c r="X16629" s="5"/>
      <c r="Y16629" s="5"/>
    </row>
    <row r="16630" spans="15:25" x14ac:dyDescent="0.25">
      <c r="U16630" s="5"/>
      <c r="V16630" s="5"/>
      <c r="W16630" s="5"/>
      <c r="X16630" s="5"/>
      <c r="Y16630" s="5"/>
    </row>
    <row r="16631" spans="15:25" x14ac:dyDescent="0.25">
      <c r="U16631" s="5"/>
      <c r="V16631" s="5"/>
      <c r="W16631" s="5"/>
      <c r="X16631" s="5"/>
      <c r="Y16631" s="5"/>
    </row>
    <row r="16632" spans="15:25" x14ac:dyDescent="0.25">
      <c r="U16632" s="5"/>
      <c r="V16632" s="5"/>
      <c r="W16632" s="5"/>
      <c r="X16632" s="5"/>
      <c r="Y16632" s="5"/>
    </row>
    <row r="16633" spans="15:25" x14ac:dyDescent="0.25">
      <c r="U16633" s="5"/>
      <c r="V16633" s="5"/>
      <c r="W16633" s="5"/>
      <c r="X16633" s="5"/>
      <c r="Y16633" s="5"/>
    </row>
    <row r="16634" spans="15:25" x14ac:dyDescent="0.25">
      <c r="U16634" s="5"/>
      <c r="V16634" s="5"/>
      <c r="W16634" s="5"/>
      <c r="X16634" s="5"/>
      <c r="Y16634" s="5"/>
    </row>
    <row r="16635" spans="15:25" x14ac:dyDescent="0.25">
      <c r="U16635" s="5"/>
      <c r="V16635" s="5"/>
      <c r="W16635" s="5"/>
      <c r="X16635" s="5"/>
      <c r="Y16635" s="5"/>
    </row>
    <row r="16636" spans="15:25" x14ac:dyDescent="0.25">
      <c r="U16636" s="5"/>
      <c r="V16636" s="5"/>
      <c r="W16636" s="5"/>
      <c r="X16636" s="5"/>
      <c r="Y16636" s="5"/>
    </row>
    <row r="16637" spans="15:25" x14ac:dyDescent="0.25">
      <c r="U16637" s="5"/>
      <c r="V16637" s="5"/>
      <c r="W16637" s="5"/>
      <c r="X16637" s="5"/>
      <c r="Y16637" s="5"/>
    </row>
    <row r="16638" spans="15:25" x14ac:dyDescent="0.25">
      <c r="U16638" s="5"/>
      <c r="V16638" s="5"/>
      <c r="W16638" s="5"/>
      <c r="X16638" s="5"/>
      <c r="Y16638" s="5"/>
    </row>
    <row r="16639" spans="15:25" x14ac:dyDescent="0.25">
      <c r="U16639" s="5"/>
      <c r="V16639" s="5"/>
      <c r="W16639" s="5"/>
      <c r="X16639" s="5"/>
      <c r="Y16639" s="5"/>
    </row>
    <row r="16640" spans="15:25" x14ac:dyDescent="0.25">
      <c r="U16640" s="5"/>
      <c r="V16640" s="5"/>
      <c r="W16640" s="5"/>
      <c r="X16640" s="5"/>
      <c r="Y16640" s="5"/>
    </row>
    <row r="16641" spans="21:25" x14ac:dyDescent="0.25">
      <c r="U16641" s="5"/>
      <c r="V16641" s="5"/>
      <c r="W16641" s="5"/>
      <c r="X16641" s="5"/>
      <c r="Y16641" s="5"/>
    </row>
    <row r="16642" spans="21:25" x14ac:dyDescent="0.25">
      <c r="U16642" s="5"/>
      <c r="V16642" s="5"/>
      <c r="W16642" s="5"/>
      <c r="X16642" s="5"/>
      <c r="Y16642" s="5"/>
    </row>
    <row r="16643" spans="21:25" x14ac:dyDescent="0.25">
      <c r="U16643" s="5"/>
      <c r="V16643" s="5"/>
      <c r="W16643" s="5"/>
      <c r="X16643" s="5"/>
      <c r="Y16643" s="5"/>
    </row>
    <row r="16644" spans="21:25" x14ac:dyDescent="0.25">
      <c r="U16644" s="5"/>
      <c r="V16644" s="5"/>
      <c r="W16644" s="5"/>
      <c r="X16644" s="5"/>
      <c r="Y16644" s="5"/>
    </row>
    <row r="16645" spans="21:25" x14ac:dyDescent="0.25">
      <c r="U16645" s="5"/>
      <c r="V16645" s="5"/>
      <c r="W16645" s="5"/>
      <c r="X16645" s="5"/>
      <c r="Y16645" s="5"/>
    </row>
    <row r="16646" spans="21:25" x14ac:dyDescent="0.25">
      <c r="U16646" s="5"/>
      <c r="V16646" s="5"/>
      <c r="W16646" s="5"/>
      <c r="X16646" s="5"/>
      <c r="Y16646" s="5"/>
    </row>
    <row r="16647" spans="21:25" x14ac:dyDescent="0.25">
      <c r="U16647" s="5"/>
      <c r="V16647" s="5"/>
      <c r="W16647" s="5"/>
      <c r="X16647" s="5"/>
      <c r="Y16647" s="5"/>
    </row>
    <row r="16648" spans="21:25" x14ac:dyDescent="0.25">
      <c r="U16648" s="5"/>
      <c r="V16648" s="5"/>
      <c r="W16648" s="5"/>
      <c r="X16648" s="5"/>
      <c r="Y16648" s="5"/>
    </row>
    <row r="16649" spans="21:25" x14ac:dyDescent="0.25">
      <c r="U16649" s="5"/>
      <c r="V16649" s="5"/>
      <c r="W16649" s="5"/>
      <c r="X16649" s="5"/>
      <c r="Y16649" s="5"/>
    </row>
    <row r="16650" spans="21:25" x14ac:dyDescent="0.25">
      <c r="U16650" s="5"/>
      <c r="V16650" s="5"/>
      <c r="W16650" s="5"/>
      <c r="X16650" s="5"/>
      <c r="Y16650" s="5"/>
    </row>
    <row r="16651" spans="21:25" x14ac:dyDescent="0.25">
      <c r="U16651" s="5"/>
      <c r="V16651" s="5"/>
      <c r="W16651" s="5"/>
      <c r="X16651" s="5"/>
      <c r="Y16651" s="5"/>
    </row>
    <row r="16652" spans="21:25" x14ac:dyDescent="0.25">
      <c r="U16652" s="5"/>
      <c r="V16652" s="5"/>
      <c r="W16652" s="5"/>
      <c r="X16652" s="5"/>
      <c r="Y16652" s="5"/>
    </row>
    <row r="16653" spans="21:25" x14ac:dyDescent="0.25">
      <c r="U16653" s="5"/>
      <c r="V16653" s="5"/>
      <c r="W16653" s="5"/>
      <c r="X16653" s="5"/>
      <c r="Y16653" s="5"/>
    </row>
    <row r="16654" spans="21:25" x14ac:dyDescent="0.25">
      <c r="U16654" s="5"/>
      <c r="V16654" s="5"/>
      <c r="W16654" s="5"/>
      <c r="X16654" s="5"/>
      <c r="Y16654" s="5"/>
    </row>
    <row r="16655" spans="21:25" x14ac:dyDescent="0.25">
      <c r="U16655" s="5"/>
      <c r="V16655" s="5"/>
      <c r="W16655" s="5"/>
      <c r="X16655" s="5"/>
      <c r="Y16655" s="5"/>
    </row>
    <row r="16656" spans="21:25" x14ac:dyDescent="0.25">
      <c r="U16656" s="5"/>
      <c r="V16656" s="5"/>
      <c r="W16656" s="5"/>
      <c r="X16656" s="5"/>
      <c r="Y16656" s="5"/>
    </row>
    <row r="16657" spans="21:25" x14ac:dyDescent="0.25">
      <c r="U16657" s="5"/>
      <c r="V16657" s="5"/>
      <c r="W16657" s="5"/>
      <c r="X16657" s="5"/>
      <c r="Y16657" s="5"/>
    </row>
    <row r="16658" spans="21:25" x14ac:dyDescent="0.25">
      <c r="U16658" s="5"/>
      <c r="V16658" s="5"/>
      <c r="W16658" s="5"/>
      <c r="X16658" s="5"/>
      <c r="Y16658" s="5"/>
    </row>
    <row r="16659" spans="21:25" x14ac:dyDescent="0.25">
      <c r="U16659" s="5"/>
      <c r="V16659" s="5"/>
      <c r="W16659" s="5"/>
      <c r="X16659" s="5"/>
      <c r="Y16659" s="5"/>
    </row>
    <row r="16660" spans="21:25" x14ac:dyDescent="0.25">
      <c r="U16660" s="5"/>
      <c r="V16660" s="5"/>
      <c r="W16660" s="5"/>
      <c r="X16660" s="5"/>
      <c r="Y16660" s="5"/>
    </row>
    <row r="16661" spans="21:25" x14ac:dyDescent="0.25">
      <c r="U16661" s="5"/>
      <c r="V16661" s="5"/>
      <c r="W16661" s="5"/>
      <c r="X16661" s="5"/>
      <c r="Y16661" s="5"/>
    </row>
    <row r="16662" spans="21:25" x14ac:dyDescent="0.25">
      <c r="U16662" s="5"/>
      <c r="V16662" s="5"/>
      <c r="W16662" s="5"/>
      <c r="X16662" s="5"/>
      <c r="Y16662" s="5"/>
    </row>
    <row r="16663" spans="21:25" x14ac:dyDescent="0.25">
      <c r="U16663" s="5"/>
      <c r="V16663" s="5"/>
      <c r="W16663" s="5"/>
      <c r="X16663" s="5"/>
      <c r="Y16663" s="5"/>
    </row>
    <row r="16664" spans="21:25" x14ac:dyDescent="0.25">
      <c r="U16664" s="5"/>
      <c r="V16664" s="5"/>
      <c r="W16664" s="5"/>
      <c r="X16664" s="5"/>
      <c r="Y16664" s="5"/>
    </row>
    <row r="16665" spans="21:25" x14ac:dyDescent="0.25">
      <c r="U16665" s="5"/>
      <c r="V16665" s="5"/>
      <c r="W16665" s="5"/>
      <c r="X16665" s="5"/>
      <c r="Y16665" s="5"/>
    </row>
    <row r="16666" spans="21:25" x14ac:dyDescent="0.25">
      <c r="U16666" s="5"/>
      <c r="V16666" s="5"/>
      <c r="W16666" s="5"/>
      <c r="X16666" s="5"/>
      <c r="Y16666" s="5"/>
    </row>
    <row r="16667" spans="21:25" x14ac:dyDescent="0.25">
      <c r="U16667" s="5"/>
      <c r="V16667" s="5"/>
      <c r="W16667" s="5"/>
      <c r="X16667" s="5"/>
      <c r="Y16667" s="5"/>
    </row>
    <row r="16668" spans="21:25" x14ac:dyDescent="0.25">
      <c r="U16668" s="5"/>
      <c r="V16668" s="5"/>
      <c r="W16668" s="5"/>
      <c r="X16668" s="5"/>
      <c r="Y16668" s="5"/>
    </row>
    <row r="16669" spans="21:25" x14ac:dyDescent="0.25">
      <c r="U16669" s="5"/>
      <c r="V16669" s="5"/>
      <c r="W16669" s="5"/>
      <c r="X16669" s="5"/>
      <c r="Y16669" s="5"/>
    </row>
    <row r="16670" spans="21:25" x14ac:dyDescent="0.25">
      <c r="U16670" s="5"/>
      <c r="V16670" s="5"/>
      <c r="W16670" s="5"/>
      <c r="X16670" s="5"/>
      <c r="Y16670" s="5"/>
    </row>
    <row r="16671" spans="21:25" x14ac:dyDescent="0.25">
      <c r="U16671" s="5"/>
      <c r="V16671" s="5"/>
      <c r="W16671" s="5"/>
      <c r="X16671" s="5"/>
      <c r="Y16671" s="5"/>
    </row>
    <row r="16672" spans="21:25" x14ac:dyDescent="0.25">
      <c r="U16672" s="5"/>
      <c r="V16672" s="5"/>
      <c r="W16672" s="5"/>
      <c r="X16672" s="5"/>
      <c r="Y16672" s="5"/>
    </row>
    <row r="16673" spans="21:25" x14ac:dyDescent="0.25">
      <c r="U16673" s="5"/>
      <c r="V16673" s="5"/>
      <c r="W16673" s="5"/>
      <c r="X16673" s="5"/>
      <c r="Y16673" s="5"/>
    </row>
    <row r="16674" spans="21:25" x14ac:dyDescent="0.25">
      <c r="U16674" s="5"/>
      <c r="V16674" s="5"/>
      <c r="W16674" s="5"/>
      <c r="X16674" s="5"/>
      <c r="Y16674" s="5"/>
    </row>
    <row r="16675" spans="21:25" x14ac:dyDescent="0.25">
      <c r="U16675" s="5"/>
      <c r="V16675" s="5"/>
      <c r="W16675" s="5"/>
      <c r="X16675" s="5"/>
      <c r="Y16675" s="5"/>
    </row>
    <row r="16676" spans="21:25" x14ac:dyDescent="0.25">
      <c r="U16676" s="5"/>
      <c r="V16676" s="5"/>
      <c r="W16676" s="5"/>
      <c r="X16676" s="5"/>
      <c r="Y16676" s="5"/>
    </row>
    <row r="16677" spans="21:25" x14ac:dyDescent="0.25">
      <c r="U16677" s="5"/>
      <c r="V16677" s="5"/>
      <c r="W16677" s="5"/>
      <c r="X16677" s="5"/>
      <c r="Y16677" s="5"/>
    </row>
    <row r="16678" spans="21:25" x14ac:dyDescent="0.25">
      <c r="U16678" s="5"/>
      <c r="V16678" s="5"/>
      <c r="W16678" s="5"/>
      <c r="X16678" s="5"/>
      <c r="Y16678" s="5"/>
    </row>
    <row r="16679" spans="21:25" x14ac:dyDescent="0.25">
      <c r="U16679" s="5"/>
      <c r="V16679" s="5"/>
      <c r="W16679" s="5"/>
      <c r="X16679" s="5"/>
      <c r="Y16679" s="5"/>
    </row>
    <row r="16680" spans="21:25" x14ac:dyDescent="0.25">
      <c r="U16680" s="5"/>
      <c r="V16680" s="5"/>
      <c r="W16680" s="5"/>
      <c r="X16680" s="5"/>
      <c r="Y16680" s="5"/>
    </row>
    <row r="16681" spans="21:25" x14ac:dyDescent="0.25">
      <c r="U16681" s="5"/>
      <c r="V16681" s="5"/>
      <c r="W16681" s="5"/>
      <c r="X16681" s="5"/>
      <c r="Y16681" s="5"/>
    </row>
    <row r="16682" spans="21:25" x14ac:dyDescent="0.25">
      <c r="U16682" s="5"/>
      <c r="V16682" s="5"/>
      <c r="W16682" s="5"/>
      <c r="X16682" s="5"/>
      <c r="Y16682" s="5"/>
    </row>
    <row r="16683" spans="21:25" x14ac:dyDescent="0.25">
      <c r="U16683" s="5"/>
      <c r="V16683" s="5"/>
      <c r="W16683" s="5"/>
      <c r="X16683" s="5"/>
      <c r="Y16683" s="5"/>
    </row>
    <row r="16684" spans="21:25" x14ac:dyDescent="0.25">
      <c r="U16684" s="5"/>
      <c r="V16684" s="5"/>
      <c r="W16684" s="5"/>
      <c r="X16684" s="5"/>
      <c r="Y16684" s="5"/>
    </row>
    <row r="16685" spans="21:25" x14ac:dyDescent="0.25">
      <c r="U16685" s="5"/>
      <c r="V16685" s="5"/>
      <c r="W16685" s="5"/>
      <c r="X16685" s="5"/>
      <c r="Y16685" s="5"/>
    </row>
    <row r="16686" spans="21:25" x14ac:dyDescent="0.25">
      <c r="U16686" s="5"/>
      <c r="V16686" s="5"/>
      <c r="W16686" s="5"/>
      <c r="X16686" s="5"/>
      <c r="Y16686" s="5"/>
    </row>
    <row r="16687" spans="21:25" x14ac:dyDescent="0.25">
      <c r="U16687" s="5"/>
      <c r="V16687" s="5"/>
      <c r="W16687" s="5"/>
      <c r="X16687" s="5"/>
      <c r="Y16687" s="5"/>
    </row>
    <row r="16688" spans="21:25" x14ac:dyDescent="0.25">
      <c r="U16688" s="5"/>
      <c r="V16688" s="5"/>
      <c r="W16688" s="5"/>
      <c r="X16688" s="5"/>
      <c r="Y16688" s="5"/>
    </row>
    <row r="16689" spans="15:25" x14ac:dyDescent="0.25">
      <c r="U16689" s="5"/>
      <c r="V16689" s="5"/>
      <c r="W16689" s="5"/>
      <c r="X16689" s="5"/>
      <c r="Y16689" s="5"/>
    </row>
    <row r="16690" spans="15:25" x14ac:dyDescent="0.25">
      <c r="U16690" s="5"/>
      <c r="V16690" s="5"/>
      <c r="W16690" s="5"/>
      <c r="X16690" s="5"/>
      <c r="Y16690" s="5"/>
    </row>
    <row r="16691" spans="15:25" x14ac:dyDescent="0.25">
      <c r="U16691" s="5"/>
      <c r="V16691" s="5"/>
      <c r="W16691" s="5"/>
      <c r="X16691" s="5"/>
      <c r="Y16691" s="5"/>
    </row>
    <row r="16692" spans="15:25" x14ac:dyDescent="0.25">
      <c r="U16692" s="5"/>
      <c r="V16692" s="5"/>
      <c r="W16692" s="5"/>
      <c r="X16692" s="5"/>
      <c r="Y16692" s="5"/>
    </row>
    <row r="16693" spans="15:25" x14ac:dyDescent="0.25">
      <c r="U16693" s="5"/>
      <c r="V16693" s="5"/>
      <c r="W16693" s="5"/>
      <c r="X16693" s="5"/>
      <c r="Y16693" s="5"/>
    </row>
    <row r="16694" spans="15:25" x14ac:dyDescent="0.25">
      <c r="U16694" s="5"/>
      <c r="V16694" s="5"/>
      <c r="W16694" s="5"/>
      <c r="X16694" s="5"/>
      <c r="Y16694" s="5"/>
    </row>
    <row r="16695" spans="15:25" x14ac:dyDescent="0.25">
      <c r="U16695" s="5"/>
      <c r="V16695" s="5"/>
      <c r="W16695" s="5"/>
      <c r="X16695" s="5"/>
      <c r="Y16695" s="5"/>
    </row>
    <row r="16696" spans="15:25" x14ac:dyDescent="0.25">
      <c r="U16696" s="5"/>
      <c r="V16696" s="5"/>
      <c r="W16696" s="5"/>
      <c r="X16696" s="5"/>
      <c r="Y16696" s="5"/>
    </row>
    <row r="16697" spans="15:25" x14ac:dyDescent="0.25">
      <c r="U16697" s="5"/>
      <c r="V16697" s="5"/>
      <c r="W16697" s="5"/>
      <c r="X16697" s="5"/>
      <c r="Y16697" s="5"/>
    </row>
    <row r="16698" spans="15:25" x14ac:dyDescent="0.25">
      <c r="U16698" s="5"/>
      <c r="V16698" s="5"/>
      <c r="W16698" s="5"/>
      <c r="X16698" s="5"/>
      <c r="Y16698" s="5"/>
    </row>
    <row r="16699" spans="15:25" x14ac:dyDescent="0.25">
      <c r="U16699" s="5"/>
      <c r="V16699" s="5"/>
      <c r="W16699" s="5"/>
      <c r="X16699" s="5"/>
      <c r="Y16699" s="5"/>
    </row>
    <row r="16700" spans="15:25" x14ac:dyDescent="0.25">
      <c r="U16700" s="5"/>
      <c r="V16700" s="5"/>
      <c r="W16700" s="5"/>
      <c r="X16700" s="5"/>
      <c r="Y16700" s="5"/>
    </row>
    <row r="16701" spans="15:25" x14ac:dyDescent="0.25">
      <c r="U16701" s="5"/>
      <c r="V16701" s="5"/>
      <c r="W16701" s="5"/>
      <c r="X16701" s="5"/>
      <c r="Y16701" s="5"/>
    </row>
    <row r="16702" spans="15:25" x14ac:dyDescent="0.25">
      <c r="U16702" s="5"/>
      <c r="V16702" s="5"/>
      <c r="W16702" s="5"/>
      <c r="X16702" s="5"/>
      <c r="Y16702" s="5"/>
    </row>
    <row r="16703" spans="15:25" x14ac:dyDescent="0.25">
      <c r="O16703" s="5"/>
      <c r="U16703" s="5"/>
      <c r="V16703" s="5"/>
      <c r="W16703" s="5"/>
      <c r="X16703" s="5"/>
      <c r="Y16703" s="5"/>
    </row>
    <row r="16704" spans="15:25" x14ac:dyDescent="0.25">
      <c r="O16704" s="5"/>
      <c r="U16704" s="5"/>
      <c r="V16704" s="5"/>
      <c r="W16704" s="5"/>
      <c r="X16704" s="5"/>
      <c r="Y16704" s="5"/>
    </row>
    <row r="16705" spans="15:25" x14ac:dyDescent="0.25">
      <c r="O16705" s="5"/>
      <c r="U16705" s="5"/>
      <c r="V16705" s="5"/>
      <c r="W16705" s="5"/>
      <c r="X16705" s="5"/>
      <c r="Y16705" s="5"/>
    </row>
    <row r="16706" spans="15:25" x14ac:dyDescent="0.25">
      <c r="O16706" s="5"/>
      <c r="U16706" s="5"/>
      <c r="V16706" s="5"/>
      <c r="W16706" s="5"/>
      <c r="X16706" s="5"/>
      <c r="Y16706" s="5"/>
    </row>
    <row r="16707" spans="15:25" x14ac:dyDescent="0.25">
      <c r="O16707" s="5"/>
      <c r="U16707" s="5"/>
      <c r="V16707" s="5"/>
      <c r="W16707" s="5"/>
      <c r="X16707" s="5"/>
      <c r="Y16707" s="5"/>
    </row>
    <row r="16708" spans="15:25" x14ac:dyDescent="0.25">
      <c r="O16708" s="5"/>
      <c r="U16708" s="5"/>
      <c r="V16708" s="5"/>
      <c r="W16708" s="5"/>
      <c r="X16708" s="5"/>
      <c r="Y16708" s="5"/>
    </row>
    <row r="16709" spans="15:25" x14ac:dyDescent="0.25">
      <c r="O16709" s="5"/>
      <c r="U16709" s="5"/>
      <c r="V16709" s="5"/>
      <c r="W16709" s="5"/>
      <c r="X16709" s="5"/>
      <c r="Y16709" s="5"/>
    </row>
    <row r="16710" spans="15:25" x14ac:dyDescent="0.25">
      <c r="O16710" s="5"/>
      <c r="U16710" s="5"/>
      <c r="V16710" s="5"/>
      <c r="W16710" s="5"/>
      <c r="X16710" s="5"/>
      <c r="Y16710" s="5"/>
    </row>
    <row r="16711" spans="15:25" x14ac:dyDescent="0.25">
      <c r="O16711" s="5"/>
      <c r="U16711" s="5"/>
      <c r="V16711" s="5"/>
      <c r="W16711" s="5"/>
      <c r="X16711" s="5"/>
      <c r="Y16711" s="5"/>
    </row>
    <row r="16712" spans="15:25" x14ac:dyDescent="0.25">
      <c r="O16712" s="5"/>
      <c r="U16712" s="5"/>
      <c r="V16712" s="5"/>
      <c r="W16712" s="5"/>
      <c r="X16712" s="5"/>
      <c r="Y16712" s="5"/>
    </row>
    <row r="16713" spans="15:25" x14ac:dyDescent="0.25">
      <c r="O16713" s="5"/>
      <c r="U16713" s="5"/>
      <c r="V16713" s="5"/>
      <c r="W16713" s="5"/>
      <c r="X16713" s="5"/>
      <c r="Y16713" s="5"/>
    </row>
    <row r="16714" spans="15:25" x14ac:dyDescent="0.25">
      <c r="O16714" s="5"/>
      <c r="U16714" s="5"/>
      <c r="V16714" s="5"/>
      <c r="W16714" s="5"/>
      <c r="X16714" s="5"/>
      <c r="Y16714" s="5"/>
    </row>
    <row r="16715" spans="15:25" x14ac:dyDescent="0.25">
      <c r="O16715" s="5"/>
      <c r="U16715" s="5"/>
      <c r="V16715" s="5"/>
      <c r="W16715" s="5"/>
      <c r="X16715" s="5"/>
      <c r="Y16715" s="5"/>
    </row>
    <row r="16716" spans="15:25" x14ac:dyDescent="0.25">
      <c r="O16716" s="5"/>
      <c r="U16716" s="5"/>
      <c r="V16716" s="5"/>
      <c r="W16716" s="5"/>
      <c r="X16716" s="5"/>
      <c r="Y16716" s="5"/>
    </row>
    <row r="16717" spans="15:25" x14ac:dyDescent="0.25">
      <c r="O16717" s="5"/>
      <c r="U16717" s="5"/>
      <c r="V16717" s="5"/>
      <c r="W16717" s="5"/>
      <c r="X16717" s="5"/>
      <c r="Y16717" s="5"/>
    </row>
    <row r="16718" spans="15:25" x14ac:dyDescent="0.25">
      <c r="O16718" s="5"/>
      <c r="U16718" s="5"/>
      <c r="V16718" s="5"/>
      <c r="W16718" s="5"/>
      <c r="X16718" s="5"/>
      <c r="Y16718" s="5"/>
    </row>
    <row r="16719" spans="15:25" x14ac:dyDescent="0.25">
      <c r="O16719" s="5"/>
      <c r="U16719" s="5"/>
      <c r="V16719" s="5"/>
      <c r="W16719" s="5"/>
      <c r="X16719" s="5"/>
      <c r="Y16719" s="5"/>
    </row>
    <row r="16720" spans="15:25" x14ac:dyDescent="0.25">
      <c r="O16720" s="5"/>
      <c r="U16720" s="5"/>
      <c r="V16720" s="5"/>
      <c r="W16720" s="5"/>
      <c r="X16720" s="5"/>
      <c r="Y16720" s="5"/>
    </row>
    <row r="16721" spans="15:25" x14ac:dyDescent="0.25">
      <c r="O16721" s="5"/>
      <c r="U16721" s="5"/>
      <c r="V16721" s="5"/>
      <c r="W16721" s="5"/>
      <c r="X16721" s="5"/>
      <c r="Y16721" s="5"/>
    </row>
    <row r="16722" spans="15:25" x14ac:dyDescent="0.25">
      <c r="O16722" s="5"/>
      <c r="U16722" s="5"/>
      <c r="V16722" s="5"/>
      <c r="W16722" s="5"/>
      <c r="X16722" s="5"/>
      <c r="Y16722" s="5"/>
    </row>
    <row r="16723" spans="15:25" x14ac:dyDescent="0.25">
      <c r="O16723" s="5"/>
      <c r="U16723" s="5"/>
      <c r="V16723" s="5"/>
      <c r="W16723" s="5"/>
      <c r="X16723" s="5"/>
      <c r="Y16723" s="5"/>
    </row>
    <row r="16724" spans="15:25" x14ac:dyDescent="0.25">
      <c r="O16724" s="5"/>
      <c r="U16724" s="5"/>
      <c r="V16724" s="5"/>
      <c r="W16724" s="5"/>
      <c r="X16724" s="5"/>
      <c r="Y16724" s="5"/>
    </row>
    <row r="16725" spans="15:25" x14ac:dyDescent="0.25">
      <c r="O16725" s="5"/>
      <c r="U16725" s="5"/>
      <c r="V16725" s="5"/>
      <c r="W16725" s="5"/>
      <c r="X16725" s="5"/>
      <c r="Y16725" s="5"/>
    </row>
    <row r="16726" spans="15:25" x14ac:dyDescent="0.25">
      <c r="O16726" s="5"/>
      <c r="U16726" s="5"/>
      <c r="V16726" s="5"/>
      <c r="W16726" s="5"/>
      <c r="X16726" s="5"/>
      <c r="Y16726" s="5"/>
    </row>
    <row r="16727" spans="15:25" x14ac:dyDescent="0.25">
      <c r="O16727" s="5"/>
      <c r="U16727" s="5"/>
      <c r="V16727" s="5"/>
      <c r="W16727" s="5"/>
      <c r="X16727" s="5"/>
      <c r="Y16727" s="5"/>
    </row>
    <row r="16728" spans="15:25" x14ac:dyDescent="0.25">
      <c r="O16728" s="5"/>
      <c r="U16728" s="5"/>
      <c r="V16728" s="5"/>
      <c r="W16728" s="5"/>
      <c r="X16728" s="5"/>
      <c r="Y16728" s="5"/>
    </row>
    <row r="16729" spans="15:25" x14ac:dyDescent="0.25">
      <c r="U16729" s="5"/>
      <c r="V16729" s="5"/>
      <c r="W16729" s="5"/>
      <c r="X16729" s="5"/>
      <c r="Y16729" s="5"/>
    </row>
    <row r="16730" spans="15:25" x14ac:dyDescent="0.25">
      <c r="U16730" s="5"/>
      <c r="V16730" s="5"/>
      <c r="W16730" s="5"/>
      <c r="X16730" s="5"/>
      <c r="Y16730" s="5"/>
    </row>
    <row r="16731" spans="15:25" x14ac:dyDescent="0.25">
      <c r="U16731" s="5"/>
      <c r="V16731" s="5"/>
      <c r="W16731" s="5"/>
      <c r="X16731" s="5"/>
      <c r="Y16731" s="5"/>
    </row>
    <row r="16732" spans="15:25" x14ac:dyDescent="0.25">
      <c r="U16732" s="5"/>
      <c r="V16732" s="5"/>
      <c r="W16732" s="5"/>
      <c r="X16732" s="5"/>
      <c r="Y16732" s="5"/>
    </row>
    <row r="16733" spans="15:25" x14ac:dyDescent="0.25">
      <c r="U16733" s="5"/>
      <c r="V16733" s="5"/>
      <c r="W16733" s="5"/>
      <c r="X16733" s="5"/>
      <c r="Y16733" s="5"/>
    </row>
    <row r="16734" spans="15:25" x14ac:dyDescent="0.25">
      <c r="U16734" s="5"/>
      <c r="V16734" s="5"/>
      <c r="W16734" s="5"/>
      <c r="X16734" s="5"/>
      <c r="Y16734" s="5"/>
    </row>
    <row r="16735" spans="15:25" x14ac:dyDescent="0.25">
      <c r="U16735" s="5"/>
      <c r="V16735" s="5"/>
      <c r="W16735" s="5"/>
      <c r="X16735" s="5"/>
      <c r="Y16735" s="5"/>
    </row>
    <row r="16736" spans="15:25" x14ac:dyDescent="0.25">
      <c r="U16736" s="5"/>
      <c r="V16736" s="5"/>
      <c r="W16736" s="5"/>
      <c r="X16736" s="5"/>
      <c r="Y16736" s="5"/>
    </row>
    <row r="16737" spans="21:25" x14ac:dyDescent="0.25">
      <c r="U16737" s="5"/>
      <c r="V16737" s="5"/>
      <c r="W16737" s="5"/>
      <c r="X16737" s="5"/>
      <c r="Y16737" s="5"/>
    </row>
    <row r="16738" spans="21:25" x14ac:dyDescent="0.25">
      <c r="U16738" s="5"/>
      <c r="V16738" s="5"/>
      <c r="W16738" s="5"/>
      <c r="X16738" s="5"/>
      <c r="Y16738" s="5"/>
    </row>
    <row r="16739" spans="21:25" x14ac:dyDescent="0.25">
      <c r="U16739" s="5"/>
      <c r="V16739" s="5"/>
      <c r="W16739" s="5"/>
      <c r="X16739" s="5"/>
      <c r="Y16739" s="5"/>
    </row>
    <row r="16740" spans="21:25" x14ac:dyDescent="0.25">
      <c r="U16740" s="5"/>
      <c r="V16740" s="5"/>
      <c r="W16740" s="5"/>
      <c r="X16740" s="5"/>
      <c r="Y16740" s="5"/>
    </row>
    <row r="16741" spans="21:25" x14ac:dyDescent="0.25">
      <c r="U16741" s="5"/>
      <c r="V16741" s="5"/>
      <c r="W16741" s="5"/>
      <c r="X16741" s="5"/>
      <c r="Y16741" s="5"/>
    </row>
    <row r="16742" spans="21:25" x14ac:dyDescent="0.25">
      <c r="U16742" s="5"/>
      <c r="V16742" s="5"/>
      <c r="W16742" s="5"/>
      <c r="X16742" s="5"/>
      <c r="Y16742" s="5"/>
    </row>
    <row r="16743" spans="21:25" x14ac:dyDescent="0.25">
      <c r="U16743" s="5"/>
      <c r="V16743" s="5"/>
      <c r="W16743" s="5"/>
      <c r="X16743" s="5"/>
      <c r="Y16743" s="5"/>
    </row>
    <row r="16744" spans="21:25" x14ac:dyDescent="0.25">
      <c r="U16744" s="5"/>
      <c r="V16744" s="5"/>
      <c r="W16744" s="5"/>
      <c r="X16744" s="5"/>
      <c r="Y16744" s="5"/>
    </row>
    <row r="16745" spans="21:25" x14ac:dyDescent="0.25">
      <c r="U16745" s="5"/>
      <c r="V16745" s="5"/>
      <c r="W16745" s="5"/>
      <c r="X16745" s="5"/>
      <c r="Y16745" s="5"/>
    </row>
    <row r="16746" spans="21:25" x14ac:dyDescent="0.25">
      <c r="U16746" s="5"/>
      <c r="V16746" s="5"/>
      <c r="W16746" s="5"/>
      <c r="X16746" s="5"/>
      <c r="Y16746" s="5"/>
    </row>
    <row r="16747" spans="21:25" x14ac:dyDescent="0.25">
      <c r="U16747" s="5"/>
      <c r="V16747" s="5"/>
      <c r="W16747" s="5"/>
      <c r="X16747" s="5"/>
      <c r="Y16747" s="5"/>
    </row>
    <row r="16748" spans="21:25" x14ac:dyDescent="0.25">
      <c r="U16748" s="5"/>
      <c r="V16748" s="5"/>
      <c r="W16748" s="5"/>
      <c r="X16748" s="5"/>
      <c r="Y16748" s="5"/>
    </row>
    <row r="16749" spans="21:25" x14ac:dyDescent="0.25">
      <c r="U16749" s="5"/>
      <c r="V16749" s="5"/>
      <c r="W16749" s="5"/>
      <c r="X16749" s="5"/>
      <c r="Y16749" s="5"/>
    </row>
    <row r="16750" spans="21:25" x14ac:dyDescent="0.25">
      <c r="U16750" s="5"/>
      <c r="V16750" s="5"/>
      <c r="W16750" s="5"/>
      <c r="X16750" s="5"/>
      <c r="Y16750" s="5"/>
    </row>
    <row r="16751" spans="21:25" x14ac:dyDescent="0.25">
      <c r="U16751" s="5"/>
      <c r="V16751" s="5"/>
      <c r="W16751" s="5"/>
      <c r="X16751" s="5"/>
      <c r="Y16751" s="5"/>
    </row>
    <row r="16752" spans="21:25" x14ac:dyDescent="0.25">
      <c r="U16752" s="5"/>
      <c r="V16752" s="5"/>
      <c r="W16752" s="5"/>
      <c r="X16752" s="5"/>
      <c r="Y16752" s="5"/>
    </row>
    <row r="16753" spans="21:25" x14ac:dyDescent="0.25">
      <c r="U16753" s="5"/>
      <c r="V16753" s="5"/>
      <c r="W16753" s="5"/>
      <c r="X16753" s="5"/>
      <c r="Y16753" s="5"/>
    </row>
    <row r="16754" spans="21:25" x14ac:dyDescent="0.25">
      <c r="U16754" s="5"/>
      <c r="V16754" s="5"/>
      <c r="W16754" s="5"/>
      <c r="X16754" s="5"/>
      <c r="Y16754" s="5"/>
    </row>
    <row r="16755" spans="21:25" x14ac:dyDescent="0.25">
      <c r="U16755" s="5"/>
      <c r="V16755" s="5"/>
      <c r="W16755" s="5"/>
      <c r="X16755" s="5"/>
      <c r="Y16755" s="5"/>
    </row>
    <row r="16756" spans="21:25" x14ac:dyDescent="0.25">
      <c r="U16756" s="5"/>
      <c r="V16756" s="5"/>
      <c r="W16756" s="5"/>
      <c r="X16756" s="5"/>
      <c r="Y16756" s="5"/>
    </row>
    <row r="16757" spans="21:25" x14ac:dyDescent="0.25">
      <c r="U16757" s="5"/>
      <c r="V16757" s="5"/>
      <c r="W16757" s="5"/>
      <c r="X16757" s="5"/>
      <c r="Y16757" s="5"/>
    </row>
    <row r="16758" spans="21:25" x14ac:dyDescent="0.25">
      <c r="U16758" s="5"/>
      <c r="V16758" s="5"/>
      <c r="W16758" s="5"/>
      <c r="X16758" s="5"/>
      <c r="Y16758" s="5"/>
    </row>
    <row r="16759" spans="21:25" x14ac:dyDescent="0.25">
      <c r="U16759" s="5"/>
      <c r="V16759" s="5"/>
      <c r="W16759" s="5"/>
      <c r="X16759" s="5"/>
      <c r="Y16759" s="5"/>
    </row>
    <row r="16760" spans="21:25" x14ac:dyDescent="0.25">
      <c r="U16760" s="5"/>
      <c r="V16760" s="5"/>
      <c r="W16760" s="5"/>
      <c r="X16760" s="5"/>
      <c r="Y16760" s="5"/>
    </row>
    <row r="16761" spans="21:25" x14ac:dyDescent="0.25">
      <c r="U16761" s="5"/>
      <c r="V16761" s="5"/>
      <c r="W16761" s="5"/>
      <c r="X16761" s="5"/>
      <c r="Y16761" s="5"/>
    </row>
    <row r="16762" spans="21:25" x14ac:dyDescent="0.25">
      <c r="U16762" s="5"/>
      <c r="V16762" s="5"/>
      <c r="W16762" s="5"/>
      <c r="X16762" s="5"/>
      <c r="Y16762" s="5"/>
    </row>
    <row r="16763" spans="21:25" x14ac:dyDescent="0.25">
      <c r="U16763" s="5"/>
      <c r="V16763" s="5"/>
      <c r="W16763" s="5"/>
      <c r="X16763" s="5"/>
      <c r="Y16763" s="5"/>
    </row>
    <row r="16764" spans="21:25" x14ac:dyDescent="0.25">
      <c r="U16764" s="5"/>
      <c r="V16764" s="5"/>
      <c r="W16764" s="5"/>
      <c r="X16764" s="5"/>
      <c r="Y16764" s="5"/>
    </row>
    <row r="16765" spans="21:25" x14ac:dyDescent="0.25">
      <c r="U16765" s="5"/>
      <c r="V16765" s="5"/>
      <c r="W16765" s="5"/>
      <c r="X16765" s="5"/>
      <c r="Y16765" s="5"/>
    </row>
    <row r="16766" spans="21:25" x14ac:dyDescent="0.25">
      <c r="U16766" s="5"/>
      <c r="V16766" s="5"/>
      <c r="W16766" s="5"/>
      <c r="X16766" s="5"/>
      <c r="Y16766" s="5"/>
    </row>
    <row r="16767" spans="21:25" x14ac:dyDescent="0.25">
      <c r="U16767" s="5"/>
      <c r="V16767" s="5"/>
      <c r="W16767" s="5"/>
      <c r="X16767" s="5"/>
      <c r="Y16767" s="5"/>
    </row>
    <row r="16768" spans="21:25" x14ac:dyDescent="0.25">
      <c r="U16768" s="5"/>
      <c r="V16768" s="5"/>
      <c r="W16768" s="5"/>
      <c r="X16768" s="5"/>
      <c r="Y16768" s="5"/>
    </row>
    <row r="16769" spans="21:25" x14ac:dyDescent="0.25">
      <c r="U16769" s="5"/>
      <c r="V16769" s="5"/>
      <c r="W16769" s="5"/>
      <c r="X16769" s="5"/>
      <c r="Y16769" s="5"/>
    </row>
    <row r="16770" spans="21:25" x14ac:dyDescent="0.25">
      <c r="U16770" s="5"/>
      <c r="V16770" s="5"/>
      <c r="W16770" s="5"/>
      <c r="X16770" s="5"/>
      <c r="Y16770" s="5"/>
    </row>
    <row r="16771" spans="21:25" x14ac:dyDescent="0.25">
      <c r="U16771" s="5"/>
      <c r="V16771" s="5"/>
      <c r="W16771" s="5"/>
      <c r="X16771" s="5"/>
      <c r="Y16771" s="5"/>
    </row>
    <row r="16772" spans="21:25" x14ac:dyDescent="0.25">
      <c r="U16772" s="5"/>
      <c r="V16772" s="5"/>
      <c r="W16772" s="5"/>
      <c r="X16772" s="5"/>
      <c r="Y16772" s="5"/>
    </row>
    <row r="16773" spans="21:25" x14ac:dyDescent="0.25">
      <c r="U16773" s="5"/>
      <c r="V16773" s="5"/>
      <c r="W16773" s="5"/>
      <c r="X16773" s="5"/>
      <c r="Y16773" s="5"/>
    </row>
    <row r="16774" spans="21:25" x14ac:dyDescent="0.25">
      <c r="U16774" s="5"/>
      <c r="V16774" s="5"/>
      <c r="W16774" s="5"/>
      <c r="X16774" s="5"/>
      <c r="Y16774" s="5"/>
    </row>
    <row r="16775" spans="21:25" x14ac:dyDescent="0.25">
      <c r="U16775" s="5"/>
      <c r="V16775" s="5"/>
      <c r="W16775" s="5"/>
      <c r="X16775" s="5"/>
      <c r="Y16775" s="5"/>
    </row>
    <row r="16776" spans="21:25" x14ac:dyDescent="0.25">
      <c r="U16776" s="5"/>
      <c r="V16776" s="5"/>
      <c r="W16776" s="5"/>
      <c r="X16776" s="5"/>
      <c r="Y16776" s="5"/>
    </row>
    <row r="16777" spans="21:25" x14ac:dyDescent="0.25">
      <c r="U16777" s="5"/>
      <c r="V16777" s="5"/>
      <c r="W16777" s="5"/>
      <c r="X16777" s="5"/>
      <c r="Y16777" s="5"/>
    </row>
    <row r="16778" spans="21:25" x14ac:dyDescent="0.25">
      <c r="U16778" s="5"/>
      <c r="V16778" s="5"/>
      <c r="W16778" s="5"/>
      <c r="X16778" s="5"/>
      <c r="Y16778" s="5"/>
    </row>
    <row r="16779" spans="21:25" x14ac:dyDescent="0.25">
      <c r="U16779" s="5"/>
      <c r="V16779" s="5"/>
      <c r="W16779" s="5"/>
      <c r="X16779" s="5"/>
      <c r="Y16779" s="5"/>
    </row>
    <row r="16780" spans="21:25" x14ac:dyDescent="0.25">
      <c r="U16780" s="5"/>
      <c r="V16780" s="5"/>
      <c r="W16780" s="5"/>
      <c r="X16780" s="5"/>
      <c r="Y16780" s="5"/>
    </row>
    <row r="16781" spans="21:25" x14ac:dyDescent="0.25">
      <c r="U16781" s="5"/>
      <c r="V16781" s="5"/>
      <c r="W16781" s="5"/>
      <c r="X16781" s="5"/>
      <c r="Y16781" s="5"/>
    </row>
    <row r="16782" spans="21:25" x14ac:dyDescent="0.25">
      <c r="U16782" s="5"/>
      <c r="V16782" s="5"/>
      <c r="W16782" s="5"/>
      <c r="X16782" s="5"/>
      <c r="Y16782" s="5"/>
    </row>
    <row r="16783" spans="21:25" x14ac:dyDescent="0.25">
      <c r="U16783" s="5"/>
      <c r="V16783" s="5"/>
      <c r="W16783" s="5"/>
      <c r="X16783" s="5"/>
      <c r="Y16783" s="5"/>
    </row>
    <row r="16784" spans="21:25" x14ac:dyDescent="0.25">
      <c r="U16784" s="5"/>
      <c r="V16784" s="5"/>
      <c r="W16784" s="5"/>
      <c r="X16784" s="5"/>
      <c r="Y16784" s="5"/>
    </row>
    <row r="16785" spans="21:25" x14ac:dyDescent="0.25">
      <c r="U16785" s="5"/>
      <c r="V16785" s="5"/>
      <c r="W16785" s="5"/>
      <c r="X16785" s="5"/>
      <c r="Y16785" s="5"/>
    </row>
    <row r="16786" spans="21:25" x14ac:dyDescent="0.25">
      <c r="U16786" s="5"/>
      <c r="V16786" s="5"/>
      <c r="W16786" s="5"/>
      <c r="X16786" s="5"/>
      <c r="Y16786" s="5"/>
    </row>
    <row r="16787" spans="21:25" x14ac:dyDescent="0.25">
      <c r="U16787" s="5"/>
      <c r="V16787" s="5"/>
      <c r="W16787" s="5"/>
      <c r="X16787" s="5"/>
      <c r="Y16787" s="5"/>
    </row>
    <row r="16788" spans="21:25" x14ac:dyDescent="0.25">
      <c r="U16788" s="5"/>
      <c r="V16788" s="5"/>
      <c r="W16788" s="5"/>
      <c r="X16788" s="5"/>
      <c r="Y16788" s="5"/>
    </row>
    <row r="16789" spans="21:25" x14ac:dyDescent="0.25">
      <c r="U16789" s="5"/>
      <c r="V16789" s="5"/>
      <c r="W16789" s="5"/>
      <c r="X16789" s="5"/>
      <c r="Y16789" s="5"/>
    </row>
    <row r="16790" spans="21:25" x14ac:dyDescent="0.25">
      <c r="U16790" s="5"/>
      <c r="V16790" s="5"/>
      <c r="W16790" s="5"/>
      <c r="X16790" s="5"/>
      <c r="Y16790" s="5"/>
    </row>
    <row r="16791" spans="21:25" x14ac:dyDescent="0.25">
      <c r="U16791" s="5"/>
      <c r="V16791" s="5"/>
      <c r="W16791" s="5"/>
      <c r="X16791" s="5"/>
      <c r="Y16791" s="5"/>
    </row>
    <row r="16792" spans="21:25" x14ac:dyDescent="0.25">
      <c r="U16792" s="5"/>
      <c r="V16792" s="5"/>
      <c r="W16792" s="5"/>
      <c r="X16792" s="5"/>
      <c r="Y16792" s="5"/>
    </row>
    <row r="16793" spans="21:25" x14ac:dyDescent="0.25">
      <c r="U16793" s="5"/>
      <c r="V16793" s="5"/>
      <c r="W16793" s="5"/>
      <c r="X16793" s="5"/>
      <c r="Y16793" s="5"/>
    </row>
    <row r="16794" spans="21:25" x14ac:dyDescent="0.25">
      <c r="U16794" s="5"/>
      <c r="V16794" s="5"/>
      <c r="W16794" s="5"/>
      <c r="X16794" s="5"/>
      <c r="Y16794" s="5"/>
    </row>
    <row r="16795" spans="21:25" x14ac:dyDescent="0.25">
      <c r="U16795" s="5"/>
      <c r="V16795" s="5"/>
      <c r="W16795" s="5"/>
      <c r="X16795" s="5"/>
      <c r="Y16795" s="5"/>
    </row>
    <row r="16796" spans="21:25" x14ac:dyDescent="0.25">
      <c r="U16796" s="5"/>
      <c r="V16796" s="5"/>
      <c r="W16796" s="5"/>
      <c r="X16796" s="5"/>
      <c r="Y16796" s="5"/>
    </row>
    <row r="16797" spans="21:25" x14ac:dyDescent="0.25">
      <c r="U16797" s="5"/>
      <c r="V16797" s="5"/>
      <c r="W16797" s="5"/>
      <c r="X16797" s="5"/>
      <c r="Y16797" s="5"/>
    </row>
    <row r="16798" spans="21:25" x14ac:dyDescent="0.25">
      <c r="U16798" s="5"/>
      <c r="V16798" s="5"/>
      <c r="W16798" s="5"/>
      <c r="X16798" s="5"/>
      <c r="Y16798" s="5"/>
    </row>
    <row r="16799" spans="21:25" x14ac:dyDescent="0.25">
      <c r="U16799" s="5"/>
      <c r="V16799" s="5"/>
      <c r="W16799" s="5"/>
      <c r="X16799" s="5"/>
      <c r="Y16799" s="5"/>
    </row>
    <row r="16800" spans="21:25" x14ac:dyDescent="0.25">
      <c r="U16800" s="5"/>
      <c r="V16800" s="5"/>
      <c r="W16800" s="5"/>
      <c r="X16800" s="5"/>
      <c r="Y16800" s="5"/>
    </row>
    <row r="16801" spans="15:25" x14ac:dyDescent="0.25">
      <c r="U16801" s="5"/>
      <c r="V16801" s="5"/>
      <c r="W16801" s="5"/>
      <c r="X16801" s="5"/>
      <c r="Y16801" s="5"/>
    </row>
    <row r="16802" spans="15:25" x14ac:dyDescent="0.25">
      <c r="U16802" s="5"/>
      <c r="V16802" s="5"/>
      <c r="W16802" s="5"/>
      <c r="X16802" s="5"/>
      <c r="Y16802" s="5"/>
    </row>
    <row r="16803" spans="15:25" x14ac:dyDescent="0.25">
      <c r="O16803" s="5"/>
      <c r="U16803" s="5"/>
      <c r="V16803" s="5"/>
      <c r="W16803" s="5"/>
      <c r="X16803" s="5"/>
      <c r="Y16803" s="5"/>
    </row>
    <row r="16804" spans="15:25" x14ac:dyDescent="0.25">
      <c r="O16804" s="5"/>
      <c r="U16804" s="5"/>
      <c r="V16804" s="5"/>
      <c r="W16804" s="5"/>
      <c r="X16804" s="5"/>
      <c r="Y16804" s="5"/>
    </row>
    <row r="16805" spans="15:25" x14ac:dyDescent="0.25">
      <c r="O16805" s="5"/>
      <c r="U16805" s="5"/>
      <c r="V16805" s="5"/>
      <c r="W16805" s="5"/>
      <c r="X16805" s="5"/>
      <c r="Y16805" s="5"/>
    </row>
    <row r="16806" spans="15:25" x14ac:dyDescent="0.25">
      <c r="O16806" s="5"/>
      <c r="U16806" s="5"/>
      <c r="V16806" s="5"/>
      <c r="W16806" s="5"/>
      <c r="X16806" s="5"/>
      <c r="Y16806" s="5"/>
    </row>
    <row r="16807" spans="15:25" x14ac:dyDescent="0.25">
      <c r="O16807" s="5"/>
      <c r="U16807" s="5"/>
      <c r="V16807" s="5"/>
      <c r="W16807" s="5"/>
      <c r="X16807" s="5"/>
      <c r="Y16807" s="5"/>
    </row>
    <row r="16808" spans="15:25" x14ac:dyDescent="0.25">
      <c r="O16808" s="5"/>
      <c r="U16808" s="5"/>
      <c r="V16808" s="5"/>
      <c r="W16808" s="5"/>
      <c r="X16808" s="5"/>
      <c r="Y16808" s="5"/>
    </row>
    <row r="16809" spans="15:25" x14ac:dyDescent="0.25">
      <c r="O16809" s="5"/>
      <c r="U16809" s="5"/>
      <c r="V16809" s="5"/>
      <c r="W16809" s="5"/>
      <c r="X16809" s="5"/>
      <c r="Y16809" s="5"/>
    </row>
    <row r="16810" spans="15:25" x14ac:dyDescent="0.25">
      <c r="O16810" s="5"/>
      <c r="U16810" s="5"/>
      <c r="V16810" s="5"/>
      <c r="W16810" s="5"/>
      <c r="X16810" s="5"/>
      <c r="Y16810" s="5"/>
    </row>
    <row r="16811" spans="15:25" x14ac:dyDescent="0.25">
      <c r="O16811" s="5"/>
      <c r="U16811" s="5"/>
      <c r="V16811" s="5"/>
      <c r="W16811" s="5"/>
      <c r="X16811" s="5"/>
      <c r="Y16811" s="5"/>
    </row>
    <row r="16812" spans="15:25" x14ac:dyDescent="0.25">
      <c r="O16812" s="5"/>
      <c r="U16812" s="5"/>
      <c r="V16812" s="5"/>
      <c r="W16812" s="5"/>
      <c r="X16812" s="5"/>
      <c r="Y16812" s="5"/>
    </row>
    <row r="16813" spans="15:25" x14ac:dyDescent="0.25">
      <c r="O16813" s="5"/>
      <c r="U16813" s="5"/>
      <c r="V16813" s="5"/>
      <c r="W16813" s="5"/>
      <c r="X16813" s="5"/>
      <c r="Y16813" s="5"/>
    </row>
    <row r="16814" spans="15:25" x14ac:dyDescent="0.25">
      <c r="O16814" s="5"/>
      <c r="U16814" s="5"/>
      <c r="V16814" s="5"/>
      <c r="W16814" s="5"/>
      <c r="X16814" s="5"/>
      <c r="Y16814" s="5"/>
    </row>
    <row r="16815" spans="15:25" x14ac:dyDescent="0.25">
      <c r="O16815" s="5"/>
      <c r="U16815" s="5"/>
      <c r="V16815" s="5"/>
      <c r="W16815" s="5"/>
      <c r="X16815" s="5"/>
      <c r="Y16815" s="5"/>
    </row>
    <row r="16816" spans="15:25" x14ac:dyDescent="0.25">
      <c r="O16816" s="5"/>
      <c r="U16816" s="5"/>
      <c r="V16816" s="5"/>
      <c r="W16816" s="5"/>
      <c r="X16816" s="5"/>
      <c r="Y16816" s="5"/>
    </row>
    <row r="16817" spans="15:25" x14ac:dyDescent="0.25">
      <c r="O16817" s="5"/>
      <c r="U16817" s="5"/>
      <c r="V16817" s="5"/>
      <c r="W16817" s="5"/>
      <c r="X16817" s="5"/>
      <c r="Y16817" s="5"/>
    </row>
    <row r="16818" spans="15:25" x14ac:dyDescent="0.25">
      <c r="O16818" s="5"/>
      <c r="U16818" s="5"/>
      <c r="V16818" s="5"/>
      <c r="W16818" s="5"/>
      <c r="X16818" s="5"/>
      <c r="Y16818" s="5"/>
    </row>
    <row r="16819" spans="15:25" x14ac:dyDescent="0.25">
      <c r="O16819" s="5"/>
      <c r="U16819" s="5"/>
      <c r="V16819" s="5"/>
      <c r="W16819" s="5"/>
      <c r="X16819" s="5"/>
      <c r="Y16819" s="5"/>
    </row>
    <row r="16820" spans="15:25" x14ac:dyDescent="0.25">
      <c r="O16820" s="5"/>
      <c r="U16820" s="5"/>
      <c r="V16820" s="5"/>
      <c r="W16820" s="5"/>
      <c r="X16820" s="5"/>
      <c r="Y16820" s="5"/>
    </row>
    <row r="16821" spans="15:25" x14ac:dyDescent="0.25">
      <c r="O16821" s="5"/>
      <c r="U16821" s="5"/>
      <c r="V16821" s="5"/>
      <c r="W16821" s="5"/>
      <c r="X16821" s="5"/>
      <c r="Y16821" s="5"/>
    </row>
    <row r="16822" spans="15:25" x14ac:dyDescent="0.25">
      <c r="O16822" s="5"/>
      <c r="U16822" s="5"/>
      <c r="V16822" s="5"/>
      <c r="W16822" s="5"/>
      <c r="X16822" s="5"/>
      <c r="Y16822" s="5"/>
    </row>
    <row r="16823" spans="15:25" x14ac:dyDescent="0.25">
      <c r="O16823" s="5"/>
      <c r="U16823" s="5"/>
      <c r="V16823" s="5"/>
      <c r="W16823" s="5"/>
      <c r="X16823" s="5"/>
      <c r="Y16823" s="5"/>
    </row>
    <row r="16824" spans="15:25" x14ac:dyDescent="0.25">
      <c r="O16824" s="5"/>
      <c r="U16824" s="5"/>
      <c r="V16824" s="5"/>
      <c r="W16824" s="5"/>
      <c r="X16824" s="5"/>
      <c r="Y16824" s="5"/>
    </row>
    <row r="16825" spans="15:25" x14ac:dyDescent="0.25">
      <c r="O16825" s="5"/>
      <c r="U16825" s="5"/>
      <c r="V16825" s="5"/>
      <c r="W16825" s="5"/>
      <c r="X16825" s="5"/>
      <c r="Y16825" s="5"/>
    </row>
    <row r="16826" spans="15:25" x14ac:dyDescent="0.25">
      <c r="O16826" s="5"/>
      <c r="U16826" s="5"/>
      <c r="V16826" s="5"/>
      <c r="W16826" s="5"/>
      <c r="X16826" s="5"/>
      <c r="Y16826" s="5"/>
    </row>
    <row r="16827" spans="15:25" x14ac:dyDescent="0.25">
      <c r="O16827" s="5"/>
      <c r="U16827" s="5"/>
      <c r="V16827" s="5"/>
      <c r="W16827" s="5"/>
      <c r="X16827" s="5"/>
      <c r="Y16827" s="5"/>
    </row>
    <row r="16828" spans="15:25" x14ac:dyDescent="0.25">
      <c r="O16828" s="5"/>
      <c r="U16828" s="5"/>
      <c r="V16828" s="5"/>
      <c r="W16828" s="5"/>
      <c r="X16828" s="5"/>
      <c r="Y16828" s="5"/>
    </row>
    <row r="16829" spans="15:25" x14ac:dyDescent="0.25">
      <c r="U16829" s="5"/>
      <c r="V16829" s="5"/>
      <c r="W16829" s="5"/>
      <c r="X16829" s="5"/>
      <c r="Y16829" s="5"/>
    </row>
    <row r="16830" spans="15:25" x14ac:dyDescent="0.25">
      <c r="U16830" s="5"/>
      <c r="V16830" s="5"/>
      <c r="W16830" s="5"/>
      <c r="X16830" s="5"/>
      <c r="Y16830" s="5"/>
    </row>
    <row r="16831" spans="15:25" x14ac:dyDescent="0.25">
      <c r="U16831" s="5"/>
      <c r="V16831" s="5"/>
      <c r="W16831" s="5"/>
      <c r="X16831" s="5"/>
      <c r="Y16831" s="5"/>
    </row>
    <row r="16832" spans="15:25" x14ac:dyDescent="0.25">
      <c r="U16832" s="5"/>
      <c r="V16832" s="5"/>
      <c r="W16832" s="5"/>
      <c r="X16832" s="5"/>
      <c r="Y16832" s="5"/>
    </row>
    <row r="16833" spans="21:25" x14ac:dyDescent="0.25">
      <c r="U16833" s="5"/>
      <c r="V16833" s="5"/>
      <c r="W16833" s="5"/>
      <c r="X16833" s="5"/>
      <c r="Y16833" s="5"/>
    </row>
    <row r="16834" spans="21:25" x14ac:dyDescent="0.25">
      <c r="U16834" s="5"/>
      <c r="V16834" s="5"/>
      <c r="W16834" s="5"/>
      <c r="X16834" s="5"/>
      <c r="Y16834" s="5"/>
    </row>
    <row r="16835" spans="21:25" x14ac:dyDescent="0.25">
      <c r="U16835" s="5"/>
      <c r="V16835" s="5"/>
      <c r="W16835" s="5"/>
      <c r="X16835" s="5"/>
      <c r="Y16835" s="5"/>
    </row>
    <row r="16836" spans="21:25" x14ac:dyDescent="0.25">
      <c r="U16836" s="5"/>
      <c r="V16836" s="5"/>
      <c r="W16836" s="5"/>
      <c r="X16836" s="5"/>
      <c r="Y16836" s="5"/>
    </row>
    <row r="16837" spans="21:25" x14ac:dyDescent="0.25">
      <c r="U16837" s="5"/>
      <c r="V16837" s="5"/>
      <c r="W16837" s="5"/>
      <c r="X16837" s="5"/>
      <c r="Y16837" s="5"/>
    </row>
    <row r="16838" spans="21:25" x14ac:dyDescent="0.25">
      <c r="U16838" s="5"/>
      <c r="V16838" s="5"/>
      <c r="W16838" s="5"/>
      <c r="X16838" s="5"/>
      <c r="Y16838" s="5"/>
    </row>
    <row r="16839" spans="21:25" x14ac:dyDescent="0.25">
      <c r="U16839" s="5"/>
      <c r="V16839" s="5"/>
      <c r="W16839" s="5"/>
      <c r="X16839" s="5"/>
      <c r="Y16839" s="5"/>
    </row>
    <row r="16840" spans="21:25" x14ac:dyDescent="0.25">
      <c r="U16840" s="5"/>
      <c r="V16840" s="5"/>
      <c r="W16840" s="5"/>
      <c r="X16840" s="5"/>
      <c r="Y16840" s="5"/>
    </row>
    <row r="16841" spans="21:25" x14ac:dyDescent="0.25">
      <c r="U16841" s="5"/>
      <c r="V16841" s="5"/>
      <c r="W16841" s="5"/>
      <c r="X16841" s="5"/>
      <c r="Y16841" s="5"/>
    </row>
    <row r="16842" spans="21:25" x14ac:dyDescent="0.25">
      <c r="U16842" s="5"/>
      <c r="V16842" s="5"/>
      <c r="W16842" s="5"/>
      <c r="X16842" s="5"/>
      <c r="Y16842" s="5"/>
    </row>
    <row r="16843" spans="21:25" x14ac:dyDescent="0.25">
      <c r="U16843" s="5"/>
      <c r="V16843" s="5"/>
      <c r="W16843" s="5"/>
      <c r="X16843" s="5"/>
      <c r="Y16843" s="5"/>
    </row>
    <row r="16844" spans="21:25" x14ac:dyDescent="0.25">
      <c r="U16844" s="5"/>
      <c r="V16844" s="5"/>
      <c r="W16844" s="5"/>
      <c r="X16844" s="5"/>
      <c r="Y16844" s="5"/>
    </row>
    <row r="16845" spans="21:25" x14ac:dyDescent="0.25">
      <c r="U16845" s="5"/>
      <c r="V16845" s="5"/>
      <c r="W16845" s="5"/>
      <c r="X16845" s="5"/>
      <c r="Y16845" s="5"/>
    </row>
    <row r="16846" spans="21:25" x14ac:dyDescent="0.25">
      <c r="U16846" s="5"/>
      <c r="V16846" s="5"/>
      <c r="W16846" s="5"/>
      <c r="X16846" s="5"/>
      <c r="Y16846" s="5"/>
    </row>
    <row r="16847" spans="21:25" x14ac:dyDescent="0.25">
      <c r="U16847" s="5"/>
      <c r="V16847" s="5"/>
      <c r="W16847" s="5"/>
      <c r="X16847" s="5"/>
      <c r="Y16847" s="5"/>
    </row>
    <row r="16848" spans="21:25" x14ac:dyDescent="0.25">
      <c r="U16848" s="5"/>
      <c r="V16848" s="5"/>
      <c r="W16848" s="5"/>
      <c r="X16848" s="5"/>
      <c r="Y16848" s="5"/>
    </row>
    <row r="16849" spans="21:25" x14ac:dyDescent="0.25">
      <c r="U16849" s="5"/>
      <c r="V16849" s="5"/>
      <c r="W16849" s="5"/>
      <c r="X16849" s="5"/>
      <c r="Y16849" s="5"/>
    </row>
    <row r="16850" spans="21:25" x14ac:dyDescent="0.25">
      <c r="U16850" s="5"/>
      <c r="V16850" s="5"/>
      <c r="W16850" s="5"/>
      <c r="X16850" s="5"/>
      <c r="Y16850" s="5"/>
    </row>
    <row r="16851" spans="21:25" x14ac:dyDescent="0.25">
      <c r="U16851" s="5"/>
      <c r="V16851" s="5"/>
      <c r="W16851" s="5"/>
      <c r="X16851" s="5"/>
      <c r="Y16851" s="5"/>
    </row>
    <row r="16852" spans="21:25" x14ac:dyDescent="0.25">
      <c r="U16852" s="5"/>
      <c r="V16852" s="5"/>
      <c r="W16852" s="5"/>
      <c r="X16852" s="5"/>
      <c r="Y16852" s="5"/>
    </row>
    <row r="16853" spans="21:25" x14ac:dyDescent="0.25">
      <c r="U16853" s="5"/>
      <c r="V16853" s="5"/>
      <c r="W16853" s="5"/>
      <c r="X16853" s="5"/>
      <c r="Y16853" s="5"/>
    </row>
    <row r="16854" spans="21:25" x14ac:dyDescent="0.25">
      <c r="U16854" s="5"/>
      <c r="V16854" s="5"/>
      <c r="W16854" s="5"/>
      <c r="X16854" s="5"/>
      <c r="Y16854" s="5"/>
    </row>
    <row r="16855" spans="21:25" x14ac:dyDescent="0.25">
      <c r="U16855" s="5"/>
      <c r="V16855" s="5"/>
      <c r="W16855" s="5"/>
      <c r="X16855" s="5"/>
      <c r="Y16855" s="5"/>
    </row>
    <row r="16856" spans="21:25" x14ac:dyDescent="0.25">
      <c r="U16856" s="5"/>
      <c r="V16856" s="5"/>
      <c r="W16856" s="5"/>
      <c r="X16856" s="5"/>
      <c r="Y16856" s="5"/>
    </row>
    <row r="16857" spans="21:25" x14ac:dyDescent="0.25">
      <c r="U16857" s="5"/>
      <c r="V16857" s="5"/>
      <c r="W16857" s="5"/>
      <c r="X16857" s="5"/>
      <c r="Y16857" s="5"/>
    </row>
    <row r="16858" spans="21:25" x14ac:dyDescent="0.25">
      <c r="U16858" s="5"/>
      <c r="V16858" s="5"/>
      <c r="W16858" s="5"/>
      <c r="X16858" s="5"/>
      <c r="Y16858" s="5"/>
    </row>
    <row r="16859" spans="21:25" x14ac:dyDescent="0.25">
      <c r="U16859" s="5"/>
      <c r="V16859" s="5"/>
      <c r="W16859" s="5"/>
      <c r="X16859" s="5"/>
      <c r="Y16859" s="5"/>
    </row>
    <row r="16860" spans="21:25" x14ac:dyDescent="0.25">
      <c r="U16860" s="5"/>
      <c r="V16860" s="5"/>
      <c r="W16860" s="5"/>
      <c r="X16860" s="5"/>
      <c r="Y16860" s="5"/>
    </row>
    <row r="16861" spans="21:25" x14ac:dyDescent="0.25">
      <c r="U16861" s="5"/>
      <c r="V16861" s="5"/>
      <c r="W16861" s="5"/>
      <c r="X16861" s="5"/>
      <c r="Y16861" s="5"/>
    </row>
    <row r="16862" spans="21:25" x14ac:dyDescent="0.25">
      <c r="U16862" s="5"/>
      <c r="V16862" s="5"/>
      <c r="W16862" s="5"/>
      <c r="X16862" s="5"/>
      <c r="Y16862" s="5"/>
    </row>
    <row r="16863" spans="21:25" x14ac:dyDescent="0.25">
      <c r="U16863" s="5"/>
      <c r="V16863" s="5"/>
      <c r="W16863" s="5"/>
      <c r="X16863" s="5"/>
      <c r="Y16863" s="5"/>
    </row>
    <row r="16864" spans="21:25" x14ac:dyDescent="0.25">
      <c r="U16864" s="5"/>
      <c r="V16864" s="5"/>
      <c r="W16864" s="5"/>
      <c r="X16864" s="5"/>
      <c r="Y16864" s="5"/>
    </row>
    <row r="16865" spans="21:25" x14ac:dyDescent="0.25">
      <c r="U16865" s="5"/>
      <c r="V16865" s="5"/>
      <c r="W16865" s="5"/>
      <c r="X16865" s="5"/>
      <c r="Y16865" s="5"/>
    </row>
    <row r="16866" spans="21:25" x14ac:dyDescent="0.25">
      <c r="U16866" s="5"/>
      <c r="V16866" s="5"/>
      <c r="W16866" s="5"/>
      <c r="X16866" s="5"/>
      <c r="Y16866" s="5"/>
    </row>
    <row r="16867" spans="21:25" x14ac:dyDescent="0.25">
      <c r="U16867" s="5"/>
      <c r="V16867" s="5"/>
      <c r="W16867" s="5"/>
      <c r="X16867" s="5"/>
      <c r="Y16867" s="5"/>
    </row>
    <row r="16868" spans="21:25" x14ac:dyDescent="0.25">
      <c r="U16868" s="5"/>
      <c r="V16868" s="5"/>
      <c r="W16868" s="5"/>
      <c r="X16868" s="5"/>
      <c r="Y16868" s="5"/>
    </row>
    <row r="16869" spans="21:25" x14ac:dyDescent="0.25">
      <c r="U16869" s="5"/>
      <c r="V16869" s="5"/>
      <c r="W16869" s="5"/>
      <c r="X16869" s="5"/>
      <c r="Y16869" s="5"/>
    </row>
    <row r="16870" spans="21:25" x14ac:dyDescent="0.25">
      <c r="U16870" s="5"/>
      <c r="V16870" s="5"/>
      <c r="W16870" s="5"/>
      <c r="X16870" s="5"/>
      <c r="Y16870" s="5"/>
    </row>
    <row r="16871" spans="21:25" x14ac:dyDescent="0.25">
      <c r="U16871" s="5"/>
      <c r="V16871" s="5"/>
      <c r="W16871" s="5"/>
      <c r="X16871" s="5"/>
      <c r="Y16871" s="5"/>
    </row>
    <row r="16872" spans="21:25" x14ac:dyDescent="0.25">
      <c r="U16872" s="5"/>
      <c r="V16872" s="5"/>
      <c r="W16872" s="5"/>
      <c r="X16872" s="5"/>
      <c r="Y16872" s="5"/>
    </row>
    <row r="16873" spans="21:25" x14ac:dyDescent="0.25">
      <c r="U16873" s="5"/>
      <c r="V16873" s="5"/>
      <c r="W16873" s="5"/>
      <c r="X16873" s="5"/>
      <c r="Y16873" s="5"/>
    </row>
    <row r="16874" spans="21:25" x14ac:dyDescent="0.25">
      <c r="U16874" s="5"/>
      <c r="V16874" s="5"/>
      <c r="W16874" s="5"/>
      <c r="X16874" s="5"/>
      <c r="Y16874" s="5"/>
    </row>
    <row r="16875" spans="21:25" x14ac:dyDescent="0.25">
      <c r="U16875" s="5"/>
      <c r="V16875" s="5"/>
      <c r="W16875" s="5"/>
      <c r="X16875" s="5"/>
      <c r="Y16875" s="5"/>
    </row>
    <row r="16876" spans="21:25" x14ac:dyDescent="0.25">
      <c r="U16876" s="5"/>
      <c r="V16876" s="5"/>
      <c r="W16876" s="5"/>
      <c r="X16876" s="5"/>
      <c r="Y16876" s="5"/>
    </row>
    <row r="16877" spans="21:25" x14ac:dyDescent="0.25">
      <c r="U16877" s="5"/>
      <c r="V16877" s="5"/>
      <c r="W16877" s="5"/>
      <c r="X16877" s="5"/>
      <c r="Y16877" s="5"/>
    </row>
    <row r="16878" spans="21:25" x14ac:dyDescent="0.25">
      <c r="U16878" s="5"/>
      <c r="V16878" s="5"/>
      <c r="W16878" s="5"/>
      <c r="X16878" s="5"/>
      <c r="Y16878" s="5"/>
    </row>
    <row r="16879" spans="21:25" x14ac:dyDescent="0.25">
      <c r="U16879" s="5"/>
      <c r="V16879" s="5"/>
      <c r="W16879" s="5"/>
      <c r="X16879" s="5"/>
      <c r="Y16879" s="5"/>
    </row>
    <row r="16880" spans="21:25" x14ac:dyDescent="0.25">
      <c r="U16880" s="5"/>
      <c r="V16880" s="5"/>
      <c r="W16880" s="5"/>
      <c r="X16880" s="5"/>
      <c r="Y16880" s="5"/>
    </row>
    <row r="16881" spans="21:25" x14ac:dyDescent="0.25">
      <c r="U16881" s="5"/>
      <c r="V16881" s="5"/>
      <c r="W16881" s="5"/>
      <c r="X16881" s="5"/>
      <c r="Y16881" s="5"/>
    </row>
    <row r="16882" spans="21:25" x14ac:dyDescent="0.25">
      <c r="U16882" s="5"/>
      <c r="V16882" s="5"/>
      <c r="W16882" s="5"/>
      <c r="X16882" s="5"/>
      <c r="Y16882" s="5"/>
    </row>
    <row r="16883" spans="21:25" x14ac:dyDescent="0.25">
      <c r="U16883" s="5"/>
      <c r="V16883" s="5"/>
      <c r="W16883" s="5"/>
      <c r="X16883" s="5"/>
      <c r="Y16883" s="5"/>
    </row>
    <row r="16884" spans="21:25" x14ac:dyDescent="0.25">
      <c r="U16884" s="5"/>
      <c r="V16884" s="5"/>
      <c r="W16884" s="5"/>
      <c r="X16884" s="5"/>
      <c r="Y16884" s="5"/>
    </row>
    <row r="16885" spans="21:25" x14ac:dyDescent="0.25">
      <c r="U16885" s="5"/>
      <c r="V16885" s="5"/>
      <c r="W16885" s="5"/>
      <c r="X16885" s="5"/>
      <c r="Y16885" s="5"/>
    </row>
    <row r="16886" spans="21:25" x14ac:dyDescent="0.25">
      <c r="U16886" s="5"/>
      <c r="V16886" s="5"/>
      <c r="W16886" s="5"/>
      <c r="X16886" s="5"/>
      <c r="Y16886" s="5"/>
    </row>
    <row r="16887" spans="21:25" x14ac:dyDescent="0.25">
      <c r="U16887" s="5"/>
      <c r="V16887" s="5"/>
      <c r="W16887" s="5"/>
      <c r="X16887" s="5"/>
      <c r="Y16887" s="5"/>
    </row>
    <row r="16888" spans="21:25" x14ac:dyDescent="0.25">
      <c r="U16888" s="5"/>
      <c r="V16888" s="5"/>
      <c r="W16888" s="5"/>
      <c r="X16888" s="5"/>
      <c r="Y16888" s="5"/>
    </row>
    <row r="16889" spans="21:25" x14ac:dyDescent="0.25">
      <c r="U16889" s="5"/>
      <c r="V16889" s="5"/>
      <c r="W16889" s="5"/>
      <c r="X16889" s="5"/>
      <c r="Y16889" s="5"/>
    </row>
    <row r="16890" spans="21:25" x14ac:dyDescent="0.25">
      <c r="U16890" s="5"/>
      <c r="V16890" s="5"/>
      <c r="W16890" s="5"/>
      <c r="X16890" s="5"/>
      <c r="Y16890" s="5"/>
    </row>
    <row r="16891" spans="21:25" x14ac:dyDescent="0.25">
      <c r="U16891" s="5"/>
      <c r="V16891" s="5"/>
      <c r="W16891" s="5"/>
      <c r="X16891" s="5"/>
      <c r="Y16891" s="5"/>
    </row>
    <row r="16892" spans="21:25" x14ac:dyDescent="0.25">
      <c r="U16892" s="5"/>
      <c r="V16892" s="5"/>
      <c r="W16892" s="5"/>
      <c r="X16892" s="5"/>
      <c r="Y16892" s="5"/>
    </row>
    <row r="16893" spans="21:25" x14ac:dyDescent="0.25">
      <c r="U16893" s="5"/>
      <c r="V16893" s="5"/>
      <c r="W16893" s="5"/>
      <c r="X16893" s="5"/>
      <c r="Y16893" s="5"/>
    </row>
    <row r="16894" spans="21:25" x14ac:dyDescent="0.25">
      <c r="U16894" s="5"/>
      <c r="V16894" s="5"/>
      <c r="W16894" s="5"/>
      <c r="X16894" s="5"/>
      <c r="Y16894" s="5"/>
    </row>
    <row r="16895" spans="21:25" x14ac:dyDescent="0.25">
      <c r="U16895" s="5"/>
      <c r="V16895" s="5"/>
      <c r="W16895" s="5"/>
      <c r="X16895" s="5"/>
      <c r="Y16895" s="5"/>
    </row>
    <row r="16896" spans="21:25" x14ac:dyDescent="0.25">
      <c r="U16896" s="5"/>
      <c r="V16896" s="5"/>
      <c r="W16896" s="5"/>
      <c r="X16896" s="5"/>
      <c r="Y16896" s="5"/>
    </row>
    <row r="16897" spans="15:25" x14ac:dyDescent="0.25">
      <c r="U16897" s="5"/>
      <c r="V16897" s="5"/>
      <c r="W16897" s="5"/>
      <c r="X16897" s="5"/>
      <c r="Y16897" s="5"/>
    </row>
    <row r="16898" spans="15:25" x14ac:dyDescent="0.25">
      <c r="U16898" s="5"/>
      <c r="V16898" s="5"/>
      <c r="W16898" s="5"/>
      <c r="X16898" s="5"/>
      <c r="Y16898" s="5"/>
    </row>
    <row r="16899" spans="15:25" x14ac:dyDescent="0.25">
      <c r="U16899" s="5"/>
      <c r="V16899" s="5"/>
      <c r="W16899" s="5"/>
      <c r="X16899" s="5"/>
      <c r="Y16899" s="5"/>
    </row>
    <row r="16900" spans="15:25" x14ac:dyDescent="0.25">
      <c r="U16900" s="5"/>
      <c r="V16900" s="5"/>
      <c r="W16900" s="5"/>
      <c r="X16900" s="5"/>
      <c r="Y16900" s="5"/>
    </row>
    <row r="16901" spans="15:25" x14ac:dyDescent="0.25">
      <c r="U16901" s="5"/>
      <c r="V16901" s="5"/>
      <c r="W16901" s="5"/>
      <c r="X16901" s="5"/>
      <c r="Y16901" s="5"/>
    </row>
    <row r="16902" spans="15:25" x14ac:dyDescent="0.25">
      <c r="U16902" s="5"/>
      <c r="V16902" s="5"/>
      <c r="W16902" s="5"/>
      <c r="X16902" s="5"/>
      <c r="Y16902" s="5"/>
    </row>
    <row r="16903" spans="15:25" x14ac:dyDescent="0.25">
      <c r="O16903" s="5"/>
      <c r="U16903" s="5"/>
      <c r="V16903" s="5"/>
      <c r="W16903" s="5"/>
      <c r="X16903" s="5"/>
      <c r="Y16903" s="5"/>
    </row>
    <row r="16904" spans="15:25" x14ac:dyDescent="0.25">
      <c r="O16904" s="5"/>
      <c r="U16904" s="5"/>
      <c r="V16904" s="5"/>
      <c r="W16904" s="5"/>
      <c r="X16904" s="5"/>
      <c r="Y16904" s="5"/>
    </row>
    <row r="16905" spans="15:25" x14ac:dyDescent="0.25">
      <c r="O16905" s="5"/>
      <c r="U16905" s="5"/>
      <c r="V16905" s="5"/>
      <c r="W16905" s="5"/>
      <c r="X16905" s="5"/>
      <c r="Y16905" s="5"/>
    </row>
    <row r="16906" spans="15:25" x14ac:dyDescent="0.25">
      <c r="O16906" s="5"/>
      <c r="U16906" s="5"/>
      <c r="V16906" s="5"/>
      <c r="W16906" s="5"/>
      <c r="X16906" s="5"/>
      <c r="Y16906" s="5"/>
    </row>
    <row r="16907" spans="15:25" x14ac:dyDescent="0.25">
      <c r="O16907" s="5"/>
      <c r="U16907" s="5"/>
      <c r="V16907" s="5"/>
      <c r="W16907" s="5"/>
      <c r="X16907" s="5"/>
      <c r="Y16907" s="5"/>
    </row>
    <row r="16908" spans="15:25" x14ac:dyDescent="0.25">
      <c r="O16908" s="5"/>
      <c r="U16908" s="5"/>
      <c r="V16908" s="5"/>
      <c r="W16908" s="5"/>
      <c r="X16908" s="5"/>
      <c r="Y16908" s="5"/>
    </row>
    <row r="16909" spans="15:25" x14ac:dyDescent="0.25">
      <c r="O16909" s="5"/>
      <c r="U16909" s="5"/>
      <c r="V16909" s="5"/>
      <c r="W16909" s="5"/>
      <c r="X16909" s="5"/>
      <c r="Y16909" s="5"/>
    </row>
    <row r="16910" spans="15:25" x14ac:dyDescent="0.25">
      <c r="O16910" s="5"/>
      <c r="U16910" s="5"/>
      <c r="V16910" s="5"/>
      <c r="W16910" s="5"/>
      <c r="X16910" s="5"/>
      <c r="Y16910" s="5"/>
    </row>
    <row r="16911" spans="15:25" x14ac:dyDescent="0.25">
      <c r="O16911" s="5"/>
      <c r="U16911" s="5"/>
      <c r="V16911" s="5"/>
      <c r="W16911" s="5"/>
      <c r="X16911" s="5"/>
      <c r="Y16911" s="5"/>
    </row>
    <row r="16912" spans="15:25" x14ac:dyDescent="0.25">
      <c r="O16912" s="5"/>
      <c r="U16912" s="5"/>
      <c r="V16912" s="5"/>
      <c r="W16912" s="5"/>
      <c r="X16912" s="5"/>
      <c r="Y16912" s="5"/>
    </row>
    <row r="16913" spans="15:25" x14ac:dyDescent="0.25">
      <c r="O16913" s="5"/>
      <c r="U16913" s="5"/>
      <c r="V16913" s="5"/>
      <c r="W16913" s="5"/>
      <c r="X16913" s="5"/>
      <c r="Y16913" s="5"/>
    </row>
    <row r="16914" spans="15:25" x14ac:dyDescent="0.25">
      <c r="O16914" s="5"/>
      <c r="U16914" s="5"/>
      <c r="V16914" s="5"/>
      <c r="W16914" s="5"/>
      <c r="X16914" s="5"/>
      <c r="Y16914" s="5"/>
    </row>
    <row r="16915" spans="15:25" x14ac:dyDescent="0.25">
      <c r="O16915" s="5"/>
      <c r="U16915" s="5"/>
      <c r="V16915" s="5"/>
      <c r="W16915" s="5"/>
      <c r="X16915" s="5"/>
      <c r="Y16915" s="5"/>
    </row>
    <row r="16916" spans="15:25" x14ac:dyDescent="0.25">
      <c r="O16916" s="5"/>
      <c r="U16916" s="5"/>
      <c r="V16916" s="5"/>
      <c r="W16916" s="5"/>
      <c r="X16916" s="5"/>
      <c r="Y16916" s="5"/>
    </row>
    <row r="16917" spans="15:25" x14ac:dyDescent="0.25">
      <c r="O16917" s="5"/>
      <c r="U16917" s="5"/>
      <c r="V16917" s="5"/>
      <c r="W16917" s="5"/>
      <c r="X16917" s="5"/>
      <c r="Y16917" s="5"/>
    </row>
    <row r="16918" spans="15:25" x14ac:dyDescent="0.25">
      <c r="O16918" s="5"/>
      <c r="U16918" s="5"/>
      <c r="V16918" s="5"/>
      <c r="W16918" s="5"/>
      <c r="X16918" s="5"/>
      <c r="Y16918" s="5"/>
    </row>
    <row r="16919" spans="15:25" x14ac:dyDescent="0.25">
      <c r="O16919" s="5"/>
      <c r="U16919" s="5"/>
      <c r="V16919" s="5"/>
      <c r="W16919" s="5"/>
      <c r="X16919" s="5"/>
      <c r="Y16919" s="5"/>
    </row>
    <row r="16920" spans="15:25" x14ac:dyDescent="0.25">
      <c r="O16920" s="5"/>
      <c r="U16920" s="5"/>
      <c r="V16920" s="5"/>
      <c r="W16920" s="5"/>
      <c r="X16920" s="5"/>
      <c r="Y16920" s="5"/>
    </row>
    <row r="16921" spans="15:25" x14ac:dyDescent="0.25">
      <c r="O16921" s="5"/>
      <c r="U16921" s="5"/>
      <c r="V16921" s="5"/>
      <c r="W16921" s="5"/>
      <c r="X16921" s="5"/>
      <c r="Y16921" s="5"/>
    </row>
    <row r="16922" spans="15:25" x14ac:dyDescent="0.25">
      <c r="O16922" s="5"/>
      <c r="U16922" s="5"/>
      <c r="V16922" s="5"/>
      <c r="W16922" s="5"/>
      <c r="X16922" s="5"/>
      <c r="Y16922" s="5"/>
    </row>
    <row r="16923" spans="15:25" x14ac:dyDescent="0.25">
      <c r="O16923" s="5"/>
      <c r="U16923" s="5"/>
      <c r="V16923" s="5"/>
      <c r="W16923" s="5"/>
      <c r="X16923" s="5"/>
      <c r="Y16923" s="5"/>
    </row>
    <row r="16924" spans="15:25" x14ac:dyDescent="0.25">
      <c r="O16924" s="5"/>
      <c r="U16924" s="5"/>
      <c r="V16924" s="5"/>
      <c r="W16924" s="5"/>
      <c r="X16924" s="5"/>
      <c r="Y16924" s="5"/>
    </row>
    <row r="16925" spans="15:25" x14ac:dyDescent="0.25">
      <c r="O16925" s="5"/>
      <c r="U16925" s="5"/>
      <c r="V16925" s="5"/>
      <c r="W16925" s="5"/>
      <c r="X16925" s="5"/>
      <c r="Y16925" s="5"/>
    </row>
    <row r="16926" spans="15:25" x14ac:dyDescent="0.25">
      <c r="O16926" s="5"/>
      <c r="U16926" s="5"/>
      <c r="V16926" s="5"/>
      <c r="W16926" s="5"/>
      <c r="X16926" s="5"/>
      <c r="Y16926" s="5"/>
    </row>
    <row r="16927" spans="15:25" x14ac:dyDescent="0.25">
      <c r="O16927" s="5"/>
      <c r="U16927" s="5"/>
      <c r="V16927" s="5"/>
      <c r="W16927" s="5"/>
      <c r="X16927" s="5"/>
      <c r="Y16927" s="5"/>
    </row>
    <row r="16928" spans="15:25" x14ac:dyDescent="0.25">
      <c r="O16928" s="5"/>
      <c r="U16928" s="5"/>
      <c r="V16928" s="5"/>
      <c r="W16928" s="5"/>
      <c r="X16928" s="5"/>
      <c r="Y16928" s="5"/>
    </row>
    <row r="16929" spans="21:25" x14ac:dyDescent="0.25">
      <c r="U16929" s="5"/>
      <c r="V16929" s="5"/>
      <c r="W16929" s="5"/>
      <c r="X16929" s="5"/>
      <c r="Y16929" s="5"/>
    </row>
    <row r="16930" spans="21:25" x14ac:dyDescent="0.25">
      <c r="U16930" s="5"/>
      <c r="V16930" s="5"/>
      <c r="W16930" s="5"/>
      <c r="X16930" s="5"/>
      <c r="Y16930" s="5"/>
    </row>
    <row r="16931" spans="21:25" x14ac:dyDescent="0.25">
      <c r="U16931" s="5"/>
      <c r="V16931" s="5"/>
      <c r="W16931" s="5"/>
      <c r="X16931" s="5"/>
      <c r="Y16931" s="5"/>
    </row>
    <row r="16932" spans="21:25" x14ac:dyDescent="0.25">
      <c r="U16932" s="5"/>
      <c r="V16932" s="5"/>
      <c r="W16932" s="5"/>
      <c r="X16932" s="5"/>
      <c r="Y16932" s="5"/>
    </row>
    <row r="16933" spans="21:25" x14ac:dyDescent="0.25">
      <c r="U16933" s="5"/>
      <c r="V16933" s="5"/>
      <c r="W16933" s="5"/>
      <c r="X16933" s="5"/>
      <c r="Y16933" s="5"/>
    </row>
    <row r="16934" spans="21:25" x14ac:dyDescent="0.25">
      <c r="U16934" s="5"/>
      <c r="V16934" s="5"/>
      <c r="W16934" s="5"/>
      <c r="X16934" s="5"/>
      <c r="Y16934" s="5"/>
    </row>
    <row r="16935" spans="21:25" x14ac:dyDescent="0.25">
      <c r="U16935" s="5"/>
      <c r="V16935" s="5"/>
      <c r="W16935" s="5"/>
      <c r="X16935" s="5"/>
      <c r="Y16935" s="5"/>
    </row>
    <row r="16936" spans="21:25" x14ac:dyDescent="0.25">
      <c r="U16936" s="5"/>
      <c r="V16936" s="5"/>
      <c r="W16936" s="5"/>
      <c r="X16936" s="5"/>
      <c r="Y16936" s="5"/>
    </row>
    <row r="16937" spans="21:25" x14ac:dyDescent="0.25">
      <c r="U16937" s="5"/>
      <c r="V16937" s="5"/>
      <c r="W16937" s="5"/>
      <c r="X16937" s="5"/>
      <c r="Y16937" s="5"/>
    </row>
    <row r="16938" spans="21:25" x14ac:dyDescent="0.25">
      <c r="U16938" s="5"/>
      <c r="V16938" s="5"/>
      <c r="W16938" s="5"/>
      <c r="X16938" s="5"/>
      <c r="Y16938" s="5"/>
    </row>
    <row r="16939" spans="21:25" x14ac:dyDescent="0.25">
      <c r="U16939" s="5"/>
      <c r="V16939" s="5"/>
      <c r="W16939" s="5"/>
      <c r="X16939" s="5"/>
      <c r="Y16939" s="5"/>
    </row>
    <row r="16940" spans="21:25" x14ac:dyDescent="0.25">
      <c r="U16940" s="5"/>
      <c r="V16940" s="5"/>
      <c r="W16940" s="5"/>
      <c r="X16940" s="5"/>
      <c r="Y16940" s="5"/>
    </row>
    <row r="16941" spans="21:25" x14ac:dyDescent="0.25">
      <c r="U16941" s="5"/>
      <c r="V16941" s="5"/>
      <c r="W16941" s="5"/>
      <c r="X16941" s="5"/>
      <c r="Y16941" s="5"/>
    </row>
    <row r="16942" spans="21:25" x14ac:dyDescent="0.25">
      <c r="U16942" s="5"/>
      <c r="V16942" s="5"/>
      <c r="W16942" s="5"/>
      <c r="X16942" s="5"/>
      <c r="Y16942" s="5"/>
    </row>
    <row r="16943" spans="21:25" x14ac:dyDescent="0.25">
      <c r="U16943" s="5"/>
      <c r="V16943" s="5"/>
      <c r="W16943" s="5"/>
      <c r="X16943" s="5"/>
      <c r="Y16943" s="5"/>
    </row>
    <row r="16944" spans="21:25" x14ac:dyDescent="0.25">
      <c r="U16944" s="5"/>
      <c r="V16944" s="5"/>
      <c r="W16944" s="5"/>
      <c r="X16944" s="5"/>
      <c r="Y16944" s="5"/>
    </row>
    <row r="16945" spans="21:25" x14ac:dyDescent="0.25">
      <c r="U16945" s="5"/>
      <c r="V16945" s="5"/>
      <c r="W16945" s="5"/>
      <c r="X16945" s="5"/>
      <c r="Y16945" s="5"/>
    </row>
    <row r="16946" spans="21:25" x14ac:dyDescent="0.25">
      <c r="U16946" s="5"/>
      <c r="V16946" s="5"/>
      <c r="W16946" s="5"/>
      <c r="X16946" s="5"/>
      <c r="Y16946" s="5"/>
    </row>
    <row r="16947" spans="21:25" x14ac:dyDescent="0.25">
      <c r="U16947" s="5"/>
      <c r="V16947" s="5"/>
      <c r="W16947" s="5"/>
      <c r="X16947" s="5"/>
      <c r="Y16947" s="5"/>
    </row>
    <row r="16948" spans="21:25" x14ac:dyDescent="0.25">
      <c r="U16948" s="5"/>
      <c r="V16948" s="5"/>
      <c r="W16948" s="5"/>
      <c r="X16948" s="5"/>
      <c r="Y16948" s="5"/>
    </row>
    <row r="16949" spans="21:25" x14ac:dyDescent="0.25">
      <c r="U16949" s="5"/>
      <c r="V16949" s="5"/>
      <c r="W16949" s="5"/>
      <c r="X16949" s="5"/>
      <c r="Y16949" s="5"/>
    </row>
    <row r="16950" spans="21:25" x14ac:dyDescent="0.25">
      <c r="U16950" s="5"/>
      <c r="V16950" s="5"/>
      <c r="W16950" s="5"/>
      <c r="X16950" s="5"/>
      <c r="Y16950" s="5"/>
    </row>
    <row r="16951" spans="21:25" x14ac:dyDescent="0.25">
      <c r="U16951" s="5"/>
      <c r="V16951" s="5"/>
      <c r="W16951" s="5"/>
      <c r="X16951" s="5"/>
      <c r="Y16951" s="5"/>
    </row>
    <row r="16952" spans="21:25" x14ac:dyDescent="0.25">
      <c r="U16952" s="5"/>
      <c r="V16952" s="5"/>
      <c r="W16952" s="5"/>
      <c r="X16952" s="5"/>
      <c r="Y16952" s="5"/>
    </row>
    <row r="16953" spans="21:25" x14ac:dyDescent="0.25">
      <c r="U16953" s="5"/>
      <c r="V16953" s="5"/>
      <c r="W16953" s="5"/>
      <c r="X16953" s="5"/>
      <c r="Y16953" s="5"/>
    </row>
    <row r="16954" spans="21:25" x14ac:dyDescent="0.25">
      <c r="U16954" s="5"/>
      <c r="V16954" s="5"/>
      <c r="W16954" s="5"/>
      <c r="X16954" s="5"/>
      <c r="Y16954" s="5"/>
    </row>
    <row r="16955" spans="21:25" x14ac:dyDescent="0.25">
      <c r="U16955" s="5"/>
      <c r="V16955" s="5"/>
      <c r="W16955" s="5"/>
      <c r="X16955" s="5"/>
      <c r="Y16955" s="5"/>
    </row>
    <row r="16956" spans="21:25" x14ac:dyDescent="0.25">
      <c r="U16956" s="5"/>
      <c r="V16956" s="5"/>
      <c r="W16956" s="5"/>
      <c r="X16956" s="5"/>
      <c r="Y16956" s="5"/>
    </row>
    <row r="16957" spans="21:25" x14ac:dyDescent="0.25">
      <c r="U16957" s="5"/>
      <c r="V16957" s="5"/>
      <c r="W16957" s="5"/>
      <c r="X16957" s="5"/>
      <c r="Y16957" s="5"/>
    </row>
    <row r="16958" spans="21:25" x14ac:dyDescent="0.25">
      <c r="U16958" s="5"/>
      <c r="V16958" s="5"/>
      <c r="W16958" s="5"/>
      <c r="X16958" s="5"/>
      <c r="Y16958" s="5"/>
    </row>
    <row r="16959" spans="21:25" x14ac:dyDescent="0.25">
      <c r="U16959" s="5"/>
      <c r="V16959" s="5"/>
      <c r="W16959" s="5"/>
      <c r="X16959" s="5"/>
      <c r="Y16959" s="5"/>
    </row>
    <row r="16960" spans="21:25" x14ac:dyDescent="0.25">
      <c r="U16960" s="5"/>
      <c r="V16960" s="5"/>
      <c r="W16960" s="5"/>
      <c r="X16960" s="5"/>
      <c r="Y16960" s="5"/>
    </row>
    <row r="16961" spans="21:25" x14ac:dyDescent="0.25">
      <c r="U16961" s="5"/>
      <c r="V16961" s="5"/>
      <c r="W16961" s="5"/>
      <c r="X16961" s="5"/>
      <c r="Y16961" s="5"/>
    </row>
    <row r="16962" spans="21:25" x14ac:dyDescent="0.25">
      <c r="U16962" s="5"/>
      <c r="V16962" s="5"/>
      <c r="W16962" s="5"/>
      <c r="X16962" s="5"/>
      <c r="Y16962" s="5"/>
    </row>
    <row r="16963" spans="21:25" x14ac:dyDescent="0.25">
      <c r="U16963" s="5"/>
      <c r="V16963" s="5"/>
      <c r="W16963" s="5"/>
      <c r="X16963" s="5"/>
      <c r="Y16963" s="5"/>
    </row>
    <row r="16964" spans="21:25" x14ac:dyDescent="0.25">
      <c r="U16964" s="5"/>
      <c r="V16964" s="5"/>
      <c r="W16964" s="5"/>
      <c r="X16964" s="5"/>
      <c r="Y16964" s="5"/>
    </row>
    <row r="16965" spans="21:25" x14ac:dyDescent="0.25">
      <c r="U16965" s="5"/>
      <c r="V16965" s="5"/>
      <c r="W16965" s="5"/>
      <c r="X16965" s="5"/>
      <c r="Y16965" s="5"/>
    </row>
    <row r="16966" spans="21:25" x14ac:dyDescent="0.25">
      <c r="U16966" s="5"/>
      <c r="V16966" s="5"/>
      <c r="W16966" s="5"/>
      <c r="X16966" s="5"/>
      <c r="Y16966" s="5"/>
    </row>
    <row r="16967" spans="21:25" x14ac:dyDescent="0.25">
      <c r="U16967" s="5"/>
      <c r="V16967" s="5"/>
      <c r="W16967" s="5"/>
      <c r="X16967" s="5"/>
      <c r="Y16967" s="5"/>
    </row>
    <row r="16968" spans="21:25" x14ac:dyDescent="0.25">
      <c r="U16968" s="5"/>
      <c r="V16968" s="5"/>
      <c r="W16968" s="5"/>
      <c r="X16968" s="5"/>
      <c r="Y16968" s="5"/>
    </row>
    <row r="16969" spans="21:25" x14ac:dyDescent="0.25">
      <c r="U16969" s="5"/>
      <c r="V16969" s="5"/>
      <c r="W16969" s="5"/>
      <c r="X16969" s="5"/>
      <c r="Y16969" s="5"/>
    </row>
    <row r="16970" spans="21:25" x14ac:dyDescent="0.25">
      <c r="U16970" s="5"/>
      <c r="V16970" s="5"/>
      <c r="W16970" s="5"/>
      <c r="X16970" s="5"/>
      <c r="Y16970" s="5"/>
    </row>
    <row r="16971" spans="21:25" x14ac:dyDescent="0.25">
      <c r="U16971" s="5"/>
      <c r="V16971" s="5"/>
      <c r="W16971" s="5"/>
      <c r="X16971" s="5"/>
      <c r="Y16971" s="5"/>
    </row>
    <row r="16972" spans="21:25" x14ac:dyDescent="0.25">
      <c r="U16972" s="5"/>
      <c r="V16972" s="5"/>
      <c r="W16972" s="5"/>
      <c r="X16972" s="5"/>
      <c r="Y16972" s="5"/>
    </row>
    <row r="16973" spans="21:25" x14ac:dyDescent="0.25">
      <c r="U16973" s="5"/>
      <c r="V16973" s="5"/>
      <c r="W16973" s="5"/>
      <c r="X16973" s="5"/>
      <c r="Y16973" s="5"/>
    </row>
    <row r="16974" spans="21:25" x14ac:dyDescent="0.25">
      <c r="U16974" s="5"/>
      <c r="V16974" s="5"/>
      <c r="W16974" s="5"/>
      <c r="X16974" s="5"/>
      <c r="Y16974" s="5"/>
    </row>
    <row r="16975" spans="21:25" x14ac:dyDescent="0.25">
      <c r="U16975" s="5"/>
      <c r="V16975" s="5"/>
      <c r="W16975" s="5"/>
      <c r="X16975" s="5"/>
      <c r="Y16975" s="5"/>
    </row>
    <row r="16976" spans="21:25" x14ac:dyDescent="0.25">
      <c r="U16976" s="5"/>
      <c r="V16976" s="5"/>
      <c r="W16976" s="5"/>
      <c r="X16976" s="5"/>
      <c r="Y16976" s="5"/>
    </row>
    <row r="16977" spans="21:25" x14ac:dyDescent="0.25">
      <c r="U16977" s="5"/>
      <c r="V16977" s="5"/>
      <c r="W16977" s="5"/>
      <c r="X16977" s="5"/>
      <c r="Y16977" s="5"/>
    </row>
    <row r="16978" spans="21:25" x14ac:dyDescent="0.25">
      <c r="U16978" s="5"/>
      <c r="V16978" s="5"/>
      <c r="W16978" s="5"/>
      <c r="X16978" s="5"/>
      <c r="Y16978" s="5"/>
    </row>
    <row r="16979" spans="21:25" x14ac:dyDescent="0.25">
      <c r="U16979" s="5"/>
      <c r="V16979" s="5"/>
      <c r="W16979" s="5"/>
      <c r="X16979" s="5"/>
      <c r="Y16979" s="5"/>
    </row>
    <row r="16980" spans="21:25" x14ac:dyDescent="0.25">
      <c r="U16980" s="5"/>
      <c r="V16980" s="5"/>
      <c r="W16980" s="5"/>
      <c r="X16980" s="5"/>
      <c r="Y16980" s="5"/>
    </row>
    <row r="16981" spans="21:25" x14ac:dyDescent="0.25">
      <c r="U16981" s="5"/>
      <c r="V16981" s="5"/>
      <c r="W16981" s="5"/>
      <c r="X16981" s="5"/>
      <c r="Y16981" s="5"/>
    </row>
    <row r="16982" spans="21:25" x14ac:dyDescent="0.25">
      <c r="U16982" s="5"/>
      <c r="V16982" s="5"/>
      <c r="W16982" s="5"/>
      <c r="X16982" s="5"/>
      <c r="Y16982" s="5"/>
    </row>
    <row r="16983" spans="21:25" x14ac:dyDescent="0.25">
      <c r="U16983" s="5"/>
      <c r="V16983" s="5"/>
      <c r="W16983" s="5"/>
      <c r="X16983" s="5"/>
      <c r="Y16983" s="5"/>
    </row>
    <row r="16984" spans="21:25" x14ac:dyDescent="0.25">
      <c r="U16984" s="5"/>
      <c r="V16984" s="5"/>
      <c r="W16984" s="5"/>
      <c r="X16984" s="5"/>
      <c r="Y16984" s="5"/>
    </row>
    <row r="16985" spans="21:25" x14ac:dyDescent="0.25">
      <c r="U16985" s="5"/>
      <c r="V16985" s="5"/>
      <c r="W16985" s="5"/>
      <c r="X16985" s="5"/>
      <c r="Y16985" s="5"/>
    </row>
    <row r="16986" spans="21:25" x14ac:dyDescent="0.25">
      <c r="U16986" s="5"/>
      <c r="V16986" s="5"/>
      <c r="W16986" s="5"/>
      <c r="X16986" s="5"/>
      <c r="Y16986" s="5"/>
    </row>
    <row r="16987" spans="21:25" x14ac:dyDescent="0.25">
      <c r="U16987" s="5"/>
      <c r="V16987" s="5"/>
      <c r="W16987" s="5"/>
      <c r="X16987" s="5"/>
      <c r="Y16987" s="5"/>
    </row>
    <row r="16988" spans="21:25" x14ac:dyDescent="0.25">
      <c r="U16988" s="5"/>
      <c r="V16988" s="5"/>
      <c r="W16988" s="5"/>
      <c r="X16988" s="5"/>
      <c r="Y16988" s="5"/>
    </row>
    <row r="16989" spans="21:25" x14ac:dyDescent="0.25">
      <c r="U16989" s="5"/>
      <c r="V16989" s="5"/>
      <c r="W16989" s="5"/>
      <c r="X16989" s="5"/>
      <c r="Y16989" s="5"/>
    </row>
    <row r="16990" spans="21:25" x14ac:dyDescent="0.25">
      <c r="U16990" s="5"/>
      <c r="V16990" s="5"/>
      <c r="W16990" s="5"/>
      <c r="X16990" s="5"/>
      <c r="Y16990" s="5"/>
    </row>
    <row r="16991" spans="21:25" x14ac:dyDescent="0.25">
      <c r="U16991" s="5"/>
      <c r="V16991" s="5"/>
      <c r="W16991" s="5"/>
      <c r="X16991" s="5"/>
      <c r="Y16991" s="5"/>
    </row>
    <row r="16992" spans="21:25" x14ac:dyDescent="0.25">
      <c r="U16992" s="5"/>
      <c r="V16992" s="5"/>
      <c r="W16992" s="5"/>
      <c r="X16992" s="5"/>
      <c r="Y16992" s="5"/>
    </row>
    <row r="16993" spans="15:25" x14ac:dyDescent="0.25">
      <c r="U16993" s="5"/>
      <c r="V16993" s="5"/>
      <c r="W16993" s="5"/>
      <c r="X16993" s="5"/>
      <c r="Y16993" s="5"/>
    </row>
    <row r="16994" spans="15:25" x14ac:dyDescent="0.25">
      <c r="U16994" s="5"/>
      <c r="V16994" s="5"/>
      <c r="W16994" s="5"/>
      <c r="X16994" s="5"/>
      <c r="Y16994" s="5"/>
    </row>
    <row r="16995" spans="15:25" x14ac:dyDescent="0.25">
      <c r="U16995" s="5"/>
      <c r="V16995" s="5"/>
      <c r="W16995" s="5"/>
      <c r="X16995" s="5"/>
      <c r="Y16995" s="5"/>
    </row>
    <row r="16996" spans="15:25" x14ac:dyDescent="0.25">
      <c r="U16996" s="5"/>
      <c r="V16996" s="5"/>
      <c r="W16996" s="5"/>
      <c r="X16996" s="5"/>
      <c r="Y16996" s="5"/>
    </row>
    <row r="16997" spans="15:25" x14ac:dyDescent="0.25">
      <c r="U16997" s="5"/>
      <c r="V16997" s="5"/>
      <c r="W16997" s="5"/>
      <c r="X16997" s="5"/>
      <c r="Y16997" s="5"/>
    </row>
    <row r="16998" spans="15:25" x14ac:dyDescent="0.25">
      <c r="U16998" s="5"/>
      <c r="V16998" s="5"/>
      <c r="W16998" s="5"/>
      <c r="X16998" s="5"/>
      <c r="Y16998" s="5"/>
    </row>
    <row r="16999" spans="15:25" x14ac:dyDescent="0.25">
      <c r="U16999" s="5"/>
      <c r="V16999" s="5"/>
      <c r="W16999" s="5"/>
      <c r="X16999" s="5"/>
      <c r="Y16999" s="5"/>
    </row>
    <row r="17000" spans="15:25" x14ac:dyDescent="0.25">
      <c r="U17000" s="5"/>
      <c r="V17000" s="5"/>
      <c r="W17000" s="5"/>
      <c r="X17000" s="5"/>
      <c r="Y17000" s="5"/>
    </row>
    <row r="17001" spans="15:25" x14ac:dyDescent="0.25">
      <c r="U17001" s="5"/>
      <c r="V17001" s="5"/>
      <c r="W17001" s="5"/>
      <c r="X17001" s="5"/>
      <c r="Y17001" s="5"/>
    </row>
    <row r="17002" spans="15:25" x14ac:dyDescent="0.25">
      <c r="U17002" s="5"/>
      <c r="V17002" s="5"/>
      <c r="W17002" s="5"/>
      <c r="X17002" s="5"/>
      <c r="Y17002" s="5"/>
    </row>
    <row r="17003" spans="15:25" x14ac:dyDescent="0.25">
      <c r="O17003" s="5"/>
      <c r="U17003" s="5"/>
      <c r="V17003" s="5"/>
      <c r="W17003" s="5"/>
      <c r="X17003" s="5"/>
      <c r="Y17003" s="5"/>
    </row>
    <row r="17004" spans="15:25" x14ac:dyDescent="0.25">
      <c r="O17004" s="5"/>
      <c r="U17004" s="5"/>
      <c r="V17004" s="5"/>
      <c r="W17004" s="5"/>
      <c r="X17004" s="5"/>
      <c r="Y17004" s="5"/>
    </row>
    <row r="17005" spans="15:25" x14ac:dyDescent="0.25">
      <c r="O17005" s="5"/>
      <c r="U17005" s="5"/>
      <c r="V17005" s="5"/>
      <c r="W17005" s="5"/>
      <c r="X17005" s="5"/>
      <c r="Y17005" s="5"/>
    </row>
    <row r="17006" spans="15:25" x14ac:dyDescent="0.25">
      <c r="O17006" s="5"/>
      <c r="U17006" s="5"/>
      <c r="V17006" s="5"/>
      <c r="W17006" s="5"/>
      <c r="X17006" s="5"/>
      <c r="Y17006" s="5"/>
    </row>
    <row r="17007" spans="15:25" x14ac:dyDescent="0.25">
      <c r="O17007" s="5"/>
      <c r="U17007" s="5"/>
      <c r="V17007" s="5"/>
      <c r="W17007" s="5"/>
      <c r="X17007" s="5"/>
      <c r="Y17007" s="5"/>
    </row>
    <row r="17008" spans="15:25" x14ac:dyDescent="0.25">
      <c r="O17008" s="5"/>
      <c r="U17008" s="5"/>
      <c r="V17008" s="5"/>
      <c r="W17008" s="5"/>
      <c r="X17008" s="5"/>
      <c r="Y17008" s="5"/>
    </row>
    <row r="17009" spans="15:25" x14ac:dyDescent="0.25">
      <c r="O17009" s="5"/>
      <c r="U17009" s="5"/>
      <c r="V17009" s="5"/>
      <c r="W17009" s="5"/>
      <c r="X17009" s="5"/>
      <c r="Y17009" s="5"/>
    </row>
    <row r="17010" spans="15:25" x14ac:dyDescent="0.25">
      <c r="O17010" s="5"/>
      <c r="U17010" s="5"/>
      <c r="V17010" s="5"/>
      <c r="W17010" s="5"/>
      <c r="X17010" s="5"/>
      <c r="Y17010" s="5"/>
    </row>
    <row r="17011" spans="15:25" x14ac:dyDescent="0.25">
      <c r="O17011" s="5"/>
      <c r="U17011" s="5"/>
      <c r="V17011" s="5"/>
      <c r="W17011" s="5"/>
      <c r="X17011" s="5"/>
      <c r="Y17011" s="5"/>
    </row>
    <row r="17012" spans="15:25" x14ac:dyDescent="0.25">
      <c r="O17012" s="5"/>
      <c r="U17012" s="5"/>
      <c r="V17012" s="5"/>
      <c r="W17012" s="5"/>
      <c r="X17012" s="5"/>
      <c r="Y17012" s="5"/>
    </row>
    <row r="17013" spans="15:25" x14ac:dyDescent="0.25">
      <c r="O17013" s="5"/>
      <c r="U17013" s="5"/>
      <c r="V17013" s="5"/>
      <c r="W17013" s="5"/>
      <c r="X17013" s="5"/>
      <c r="Y17013" s="5"/>
    </row>
    <row r="17014" spans="15:25" x14ac:dyDescent="0.25">
      <c r="O17014" s="5"/>
      <c r="U17014" s="5"/>
      <c r="V17014" s="5"/>
      <c r="W17014" s="5"/>
      <c r="X17014" s="5"/>
      <c r="Y17014" s="5"/>
    </row>
    <row r="17015" spans="15:25" x14ac:dyDescent="0.25">
      <c r="O17015" s="5"/>
      <c r="U17015" s="5"/>
      <c r="V17015" s="5"/>
      <c r="W17015" s="5"/>
      <c r="X17015" s="5"/>
      <c r="Y17015" s="5"/>
    </row>
    <row r="17016" spans="15:25" x14ac:dyDescent="0.25">
      <c r="O17016" s="5"/>
      <c r="U17016" s="5"/>
      <c r="V17016" s="5"/>
      <c r="W17016" s="5"/>
      <c r="X17016" s="5"/>
      <c r="Y17016" s="5"/>
    </row>
    <row r="17017" spans="15:25" x14ac:dyDescent="0.25">
      <c r="O17017" s="5"/>
      <c r="U17017" s="5"/>
      <c r="V17017" s="5"/>
      <c r="W17017" s="5"/>
      <c r="X17017" s="5"/>
      <c r="Y17017" s="5"/>
    </row>
    <row r="17018" spans="15:25" x14ac:dyDescent="0.25">
      <c r="O17018" s="5"/>
      <c r="U17018" s="5"/>
      <c r="V17018" s="5"/>
      <c r="W17018" s="5"/>
      <c r="X17018" s="5"/>
      <c r="Y17018" s="5"/>
    </row>
    <row r="17019" spans="15:25" x14ac:dyDescent="0.25">
      <c r="O17019" s="5"/>
      <c r="U17019" s="5"/>
      <c r="V17019" s="5"/>
      <c r="W17019" s="5"/>
      <c r="X17019" s="5"/>
      <c r="Y17019" s="5"/>
    </row>
    <row r="17020" spans="15:25" x14ac:dyDescent="0.25">
      <c r="O17020" s="5"/>
      <c r="U17020" s="5"/>
      <c r="V17020" s="5"/>
      <c r="W17020" s="5"/>
      <c r="X17020" s="5"/>
      <c r="Y17020" s="5"/>
    </row>
    <row r="17021" spans="15:25" x14ac:dyDescent="0.25">
      <c r="O17021" s="5"/>
      <c r="U17021" s="5"/>
      <c r="V17021" s="5"/>
      <c r="W17021" s="5"/>
      <c r="X17021" s="5"/>
      <c r="Y17021" s="5"/>
    </row>
    <row r="17022" spans="15:25" x14ac:dyDescent="0.25">
      <c r="O17022" s="5"/>
      <c r="U17022" s="5"/>
      <c r="V17022" s="5"/>
      <c r="W17022" s="5"/>
      <c r="X17022" s="5"/>
      <c r="Y17022" s="5"/>
    </row>
    <row r="17023" spans="15:25" x14ac:dyDescent="0.25">
      <c r="O17023" s="5"/>
      <c r="U17023" s="5"/>
      <c r="V17023" s="5"/>
      <c r="W17023" s="5"/>
      <c r="X17023" s="5"/>
      <c r="Y17023" s="5"/>
    </row>
    <row r="17024" spans="15:25" x14ac:dyDescent="0.25">
      <c r="O17024" s="5"/>
      <c r="U17024" s="5"/>
      <c r="V17024" s="5"/>
      <c r="W17024" s="5"/>
      <c r="X17024" s="5"/>
      <c r="Y17024" s="5"/>
    </row>
    <row r="17025" spans="15:25" x14ac:dyDescent="0.25">
      <c r="O17025" s="5"/>
      <c r="U17025" s="5"/>
      <c r="V17025" s="5"/>
      <c r="W17025" s="5"/>
      <c r="X17025" s="5"/>
      <c r="Y17025" s="5"/>
    </row>
    <row r="17026" spans="15:25" x14ac:dyDescent="0.25">
      <c r="O17026" s="5"/>
      <c r="U17026" s="5"/>
      <c r="V17026" s="5"/>
      <c r="W17026" s="5"/>
      <c r="X17026" s="5"/>
      <c r="Y17026" s="5"/>
    </row>
    <row r="17027" spans="15:25" x14ac:dyDescent="0.25">
      <c r="O17027" s="5"/>
      <c r="U17027" s="5"/>
      <c r="V17027" s="5"/>
      <c r="W17027" s="5"/>
      <c r="X17027" s="5"/>
      <c r="Y17027" s="5"/>
    </row>
    <row r="17028" spans="15:25" x14ac:dyDescent="0.25">
      <c r="O17028" s="5"/>
      <c r="U17028" s="5"/>
      <c r="V17028" s="5"/>
      <c r="W17028" s="5"/>
      <c r="X17028" s="5"/>
      <c r="Y17028" s="5"/>
    </row>
    <row r="17029" spans="15:25" x14ac:dyDescent="0.25">
      <c r="U17029" s="5"/>
      <c r="V17029" s="5"/>
      <c r="W17029" s="5"/>
      <c r="X17029" s="5"/>
      <c r="Y17029" s="5"/>
    </row>
    <row r="17030" spans="15:25" x14ac:dyDescent="0.25">
      <c r="U17030" s="5"/>
      <c r="V17030" s="5"/>
      <c r="W17030" s="5"/>
      <c r="X17030" s="5"/>
      <c r="Y17030" s="5"/>
    </row>
    <row r="17031" spans="15:25" x14ac:dyDescent="0.25">
      <c r="U17031" s="5"/>
      <c r="V17031" s="5"/>
      <c r="W17031" s="5"/>
      <c r="X17031" s="5"/>
      <c r="Y17031" s="5"/>
    </row>
    <row r="17032" spans="15:25" x14ac:dyDescent="0.25">
      <c r="U17032" s="5"/>
      <c r="V17032" s="5"/>
      <c r="W17032" s="5"/>
      <c r="X17032" s="5"/>
      <c r="Y17032" s="5"/>
    </row>
    <row r="17033" spans="15:25" x14ac:dyDescent="0.25">
      <c r="U17033" s="5"/>
      <c r="V17033" s="5"/>
      <c r="W17033" s="5"/>
      <c r="X17033" s="5"/>
      <c r="Y17033" s="5"/>
    </row>
    <row r="17034" spans="15:25" x14ac:dyDescent="0.25">
      <c r="U17034" s="5"/>
      <c r="V17034" s="5"/>
      <c r="W17034" s="5"/>
      <c r="X17034" s="5"/>
      <c r="Y17034" s="5"/>
    </row>
    <row r="17035" spans="15:25" x14ac:dyDescent="0.25">
      <c r="U17035" s="5"/>
      <c r="V17035" s="5"/>
      <c r="W17035" s="5"/>
      <c r="X17035" s="5"/>
      <c r="Y17035" s="5"/>
    </row>
    <row r="17036" spans="15:25" x14ac:dyDescent="0.25">
      <c r="U17036" s="5"/>
      <c r="V17036" s="5"/>
      <c r="W17036" s="5"/>
      <c r="X17036" s="5"/>
      <c r="Y17036" s="5"/>
    </row>
    <row r="17037" spans="15:25" x14ac:dyDescent="0.25">
      <c r="U17037" s="5"/>
      <c r="V17037" s="5"/>
      <c r="W17037" s="5"/>
      <c r="X17037" s="5"/>
      <c r="Y17037" s="5"/>
    </row>
    <row r="17038" spans="15:25" x14ac:dyDescent="0.25">
      <c r="U17038" s="5"/>
      <c r="V17038" s="5"/>
      <c r="W17038" s="5"/>
      <c r="X17038" s="5"/>
      <c r="Y17038" s="5"/>
    </row>
    <row r="17039" spans="15:25" x14ac:dyDescent="0.25">
      <c r="U17039" s="5"/>
      <c r="V17039" s="5"/>
      <c r="W17039" s="5"/>
      <c r="X17039" s="5"/>
      <c r="Y17039" s="5"/>
    </row>
    <row r="17040" spans="15:25" x14ac:dyDescent="0.25">
      <c r="U17040" s="5"/>
      <c r="V17040" s="5"/>
      <c r="W17040" s="5"/>
      <c r="X17040" s="5"/>
      <c r="Y17040" s="5"/>
    </row>
    <row r="17041" spans="21:25" x14ac:dyDescent="0.25">
      <c r="U17041" s="5"/>
      <c r="V17041" s="5"/>
      <c r="W17041" s="5"/>
      <c r="X17041" s="5"/>
      <c r="Y17041" s="5"/>
    </row>
    <row r="17042" spans="21:25" x14ac:dyDescent="0.25">
      <c r="U17042" s="5"/>
      <c r="V17042" s="5"/>
      <c r="W17042" s="5"/>
      <c r="X17042" s="5"/>
      <c r="Y17042" s="5"/>
    </row>
    <row r="17043" spans="21:25" x14ac:dyDescent="0.25">
      <c r="U17043" s="5"/>
      <c r="V17043" s="5"/>
      <c r="W17043" s="5"/>
      <c r="X17043" s="5"/>
      <c r="Y17043" s="5"/>
    </row>
    <row r="17044" spans="21:25" x14ac:dyDescent="0.25">
      <c r="U17044" s="5"/>
      <c r="V17044" s="5"/>
      <c r="W17044" s="5"/>
      <c r="X17044" s="5"/>
      <c r="Y17044" s="5"/>
    </row>
    <row r="17045" spans="21:25" x14ac:dyDescent="0.25">
      <c r="U17045" s="5"/>
      <c r="V17045" s="5"/>
      <c r="W17045" s="5"/>
      <c r="X17045" s="5"/>
      <c r="Y17045" s="5"/>
    </row>
    <row r="17046" spans="21:25" x14ac:dyDescent="0.25">
      <c r="U17046" s="5"/>
      <c r="V17046" s="5"/>
      <c r="W17046" s="5"/>
      <c r="X17046" s="5"/>
      <c r="Y17046" s="5"/>
    </row>
    <row r="17047" spans="21:25" x14ac:dyDescent="0.25">
      <c r="U17047" s="5"/>
      <c r="V17047" s="5"/>
      <c r="W17047" s="5"/>
      <c r="X17047" s="5"/>
      <c r="Y17047" s="5"/>
    </row>
    <row r="17048" spans="21:25" x14ac:dyDescent="0.25">
      <c r="U17048" s="5"/>
      <c r="V17048" s="5"/>
      <c r="W17048" s="5"/>
      <c r="X17048" s="5"/>
      <c r="Y17048" s="5"/>
    </row>
    <row r="17049" spans="21:25" x14ac:dyDescent="0.25">
      <c r="U17049" s="5"/>
      <c r="V17049" s="5"/>
      <c r="W17049" s="5"/>
      <c r="X17049" s="5"/>
      <c r="Y17049" s="5"/>
    </row>
    <row r="17050" spans="21:25" x14ac:dyDescent="0.25">
      <c r="U17050" s="5"/>
      <c r="V17050" s="5"/>
      <c r="W17050" s="5"/>
      <c r="X17050" s="5"/>
      <c r="Y17050" s="5"/>
    </row>
    <row r="17051" spans="21:25" x14ac:dyDescent="0.25">
      <c r="U17051" s="5"/>
      <c r="V17051" s="5"/>
      <c r="W17051" s="5"/>
      <c r="X17051" s="5"/>
      <c r="Y17051" s="5"/>
    </row>
    <row r="17052" spans="21:25" x14ac:dyDescent="0.25">
      <c r="U17052" s="5"/>
      <c r="V17052" s="5"/>
      <c r="W17052" s="5"/>
      <c r="X17052" s="5"/>
      <c r="Y17052" s="5"/>
    </row>
    <row r="17053" spans="21:25" x14ac:dyDescent="0.25">
      <c r="U17053" s="5"/>
      <c r="V17053" s="5"/>
      <c r="W17053" s="5"/>
      <c r="X17053" s="5"/>
      <c r="Y17053" s="5"/>
    </row>
    <row r="17054" spans="21:25" x14ac:dyDescent="0.25">
      <c r="U17054" s="5"/>
      <c r="V17054" s="5"/>
      <c r="W17054" s="5"/>
      <c r="X17054" s="5"/>
      <c r="Y17054" s="5"/>
    </row>
    <row r="17055" spans="21:25" x14ac:dyDescent="0.25">
      <c r="U17055" s="5"/>
      <c r="V17055" s="5"/>
      <c r="W17055" s="5"/>
      <c r="X17055" s="5"/>
      <c r="Y17055" s="5"/>
    </row>
    <row r="17056" spans="21:25" x14ac:dyDescent="0.25">
      <c r="U17056" s="5"/>
      <c r="V17056" s="5"/>
      <c r="W17056" s="5"/>
      <c r="X17056" s="5"/>
      <c r="Y17056" s="5"/>
    </row>
    <row r="17057" spans="21:25" x14ac:dyDescent="0.25">
      <c r="U17057" s="5"/>
      <c r="V17057" s="5"/>
      <c r="W17057" s="5"/>
      <c r="X17057" s="5"/>
      <c r="Y17057" s="5"/>
    </row>
    <row r="17058" spans="21:25" x14ac:dyDescent="0.25">
      <c r="U17058" s="5"/>
      <c r="V17058" s="5"/>
      <c r="W17058" s="5"/>
      <c r="X17058" s="5"/>
      <c r="Y17058" s="5"/>
    </row>
    <row r="17059" spans="21:25" x14ac:dyDescent="0.25">
      <c r="U17059" s="5"/>
      <c r="V17059" s="5"/>
      <c r="W17059" s="5"/>
      <c r="X17059" s="5"/>
      <c r="Y17059" s="5"/>
    </row>
    <row r="17060" spans="21:25" x14ac:dyDescent="0.25">
      <c r="U17060" s="5"/>
      <c r="V17060" s="5"/>
      <c r="W17060" s="5"/>
      <c r="X17060" s="5"/>
      <c r="Y17060" s="5"/>
    </row>
    <row r="17061" spans="21:25" x14ac:dyDescent="0.25">
      <c r="U17061" s="5"/>
      <c r="V17061" s="5"/>
      <c r="W17061" s="5"/>
      <c r="X17061" s="5"/>
      <c r="Y17061" s="5"/>
    </row>
    <row r="17062" spans="21:25" x14ac:dyDescent="0.25">
      <c r="U17062" s="5"/>
      <c r="V17062" s="5"/>
      <c r="W17062" s="5"/>
      <c r="X17062" s="5"/>
      <c r="Y17062" s="5"/>
    </row>
    <row r="17063" spans="21:25" x14ac:dyDescent="0.25">
      <c r="U17063" s="5"/>
      <c r="V17063" s="5"/>
      <c r="W17063" s="5"/>
      <c r="X17063" s="5"/>
      <c r="Y17063" s="5"/>
    </row>
    <row r="17064" spans="21:25" x14ac:dyDescent="0.25">
      <c r="U17064" s="5"/>
      <c r="V17064" s="5"/>
      <c r="W17064" s="5"/>
      <c r="X17064" s="5"/>
      <c r="Y17064" s="5"/>
    </row>
    <row r="17065" spans="21:25" x14ac:dyDescent="0.25">
      <c r="U17065" s="5"/>
      <c r="V17065" s="5"/>
      <c r="W17065" s="5"/>
      <c r="X17065" s="5"/>
      <c r="Y17065" s="5"/>
    </row>
    <row r="17066" spans="21:25" x14ac:dyDescent="0.25">
      <c r="U17066" s="5"/>
      <c r="V17066" s="5"/>
      <c r="W17066" s="5"/>
      <c r="X17066" s="5"/>
      <c r="Y17066" s="5"/>
    </row>
    <row r="17067" spans="21:25" x14ac:dyDescent="0.25">
      <c r="U17067" s="5"/>
      <c r="V17067" s="5"/>
      <c r="W17067" s="5"/>
      <c r="X17067" s="5"/>
      <c r="Y17067" s="5"/>
    </row>
    <row r="17068" spans="21:25" x14ac:dyDescent="0.25">
      <c r="U17068" s="5"/>
      <c r="V17068" s="5"/>
      <c r="W17068" s="5"/>
      <c r="X17068" s="5"/>
      <c r="Y17068" s="5"/>
    </row>
    <row r="17069" spans="21:25" x14ac:dyDescent="0.25">
      <c r="U17069" s="5"/>
      <c r="V17069" s="5"/>
      <c r="W17069" s="5"/>
      <c r="X17069" s="5"/>
      <c r="Y17069" s="5"/>
    </row>
    <row r="17070" spans="21:25" x14ac:dyDescent="0.25">
      <c r="U17070" s="5"/>
      <c r="V17070" s="5"/>
      <c r="W17070" s="5"/>
      <c r="X17070" s="5"/>
      <c r="Y17070" s="5"/>
    </row>
    <row r="17071" spans="21:25" x14ac:dyDescent="0.25">
      <c r="U17071" s="5"/>
      <c r="V17071" s="5"/>
      <c r="W17071" s="5"/>
      <c r="X17071" s="5"/>
      <c r="Y17071" s="5"/>
    </row>
    <row r="17072" spans="21:25" x14ac:dyDescent="0.25">
      <c r="U17072" s="5"/>
      <c r="V17072" s="5"/>
      <c r="W17072" s="5"/>
      <c r="X17072" s="5"/>
      <c r="Y17072" s="5"/>
    </row>
    <row r="17073" spans="21:25" x14ac:dyDescent="0.25">
      <c r="U17073" s="5"/>
      <c r="V17073" s="5"/>
      <c r="W17073" s="5"/>
      <c r="X17073" s="5"/>
      <c r="Y17073" s="5"/>
    </row>
    <row r="17074" spans="21:25" x14ac:dyDescent="0.25">
      <c r="U17074" s="5"/>
      <c r="V17074" s="5"/>
      <c r="W17074" s="5"/>
      <c r="X17074" s="5"/>
      <c r="Y17074" s="5"/>
    </row>
    <row r="17075" spans="21:25" x14ac:dyDescent="0.25">
      <c r="U17075" s="5"/>
      <c r="V17075" s="5"/>
      <c r="W17075" s="5"/>
      <c r="X17075" s="5"/>
      <c r="Y17075" s="5"/>
    </row>
    <row r="17076" spans="21:25" x14ac:dyDescent="0.25">
      <c r="U17076" s="5"/>
      <c r="V17076" s="5"/>
      <c r="W17076" s="5"/>
      <c r="X17076" s="5"/>
      <c r="Y17076" s="5"/>
    </row>
    <row r="17077" spans="21:25" x14ac:dyDescent="0.25">
      <c r="U17077" s="5"/>
      <c r="V17077" s="5"/>
      <c r="W17077" s="5"/>
      <c r="X17077" s="5"/>
      <c r="Y17077" s="5"/>
    </row>
    <row r="17078" spans="21:25" x14ac:dyDescent="0.25">
      <c r="U17078" s="5"/>
      <c r="V17078" s="5"/>
      <c r="W17078" s="5"/>
      <c r="X17078" s="5"/>
      <c r="Y17078" s="5"/>
    </row>
    <row r="17079" spans="21:25" x14ac:dyDescent="0.25">
      <c r="U17079" s="5"/>
      <c r="V17079" s="5"/>
      <c r="W17079" s="5"/>
      <c r="X17079" s="5"/>
      <c r="Y17079" s="5"/>
    </row>
    <row r="17080" spans="21:25" x14ac:dyDescent="0.25">
      <c r="U17080" s="5"/>
      <c r="V17080" s="5"/>
      <c r="W17080" s="5"/>
      <c r="X17080" s="5"/>
      <c r="Y17080" s="5"/>
    </row>
    <row r="17081" spans="21:25" x14ac:dyDescent="0.25">
      <c r="U17081" s="5"/>
      <c r="V17081" s="5"/>
      <c r="W17081" s="5"/>
      <c r="X17081" s="5"/>
      <c r="Y17081" s="5"/>
    </row>
    <row r="17082" spans="21:25" x14ac:dyDescent="0.25">
      <c r="U17082" s="5"/>
      <c r="V17082" s="5"/>
      <c r="W17082" s="5"/>
      <c r="X17082" s="5"/>
      <c r="Y17082" s="5"/>
    </row>
    <row r="17083" spans="21:25" x14ac:dyDescent="0.25">
      <c r="U17083" s="5"/>
      <c r="V17083" s="5"/>
      <c r="W17083" s="5"/>
      <c r="X17083" s="5"/>
      <c r="Y17083" s="5"/>
    </row>
    <row r="17084" spans="21:25" x14ac:dyDescent="0.25">
      <c r="U17084" s="5"/>
      <c r="V17084" s="5"/>
      <c r="W17084" s="5"/>
      <c r="X17084" s="5"/>
      <c r="Y17084" s="5"/>
    </row>
    <row r="17085" spans="21:25" x14ac:dyDescent="0.25">
      <c r="U17085" s="5"/>
      <c r="V17085" s="5"/>
      <c r="W17085" s="5"/>
      <c r="X17085" s="5"/>
      <c r="Y17085" s="5"/>
    </row>
    <row r="17086" spans="21:25" x14ac:dyDescent="0.25">
      <c r="U17086" s="5"/>
      <c r="V17086" s="5"/>
      <c r="W17086" s="5"/>
      <c r="X17086" s="5"/>
      <c r="Y17086" s="5"/>
    </row>
    <row r="17087" spans="21:25" x14ac:dyDescent="0.25">
      <c r="U17087" s="5"/>
      <c r="V17087" s="5"/>
      <c r="W17087" s="5"/>
      <c r="X17087" s="5"/>
      <c r="Y17087" s="5"/>
    </row>
    <row r="17088" spans="21:25" x14ac:dyDescent="0.25">
      <c r="U17088" s="5"/>
      <c r="V17088" s="5"/>
      <c r="W17088" s="5"/>
      <c r="X17088" s="5"/>
      <c r="Y17088" s="5"/>
    </row>
    <row r="17089" spans="15:25" x14ac:dyDescent="0.25">
      <c r="U17089" s="5"/>
      <c r="V17089" s="5"/>
      <c r="W17089" s="5"/>
      <c r="X17089" s="5"/>
      <c r="Y17089" s="5"/>
    </row>
    <row r="17090" spans="15:25" x14ac:dyDescent="0.25">
      <c r="U17090" s="5"/>
      <c r="V17090" s="5"/>
      <c r="W17090" s="5"/>
      <c r="X17090" s="5"/>
      <c r="Y17090" s="5"/>
    </row>
    <row r="17091" spans="15:25" x14ac:dyDescent="0.25">
      <c r="U17091" s="5"/>
      <c r="V17091" s="5"/>
      <c r="W17091" s="5"/>
      <c r="X17091" s="5"/>
      <c r="Y17091" s="5"/>
    </row>
    <row r="17092" spans="15:25" x14ac:dyDescent="0.25">
      <c r="U17092" s="5"/>
      <c r="V17092" s="5"/>
      <c r="W17092" s="5"/>
      <c r="X17092" s="5"/>
      <c r="Y17092" s="5"/>
    </row>
    <row r="17093" spans="15:25" x14ac:dyDescent="0.25">
      <c r="U17093" s="5"/>
      <c r="V17093" s="5"/>
      <c r="W17093" s="5"/>
      <c r="X17093" s="5"/>
      <c r="Y17093" s="5"/>
    </row>
    <row r="17094" spans="15:25" x14ac:dyDescent="0.25">
      <c r="U17094" s="5"/>
      <c r="V17094" s="5"/>
      <c r="W17094" s="5"/>
      <c r="X17094" s="5"/>
      <c r="Y17094" s="5"/>
    </row>
    <row r="17095" spans="15:25" x14ac:dyDescent="0.25">
      <c r="U17095" s="5"/>
      <c r="V17095" s="5"/>
      <c r="W17095" s="5"/>
      <c r="X17095" s="5"/>
      <c r="Y17095" s="5"/>
    </row>
    <row r="17096" spans="15:25" x14ac:dyDescent="0.25">
      <c r="U17096" s="5"/>
      <c r="V17096" s="5"/>
      <c r="W17096" s="5"/>
      <c r="X17096" s="5"/>
      <c r="Y17096" s="5"/>
    </row>
    <row r="17097" spans="15:25" x14ac:dyDescent="0.25">
      <c r="U17097" s="5"/>
      <c r="V17097" s="5"/>
      <c r="W17097" s="5"/>
      <c r="X17097" s="5"/>
      <c r="Y17097" s="5"/>
    </row>
    <row r="17098" spans="15:25" x14ac:dyDescent="0.25">
      <c r="U17098" s="5"/>
      <c r="V17098" s="5"/>
      <c r="W17098" s="5"/>
      <c r="X17098" s="5"/>
      <c r="Y17098" s="5"/>
    </row>
    <row r="17099" spans="15:25" x14ac:dyDescent="0.25">
      <c r="U17099" s="5"/>
      <c r="V17099" s="5"/>
      <c r="W17099" s="5"/>
      <c r="X17099" s="5"/>
      <c r="Y17099" s="5"/>
    </row>
    <row r="17100" spans="15:25" x14ac:dyDescent="0.25">
      <c r="U17100" s="5"/>
      <c r="V17100" s="5"/>
      <c r="W17100" s="5"/>
      <c r="X17100" s="5"/>
      <c r="Y17100" s="5"/>
    </row>
    <row r="17101" spans="15:25" x14ac:dyDescent="0.25">
      <c r="U17101" s="5"/>
      <c r="V17101" s="5"/>
      <c r="W17101" s="5"/>
      <c r="X17101" s="5"/>
      <c r="Y17101" s="5"/>
    </row>
    <row r="17102" spans="15:25" x14ac:dyDescent="0.25">
      <c r="U17102" s="5"/>
      <c r="V17102" s="5"/>
      <c r="W17102" s="5"/>
      <c r="X17102" s="5"/>
      <c r="Y17102" s="5"/>
    </row>
    <row r="17103" spans="15:25" x14ac:dyDescent="0.25">
      <c r="O17103" s="5"/>
      <c r="U17103" s="5"/>
      <c r="V17103" s="5"/>
      <c r="W17103" s="5"/>
      <c r="X17103" s="5"/>
      <c r="Y17103" s="5"/>
    </row>
    <row r="17104" spans="15:25" x14ac:dyDescent="0.25">
      <c r="O17104" s="5"/>
      <c r="U17104" s="5"/>
      <c r="V17104" s="5"/>
      <c r="W17104" s="5"/>
      <c r="X17104" s="5"/>
      <c r="Y17104" s="5"/>
    </row>
    <row r="17105" spans="15:25" x14ac:dyDescent="0.25">
      <c r="O17105" s="5"/>
      <c r="U17105" s="5"/>
      <c r="V17105" s="5"/>
      <c r="W17105" s="5"/>
      <c r="X17105" s="5"/>
      <c r="Y17105" s="5"/>
    </row>
    <row r="17106" spans="15:25" x14ac:dyDescent="0.25">
      <c r="O17106" s="5"/>
      <c r="U17106" s="5"/>
      <c r="V17106" s="5"/>
      <c r="W17106" s="5"/>
      <c r="X17106" s="5"/>
      <c r="Y17106" s="5"/>
    </row>
    <row r="17107" spans="15:25" x14ac:dyDescent="0.25">
      <c r="O17107" s="5"/>
      <c r="U17107" s="5"/>
      <c r="V17107" s="5"/>
      <c r="W17107" s="5"/>
      <c r="X17107" s="5"/>
      <c r="Y17107" s="5"/>
    </row>
    <row r="17108" spans="15:25" x14ac:dyDescent="0.25">
      <c r="O17108" s="5"/>
      <c r="U17108" s="5"/>
      <c r="V17108" s="5"/>
      <c r="W17108" s="5"/>
      <c r="X17108" s="5"/>
      <c r="Y17108" s="5"/>
    </row>
    <row r="17109" spans="15:25" x14ac:dyDescent="0.25">
      <c r="O17109" s="5"/>
      <c r="U17109" s="5"/>
      <c r="V17109" s="5"/>
      <c r="W17109" s="5"/>
      <c r="X17109" s="5"/>
      <c r="Y17109" s="5"/>
    </row>
    <row r="17110" spans="15:25" x14ac:dyDescent="0.25">
      <c r="O17110" s="5"/>
      <c r="U17110" s="5"/>
      <c r="V17110" s="5"/>
      <c r="W17110" s="5"/>
      <c r="X17110" s="5"/>
      <c r="Y17110" s="5"/>
    </row>
    <row r="17111" spans="15:25" x14ac:dyDescent="0.25">
      <c r="O17111" s="5"/>
      <c r="U17111" s="5"/>
      <c r="V17111" s="5"/>
      <c r="W17111" s="5"/>
      <c r="X17111" s="5"/>
      <c r="Y17111" s="5"/>
    </row>
    <row r="17112" spans="15:25" x14ac:dyDescent="0.25">
      <c r="O17112" s="5"/>
      <c r="U17112" s="5"/>
      <c r="V17112" s="5"/>
      <c r="W17112" s="5"/>
      <c r="X17112" s="5"/>
      <c r="Y17112" s="5"/>
    </row>
    <row r="17113" spans="15:25" x14ac:dyDescent="0.25">
      <c r="O17113" s="5"/>
      <c r="U17113" s="5"/>
      <c r="V17113" s="5"/>
      <c r="W17113" s="5"/>
      <c r="X17113" s="5"/>
      <c r="Y17113" s="5"/>
    </row>
    <row r="17114" spans="15:25" x14ac:dyDescent="0.25">
      <c r="O17114" s="5"/>
      <c r="U17114" s="5"/>
      <c r="V17114" s="5"/>
      <c r="W17114" s="5"/>
      <c r="X17114" s="5"/>
      <c r="Y17114" s="5"/>
    </row>
    <row r="17115" spans="15:25" x14ac:dyDescent="0.25">
      <c r="O17115" s="5"/>
      <c r="U17115" s="5"/>
      <c r="V17115" s="5"/>
      <c r="W17115" s="5"/>
      <c r="X17115" s="5"/>
      <c r="Y17115" s="5"/>
    </row>
    <row r="17116" spans="15:25" x14ac:dyDescent="0.25">
      <c r="O17116" s="5"/>
      <c r="U17116" s="5"/>
      <c r="V17116" s="5"/>
      <c r="W17116" s="5"/>
      <c r="X17116" s="5"/>
      <c r="Y17116" s="5"/>
    </row>
    <row r="17117" spans="15:25" x14ac:dyDescent="0.25">
      <c r="O17117" s="5"/>
      <c r="U17117" s="5"/>
      <c r="V17117" s="5"/>
      <c r="W17117" s="5"/>
      <c r="X17117" s="5"/>
      <c r="Y17117" s="5"/>
    </row>
    <row r="17118" spans="15:25" x14ac:dyDescent="0.25">
      <c r="O17118" s="5"/>
      <c r="U17118" s="5"/>
      <c r="V17118" s="5"/>
      <c r="W17118" s="5"/>
      <c r="X17118" s="5"/>
      <c r="Y17118" s="5"/>
    </row>
    <row r="17119" spans="15:25" x14ac:dyDescent="0.25">
      <c r="O17119" s="5"/>
      <c r="U17119" s="5"/>
      <c r="V17119" s="5"/>
      <c r="W17119" s="5"/>
      <c r="X17119" s="5"/>
      <c r="Y17119" s="5"/>
    </row>
    <row r="17120" spans="15:25" x14ac:dyDescent="0.25">
      <c r="O17120" s="5"/>
      <c r="U17120" s="5"/>
      <c r="V17120" s="5"/>
      <c r="W17120" s="5"/>
      <c r="X17120" s="5"/>
      <c r="Y17120" s="5"/>
    </row>
    <row r="17121" spans="15:25" x14ac:dyDescent="0.25">
      <c r="O17121" s="5"/>
      <c r="U17121" s="5"/>
      <c r="V17121" s="5"/>
      <c r="W17121" s="5"/>
      <c r="X17121" s="5"/>
      <c r="Y17121" s="5"/>
    </row>
    <row r="17122" spans="15:25" x14ac:dyDescent="0.25">
      <c r="O17122" s="5"/>
      <c r="U17122" s="5"/>
      <c r="V17122" s="5"/>
      <c r="W17122" s="5"/>
      <c r="X17122" s="5"/>
      <c r="Y17122" s="5"/>
    </row>
    <row r="17123" spans="15:25" x14ac:dyDescent="0.25">
      <c r="O17123" s="5"/>
      <c r="U17123" s="5"/>
      <c r="V17123" s="5"/>
      <c r="W17123" s="5"/>
      <c r="X17123" s="5"/>
      <c r="Y17123" s="5"/>
    </row>
    <row r="17124" spans="15:25" x14ac:dyDescent="0.25">
      <c r="O17124" s="5"/>
      <c r="U17124" s="5"/>
      <c r="V17124" s="5"/>
      <c r="W17124" s="5"/>
      <c r="X17124" s="5"/>
      <c r="Y17124" s="5"/>
    </row>
    <row r="17125" spans="15:25" x14ac:dyDescent="0.25">
      <c r="O17125" s="5"/>
      <c r="U17125" s="5"/>
      <c r="V17125" s="5"/>
      <c r="W17125" s="5"/>
      <c r="X17125" s="5"/>
      <c r="Y17125" s="5"/>
    </row>
    <row r="17126" spans="15:25" x14ac:dyDescent="0.25">
      <c r="O17126" s="5"/>
      <c r="U17126" s="5"/>
      <c r="V17126" s="5"/>
      <c r="W17126" s="5"/>
      <c r="X17126" s="5"/>
      <c r="Y17126" s="5"/>
    </row>
    <row r="17127" spans="15:25" x14ac:dyDescent="0.25">
      <c r="O17127" s="5"/>
      <c r="U17127" s="5"/>
      <c r="V17127" s="5"/>
      <c r="W17127" s="5"/>
      <c r="X17127" s="5"/>
      <c r="Y17127" s="5"/>
    </row>
    <row r="17128" spans="15:25" x14ac:dyDescent="0.25">
      <c r="O17128" s="5"/>
      <c r="U17128" s="5"/>
      <c r="V17128" s="5"/>
      <c r="W17128" s="5"/>
      <c r="X17128" s="5"/>
      <c r="Y17128" s="5"/>
    </row>
    <row r="17129" spans="15:25" x14ac:dyDescent="0.25">
      <c r="O17129" s="5"/>
      <c r="U17129" s="5"/>
      <c r="V17129" s="5"/>
      <c r="W17129" s="5"/>
      <c r="X17129" s="5"/>
      <c r="Y17129" s="5"/>
    </row>
    <row r="17130" spans="15:25" x14ac:dyDescent="0.25">
      <c r="U17130" s="5"/>
      <c r="V17130" s="5"/>
      <c r="W17130" s="5"/>
      <c r="X17130" s="5"/>
      <c r="Y17130" s="5"/>
    </row>
    <row r="17131" spans="15:25" x14ac:dyDescent="0.25">
      <c r="U17131" s="5"/>
      <c r="V17131" s="5"/>
      <c r="W17131" s="5"/>
      <c r="X17131" s="5"/>
      <c r="Y17131" s="5"/>
    </row>
    <row r="17132" spans="15:25" x14ac:dyDescent="0.25">
      <c r="U17132" s="5"/>
      <c r="V17132" s="5"/>
      <c r="W17132" s="5"/>
      <c r="X17132" s="5"/>
      <c r="Y17132" s="5"/>
    </row>
    <row r="17133" spans="15:25" x14ac:dyDescent="0.25">
      <c r="U17133" s="5"/>
      <c r="V17133" s="5"/>
      <c r="W17133" s="5"/>
      <c r="X17133" s="5"/>
      <c r="Y17133" s="5"/>
    </row>
    <row r="17134" spans="15:25" x14ac:dyDescent="0.25">
      <c r="U17134" s="5"/>
      <c r="V17134" s="5"/>
      <c r="W17134" s="5"/>
      <c r="X17134" s="5"/>
      <c r="Y17134" s="5"/>
    </row>
    <row r="17135" spans="15:25" x14ac:dyDescent="0.25">
      <c r="U17135" s="5"/>
      <c r="V17135" s="5"/>
      <c r="W17135" s="5"/>
      <c r="X17135" s="5"/>
      <c r="Y17135" s="5"/>
    </row>
    <row r="17136" spans="15:25" x14ac:dyDescent="0.25">
      <c r="U17136" s="5"/>
      <c r="V17136" s="5"/>
      <c r="W17136" s="5"/>
      <c r="X17136" s="5"/>
      <c r="Y17136" s="5"/>
    </row>
    <row r="17137" spans="21:25" x14ac:dyDescent="0.25">
      <c r="U17137" s="5"/>
      <c r="V17137" s="5"/>
      <c r="W17137" s="5"/>
      <c r="X17137" s="5"/>
      <c r="Y17137" s="5"/>
    </row>
    <row r="17138" spans="21:25" x14ac:dyDescent="0.25">
      <c r="U17138" s="5"/>
      <c r="V17138" s="5"/>
      <c r="W17138" s="5"/>
      <c r="X17138" s="5"/>
      <c r="Y17138" s="5"/>
    </row>
    <row r="17139" spans="21:25" x14ac:dyDescent="0.25">
      <c r="U17139" s="5"/>
      <c r="V17139" s="5"/>
      <c r="W17139" s="5"/>
      <c r="X17139" s="5"/>
      <c r="Y17139" s="5"/>
    </row>
    <row r="17140" spans="21:25" x14ac:dyDescent="0.25">
      <c r="U17140" s="5"/>
      <c r="V17140" s="5"/>
      <c r="W17140" s="5"/>
      <c r="X17140" s="5"/>
      <c r="Y17140" s="5"/>
    </row>
    <row r="17141" spans="21:25" x14ac:dyDescent="0.25">
      <c r="U17141" s="5"/>
      <c r="V17141" s="5"/>
      <c r="W17141" s="5"/>
      <c r="X17141" s="5"/>
      <c r="Y17141" s="5"/>
    </row>
    <row r="17142" spans="21:25" x14ac:dyDescent="0.25">
      <c r="U17142" s="5"/>
      <c r="V17142" s="5"/>
      <c r="W17142" s="5"/>
      <c r="X17142" s="5"/>
      <c r="Y17142" s="5"/>
    </row>
    <row r="17143" spans="21:25" x14ac:dyDescent="0.25">
      <c r="U17143" s="5"/>
      <c r="V17143" s="5"/>
      <c r="W17143" s="5"/>
      <c r="X17143" s="5"/>
      <c r="Y17143" s="5"/>
    </row>
    <row r="17144" spans="21:25" x14ac:dyDescent="0.25">
      <c r="U17144" s="5"/>
      <c r="V17144" s="5"/>
      <c r="W17144" s="5"/>
      <c r="X17144" s="5"/>
      <c r="Y17144" s="5"/>
    </row>
    <row r="17145" spans="21:25" x14ac:dyDescent="0.25">
      <c r="U17145" s="5"/>
      <c r="V17145" s="5"/>
      <c r="W17145" s="5"/>
      <c r="X17145" s="5"/>
      <c r="Y17145" s="5"/>
    </row>
    <row r="17146" spans="21:25" x14ac:dyDescent="0.25">
      <c r="U17146" s="5"/>
      <c r="V17146" s="5"/>
      <c r="W17146" s="5"/>
      <c r="X17146" s="5"/>
      <c r="Y17146" s="5"/>
    </row>
    <row r="17147" spans="21:25" x14ac:dyDescent="0.25">
      <c r="U17147" s="5"/>
      <c r="V17147" s="5"/>
      <c r="W17147" s="5"/>
      <c r="X17147" s="5"/>
      <c r="Y17147" s="5"/>
    </row>
    <row r="17148" spans="21:25" x14ac:dyDescent="0.25">
      <c r="U17148" s="5"/>
      <c r="V17148" s="5"/>
      <c r="W17148" s="5"/>
      <c r="X17148" s="5"/>
      <c r="Y17148" s="5"/>
    </row>
    <row r="17149" spans="21:25" x14ac:dyDescent="0.25">
      <c r="U17149" s="5"/>
      <c r="V17149" s="5"/>
      <c r="W17149" s="5"/>
      <c r="X17149" s="5"/>
      <c r="Y17149" s="5"/>
    </row>
    <row r="17150" spans="21:25" x14ac:dyDescent="0.25">
      <c r="U17150" s="5"/>
      <c r="V17150" s="5"/>
      <c r="W17150" s="5"/>
      <c r="X17150" s="5"/>
      <c r="Y17150" s="5"/>
    </row>
    <row r="17151" spans="21:25" x14ac:dyDescent="0.25">
      <c r="U17151" s="5"/>
      <c r="V17151" s="5"/>
      <c r="W17151" s="5"/>
      <c r="X17151" s="5"/>
      <c r="Y17151" s="5"/>
    </row>
    <row r="17152" spans="21:25" x14ac:dyDescent="0.25">
      <c r="U17152" s="5"/>
      <c r="V17152" s="5"/>
      <c r="W17152" s="5"/>
      <c r="X17152" s="5"/>
      <c r="Y17152" s="5"/>
    </row>
    <row r="17153" spans="21:25" x14ac:dyDescent="0.25">
      <c r="U17153" s="5"/>
      <c r="V17153" s="5"/>
      <c r="W17153" s="5"/>
      <c r="X17153" s="5"/>
      <c r="Y17153" s="5"/>
    </row>
    <row r="17154" spans="21:25" x14ac:dyDescent="0.25">
      <c r="U17154" s="5"/>
      <c r="V17154" s="5"/>
      <c r="W17154" s="5"/>
      <c r="X17154" s="5"/>
      <c r="Y17154" s="5"/>
    </row>
    <row r="17155" spans="21:25" x14ac:dyDescent="0.25">
      <c r="U17155" s="5"/>
      <c r="V17155" s="5"/>
      <c r="W17155" s="5"/>
      <c r="X17155" s="5"/>
      <c r="Y17155" s="5"/>
    </row>
    <row r="17156" spans="21:25" x14ac:dyDescent="0.25">
      <c r="U17156" s="5"/>
      <c r="V17156" s="5"/>
      <c r="W17156" s="5"/>
      <c r="X17156" s="5"/>
      <c r="Y17156" s="5"/>
    </row>
    <row r="17157" spans="21:25" x14ac:dyDescent="0.25">
      <c r="U17157" s="5"/>
      <c r="V17157" s="5"/>
      <c r="W17157" s="5"/>
      <c r="X17157" s="5"/>
      <c r="Y17157" s="5"/>
    </row>
    <row r="17158" spans="21:25" x14ac:dyDescent="0.25">
      <c r="U17158" s="5"/>
      <c r="V17158" s="5"/>
      <c r="W17158" s="5"/>
      <c r="X17158" s="5"/>
      <c r="Y17158" s="5"/>
    </row>
    <row r="17159" spans="21:25" x14ac:dyDescent="0.25">
      <c r="U17159" s="5"/>
      <c r="V17159" s="5"/>
      <c r="W17159" s="5"/>
      <c r="X17159" s="5"/>
      <c r="Y17159" s="5"/>
    </row>
    <row r="17160" spans="21:25" x14ac:dyDescent="0.25">
      <c r="U17160" s="5"/>
      <c r="V17160" s="5"/>
      <c r="W17160" s="5"/>
      <c r="X17160" s="5"/>
      <c r="Y17160" s="5"/>
    </row>
    <row r="17161" spans="21:25" x14ac:dyDescent="0.25">
      <c r="U17161" s="5"/>
      <c r="V17161" s="5"/>
      <c r="W17161" s="5"/>
      <c r="X17161" s="5"/>
      <c r="Y17161" s="5"/>
    </row>
    <row r="17162" spans="21:25" x14ac:dyDescent="0.25">
      <c r="U17162" s="5"/>
      <c r="V17162" s="5"/>
      <c r="W17162" s="5"/>
      <c r="X17162" s="5"/>
      <c r="Y17162" s="5"/>
    </row>
    <row r="17163" spans="21:25" x14ac:dyDescent="0.25">
      <c r="U17163" s="5"/>
      <c r="V17163" s="5"/>
      <c r="W17163" s="5"/>
      <c r="X17163" s="5"/>
      <c r="Y17163" s="5"/>
    </row>
    <row r="17164" spans="21:25" x14ac:dyDescent="0.25">
      <c r="U17164" s="5"/>
      <c r="V17164" s="5"/>
      <c r="W17164" s="5"/>
      <c r="X17164" s="5"/>
      <c r="Y17164" s="5"/>
    </row>
    <row r="17165" spans="21:25" x14ac:dyDescent="0.25">
      <c r="U17165" s="5"/>
      <c r="V17165" s="5"/>
      <c r="W17165" s="5"/>
      <c r="X17165" s="5"/>
      <c r="Y17165" s="5"/>
    </row>
    <row r="17166" spans="21:25" x14ac:dyDescent="0.25">
      <c r="U17166" s="5"/>
      <c r="V17166" s="5"/>
      <c r="W17166" s="5"/>
      <c r="X17166" s="5"/>
      <c r="Y17166" s="5"/>
    </row>
    <row r="17167" spans="21:25" x14ac:dyDescent="0.25">
      <c r="U17167" s="5"/>
      <c r="V17167" s="5"/>
      <c r="W17167" s="5"/>
      <c r="X17167" s="5"/>
      <c r="Y17167" s="5"/>
    </row>
    <row r="17168" spans="21:25" x14ac:dyDescent="0.25">
      <c r="U17168" s="5"/>
      <c r="V17168" s="5"/>
      <c r="W17168" s="5"/>
      <c r="X17168" s="5"/>
      <c r="Y17168" s="5"/>
    </row>
    <row r="17169" spans="21:25" x14ac:dyDescent="0.25">
      <c r="U17169" s="5"/>
      <c r="V17169" s="5"/>
      <c r="W17169" s="5"/>
      <c r="X17169" s="5"/>
      <c r="Y17169" s="5"/>
    </row>
    <row r="17170" spans="21:25" x14ac:dyDescent="0.25">
      <c r="U17170" s="5"/>
      <c r="V17170" s="5"/>
      <c r="W17170" s="5"/>
      <c r="X17170" s="5"/>
      <c r="Y17170" s="5"/>
    </row>
    <row r="17171" spans="21:25" x14ac:dyDescent="0.25">
      <c r="U17171" s="5"/>
      <c r="V17171" s="5"/>
      <c r="W17171" s="5"/>
      <c r="X17171" s="5"/>
      <c r="Y17171" s="5"/>
    </row>
    <row r="17172" spans="21:25" x14ac:dyDescent="0.25">
      <c r="U17172" s="5"/>
      <c r="V17172" s="5"/>
      <c r="W17172" s="5"/>
      <c r="X17172" s="5"/>
      <c r="Y17172" s="5"/>
    </row>
    <row r="17173" spans="21:25" x14ac:dyDescent="0.25">
      <c r="U17173" s="5"/>
      <c r="V17173" s="5"/>
      <c r="W17173" s="5"/>
      <c r="X17173" s="5"/>
      <c r="Y17173" s="5"/>
    </row>
    <row r="17174" spans="21:25" x14ac:dyDescent="0.25">
      <c r="U17174" s="5"/>
      <c r="V17174" s="5"/>
      <c r="W17174" s="5"/>
      <c r="X17174" s="5"/>
      <c r="Y17174" s="5"/>
    </row>
    <row r="17175" spans="21:25" x14ac:dyDescent="0.25">
      <c r="U17175" s="5"/>
      <c r="V17175" s="5"/>
      <c r="W17175" s="5"/>
      <c r="X17175" s="5"/>
      <c r="Y17175" s="5"/>
    </row>
    <row r="17176" spans="21:25" x14ac:dyDescent="0.25">
      <c r="U17176" s="5"/>
      <c r="V17176" s="5"/>
      <c r="W17176" s="5"/>
      <c r="X17176" s="5"/>
      <c r="Y17176" s="5"/>
    </row>
    <row r="17177" spans="21:25" x14ac:dyDescent="0.25">
      <c r="U17177" s="5"/>
      <c r="V17177" s="5"/>
      <c r="W17177" s="5"/>
      <c r="X17177" s="5"/>
      <c r="Y17177" s="5"/>
    </row>
    <row r="17178" spans="21:25" x14ac:dyDescent="0.25">
      <c r="U17178" s="5"/>
      <c r="V17178" s="5"/>
      <c r="W17178" s="5"/>
      <c r="X17178" s="5"/>
      <c r="Y17178" s="5"/>
    </row>
    <row r="17179" spans="21:25" x14ac:dyDescent="0.25">
      <c r="U17179" s="5"/>
      <c r="V17179" s="5"/>
      <c r="W17179" s="5"/>
      <c r="X17179" s="5"/>
      <c r="Y17179" s="5"/>
    </row>
    <row r="17180" spans="21:25" x14ac:dyDescent="0.25">
      <c r="U17180" s="5"/>
      <c r="V17180" s="5"/>
      <c r="W17180" s="5"/>
      <c r="X17180" s="5"/>
      <c r="Y17180" s="5"/>
    </row>
    <row r="17181" spans="21:25" x14ac:dyDescent="0.25">
      <c r="U17181" s="5"/>
      <c r="V17181" s="5"/>
      <c r="W17181" s="5"/>
      <c r="X17181" s="5"/>
      <c r="Y17181" s="5"/>
    </row>
    <row r="17182" spans="21:25" x14ac:dyDescent="0.25">
      <c r="U17182" s="5"/>
      <c r="V17182" s="5"/>
      <c r="W17182" s="5"/>
      <c r="X17182" s="5"/>
      <c r="Y17182" s="5"/>
    </row>
    <row r="17183" spans="21:25" x14ac:dyDescent="0.25">
      <c r="U17183" s="5"/>
      <c r="V17183" s="5"/>
      <c r="W17183" s="5"/>
      <c r="X17183" s="5"/>
      <c r="Y17183" s="5"/>
    </row>
    <row r="17184" spans="21:25" x14ac:dyDescent="0.25">
      <c r="U17184" s="5"/>
      <c r="V17184" s="5"/>
      <c r="W17184" s="5"/>
      <c r="X17184" s="5"/>
      <c r="Y17184" s="5"/>
    </row>
    <row r="17185" spans="21:25" x14ac:dyDescent="0.25">
      <c r="U17185" s="5"/>
      <c r="V17185" s="5"/>
      <c r="W17185" s="5"/>
      <c r="X17185" s="5"/>
      <c r="Y17185" s="5"/>
    </row>
    <row r="17186" spans="21:25" x14ac:dyDescent="0.25">
      <c r="U17186" s="5"/>
      <c r="V17186" s="5"/>
      <c r="W17186" s="5"/>
      <c r="X17186" s="5"/>
      <c r="Y17186" s="5"/>
    </row>
    <row r="17187" spans="21:25" x14ac:dyDescent="0.25">
      <c r="U17187" s="5"/>
      <c r="V17187" s="5"/>
      <c r="W17187" s="5"/>
      <c r="X17187" s="5"/>
      <c r="Y17187" s="5"/>
    </row>
    <row r="17188" spans="21:25" x14ac:dyDescent="0.25">
      <c r="U17188" s="5"/>
      <c r="V17188" s="5"/>
      <c r="W17188" s="5"/>
      <c r="X17188" s="5"/>
      <c r="Y17188" s="5"/>
    </row>
    <row r="17189" spans="21:25" x14ac:dyDescent="0.25">
      <c r="U17189" s="5"/>
      <c r="V17189" s="5"/>
      <c r="W17189" s="5"/>
      <c r="X17189" s="5"/>
      <c r="Y17189" s="5"/>
    </row>
    <row r="17190" spans="21:25" x14ac:dyDescent="0.25">
      <c r="U17190" s="5"/>
      <c r="V17190" s="5"/>
      <c r="W17190" s="5"/>
      <c r="X17190" s="5"/>
      <c r="Y17190" s="5"/>
    </row>
    <row r="17191" spans="21:25" x14ac:dyDescent="0.25">
      <c r="U17191" s="5"/>
      <c r="V17191" s="5"/>
      <c r="W17191" s="5"/>
      <c r="X17191" s="5"/>
      <c r="Y17191" s="5"/>
    </row>
    <row r="17192" spans="21:25" x14ac:dyDescent="0.25">
      <c r="U17192" s="5"/>
      <c r="V17192" s="5"/>
      <c r="W17192" s="5"/>
      <c r="X17192" s="5"/>
      <c r="Y17192" s="5"/>
    </row>
    <row r="17193" spans="21:25" x14ac:dyDescent="0.25">
      <c r="U17193" s="5"/>
      <c r="V17193" s="5"/>
      <c r="W17193" s="5"/>
      <c r="X17193" s="5"/>
      <c r="Y17193" s="5"/>
    </row>
    <row r="17194" spans="21:25" x14ac:dyDescent="0.25">
      <c r="U17194" s="5"/>
      <c r="V17194" s="5"/>
      <c r="W17194" s="5"/>
      <c r="X17194" s="5"/>
      <c r="Y17194" s="5"/>
    </row>
    <row r="17195" spans="21:25" x14ac:dyDescent="0.25">
      <c r="U17195" s="5"/>
      <c r="V17195" s="5"/>
      <c r="W17195" s="5"/>
      <c r="X17195" s="5"/>
      <c r="Y17195" s="5"/>
    </row>
    <row r="17196" spans="21:25" x14ac:dyDescent="0.25">
      <c r="U17196" s="5"/>
      <c r="V17196" s="5"/>
      <c r="W17196" s="5"/>
      <c r="X17196" s="5"/>
      <c r="Y17196" s="5"/>
    </row>
    <row r="17197" spans="21:25" x14ac:dyDescent="0.25">
      <c r="U17197" s="5"/>
      <c r="V17197" s="5"/>
      <c r="W17197" s="5"/>
      <c r="X17197" s="5"/>
      <c r="Y17197" s="5"/>
    </row>
    <row r="17198" spans="21:25" x14ac:dyDescent="0.25">
      <c r="U17198" s="5"/>
      <c r="V17198" s="5"/>
      <c r="W17198" s="5"/>
      <c r="X17198" s="5"/>
      <c r="Y17198" s="5"/>
    </row>
    <row r="17199" spans="21:25" x14ac:dyDescent="0.25">
      <c r="U17199" s="5"/>
      <c r="V17199" s="5"/>
      <c r="W17199" s="5"/>
      <c r="X17199" s="5"/>
      <c r="Y17199" s="5"/>
    </row>
    <row r="17200" spans="21:25" x14ac:dyDescent="0.25">
      <c r="U17200" s="5"/>
      <c r="V17200" s="5"/>
      <c r="W17200" s="5"/>
      <c r="X17200" s="5"/>
      <c r="Y17200" s="5"/>
    </row>
    <row r="17201" spans="15:25" x14ac:dyDescent="0.25">
      <c r="U17201" s="5"/>
      <c r="V17201" s="5"/>
      <c r="W17201" s="5"/>
      <c r="X17201" s="5"/>
      <c r="Y17201" s="5"/>
    </row>
    <row r="17202" spans="15:25" x14ac:dyDescent="0.25">
      <c r="U17202" s="5"/>
      <c r="V17202" s="5"/>
      <c r="W17202" s="5"/>
      <c r="X17202" s="5"/>
      <c r="Y17202" s="5"/>
    </row>
    <row r="17203" spans="15:25" x14ac:dyDescent="0.25">
      <c r="O17203" s="5"/>
      <c r="U17203" s="5"/>
      <c r="V17203" s="5"/>
      <c r="W17203" s="5"/>
      <c r="X17203" s="5"/>
      <c r="Y17203" s="5"/>
    </row>
    <row r="17204" spans="15:25" x14ac:dyDescent="0.25">
      <c r="O17204" s="5"/>
      <c r="U17204" s="5"/>
      <c r="V17204" s="5"/>
      <c r="W17204" s="5"/>
      <c r="X17204" s="5"/>
      <c r="Y17204" s="5"/>
    </row>
    <row r="17205" spans="15:25" x14ac:dyDescent="0.25">
      <c r="O17205" s="5"/>
      <c r="U17205" s="5"/>
      <c r="V17205" s="5"/>
      <c r="W17205" s="5"/>
      <c r="X17205" s="5"/>
      <c r="Y17205" s="5"/>
    </row>
    <row r="17206" spans="15:25" x14ac:dyDescent="0.25">
      <c r="O17206" s="5"/>
      <c r="U17206" s="5"/>
      <c r="V17206" s="5"/>
      <c r="W17206" s="5"/>
      <c r="X17206" s="5"/>
      <c r="Y17206" s="5"/>
    </row>
    <row r="17207" spans="15:25" x14ac:dyDescent="0.25">
      <c r="O17207" s="5"/>
      <c r="U17207" s="5"/>
      <c r="V17207" s="5"/>
      <c r="W17207" s="5"/>
      <c r="X17207" s="5"/>
      <c r="Y17207" s="5"/>
    </row>
    <row r="17208" spans="15:25" x14ac:dyDescent="0.25">
      <c r="O17208" s="5"/>
      <c r="U17208" s="5"/>
      <c r="V17208" s="5"/>
      <c r="W17208" s="5"/>
      <c r="X17208" s="5"/>
      <c r="Y17208" s="5"/>
    </row>
    <row r="17209" spans="15:25" x14ac:dyDescent="0.25">
      <c r="O17209" s="5"/>
      <c r="U17209" s="5"/>
      <c r="V17209" s="5"/>
      <c r="W17209" s="5"/>
      <c r="X17209" s="5"/>
      <c r="Y17209" s="5"/>
    </row>
    <row r="17210" spans="15:25" x14ac:dyDescent="0.25">
      <c r="O17210" s="5"/>
      <c r="U17210" s="5"/>
      <c r="V17210" s="5"/>
      <c r="W17210" s="5"/>
      <c r="X17210" s="5"/>
      <c r="Y17210" s="5"/>
    </row>
    <row r="17211" spans="15:25" x14ac:dyDescent="0.25">
      <c r="O17211" s="5"/>
      <c r="U17211" s="5"/>
      <c r="V17211" s="5"/>
      <c r="W17211" s="5"/>
      <c r="X17211" s="5"/>
      <c r="Y17211" s="5"/>
    </row>
    <row r="17212" spans="15:25" x14ac:dyDescent="0.25">
      <c r="O17212" s="5"/>
      <c r="U17212" s="5"/>
      <c r="V17212" s="5"/>
      <c r="W17212" s="5"/>
      <c r="X17212" s="5"/>
      <c r="Y17212" s="5"/>
    </row>
    <row r="17213" spans="15:25" x14ac:dyDescent="0.25">
      <c r="O17213" s="5"/>
      <c r="U17213" s="5"/>
      <c r="V17213" s="5"/>
      <c r="W17213" s="5"/>
      <c r="X17213" s="5"/>
      <c r="Y17213" s="5"/>
    </row>
    <row r="17214" spans="15:25" x14ac:dyDescent="0.25">
      <c r="O17214" s="5"/>
      <c r="U17214" s="5"/>
      <c r="V17214" s="5"/>
      <c r="W17214" s="5"/>
      <c r="X17214" s="5"/>
      <c r="Y17214" s="5"/>
    </row>
    <row r="17215" spans="15:25" x14ac:dyDescent="0.25">
      <c r="O17215" s="5"/>
      <c r="U17215" s="5"/>
      <c r="V17215" s="5"/>
      <c r="W17215" s="5"/>
      <c r="X17215" s="5"/>
      <c r="Y17215" s="5"/>
    </row>
    <row r="17216" spans="15:25" x14ac:dyDescent="0.25">
      <c r="O17216" s="5"/>
      <c r="U17216" s="5"/>
      <c r="V17216" s="5"/>
      <c r="W17216" s="5"/>
      <c r="X17216" s="5"/>
      <c r="Y17216" s="5"/>
    </row>
    <row r="17217" spans="15:25" x14ac:dyDescent="0.25">
      <c r="O17217" s="5"/>
      <c r="U17217" s="5"/>
      <c r="V17217" s="5"/>
      <c r="W17217" s="5"/>
      <c r="X17217" s="5"/>
      <c r="Y17217" s="5"/>
    </row>
    <row r="17218" spans="15:25" x14ac:dyDescent="0.25">
      <c r="O17218" s="5"/>
      <c r="U17218" s="5"/>
      <c r="V17218" s="5"/>
      <c r="W17218" s="5"/>
      <c r="X17218" s="5"/>
      <c r="Y17218" s="5"/>
    </row>
    <row r="17219" spans="15:25" x14ac:dyDescent="0.25">
      <c r="O17219" s="5"/>
      <c r="U17219" s="5"/>
      <c r="V17219" s="5"/>
      <c r="W17219" s="5"/>
      <c r="X17219" s="5"/>
      <c r="Y17219" s="5"/>
    </row>
    <row r="17220" spans="15:25" x14ac:dyDescent="0.25">
      <c r="O17220" s="5"/>
      <c r="U17220" s="5"/>
      <c r="V17220" s="5"/>
      <c r="W17220" s="5"/>
      <c r="X17220" s="5"/>
      <c r="Y17220" s="5"/>
    </row>
    <row r="17221" spans="15:25" x14ac:dyDescent="0.25">
      <c r="O17221" s="5"/>
      <c r="U17221" s="5"/>
      <c r="V17221" s="5"/>
      <c r="W17221" s="5"/>
      <c r="X17221" s="5"/>
      <c r="Y17221" s="5"/>
    </row>
    <row r="17222" spans="15:25" x14ac:dyDescent="0.25">
      <c r="O17222" s="5"/>
      <c r="U17222" s="5"/>
      <c r="V17222" s="5"/>
      <c r="W17222" s="5"/>
      <c r="X17222" s="5"/>
      <c r="Y17222" s="5"/>
    </row>
    <row r="17223" spans="15:25" x14ac:dyDescent="0.25">
      <c r="O17223" s="5"/>
      <c r="U17223" s="5"/>
      <c r="V17223" s="5"/>
      <c r="W17223" s="5"/>
      <c r="X17223" s="5"/>
      <c r="Y17223" s="5"/>
    </row>
    <row r="17224" spans="15:25" x14ac:dyDescent="0.25">
      <c r="O17224" s="5"/>
      <c r="U17224" s="5"/>
      <c r="V17224" s="5"/>
      <c r="W17224" s="5"/>
      <c r="X17224" s="5"/>
      <c r="Y17224" s="5"/>
    </row>
    <row r="17225" spans="15:25" x14ac:dyDescent="0.25">
      <c r="O17225" s="5"/>
      <c r="U17225" s="5"/>
      <c r="V17225" s="5"/>
      <c r="W17225" s="5"/>
      <c r="X17225" s="5"/>
      <c r="Y17225" s="5"/>
    </row>
    <row r="17226" spans="15:25" x14ac:dyDescent="0.25">
      <c r="O17226" s="5"/>
      <c r="U17226" s="5"/>
      <c r="V17226" s="5"/>
      <c r="W17226" s="5"/>
      <c r="X17226" s="5"/>
      <c r="Y17226" s="5"/>
    </row>
    <row r="17227" spans="15:25" x14ac:dyDescent="0.25">
      <c r="O17227" s="5"/>
      <c r="U17227" s="5"/>
      <c r="V17227" s="5"/>
      <c r="W17227" s="5"/>
      <c r="X17227" s="5"/>
      <c r="Y17227" s="5"/>
    </row>
    <row r="17228" spans="15:25" x14ac:dyDescent="0.25">
      <c r="O17228" s="5"/>
      <c r="U17228" s="5"/>
      <c r="V17228" s="5"/>
      <c r="W17228" s="5"/>
      <c r="X17228" s="5"/>
      <c r="Y17228" s="5"/>
    </row>
    <row r="17229" spans="15:25" x14ac:dyDescent="0.25">
      <c r="O17229" s="5"/>
      <c r="U17229" s="5"/>
      <c r="V17229" s="5"/>
      <c r="W17229" s="5"/>
      <c r="X17229" s="5"/>
      <c r="Y17229" s="5"/>
    </row>
    <row r="17230" spans="15:25" x14ac:dyDescent="0.25">
      <c r="U17230" s="5"/>
      <c r="V17230" s="5"/>
      <c r="W17230" s="5"/>
      <c r="X17230" s="5"/>
      <c r="Y17230" s="5"/>
    </row>
    <row r="17231" spans="15:25" x14ac:dyDescent="0.25">
      <c r="U17231" s="5"/>
      <c r="V17231" s="5"/>
      <c r="W17231" s="5"/>
      <c r="X17231" s="5"/>
      <c r="Y17231" s="5"/>
    </row>
    <row r="17232" spans="15:25" x14ac:dyDescent="0.25">
      <c r="U17232" s="5"/>
      <c r="V17232" s="5"/>
      <c r="W17232" s="5"/>
      <c r="X17232" s="5"/>
      <c r="Y17232" s="5"/>
    </row>
    <row r="17233" spans="21:25" x14ac:dyDescent="0.25">
      <c r="U17233" s="5"/>
      <c r="V17233" s="5"/>
      <c r="W17233" s="5"/>
      <c r="X17233" s="5"/>
      <c r="Y17233" s="5"/>
    </row>
    <row r="17234" spans="21:25" x14ac:dyDescent="0.25">
      <c r="U17234" s="5"/>
      <c r="V17234" s="5"/>
      <c r="W17234" s="5"/>
      <c r="X17234" s="5"/>
      <c r="Y17234" s="5"/>
    </row>
    <row r="17235" spans="21:25" x14ac:dyDescent="0.25">
      <c r="U17235" s="5"/>
      <c r="V17235" s="5"/>
      <c r="W17235" s="5"/>
      <c r="X17235" s="5"/>
      <c r="Y17235" s="5"/>
    </row>
    <row r="17236" spans="21:25" x14ac:dyDescent="0.25">
      <c r="U17236" s="5"/>
      <c r="V17236" s="5"/>
      <c r="W17236" s="5"/>
      <c r="X17236" s="5"/>
      <c r="Y17236" s="5"/>
    </row>
    <row r="17237" spans="21:25" x14ac:dyDescent="0.25">
      <c r="U17237" s="5"/>
      <c r="V17237" s="5"/>
      <c r="W17237" s="5"/>
      <c r="X17237" s="5"/>
      <c r="Y17237" s="5"/>
    </row>
    <row r="17238" spans="21:25" x14ac:dyDescent="0.25">
      <c r="U17238" s="5"/>
      <c r="V17238" s="5"/>
      <c r="W17238" s="5"/>
      <c r="X17238" s="5"/>
      <c r="Y17238" s="5"/>
    </row>
    <row r="17239" spans="21:25" x14ac:dyDescent="0.25">
      <c r="U17239" s="5"/>
      <c r="V17239" s="5"/>
      <c r="W17239" s="5"/>
      <c r="X17239" s="5"/>
      <c r="Y17239" s="5"/>
    </row>
    <row r="17240" spans="21:25" x14ac:dyDescent="0.25">
      <c r="U17240" s="5"/>
      <c r="V17240" s="5"/>
      <c r="W17240" s="5"/>
      <c r="X17240" s="5"/>
      <c r="Y17240" s="5"/>
    </row>
    <row r="17241" spans="21:25" x14ac:dyDescent="0.25">
      <c r="U17241" s="5"/>
      <c r="V17241" s="5"/>
      <c r="W17241" s="5"/>
      <c r="X17241" s="5"/>
      <c r="Y17241" s="5"/>
    </row>
    <row r="17242" spans="21:25" x14ac:dyDescent="0.25">
      <c r="U17242" s="5"/>
      <c r="V17242" s="5"/>
      <c r="W17242" s="5"/>
      <c r="X17242" s="5"/>
      <c r="Y17242" s="5"/>
    </row>
    <row r="17243" spans="21:25" x14ac:dyDescent="0.25">
      <c r="U17243" s="5"/>
      <c r="V17243" s="5"/>
      <c r="W17243" s="5"/>
      <c r="X17243" s="5"/>
      <c r="Y17243" s="5"/>
    </row>
    <row r="17244" spans="21:25" x14ac:dyDescent="0.25">
      <c r="U17244" s="5"/>
      <c r="V17244" s="5"/>
      <c r="W17244" s="5"/>
      <c r="X17244" s="5"/>
      <c r="Y17244" s="5"/>
    </row>
    <row r="17245" spans="21:25" x14ac:dyDescent="0.25">
      <c r="U17245" s="5"/>
      <c r="V17245" s="5"/>
      <c r="W17245" s="5"/>
      <c r="X17245" s="5"/>
      <c r="Y17245" s="5"/>
    </row>
    <row r="17246" spans="21:25" x14ac:dyDescent="0.25">
      <c r="U17246" s="5"/>
      <c r="V17246" s="5"/>
      <c r="W17246" s="5"/>
      <c r="X17246" s="5"/>
      <c r="Y17246" s="5"/>
    </row>
    <row r="17247" spans="21:25" x14ac:dyDescent="0.25">
      <c r="U17247" s="5"/>
      <c r="V17247" s="5"/>
      <c r="W17247" s="5"/>
      <c r="X17247" s="5"/>
      <c r="Y17247" s="5"/>
    </row>
    <row r="17248" spans="21:25" x14ac:dyDescent="0.25">
      <c r="U17248" s="5"/>
      <c r="V17248" s="5"/>
      <c r="W17248" s="5"/>
      <c r="X17248" s="5"/>
      <c r="Y17248" s="5"/>
    </row>
    <row r="17249" spans="21:25" x14ac:dyDescent="0.25">
      <c r="U17249" s="5"/>
      <c r="V17249" s="5"/>
      <c r="W17249" s="5"/>
      <c r="X17249" s="5"/>
      <c r="Y17249" s="5"/>
    </row>
    <row r="17250" spans="21:25" x14ac:dyDescent="0.25">
      <c r="U17250" s="5"/>
      <c r="V17250" s="5"/>
      <c r="W17250" s="5"/>
      <c r="X17250" s="5"/>
      <c r="Y17250" s="5"/>
    </row>
    <row r="17251" spans="21:25" x14ac:dyDescent="0.25">
      <c r="U17251" s="5"/>
      <c r="V17251" s="5"/>
      <c r="W17251" s="5"/>
      <c r="X17251" s="5"/>
      <c r="Y17251" s="5"/>
    </row>
    <row r="17252" spans="21:25" x14ac:dyDescent="0.25">
      <c r="U17252" s="5"/>
      <c r="V17252" s="5"/>
      <c r="W17252" s="5"/>
      <c r="X17252" s="5"/>
      <c r="Y17252" s="5"/>
    </row>
    <row r="17253" spans="21:25" x14ac:dyDescent="0.25">
      <c r="U17253" s="5"/>
      <c r="V17253" s="5"/>
      <c r="W17253" s="5"/>
      <c r="X17253" s="5"/>
      <c r="Y17253" s="5"/>
    </row>
    <row r="17254" spans="21:25" x14ac:dyDescent="0.25">
      <c r="U17254" s="5"/>
      <c r="V17254" s="5"/>
      <c r="W17254" s="5"/>
      <c r="X17254" s="5"/>
      <c r="Y17254" s="5"/>
    </row>
    <row r="17255" spans="21:25" x14ac:dyDescent="0.25">
      <c r="U17255" s="5"/>
      <c r="V17255" s="5"/>
      <c r="W17255" s="5"/>
      <c r="X17255" s="5"/>
      <c r="Y17255" s="5"/>
    </row>
    <row r="17256" spans="21:25" x14ac:dyDescent="0.25">
      <c r="U17256" s="5"/>
      <c r="V17256" s="5"/>
      <c r="W17256" s="5"/>
      <c r="X17256" s="5"/>
      <c r="Y17256" s="5"/>
    </row>
    <row r="17257" spans="21:25" x14ac:dyDescent="0.25">
      <c r="U17257" s="5"/>
      <c r="V17257" s="5"/>
      <c r="W17257" s="5"/>
      <c r="X17257" s="5"/>
      <c r="Y17257" s="5"/>
    </row>
    <row r="17258" spans="21:25" x14ac:dyDescent="0.25">
      <c r="U17258" s="5"/>
      <c r="V17258" s="5"/>
      <c r="W17258" s="5"/>
      <c r="X17258" s="5"/>
      <c r="Y17258" s="5"/>
    </row>
    <row r="17259" spans="21:25" x14ac:dyDescent="0.25">
      <c r="U17259" s="5"/>
      <c r="V17259" s="5"/>
      <c r="W17259" s="5"/>
      <c r="X17259" s="5"/>
      <c r="Y17259" s="5"/>
    </row>
    <row r="17260" spans="21:25" x14ac:dyDescent="0.25">
      <c r="U17260" s="5"/>
      <c r="V17260" s="5"/>
      <c r="W17260" s="5"/>
      <c r="X17260" s="5"/>
      <c r="Y17260" s="5"/>
    </row>
    <row r="17261" spans="21:25" x14ac:dyDescent="0.25">
      <c r="U17261" s="5"/>
      <c r="V17261" s="5"/>
      <c r="W17261" s="5"/>
      <c r="X17261" s="5"/>
      <c r="Y17261" s="5"/>
    </row>
    <row r="17262" spans="21:25" x14ac:dyDescent="0.25">
      <c r="U17262" s="5"/>
      <c r="V17262" s="5"/>
      <c r="W17262" s="5"/>
      <c r="X17262" s="5"/>
      <c r="Y17262" s="5"/>
    </row>
    <row r="17263" spans="21:25" x14ac:dyDescent="0.25">
      <c r="U17263" s="5"/>
      <c r="V17263" s="5"/>
      <c r="W17263" s="5"/>
      <c r="X17263" s="5"/>
      <c r="Y17263" s="5"/>
    </row>
    <row r="17264" spans="21:25" x14ac:dyDescent="0.25">
      <c r="U17264" s="5"/>
      <c r="V17264" s="5"/>
      <c r="W17264" s="5"/>
      <c r="X17264" s="5"/>
      <c r="Y17264" s="5"/>
    </row>
    <row r="17265" spans="21:25" x14ac:dyDescent="0.25">
      <c r="U17265" s="5"/>
      <c r="V17265" s="5"/>
      <c r="W17265" s="5"/>
      <c r="X17265" s="5"/>
      <c r="Y17265" s="5"/>
    </row>
    <row r="17266" spans="21:25" x14ac:dyDescent="0.25">
      <c r="U17266" s="5"/>
      <c r="V17266" s="5"/>
      <c r="W17266" s="5"/>
      <c r="X17266" s="5"/>
      <c r="Y17266" s="5"/>
    </row>
    <row r="17267" spans="21:25" x14ac:dyDescent="0.25">
      <c r="U17267" s="5"/>
      <c r="V17267" s="5"/>
      <c r="W17267" s="5"/>
      <c r="X17267" s="5"/>
      <c r="Y17267" s="5"/>
    </row>
    <row r="17268" spans="21:25" x14ac:dyDescent="0.25">
      <c r="U17268" s="5"/>
      <c r="V17268" s="5"/>
      <c r="W17268" s="5"/>
      <c r="X17268" s="5"/>
      <c r="Y17268" s="5"/>
    </row>
    <row r="17269" spans="21:25" x14ac:dyDescent="0.25">
      <c r="U17269" s="5"/>
      <c r="V17269" s="5"/>
      <c r="W17269" s="5"/>
      <c r="X17269" s="5"/>
      <c r="Y17269" s="5"/>
    </row>
    <row r="17270" spans="21:25" x14ac:dyDescent="0.25">
      <c r="U17270" s="5"/>
      <c r="V17270" s="5"/>
      <c r="W17270" s="5"/>
      <c r="X17270" s="5"/>
      <c r="Y17270" s="5"/>
    </row>
    <row r="17271" spans="21:25" x14ac:dyDescent="0.25">
      <c r="U17271" s="5"/>
      <c r="V17271" s="5"/>
      <c r="W17271" s="5"/>
      <c r="X17271" s="5"/>
      <c r="Y17271" s="5"/>
    </row>
    <row r="17272" spans="21:25" x14ac:dyDescent="0.25">
      <c r="U17272" s="5"/>
      <c r="V17272" s="5"/>
      <c r="W17272" s="5"/>
      <c r="X17272" s="5"/>
      <c r="Y17272" s="5"/>
    </row>
    <row r="17273" spans="21:25" x14ac:dyDescent="0.25">
      <c r="U17273" s="5"/>
      <c r="V17273" s="5"/>
      <c r="W17273" s="5"/>
      <c r="X17273" s="5"/>
      <c r="Y17273" s="5"/>
    </row>
    <row r="17274" spans="21:25" x14ac:dyDescent="0.25">
      <c r="U17274" s="5"/>
      <c r="V17274" s="5"/>
      <c r="W17274" s="5"/>
      <c r="X17274" s="5"/>
      <c r="Y17274" s="5"/>
    </row>
    <row r="17275" spans="21:25" x14ac:dyDescent="0.25">
      <c r="U17275" s="5"/>
      <c r="V17275" s="5"/>
      <c r="W17275" s="5"/>
      <c r="X17275" s="5"/>
      <c r="Y17275" s="5"/>
    </row>
    <row r="17276" spans="21:25" x14ac:dyDescent="0.25">
      <c r="U17276" s="5"/>
      <c r="V17276" s="5"/>
      <c r="W17276" s="5"/>
      <c r="X17276" s="5"/>
      <c r="Y17276" s="5"/>
    </row>
    <row r="17277" spans="21:25" x14ac:dyDescent="0.25">
      <c r="U17277" s="5"/>
      <c r="V17277" s="5"/>
      <c r="W17277" s="5"/>
      <c r="X17277" s="5"/>
      <c r="Y17277" s="5"/>
    </row>
    <row r="17278" spans="21:25" x14ac:dyDescent="0.25">
      <c r="U17278" s="5"/>
      <c r="V17278" s="5"/>
      <c r="W17278" s="5"/>
      <c r="X17278" s="5"/>
      <c r="Y17278" s="5"/>
    </row>
    <row r="17279" spans="21:25" x14ac:dyDescent="0.25">
      <c r="U17279" s="5"/>
      <c r="V17279" s="5"/>
      <c r="W17279" s="5"/>
      <c r="X17279" s="5"/>
      <c r="Y17279" s="5"/>
    </row>
    <row r="17280" spans="21:25" x14ac:dyDescent="0.25">
      <c r="U17280" s="5"/>
      <c r="V17280" s="5"/>
      <c r="W17280" s="5"/>
      <c r="X17280" s="5"/>
      <c r="Y17280" s="5"/>
    </row>
    <row r="17281" spans="21:25" x14ac:dyDescent="0.25">
      <c r="U17281" s="5"/>
      <c r="V17281" s="5"/>
      <c r="W17281" s="5"/>
      <c r="X17281" s="5"/>
      <c r="Y17281" s="5"/>
    </row>
    <row r="17282" spans="21:25" x14ac:dyDescent="0.25">
      <c r="U17282" s="5"/>
      <c r="V17282" s="5"/>
      <c r="W17282" s="5"/>
      <c r="X17282" s="5"/>
      <c r="Y17282" s="5"/>
    </row>
    <row r="17283" spans="21:25" x14ac:dyDescent="0.25">
      <c r="U17283" s="5"/>
      <c r="V17283" s="5"/>
      <c r="W17283" s="5"/>
      <c r="X17283" s="5"/>
      <c r="Y17283" s="5"/>
    </row>
    <row r="17284" spans="21:25" x14ac:dyDescent="0.25">
      <c r="U17284" s="5"/>
      <c r="V17284" s="5"/>
      <c r="W17284" s="5"/>
      <c r="X17284" s="5"/>
      <c r="Y17284" s="5"/>
    </row>
    <row r="17285" spans="21:25" x14ac:dyDescent="0.25">
      <c r="U17285" s="5"/>
      <c r="V17285" s="5"/>
      <c r="W17285" s="5"/>
      <c r="X17285" s="5"/>
      <c r="Y17285" s="5"/>
    </row>
    <row r="17286" spans="21:25" x14ac:dyDescent="0.25">
      <c r="U17286" s="5"/>
      <c r="V17286" s="5"/>
      <c r="W17286" s="5"/>
      <c r="X17286" s="5"/>
      <c r="Y17286" s="5"/>
    </row>
    <row r="17287" spans="21:25" x14ac:dyDescent="0.25">
      <c r="U17287" s="5"/>
      <c r="V17287" s="5"/>
      <c r="W17287" s="5"/>
      <c r="X17287" s="5"/>
      <c r="Y17287" s="5"/>
    </row>
    <row r="17288" spans="21:25" x14ac:dyDescent="0.25">
      <c r="U17288" s="5"/>
      <c r="V17288" s="5"/>
      <c r="W17288" s="5"/>
      <c r="X17288" s="5"/>
      <c r="Y17288" s="5"/>
    </row>
    <row r="17289" spans="21:25" x14ac:dyDescent="0.25">
      <c r="U17289" s="5"/>
      <c r="V17289" s="5"/>
      <c r="W17289" s="5"/>
      <c r="X17289" s="5"/>
      <c r="Y17289" s="5"/>
    </row>
    <row r="17290" spans="21:25" x14ac:dyDescent="0.25">
      <c r="U17290" s="5"/>
      <c r="V17290" s="5"/>
      <c r="W17290" s="5"/>
      <c r="X17290" s="5"/>
      <c r="Y17290" s="5"/>
    </row>
    <row r="17291" spans="21:25" x14ac:dyDescent="0.25">
      <c r="U17291" s="5"/>
      <c r="V17291" s="5"/>
      <c r="W17291" s="5"/>
      <c r="X17291" s="5"/>
      <c r="Y17291" s="5"/>
    </row>
    <row r="17292" spans="21:25" x14ac:dyDescent="0.25">
      <c r="U17292" s="5"/>
      <c r="V17292" s="5"/>
      <c r="W17292" s="5"/>
      <c r="X17292" s="5"/>
      <c r="Y17292" s="5"/>
    </row>
    <row r="17293" spans="21:25" x14ac:dyDescent="0.25">
      <c r="U17293" s="5"/>
      <c r="V17293" s="5"/>
      <c r="W17293" s="5"/>
      <c r="X17293" s="5"/>
      <c r="Y17293" s="5"/>
    </row>
    <row r="17294" spans="21:25" x14ac:dyDescent="0.25">
      <c r="U17294" s="5"/>
      <c r="V17294" s="5"/>
      <c r="W17294" s="5"/>
      <c r="X17294" s="5"/>
      <c r="Y17294" s="5"/>
    </row>
    <row r="17295" spans="21:25" x14ac:dyDescent="0.25">
      <c r="U17295" s="5"/>
      <c r="V17295" s="5"/>
      <c r="W17295" s="5"/>
      <c r="X17295" s="5"/>
      <c r="Y17295" s="5"/>
    </row>
    <row r="17296" spans="21:25" x14ac:dyDescent="0.25">
      <c r="U17296" s="5"/>
      <c r="V17296" s="5"/>
      <c r="W17296" s="5"/>
      <c r="X17296" s="5"/>
      <c r="Y17296" s="5"/>
    </row>
    <row r="17297" spans="15:25" x14ac:dyDescent="0.25">
      <c r="U17297" s="5"/>
      <c r="V17297" s="5"/>
      <c r="W17297" s="5"/>
      <c r="X17297" s="5"/>
      <c r="Y17297" s="5"/>
    </row>
    <row r="17298" spans="15:25" x14ac:dyDescent="0.25">
      <c r="U17298" s="5"/>
      <c r="V17298" s="5"/>
      <c r="W17298" s="5"/>
      <c r="X17298" s="5"/>
      <c r="Y17298" s="5"/>
    </row>
    <row r="17299" spans="15:25" x14ac:dyDescent="0.25">
      <c r="U17299" s="5"/>
      <c r="V17299" s="5"/>
      <c r="W17299" s="5"/>
      <c r="X17299" s="5"/>
      <c r="Y17299" s="5"/>
    </row>
    <row r="17300" spans="15:25" x14ac:dyDescent="0.25">
      <c r="U17300" s="5"/>
      <c r="V17300" s="5"/>
      <c r="W17300" s="5"/>
      <c r="X17300" s="5"/>
      <c r="Y17300" s="5"/>
    </row>
    <row r="17301" spans="15:25" x14ac:dyDescent="0.25">
      <c r="U17301" s="5"/>
      <c r="V17301" s="5"/>
      <c r="W17301" s="5"/>
      <c r="X17301" s="5"/>
      <c r="Y17301" s="5"/>
    </row>
    <row r="17302" spans="15:25" x14ac:dyDescent="0.25">
      <c r="U17302" s="5"/>
      <c r="V17302" s="5"/>
      <c r="W17302" s="5"/>
      <c r="X17302" s="5"/>
      <c r="Y17302" s="5"/>
    </row>
    <row r="17303" spans="15:25" x14ac:dyDescent="0.25">
      <c r="O17303" s="5"/>
      <c r="U17303" s="5"/>
      <c r="V17303" s="5"/>
      <c r="W17303" s="5"/>
      <c r="X17303" s="5"/>
      <c r="Y17303" s="5"/>
    </row>
    <row r="17304" spans="15:25" x14ac:dyDescent="0.25">
      <c r="O17304" s="5"/>
      <c r="U17304" s="5"/>
      <c r="V17304" s="5"/>
      <c r="W17304" s="5"/>
      <c r="X17304" s="5"/>
      <c r="Y17304" s="5"/>
    </row>
    <row r="17305" spans="15:25" x14ac:dyDescent="0.25">
      <c r="O17305" s="5"/>
      <c r="U17305" s="5"/>
      <c r="V17305" s="5"/>
      <c r="W17305" s="5"/>
      <c r="X17305" s="5"/>
      <c r="Y17305" s="5"/>
    </row>
    <row r="17306" spans="15:25" x14ac:dyDescent="0.25">
      <c r="O17306" s="5"/>
      <c r="U17306" s="5"/>
      <c r="V17306" s="5"/>
      <c r="W17306" s="5"/>
      <c r="X17306" s="5"/>
      <c r="Y17306" s="5"/>
    </row>
    <row r="17307" spans="15:25" x14ac:dyDescent="0.25">
      <c r="O17307" s="5"/>
      <c r="U17307" s="5"/>
      <c r="V17307" s="5"/>
      <c r="W17307" s="5"/>
      <c r="X17307" s="5"/>
      <c r="Y17307" s="5"/>
    </row>
    <row r="17308" spans="15:25" x14ac:dyDescent="0.25">
      <c r="O17308" s="5"/>
      <c r="U17308" s="5"/>
      <c r="V17308" s="5"/>
      <c r="W17308" s="5"/>
      <c r="X17308" s="5"/>
      <c r="Y17308" s="5"/>
    </row>
    <row r="17309" spans="15:25" x14ac:dyDescent="0.25">
      <c r="O17309" s="5"/>
      <c r="U17309" s="5"/>
      <c r="V17309" s="5"/>
      <c r="W17309" s="5"/>
      <c r="X17309" s="5"/>
      <c r="Y17309" s="5"/>
    </row>
    <row r="17310" spans="15:25" x14ac:dyDescent="0.25">
      <c r="O17310" s="5"/>
      <c r="U17310" s="5"/>
      <c r="V17310" s="5"/>
      <c r="W17310" s="5"/>
      <c r="X17310" s="5"/>
      <c r="Y17310" s="5"/>
    </row>
    <row r="17311" spans="15:25" x14ac:dyDescent="0.25">
      <c r="O17311" s="5"/>
      <c r="U17311" s="5"/>
      <c r="V17311" s="5"/>
      <c r="W17311" s="5"/>
      <c r="X17311" s="5"/>
      <c r="Y17311" s="5"/>
    </row>
    <row r="17312" spans="15:25" x14ac:dyDescent="0.25">
      <c r="O17312" s="5"/>
      <c r="U17312" s="5"/>
      <c r="V17312" s="5"/>
      <c r="W17312" s="5"/>
      <c r="X17312" s="5"/>
      <c r="Y17312" s="5"/>
    </row>
    <row r="17313" spans="15:25" x14ac:dyDescent="0.25">
      <c r="O17313" s="5"/>
      <c r="U17313" s="5"/>
      <c r="V17313" s="5"/>
      <c r="W17313" s="5"/>
      <c r="X17313" s="5"/>
      <c r="Y17313" s="5"/>
    </row>
    <row r="17314" spans="15:25" x14ac:dyDescent="0.25">
      <c r="O17314" s="5"/>
      <c r="U17314" s="5"/>
      <c r="V17314" s="5"/>
      <c r="W17314" s="5"/>
      <c r="X17314" s="5"/>
      <c r="Y17314" s="5"/>
    </row>
    <row r="17315" spans="15:25" x14ac:dyDescent="0.25">
      <c r="O17315" s="5"/>
      <c r="U17315" s="5"/>
      <c r="V17315" s="5"/>
      <c r="W17315" s="5"/>
      <c r="X17315" s="5"/>
      <c r="Y17315" s="5"/>
    </row>
    <row r="17316" spans="15:25" x14ac:dyDescent="0.25">
      <c r="O17316" s="5"/>
      <c r="U17316" s="5"/>
      <c r="V17316" s="5"/>
      <c r="W17316" s="5"/>
      <c r="X17316" s="5"/>
      <c r="Y17316" s="5"/>
    </row>
    <row r="17317" spans="15:25" x14ac:dyDescent="0.25">
      <c r="O17317" s="5"/>
      <c r="U17317" s="5"/>
      <c r="V17317" s="5"/>
      <c r="W17317" s="5"/>
      <c r="X17317" s="5"/>
      <c r="Y17317" s="5"/>
    </row>
    <row r="17318" spans="15:25" x14ac:dyDescent="0.25">
      <c r="O17318" s="5"/>
      <c r="U17318" s="5"/>
      <c r="V17318" s="5"/>
      <c r="W17318" s="5"/>
      <c r="X17318" s="5"/>
      <c r="Y17318" s="5"/>
    </row>
    <row r="17319" spans="15:25" x14ac:dyDescent="0.25">
      <c r="O17319" s="5"/>
      <c r="U17319" s="5"/>
      <c r="V17319" s="5"/>
      <c r="W17319" s="5"/>
      <c r="X17319" s="5"/>
      <c r="Y17319" s="5"/>
    </row>
    <row r="17320" spans="15:25" x14ac:dyDescent="0.25">
      <c r="O17320" s="5"/>
      <c r="U17320" s="5"/>
      <c r="V17320" s="5"/>
      <c r="W17320" s="5"/>
      <c r="X17320" s="5"/>
      <c r="Y17320" s="5"/>
    </row>
    <row r="17321" spans="15:25" x14ac:dyDescent="0.25">
      <c r="O17321" s="5"/>
      <c r="U17321" s="5"/>
      <c r="V17321" s="5"/>
      <c r="W17321" s="5"/>
      <c r="X17321" s="5"/>
      <c r="Y17321" s="5"/>
    </row>
    <row r="17322" spans="15:25" x14ac:dyDescent="0.25">
      <c r="O17322" s="5"/>
      <c r="U17322" s="5"/>
      <c r="V17322" s="5"/>
      <c r="W17322" s="5"/>
      <c r="X17322" s="5"/>
      <c r="Y17322" s="5"/>
    </row>
    <row r="17323" spans="15:25" x14ac:dyDescent="0.25">
      <c r="O17323" s="5"/>
      <c r="U17323" s="5"/>
      <c r="V17323" s="5"/>
      <c r="W17323" s="5"/>
      <c r="X17323" s="5"/>
      <c r="Y17323" s="5"/>
    </row>
    <row r="17324" spans="15:25" x14ac:dyDescent="0.25">
      <c r="O17324" s="5"/>
      <c r="U17324" s="5"/>
      <c r="V17324" s="5"/>
      <c r="W17324" s="5"/>
      <c r="X17324" s="5"/>
      <c r="Y17324" s="5"/>
    </row>
    <row r="17325" spans="15:25" x14ac:dyDescent="0.25">
      <c r="O17325" s="5"/>
      <c r="U17325" s="5"/>
      <c r="V17325" s="5"/>
      <c r="W17325" s="5"/>
      <c r="X17325" s="5"/>
      <c r="Y17325" s="5"/>
    </row>
    <row r="17326" spans="15:25" x14ac:dyDescent="0.25">
      <c r="O17326" s="5"/>
      <c r="U17326" s="5"/>
      <c r="V17326" s="5"/>
      <c r="W17326" s="5"/>
      <c r="X17326" s="5"/>
      <c r="Y17326" s="5"/>
    </row>
    <row r="17327" spans="15:25" x14ac:dyDescent="0.25">
      <c r="O17327" s="5"/>
      <c r="U17327" s="5"/>
      <c r="V17327" s="5"/>
      <c r="W17327" s="5"/>
      <c r="X17327" s="5"/>
      <c r="Y17327" s="5"/>
    </row>
    <row r="17328" spans="15:25" x14ac:dyDescent="0.25">
      <c r="O17328" s="5"/>
      <c r="U17328" s="5"/>
      <c r="V17328" s="5"/>
      <c r="W17328" s="5"/>
      <c r="X17328" s="5"/>
      <c r="Y17328" s="5"/>
    </row>
    <row r="17329" spans="15:25" x14ac:dyDescent="0.25">
      <c r="O17329" s="5"/>
      <c r="U17329" s="5"/>
      <c r="V17329" s="5"/>
      <c r="W17329" s="5"/>
      <c r="X17329" s="5"/>
      <c r="Y17329" s="5"/>
    </row>
    <row r="17330" spans="15:25" x14ac:dyDescent="0.25">
      <c r="U17330" s="5"/>
      <c r="V17330" s="5"/>
      <c r="W17330" s="5"/>
      <c r="X17330" s="5"/>
      <c r="Y17330" s="5"/>
    </row>
    <row r="17331" spans="15:25" x14ac:dyDescent="0.25">
      <c r="U17331" s="5"/>
      <c r="V17331" s="5"/>
      <c r="W17331" s="5"/>
      <c r="X17331" s="5"/>
      <c r="Y17331" s="5"/>
    </row>
    <row r="17332" spans="15:25" x14ac:dyDescent="0.25">
      <c r="U17332" s="5"/>
      <c r="V17332" s="5"/>
      <c r="W17332" s="5"/>
      <c r="X17332" s="5"/>
      <c r="Y17332" s="5"/>
    </row>
    <row r="17333" spans="15:25" x14ac:dyDescent="0.25">
      <c r="U17333" s="5"/>
      <c r="V17333" s="5"/>
      <c r="W17333" s="5"/>
      <c r="X17333" s="5"/>
      <c r="Y17333" s="5"/>
    </row>
    <row r="17334" spans="15:25" x14ac:dyDescent="0.25">
      <c r="U17334" s="5"/>
      <c r="V17334" s="5"/>
      <c r="W17334" s="5"/>
      <c r="X17334" s="5"/>
      <c r="Y17334" s="5"/>
    </row>
    <row r="17335" spans="15:25" x14ac:dyDescent="0.25">
      <c r="U17335" s="5"/>
      <c r="V17335" s="5"/>
      <c r="W17335" s="5"/>
      <c r="X17335" s="5"/>
      <c r="Y17335" s="5"/>
    </row>
    <row r="17336" spans="15:25" x14ac:dyDescent="0.25">
      <c r="U17336" s="5"/>
      <c r="V17336" s="5"/>
      <c r="W17336" s="5"/>
      <c r="X17336" s="5"/>
      <c r="Y17336" s="5"/>
    </row>
    <row r="17337" spans="15:25" x14ac:dyDescent="0.25">
      <c r="U17337" s="5"/>
      <c r="V17337" s="5"/>
      <c r="W17337" s="5"/>
      <c r="X17337" s="5"/>
      <c r="Y17337" s="5"/>
    </row>
    <row r="17338" spans="15:25" x14ac:dyDescent="0.25">
      <c r="U17338" s="5"/>
      <c r="V17338" s="5"/>
      <c r="W17338" s="5"/>
      <c r="X17338" s="5"/>
      <c r="Y17338" s="5"/>
    </row>
    <row r="17339" spans="15:25" x14ac:dyDescent="0.25">
      <c r="U17339" s="5"/>
      <c r="V17339" s="5"/>
      <c r="W17339" s="5"/>
      <c r="X17339" s="5"/>
      <c r="Y17339" s="5"/>
    </row>
    <row r="17340" spans="15:25" x14ac:dyDescent="0.25">
      <c r="U17340" s="5"/>
      <c r="V17340" s="5"/>
      <c r="W17340" s="5"/>
      <c r="X17340" s="5"/>
      <c r="Y17340" s="5"/>
    </row>
    <row r="17341" spans="15:25" x14ac:dyDescent="0.25">
      <c r="U17341" s="5"/>
      <c r="V17341" s="5"/>
      <c r="W17341" s="5"/>
      <c r="X17341" s="5"/>
      <c r="Y17341" s="5"/>
    </row>
    <row r="17342" spans="15:25" x14ac:dyDescent="0.25">
      <c r="U17342" s="5"/>
      <c r="V17342" s="5"/>
      <c r="W17342" s="5"/>
      <c r="X17342" s="5"/>
      <c r="Y17342" s="5"/>
    </row>
    <row r="17343" spans="15:25" x14ac:dyDescent="0.25">
      <c r="U17343" s="5"/>
      <c r="V17343" s="5"/>
      <c r="W17343" s="5"/>
      <c r="X17343" s="5"/>
      <c r="Y17343" s="5"/>
    </row>
    <row r="17344" spans="15:25" x14ac:dyDescent="0.25">
      <c r="U17344" s="5"/>
      <c r="V17344" s="5"/>
      <c r="W17344" s="5"/>
      <c r="X17344" s="5"/>
      <c r="Y17344" s="5"/>
    </row>
    <row r="17345" spans="21:25" x14ac:dyDescent="0.25">
      <c r="U17345" s="5"/>
      <c r="V17345" s="5"/>
      <c r="W17345" s="5"/>
      <c r="X17345" s="5"/>
      <c r="Y17345" s="5"/>
    </row>
    <row r="17346" spans="21:25" x14ac:dyDescent="0.25">
      <c r="U17346" s="5"/>
      <c r="V17346" s="5"/>
      <c r="W17346" s="5"/>
      <c r="X17346" s="5"/>
      <c r="Y17346" s="5"/>
    </row>
    <row r="17347" spans="21:25" x14ac:dyDescent="0.25">
      <c r="U17347" s="5"/>
      <c r="V17347" s="5"/>
      <c r="W17347" s="5"/>
      <c r="X17347" s="5"/>
      <c r="Y17347" s="5"/>
    </row>
    <row r="17348" spans="21:25" x14ac:dyDescent="0.25">
      <c r="U17348" s="5"/>
      <c r="V17348" s="5"/>
      <c r="W17348" s="5"/>
      <c r="X17348" s="5"/>
      <c r="Y17348" s="5"/>
    </row>
    <row r="17349" spans="21:25" x14ac:dyDescent="0.25">
      <c r="U17349" s="5"/>
      <c r="V17349" s="5"/>
      <c r="W17349" s="5"/>
      <c r="X17349" s="5"/>
      <c r="Y17349" s="5"/>
    </row>
    <row r="17350" spans="21:25" x14ac:dyDescent="0.25">
      <c r="U17350" s="5"/>
      <c r="V17350" s="5"/>
      <c r="W17350" s="5"/>
      <c r="X17350" s="5"/>
      <c r="Y17350" s="5"/>
    </row>
    <row r="17351" spans="21:25" x14ac:dyDescent="0.25">
      <c r="U17351" s="5"/>
      <c r="V17351" s="5"/>
      <c r="W17351" s="5"/>
      <c r="X17351" s="5"/>
      <c r="Y17351" s="5"/>
    </row>
    <row r="17352" spans="21:25" x14ac:dyDescent="0.25">
      <c r="U17352" s="5"/>
      <c r="V17352" s="5"/>
      <c r="W17352" s="5"/>
      <c r="X17352" s="5"/>
      <c r="Y17352" s="5"/>
    </row>
    <row r="17353" spans="21:25" x14ac:dyDescent="0.25">
      <c r="U17353" s="5"/>
      <c r="V17353" s="5"/>
      <c r="W17353" s="5"/>
      <c r="X17353" s="5"/>
      <c r="Y17353" s="5"/>
    </row>
    <row r="17354" spans="21:25" x14ac:dyDescent="0.25">
      <c r="U17354" s="5"/>
      <c r="V17354" s="5"/>
      <c r="W17354" s="5"/>
      <c r="X17354" s="5"/>
      <c r="Y17354" s="5"/>
    </row>
    <row r="17355" spans="21:25" x14ac:dyDescent="0.25">
      <c r="U17355" s="5"/>
      <c r="V17355" s="5"/>
      <c r="W17355" s="5"/>
      <c r="X17355" s="5"/>
      <c r="Y17355" s="5"/>
    </row>
    <row r="17356" spans="21:25" x14ac:dyDescent="0.25">
      <c r="U17356" s="5"/>
      <c r="V17356" s="5"/>
      <c r="W17356" s="5"/>
      <c r="X17356" s="5"/>
      <c r="Y17356" s="5"/>
    </row>
    <row r="17357" spans="21:25" x14ac:dyDescent="0.25">
      <c r="U17357" s="5"/>
      <c r="V17357" s="5"/>
      <c r="W17357" s="5"/>
      <c r="X17357" s="5"/>
      <c r="Y17357" s="5"/>
    </row>
    <row r="17358" spans="21:25" x14ac:dyDescent="0.25">
      <c r="U17358" s="5"/>
      <c r="V17358" s="5"/>
      <c r="W17358" s="5"/>
      <c r="X17358" s="5"/>
      <c r="Y17358" s="5"/>
    </row>
    <row r="17359" spans="21:25" x14ac:dyDescent="0.25">
      <c r="U17359" s="5"/>
      <c r="V17359" s="5"/>
      <c r="W17359" s="5"/>
      <c r="X17359" s="5"/>
      <c r="Y17359" s="5"/>
    </row>
    <row r="17360" spans="21:25" x14ac:dyDescent="0.25">
      <c r="U17360" s="5"/>
      <c r="V17360" s="5"/>
      <c r="W17360" s="5"/>
      <c r="X17360" s="5"/>
      <c r="Y17360" s="5"/>
    </row>
    <row r="17361" spans="21:25" x14ac:dyDescent="0.25">
      <c r="U17361" s="5"/>
      <c r="V17361" s="5"/>
      <c r="W17361" s="5"/>
      <c r="X17361" s="5"/>
      <c r="Y17361" s="5"/>
    </row>
    <row r="17362" spans="21:25" x14ac:dyDescent="0.25">
      <c r="U17362" s="5"/>
      <c r="V17362" s="5"/>
      <c r="W17362" s="5"/>
      <c r="X17362" s="5"/>
      <c r="Y17362" s="5"/>
    </row>
    <row r="17363" spans="21:25" x14ac:dyDescent="0.25">
      <c r="U17363" s="5"/>
      <c r="V17363" s="5"/>
      <c r="W17363" s="5"/>
      <c r="X17363" s="5"/>
      <c r="Y17363" s="5"/>
    </row>
    <row r="17364" spans="21:25" x14ac:dyDescent="0.25">
      <c r="U17364" s="5"/>
      <c r="V17364" s="5"/>
      <c r="W17364" s="5"/>
      <c r="X17364" s="5"/>
      <c r="Y17364" s="5"/>
    </row>
    <row r="17365" spans="21:25" x14ac:dyDescent="0.25">
      <c r="U17365" s="5"/>
      <c r="V17365" s="5"/>
      <c r="W17365" s="5"/>
      <c r="X17365" s="5"/>
      <c r="Y17365" s="5"/>
    </row>
    <row r="17366" spans="21:25" x14ac:dyDescent="0.25">
      <c r="U17366" s="5"/>
      <c r="V17366" s="5"/>
      <c r="W17366" s="5"/>
      <c r="X17366" s="5"/>
      <c r="Y17366" s="5"/>
    </row>
    <row r="17367" spans="21:25" x14ac:dyDescent="0.25">
      <c r="U17367" s="5"/>
      <c r="V17367" s="5"/>
      <c r="W17367" s="5"/>
      <c r="X17367" s="5"/>
      <c r="Y17367" s="5"/>
    </row>
    <row r="17368" spans="21:25" x14ac:dyDescent="0.25">
      <c r="U17368" s="5"/>
      <c r="V17368" s="5"/>
      <c r="W17368" s="5"/>
      <c r="X17368" s="5"/>
      <c r="Y17368" s="5"/>
    </row>
    <row r="17369" spans="21:25" x14ac:dyDescent="0.25">
      <c r="U17369" s="5"/>
      <c r="V17369" s="5"/>
      <c r="W17369" s="5"/>
      <c r="X17369" s="5"/>
      <c r="Y17369" s="5"/>
    </row>
    <row r="17370" spans="21:25" x14ac:dyDescent="0.25">
      <c r="U17370" s="5"/>
      <c r="V17370" s="5"/>
      <c r="W17370" s="5"/>
      <c r="X17370" s="5"/>
      <c r="Y17370" s="5"/>
    </row>
    <row r="17371" spans="21:25" x14ac:dyDescent="0.25">
      <c r="U17371" s="5"/>
      <c r="V17371" s="5"/>
      <c r="W17371" s="5"/>
      <c r="X17371" s="5"/>
      <c r="Y17371" s="5"/>
    </row>
    <row r="17372" spans="21:25" x14ac:dyDescent="0.25">
      <c r="U17372" s="5"/>
      <c r="V17372" s="5"/>
      <c r="W17372" s="5"/>
      <c r="X17372" s="5"/>
      <c r="Y17372" s="5"/>
    </row>
    <row r="17373" spans="21:25" x14ac:dyDescent="0.25">
      <c r="U17373" s="5"/>
      <c r="V17373" s="5"/>
      <c r="W17373" s="5"/>
      <c r="X17373" s="5"/>
      <c r="Y17373" s="5"/>
    </row>
    <row r="17374" spans="21:25" x14ac:dyDescent="0.25">
      <c r="U17374" s="5"/>
      <c r="V17374" s="5"/>
      <c r="W17374" s="5"/>
      <c r="X17374" s="5"/>
      <c r="Y17374" s="5"/>
    </row>
    <row r="17375" spans="21:25" x14ac:dyDescent="0.25">
      <c r="U17375" s="5"/>
      <c r="V17375" s="5"/>
      <c r="W17375" s="5"/>
      <c r="X17375" s="5"/>
      <c r="Y17375" s="5"/>
    </row>
    <row r="17376" spans="21:25" x14ac:dyDescent="0.25">
      <c r="U17376" s="5"/>
      <c r="V17376" s="5"/>
      <c r="W17376" s="5"/>
      <c r="X17376" s="5"/>
      <c r="Y17376" s="5"/>
    </row>
    <row r="17377" spans="21:25" x14ac:dyDescent="0.25">
      <c r="U17377" s="5"/>
      <c r="V17377" s="5"/>
      <c r="W17377" s="5"/>
      <c r="X17377" s="5"/>
      <c r="Y17377" s="5"/>
    </row>
    <row r="17378" spans="21:25" x14ac:dyDescent="0.25">
      <c r="U17378" s="5"/>
      <c r="V17378" s="5"/>
      <c r="W17378" s="5"/>
      <c r="X17378" s="5"/>
      <c r="Y17378" s="5"/>
    </row>
    <row r="17379" spans="21:25" x14ac:dyDescent="0.25">
      <c r="U17379" s="5"/>
      <c r="V17379" s="5"/>
      <c r="W17379" s="5"/>
      <c r="X17379" s="5"/>
      <c r="Y17379" s="5"/>
    </row>
    <row r="17380" spans="21:25" x14ac:dyDescent="0.25">
      <c r="U17380" s="5"/>
      <c r="V17380" s="5"/>
      <c r="W17380" s="5"/>
      <c r="X17380" s="5"/>
      <c r="Y17380" s="5"/>
    </row>
    <row r="17381" spans="21:25" x14ac:dyDescent="0.25">
      <c r="U17381" s="5"/>
      <c r="V17381" s="5"/>
      <c r="W17381" s="5"/>
      <c r="X17381" s="5"/>
      <c r="Y17381" s="5"/>
    </row>
    <row r="17382" spans="21:25" x14ac:dyDescent="0.25">
      <c r="U17382" s="5"/>
      <c r="V17382" s="5"/>
      <c r="W17382" s="5"/>
      <c r="X17382" s="5"/>
      <c r="Y17382" s="5"/>
    </row>
    <row r="17383" spans="21:25" x14ac:dyDescent="0.25">
      <c r="U17383" s="5"/>
      <c r="V17383" s="5"/>
      <c r="W17383" s="5"/>
      <c r="X17383" s="5"/>
      <c r="Y17383" s="5"/>
    </row>
    <row r="17384" spans="21:25" x14ac:dyDescent="0.25">
      <c r="U17384" s="5"/>
      <c r="V17384" s="5"/>
      <c r="W17384" s="5"/>
      <c r="X17384" s="5"/>
      <c r="Y17384" s="5"/>
    </row>
    <row r="17385" spans="21:25" x14ac:dyDescent="0.25">
      <c r="U17385" s="5"/>
      <c r="V17385" s="5"/>
      <c r="W17385" s="5"/>
      <c r="X17385" s="5"/>
      <c r="Y17385" s="5"/>
    </row>
    <row r="17386" spans="21:25" x14ac:dyDescent="0.25">
      <c r="U17386" s="5"/>
      <c r="V17386" s="5"/>
      <c r="W17386" s="5"/>
      <c r="X17386" s="5"/>
      <c r="Y17386" s="5"/>
    </row>
    <row r="17387" spans="21:25" x14ac:dyDescent="0.25">
      <c r="U17387" s="5"/>
      <c r="V17387" s="5"/>
      <c r="W17387" s="5"/>
      <c r="X17387" s="5"/>
      <c r="Y17387" s="5"/>
    </row>
    <row r="17388" spans="21:25" x14ac:dyDescent="0.25">
      <c r="U17388" s="5"/>
      <c r="V17388" s="5"/>
      <c r="W17388" s="5"/>
      <c r="X17388" s="5"/>
      <c r="Y17388" s="5"/>
    </row>
    <row r="17389" spans="21:25" x14ac:dyDescent="0.25">
      <c r="U17389" s="5"/>
      <c r="V17389" s="5"/>
      <c r="W17389" s="5"/>
      <c r="X17389" s="5"/>
      <c r="Y17389" s="5"/>
    </row>
    <row r="17390" spans="21:25" x14ac:dyDescent="0.25">
      <c r="U17390" s="5"/>
      <c r="V17390" s="5"/>
      <c r="W17390" s="5"/>
      <c r="X17390" s="5"/>
      <c r="Y17390" s="5"/>
    </row>
    <row r="17391" spans="21:25" x14ac:dyDescent="0.25">
      <c r="U17391" s="5"/>
      <c r="V17391" s="5"/>
      <c r="W17391" s="5"/>
      <c r="X17391" s="5"/>
      <c r="Y17391" s="5"/>
    </row>
    <row r="17392" spans="21:25" x14ac:dyDescent="0.25">
      <c r="U17392" s="5"/>
      <c r="V17392" s="5"/>
      <c r="W17392" s="5"/>
      <c r="X17392" s="5"/>
      <c r="Y17392" s="5"/>
    </row>
    <row r="17393" spans="15:25" x14ac:dyDescent="0.25">
      <c r="U17393" s="5"/>
      <c r="V17393" s="5"/>
      <c r="W17393" s="5"/>
      <c r="X17393" s="5"/>
      <c r="Y17393" s="5"/>
    </row>
    <row r="17394" spans="15:25" x14ac:dyDescent="0.25">
      <c r="U17394" s="5"/>
      <c r="V17394" s="5"/>
      <c r="W17394" s="5"/>
      <c r="X17394" s="5"/>
      <c r="Y17394" s="5"/>
    </row>
    <row r="17395" spans="15:25" x14ac:dyDescent="0.25">
      <c r="U17395" s="5"/>
      <c r="V17395" s="5"/>
      <c r="W17395" s="5"/>
      <c r="X17395" s="5"/>
      <c r="Y17395" s="5"/>
    </row>
    <row r="17396" spans="15:25" x14ac:dyDescent="0.25">
      <c r="U17396" s="5"/>
      <c r="V17396" s="5"/>
      <c r="W17396" s="5"/>
      <c r="X17396" s="5"/>
      <c r="Y17396" s="5"/>
    </row>
    <row r="17397" spans="15:25" x14ac:dyDescent="0.25">
      <c r="U17397" s="5"/>
      <c r="V17397" s="5"/>
      <c r="W17397" s="5"/>
      <c r="X17397" s="5"/>
      <c r="Y17397" s="5"/>
    </row>
    <row r="17398" spans="15:25" x14ac:dyDescent="0.25">
      <c r="U17398" s="5"/>
      <c r="V17398" s="5"/>
      <c r="W17398" s="5"/>
      <c r="X17398" s="5"/>
      <c r="Y17398" s="5"/>
    </row>
    <row r="17399" spans="15:25" x14ac:dyDescent="0.25">
      <c r="U17399" s="5"/>
      <c r="V17399" s="5"/>
      <c r="W17399" s="5"/>
      <c r="X17399" s="5"/>
      <c r="Y17399" s="5"/>
    </row>
    <row r="17400" spans="15:25" x14ac:dyDescent="0.25">
      <c r="U17400" s="5"/>
      <c r="V17400" s="5"/>
      <c r="W17400" s="5"/>
      <c r="X17400" s="5"/>
      <c r="Y17400" s="5"/>
    </row>
    <row r="17401" spans="15:25" x14ac:dyDescent="0.25">
      <c r="U17401" s="5"/>
      <c r="V17401" s="5"/>
      <c r="W17401" s="5"/>
      <c r="X17401" s="5"/>
      <c r="Y17401" s="5"/>
    </row>
    <row r="17402" spans="15:25" x14ac:dyDescent="0.25">
      <c r="U17402" s="5"/>
      <c r="V17402" s="5"/>
      <c r="W17402" s="5"/>
      <c r="X17402" s="5"/>
      <c r="Y17402" s="5"/>
    </row>
    <row r="17403" spans="15:25" x14ac:dyDescent="0.25">
      <c r="O17403" s="5"/>
      <c r="U17403" s="5"/>
      <c r="V17403" s="5"/>
      <c r="W17403" s="5"/>
      <c r="X17403" s="5"/>
      <c r="Y17403" s="5"/>
    </row>
    <row r="17404" spans="15:25" x14ac:dyDescent="0.25">
      <c r="O17404" s="5"/>
      <c r="U17404" s="5"/>
      <c r="V17404" s="5"/>
      <c r="W17404" s="5"/>
      <c r="X17404" s="5"/>
      <c r="Y17404" s="5"/>
    </row>
    <row r="17405" spans="15:25" x14ac:dyDescent="0.25">
      <c r="O17405" s="5"/>
      <c r="U17405" s="5"/>
      <c r="V17405" s="5"/>
      <c r="W17405" s="5"/>
      <c r="X17405" s="5"/>
      <c r="Y17405" s="5"/>
    </row>
    <row r="17406" spans="15:25" x14ac:dyDescent="0.25">
      <c r="O17406" s="5"/>
      <c r="U17406" s="5"/>
      <c r="V17406" s="5"/>
      <c r="W17406" s="5"/>
      <c r="X17406" s="5"/>
      <c r="Y17406" s="5"/>
    </row>
    <row r="17407" spans="15:25" x14ac:dyDescent="0.25">
      <c r="O17407" s="5"/>
      <c r="U17407" s="5"/>
      <c r="V17407" s="5"/>
      <c r="W17407" s="5"/>
      <c r="X17407" s="5"/>
      <c r="Y17407" s="5"/>
    </row>
    <row r="17408" spans="15:25" x14ac:dyDescent="0.25">
      <c r="O17408" s="5"/>
      <c r="U17408" s="5"/>
      <c r="V17408" s="5"/>
      <c r="W17408" s="5"/>
      <c r="X17408" s="5"/>
      <c r="Y17408" s="5"/>
    </row>
    <row r="17409" spans="15:25" x14ac:dyDescent="0.25">
      <c r="O17409" s="5"/>
      <c r="U17409" s="5"/>
      <c r="V17409" s="5"/>
      <c r="W17409" s="5"/>
      <c r="X17409" s="5"/>
      <c r="Y17409" s="5"/>
    </row>
    <row r="17410" spans="15:25" x14ac:dyDescent="0.25">
      <c r="O17410" s="5"/>
      <c r="U17410" s="5"/>
      <c r="V17410" s="5"/>
      <c r="W17410" s="5"/>
      <c r="X17410" s="5"/>
      <c r="Y17410" s="5"/>
    </row>
    <row r="17411" spans="15:25" x14ac:dyDescent="0.25">
      <c r="O17411" s="5"/>
      <c r="U17411" s="5"/>
      <c r="V17411" s="5"/>
      <c r="W17411" s="5"/>
      <c r="X17411" s="5"/>
      <c r="Y17411" s="5"/>
    </row>
    <row r="17412" spans="15:25" x14ac:dyDescent="0.25">
      <c r="O17412" s="5"/>
      <c r="U17412" s="5"/>
      <c r="V17412" s="5"/>
      <c r="W17412" s="5"/>
      <c r="X17412" s="5"/>
      <c r="Y17412" s="5"/>
    </row>
    <row r="17413" spans="15:25" x14ac:dyDescent="0.25">
      <c r="O17413" s="5"/>
      <c r="U17413" s="5"/>
      <c r="V17413" s="5"/>
      <c r="W17413" s="5"/>
      <c r="X17413" s="5"/>
      <c r="Y17413" s="5"/>
    </row>
    <row r="17414" spans="15:25" x14ac:dyDescent="0.25">
      <c r="O17414" s="5"/>
      <c r="U17414" s="5"/>
      <c r="V17414" s="5"/>
      <c r="W17414" s="5"/>
      <c r="X17414" s="5"/>
      <c r="Y17414" s="5"/>
    </row>
    <row r="17415" spans="15:25" x14ac:dyDescent="0.25">
      <c r="O17415" s="5"/>
      <c r="U17415" s="5"/>
      <c r="V17415" s="5"/>
      <c r="W17415" s="5"/>
      <c r="X17415" s="5"/>
      <c r="Y17415" s="5"/>
    </row>
    <row r="17416" spans="15:25" x14ac:dyDescent="0.25">
      <c r="O17416" s="5"/>
      <c r="U17416" s="5"/>
      <c r="V17416" s="5"/>
      <c r="W17416" s="5"/>
      <c r="X17416" s="5"/>
      <c r="Y17416" s="5"/>
    </row>
    <row r="17417" spans="15:25" x14ac:dyDescent="0.25">
      <c r="O17417" s="5"/>
      <c r="U17417" s="5"/>
      <c r="V17417" s="5"/>
      <c r="W17417" s="5"/>
      <c r="X17417" s="5"/>
      <c r="Y17417" s="5"/>
    </row>
    <row r="17418" spans="15:25" x14ac:dyDescent="0.25">
      <c r="O17418" s="5"/>
      <c r="U17418" s="5"/>
      <c r="V17418" s="5"/>
      <c r="W17418" s="5"/>
      <c r="X17418" s="5"/>
      <c r="Y17418" s="5"/>
    </row>
    <row r="17419" spans="15:25" x14ac:dyDescent="0.25">
      <c r="O17419" s="5"/>
      <c r="U17419" s="5"/>
      <c r="V17419" s="5"/>
      <c r="W17419" s="5"/>
      <c r="X17419" s="5"/>
      <c r="Y17419" s="5"/>
    </row>
    <row r="17420" spans="15:25" x14ac:dyDescent="0.25">
      <c r="O17420" s="5"/>
      <c r="U17420" s="5"/>
      <c r="V17420" s="5"/>
      <c r="W17420" s="5"/>
      <c r="X17420" s="5"/>
      <c r="Y17420" s="5"/>
    </row>
    <row r="17421" spans="15:25" x14ac:dyDescent="0.25">
      <c r="O17421" s="5"/>
      <c r="U17421" s="5"/>
      <c r="V17421" s="5"/>
      <c r="W17421" s="5"/>
      <c r="X17421" s="5"/>
      <c r="Y17421" s="5"/>
    </row>
    <row r="17422" spans="15:25" x14ac:dyDescent="0.25">
      <c r="O17422" s="5"/>
      <c r="U17422" s="5"/>
      <c r="V17422" s="5"/>
      <c r="W17422" s="5"/>
      <c r="X17422" s="5"/>
      <c r="Y17422" s="5"/>
    </row>
    <row r="17423" spans="15:25" x14ac:dyDescent="0.25">
      <c r="O17423" s="5"/>
      <c r="U17423" s="5"/>
      <c r="V17423" s="5"/>
      <c r="W17423" s="5"/>
      <c r="X17423" s="5"/>
      <c r="Y17423" s="5"/>
    </row>
    <row r="17424" spans="15:25" x14ac:dyDescent="0.25">
      <c r="O17424" s="5"/>
      <c r="U17424" s="5"/>
      <c r="V17424" s="5"/>
      <c r="W17424" s="5"/>
      <c r="X17424" s="5"/>
      <c r="Y17424" s="5"/>
    </row>
    <row r="17425" spans="15:25" x14ac:dyDescent="0.25">
      <c r="O17425" s="5"/>
      <c r="U17425" s="5"/>
      <c r="V17425" s="5"/>
      <c r="W17425" s="5"/>
      <c r="X17425" s="5"/>
      <c r="Y17425" s="5"/>
    </row>
    <row r="17426" spans="15:25" x14ac:dyDescent="0.25">
      <c r="O17426" s="5"/>
      <c r="U17426" s="5"/>
      <c r="V17426" s="5"/>
      <c r="W17426" s="5"/>
      <c r="X17426" s="5"/>
      <c r="Y17426" s="5"/>
    </row>
    <row r="17427" spans="15:25" x14ac:dyDescent="0.25">
      <c r="O17427" s="5"/>
      <c r="U17427" s="5"/>
      <c r="V17427" s="5"/>
      <c r="W17427" s="5"/>
      <c r="X17427" s="5"/>
      <c r="Y17427" s="5"/>
    </row>
    <row r="17428" spans="15:25" x14ac:dyDescent="0.25">
      <c r="O17428" s="5"/>
      <c r="U17428" s="5"/>
      <c r="V17428" s="5"/>
      <c r="W17428" s="5"/>
      <c r="X17428" s="5"/>
      <c r="Y17428" s="5"/>
    </row>
    <row r="17429" spans="15:25" x14ac:dyDescent="0.25">
      <c r="O17429" s="5"/>
      <c r="U17429" s="5"/>
      <c r="V17429" s="5"/>
      <c r="W17429" s="5"/>
      <c r="X17429" s="5"/>
      <c r="Y17429" s="5"/>
    </row>
    <row r="17430" spans="15:25" x14ac:dyDescent="0.25">
      <c r="U17430" s="5"/>
      <c r="V17430" s="5"/>
      <c r="W17430" s="5"/>
      <c r="X17430" s="5"/>
      <c r="Y17430" s="5"/>
    </row>
    <row r="17431" spans="15:25" x14ac:dyDescent="0.25">
      <c r="U17431" s="5"/>
      <c r="V17431" s="5"/>
      <c r="W17431" s="5"/>
      <c r="X17431" s="5"/>
      <c r="Y17431" s="5"/>
    </row>
    <row r="17432" spans="15:25" x14ac:dyDescent="0.25">
      <c r="U17432" s="5"/>
      <c r="V17432" s="5"/>
      <c r="W17432" s="5"/>
      <c r="X17432" s="5"/>
      <c r="Y17432" s="5"/>
    </row>
    <row r="17433" spans="15:25" x14ac:dyDescent="0.25">
      <c r="U17433" s="5"/>
      <c r="V17433" s="5"/>
      <c r="W17433" s="5"/>
      <c r="X17433" s="5"/>
      <c r="Y17433" s="5"/>
    </row>
    <row r="17434" spans="15:25" x14ac:dyDescent="0.25">
      <c r="U17434" s="5"/>
      <c r="V17434" s="5"/>
      <c r="W17434" s="5"/>
      <c r="X17434" s="5"/>
      <c r="Y17434" s="5"/>
    </row>
    <row r="17435" spans="15:25" x14ac:dyDescent="0.25">
      <c r="U17435" s="5"/>
      <c r="V17435" s="5"/>
      <c r="W17435" s="5"/>
      <c r="X17435" s="5"/>
      <c r="Y17435" s="5"/>
    </row>
    <row r="17436" spans="15:25" x14ac:dyDescent="0.25">
      <c r="U17436" s="5"/>
      <c r="V17436" s="5"/>
      <c r="W17436" s="5"/>
      <c r="X17436" s="5"/>
      <c r="Y17436" s="5"/>
    </row>
    <row r="17437" spans="15:25" x14ac:dyDescent="0.25">
      <c r="U17437" s="5"/>
      <c r="V17437" s="5"/>
      <c r="W17437" s="5"/>
      <c r="X17437" s="5"/>
      <c r="Y17437" s="5"/>
    </row>
    <row r="17438" spans="15:25" x14ac:dyDescent="0.25">
      <c r="U17438" s="5"/>
      <c r="V17438" s="5"/>
      <c r="W17438" s="5"/>
      <c r="X17438" s="5"/>
      <c r="Y17438" s="5"/>
    </row>
    <row r="17439" spans="15:25" x14ac:dyDescent="0.25">
      <c r="U17439" s="5"/>
      <c r="V17439" s="5"/>
      <c r="W17439" s="5"/>
      <c r="X17439" s="5"/>
      <c r="Y17439" s="5"/>
    </row>
    <row r="17440" spans="15:25" x14ac:dyDescent="0.25">
      <c r="U17440" s="5"/>
      <c r="V17440" s="5"/>
      <c r="W17440" s="5"/>
      <c r="X17440" s="5"/>
      <c r="Y17440" s="5"/>
    </row>
    <row r="17441" spans="21:25" x14ac:dyDescent="0.25">
      <c r="U17441" s="5"/>
      <c r="V17441" s="5"/>
      <c r="W17441" s="5"/>
      <c r="X17441" s="5"/>
      <c r="Y17441" s="5"/>
    </row>
    <row r="17442" spans="21:25" x14ac:dyDescent="0.25">
      <c r="U17442" s="5"/>
      <c r="V17442" s="5"/>
      <c r="W17442" s="5"/>
      <c r="X17442" s="5"/>
      <c r="Y17442" s="5"/>
    </row>
    <row r="17443" spans="21:25" x14ac:dyDescent="0.25">
      <c r="U17443" s="5"/>
      <c r="V17443" s="5"/>
      <c r="W17443" s="5"/>
      <c r="X17443" s="5"/>
      <c r="Y17443" s="5"/>
    </row>
    <row r="17444" spans="21:25" x14ac:dyDescent="0.25">
      <c r="U17444" s="5"/>
      <c r="V17444" s="5"/>
      <c r="W17444" s="5"/>
      <c r="X17444" s="5"/>
      <c r="Y17444" s="5"/>
    </row>
    <row r="17445" spans="21:25" x14ac:dyDescent="0.25">
      <c r="U17445" s="5"/>
      <c r="V17445" s="5"/>
      <c r="W17445" s="5"/>
      <c r="X17445" s="5"/>
      <c r="Y17445" s="5"/>
    </row>
    <row r="17446" spans="21:25" x14ac:dyDescent="0.25">
      <c r="U17446" s="5"/>
      <c r="V17446" s="5"/>
      <c r="W17446" s="5"/>
      <c r="X17446" s="5"/>
      <c r="Y17446" s="5"/>
    </row>
    <row r="17447" spans="21:25" x14ac:dyDescent="0.25">
      <c r="U17447" s="5"/>
      <c r="V17447" s="5"/>
      <c r="W17447" s="5"/>
      <c r="X17447" s="5"/>
      <c r="Y17447" s="5"/>
    </row>
    <row r="17448" spans="21:25" x14ac:dyDescent="0.25">
      <c r="U17448" s="5"/>
      <c r="V17448" s="5"/>
      <c r="W17448" s="5"/>
      <c r="X17448" s="5"/>
      <c r="Y17448" s="5"/>
    </row>
    <row r="17449" spans="21:25" x14ac:dyDescent="0.25">
      <c r="U17449" s="5"/>
      <c r="V17449" s="5"/>
      <c r="W17449" s="5"/>
      <c r="X17449" s="5"/>
      <c r="Y17449" s="5"/>
    </row>
    <row r="17450" spans="21:25" x14ac:dyDescent="0.25">
      <c r="U17450" s="5"/>
      <c r="V17450" s="5"/>
      <c r="W17450" s="5"/>
      <c r="X17450" s="5"/>
      <c r="Y17450" s="5"/>
    </row>
    <row r="17451" spans="21:25" x14ac:dyDescent="0.25">
      <c r="U17451" s="5"/>
      <c r="V17451" s="5"/>
      <c r="W17451" s="5"/>
      <c r="X17451" s="5"/>
      <c r="Y17451" s="5"/>
    </row>
    <row r="17452" spans="21:25" x14ac:dyDescent="0.25">
      <c r="U17452" s="5"/>
      <c r="V17452" s="5"/>
      <c r="W17452" s="5"/>
      <c r="X17452" s="5"/>
      <c r="Y17452" s="5"/>
    </row>
    <row r="17453" spans="21:25" x14ac:dyDescent="0.25">
      <c r="U17453" s="5"/>
      <c r="V17453" s="5"/>
      <c r="W17453" s="5"/>
      <c r="X17453" s="5"/>
      <c r="Y17453" s="5"/>
    </row>
    <row r="17454" spans="21:25" x14ac:dyDescent="0.25">
      <c r="U17454" s="5"/>
      <c r="V17454" s="5"/>
      <c r="W17454" s="5"/>
      <c r="X17454" s="5"/>
      <c r="Y17454" s="5"/>
    </row>
    <row r="17455" spans="21:25" x14ac:dyDescent="0.25">
      <c r="U17455" s="5"/>
      <c r="V17455" s="5"/>
      <c r="W17455" s="5"/>
      <c r="X17455" s="5"/>
      <c r="Y17455" s="5"/>
    </row>
    <row r="17456" spans="21:25" x14ac:dyDescent="0.25">
      <c r="U17456" s="5"/>
      <c r="V17456" s="5"/>
      <c r="W17456" s="5"/>
      <c r="X17456" s="5"/>
      <c r="Y17456" s="5"/>
    </row>
    <row r="17457" spans="21:25" x14ac:dyDescent="0.25">
      <c r="U17457" s="5"/>
      <c r="V17457" s="5"/>
      <c r="W17457" s="5"/>
      <c r="X17457" s="5"/>
      <c r="Y17457" s="5"/>
    </row>
    <row r="17458" spans="21:25" x14ac:dyDescent="0.25">
      <c r="U17458" s="5"/>
      <c r="V17458" s="5"/>
      <c r="W17458" s="5"/>
      <c r="X17458" s="5"/>
      <c r="Y17458" s="5"/>
    </row>
    <row r="17459" spans="21:25" x14ac:dyDescent="0.25">
      <c r="U17459" s="5"/>
      <c r="V17459" s="5"/>
      <c r="W17459" s="5"/>
      <c r="X17459" s="5"/>
      <c r="Y17459" s="5"/>
    </row>
    <row r="17460" spans="21:25" x14ac:dyDescent="0.25">
      <c r="U17460" s="5"/>
      <c r="V17460" s="5"/>
      <c r="W17460" s="5"/>
      <c r="X17460" s="5"/>
      <c r="Y17460" s="5"/>
    </row>
    <row r="17461" spans="21:25" x14ac:dyDescent="0.25">
      <c r="U17461" s="5"/>
      <c r="V17461" s="5"/>
      <c r="W17461" s="5"/>
      <c r="X17461" s="5"/>
      <c r="Y17461" s="5"/>
    </row>
    <row r="17462" spans="21:25" x14ac:dyDescent="0.25">
      <c r="U17462" s="5"/>
      <c r="V17462" s="5"/>
      <c r="W17462" s="5"/>
      <c r="X17462" s="5"/>
      <c r="Y17462" s="5"/>
    </row>
    <row r="17463" spans="21:25" x14ac:dyDescent="0.25">
      <c r="U17463" s="5"/>
      <c r="V17463" s="5"/>
      <c r="W17463" s="5"/>
      <c r="X17463" s="5"/>
      <c r="Y17463" s="5"/>
    </row>
    <row r="17464" spans="21:25" x14ac:dyDescent="0.25">
      <c r="U17464" s="5"/>
      <c r="V17464" s="5"/>
      <c r="W17464" s="5"/>
      <c r="X17464" s="5"/>
      <c r="Y17464" s="5"/>
    </row>
    <row r="17465" spans="21:25" x14ac:dyDescent="0.25">
      <c r="U17465" s="5"/>
      <c r="V17465" s="5"/>
      <c r="W17465" s="5"/>
      <c r="X17465" s="5"/>
      <c r="Y17465" s="5"/>
    </row>
    <row r="17466" spans="21:25" x14ac:dyDescent="0.25">
      <c r="U17466" s="5"/>
      <c r="V17466" s="5"/>
      <c r="W17466" s="5"/>
      <c r="X17466" s="5"/>
      <c r="Y17466" s="5"/>
    </row>
    <row r="17467" spans="21:25" x14ac:dyDescent="0.25">
      <c r="U17467" s="5"/>
      <c r="V17467" s="5"/>
      <c r="W17467" s="5"/>
      <c r="X17467" s="5"/>
      <c r="Y17467" s="5"/>
    </row>
    <row r="17468" spans="21:25" x14ac:dyDescent="0.25">
      <c r="U17468" s="5"/>
      <c r="V17468" s="5"/>
      <c r="W17468" s="5"/>
      <c r="X17468" s="5"/>
      <c r="Y17468" s="5"/>
    </row>
    <row r="17469" spans="21:25" x14ac:dyDescent="0.25">
      <c r="U17469" s="5"/>
      <c r="V17469" s="5"/>
      <c r="W17469" s="5"/>
      <c r="X17469" s="5"/>
      <c r="Y17469" s="5"/>
    </row>
    <row r="17470" spans="21:25" x14ac:dyDescent="0.25">
      <c r="U17470" s="5"/>
      <c r="V17470" s="5"/>
      <c r="W17470" s="5"/>
      <c r="X17470" s="5"/>
      <c r="Y17470" s="5"/>
    </row>
    <row r="17471" spans="21:25" x14ac:dyDescent="0.25">
      <c r="U17471" s="5"/>
      <c r="V17471" s="5"/>
      <c r="W17471" s="5"/>
      <c r="X17471" s="5"/>
      <c r="Y17471" s="5"/>
    </row>
    <row r="17472" spans="21:25" x14ac:dyDescent="0.25">
      <c r="U17472" s="5"/>
      <c r="V17472" s="5"/>
      <c r="W17472" s="5"/>
      <c r="X17472" s="5"/>
      <c r="Y17472" s="5"/>
    </row>
    <row r="17473" spans="21:25" x14ac:dyDescent="0.25">
      <c r="U17473" s="5"/>
      <c r="V17473" s="5"/>
      <c r="W17473" s="5"/>
      <c r="X17473" s="5"/>
      <c r="Y17473" s="5"/>
    </row>
    <row r="17474" spans="21:25" x14ac:dyDescent="0.25">
      <c r="U17474" s="5"/>
      <c r="V17474" s="5"/>
      <c r="W17474" s="5"/>
      <c r="X17474" s="5"/>
      <c r="Y17474" s="5"/>
    </row>
    <row r="17475" spans="21:25" x14ac:dyDescent="0.25">
      <c r="U17475" s="5"/>
      <c r="V17475" s="5"/>
      <c r="W17475" s="5"/>
      <c r="X17475" s="5"/>
      <c r="Y17475" s="5"/>
    </row>
    <row r="17476" spans="21:25" x14ac:dyDescent="0.25">
      <c r="U17476" s="5"/>
      <c r="V17476" s="5"/>
      <c r="W17476" s="5"/>
      <c r="X17476" s="5"/>
      <c r="Y17476" s="5"/>
    </row>
    <row r="17477" spans="21:25" x14ac:dyDescent="0.25">
      <c r="U17477" s="5"/>
      <c r="V17477" s="5"/>
      <c r="W17477" s="5"/>
      <c r="X17477" s="5"/>
      <c r="Y17477" s="5"/>
    </row>
    <row r="17478" spans="21:25" x14ac:dyDescent="0.25">
      <c r="U17478" s="5"/>
      <c r="V17478" s="5"/>
      <c r="W17478" s="5"/>
      <c r="X17478" s="5"/>
      <c r="Y17478" s="5"/>
    </row>
    <row r="17479" spans="21:25" x14ac:dyDescent="0.25">
      <c r="U17479" s="5"/>
      <c r="V17479" s="5"/>
      <c r="W17479" s="5"/>
      <c r="X17479" s="5"/>
      <c r="Y17479" s="5"/>
    </row>
    <row r="17480" spans="21:25" x14ac:dyDescent="0.25">
      <c r="U17480" s="5"/>
      <c r="V17480" s="5"/>
      <c r="W17480" s="5"/>
      <c r="X17480" s="5"/>
      <c r="Y17480" s="5"/>
    </row>
    <row r="17481" spans="21:25" x14ac:dyDescent="0.25">
      <c r="U17481" s="5"/>
      <c r="V17481" s="5"/>
      <c r="W17481" s="5"/>
      <c r="X17481" s="5"/>
      <c r="Y17481" s="5"/>
    </row>
    <row r="17482" spans="21:25" x14ac:dyDescent="0.25">
      <c r="U17482" s="5"/>
      <c r="V17482" s="5"/>
      <c r="W17482" s="5"/>
      <c r="X17482" s="5"/>
      <c r="Y17482" s="5"/>
    </row>
    <row r="17483" spans="21:25" x14ac:dyDescent="0.25">
      <c r="U17483" s="5"/>
      <c r="V17483" s="5"/>
      <c r="W17483" s="5"/>
      <c r="X17483" s="5"/>
      <c r="Y17483" s="5"/>
    </row>
    <row r="17484" spans="21:25" x14ac:dyDescent="0.25">
      <c r="U17484" s="5"/>
      <c r="V17484" s="5"/>
      <c r="W17484" s="5"/>
      <c r="X17484" s="5"/>
      <c r="Y17484" s="5"/>
    </row>
    <row r="17485" spans="21:25" x14ac:dyDescent="0.25">
      <c r="U17485" s="5"/>
      <c r="V17485" s="5"/>
      <c r="W17485" s="5"/>
      <c r="X17485" s="5"/>
      <c r="Y17485" s="5"/>
    </row>
    <row r="17486" spans="21:25" x14ac:dyDescent="0.25">
      <c r="U17486" s="5"/>
      <c r="V17486" s="5"/>
      <c r="W17486" s="5"/>
      <c r="X17486" s="5"/>
      <c r="Y17486" s="5"/>
    </row>
    <row r="17487" spans="21:25" x14ac:dyDescent="0.25">
      <c r="U17487" s="5"/>
      <c r="V17487" s="5"/>
      <c r="W17487" s="5"/>
      <c r="X17487" s="5"/>
      <c r="Y17487" s="5"/>
    </row>
    <row r="17488" spans="21:25" x14ac:dyDescent="0.25">
      <c r="U17488" s="5"/>
      <c r="V17488" s="5"/>
      <c r="W17488" s="5"/>
      <c r="X17488" s="5"/>
      <c r="Y17488" s="5"/>
    </row>
    <row r="17489" spans="15:25" x14ac:dyDescent="0.25">
      <c r="U17489" s="5"/>
      <c r="V17489" s="5"/>
      <c r="W17489" s="5"/>
      <c r="X17489" s="5"/>
      <c r="Y17489" s="5"/>
    </row>
    <row r="17490" spans="15:25" x14ac:dyDescent="0.25">
      <c r="U17490" s="5"/>
      <c r="V17490" s="5"/>
      <c r="W17490" s="5"/>
      <c r="X17490" s="5"/>
      <c r="Y17490" s="5"/>
    </row>
    <row r="17491" spans="15:25" x14ac:dyDescent="0.25">
      <c r="U17491" s="5"/>
      <c r="V17491" s="5"/>
      <c r="W17491" s="5"/>
      <c r="X17491" s="5"/>
      <c r="Y17491" s="5"/>
    </row>
    <row r="17492" spans="15:25" x14ac:dyDescent="0.25">
      <c r="U17492" s="5"/>
      <c r="V17492" s="5"/>
      <c r="W17492" s="5"/>
      <c r="X17492" s="5"/>
      <c r="Y17492" s="5"/>
    </row>
    <row r="17493" spans="15:25" x14ac:dyDescent="0.25">
      <c r="U17493" s="5"/>
      <c r="V17493" s="5"/>
      <c r="W17493" s="5"/>
      <c r="X17493" s="5"/>
      <c r="Y17493" s="5"/>
    </row>
    <row r="17494" spans="15:25" x14ac:dyDescent="0.25">
      <c r="U17494" s="5"/>
      <c r="V17494" s="5"/>
      <c r="W17494" s="5"/>
      <c r="X17494" s="5"/>
      <c r="Y17494" s="5"/>
    </row>
    <row r="17495" spans="15:25" x14ac:dyDescent="0.25">
      <c r="U17495" s="5"/>
      <c r="V17495" s="5"/>
      <c r="W17495" s="5"/>
      <c r="X17495" s="5"/>
      <c r="Y17495" s="5"/>
    </row>
    <row r="17496" spans="15:25" x14ac:dyDescent="0.25">
      <c r="U17496" s="5"/>
      <c r="V17496" s="5"/>
      <c r="W17496" s="5"/>
      <c r="X17496" s="5"/>
      <c r="Y17496" s="5"/>
    </row>
    <row r="17497" spans="15:25" x14ac:dyDescent="0.25">
      <c r="U17497" s="5"/>
      <c r="V17497" s="5"/>
      <c r="W17497" s="5"/>
      <c r="X17497" s="5"/>
      <c r="Y17497" s="5"/>
    </row>
    <row r="17498" spans="15:25" x14ac:dyDescent="0.25">
      <c r="U17498" s="5"/>
      <c r="V17498" s="5"/>
      <c r="W17498" s="5"/>
      <c r="X17498" s="5"/>
      <c r="Y17498" s="5"/>
    </row>
    <row r="17499" spans="15:25" x14ac:dyDescent="0.25">
      <c r="U17499" s="5"/>
      <c r="V17499" s="5"/>
      <c r="W17499" s="5"/>
      <c r="X17499" s="5"/>
      <c r="Y17499" s="5"/>
    </row>
    <row r="17500" spans="15:25" x14ac:dyDescent="0.25">
      <c r="U17500" s="5"/>
      <c r="V17500" s="5"/>
      <c r="W17500" s="5"/>
      <c r="X17500" s="5"/>
      <c r="Y17500" s="5"/>
    </row>
    <row r="17501" spans="15:25" x14ac:dyDescent="0.25">
      <c r="U17501" s="5"/>
      <c r="V17501" s="5"/>
      <c r="W17501" s="5"/>
      <c r="X17501" s="5"/>
      <c r="Y17501" s="5"/>
    </row>
    <row r="17502" spans="15:25" x14ac:dyDescent="0.25">
      <c r="U17502" s="5"/>
      <c r="V17502" s="5"/>
      <c r="W17502" s="5"/>
      <c r="X17502" s="5"/>
      <c r="Y17502" s="5"/>
    </row>
    <row r="17503" spans="15:25" x14ac:dyDescent="0.25">
      <c r="O17503" s="5"/>
      <c r="U17503" s="5"/>
      <c r="V17503" s="5"/>
      <c r="W17503" s="5"/>
      <c r="X17503" s="5"/>
      <c r="Y17503" s="5"/>
    </row>
    <row r="17504" spans="15:25" x14ac:dyDescent="0.25">
      <c r="O17504" s="5"/>
      <c r="U17504" s="5"/>
      <c r="V17504" s="5"/>
      <c r="W17504" s="5"/>
      <c r="X17504" s="5"/>
      <c r="Y17504" s="5"/>
    </row>
    <row r="17505" spans="15:25" x14ac:dyDescent="0.25">
      <c r="O17505" s="5"/>
      <c r="U17505" s="5"/>
      <c r="V17505" s="5"/>
      <c r="W17505" s="5"/>
      <c r="X17505" s="5"/>
      <c r="Y17505" s="5"/>
    </row>
    <row r="17506" spans="15:25" x14ac:dyDescent="0.25">
      <c r="O17506" s="5"/>
      <c r="U17506" s="5"/>
      <c r="V17506" s="5"/>
      <c r="W17506" s="5"/>
      <c r="X17506" s="5"/>
      <c r="Y17506" s="5"/>
    </row>
    <row r="17507" spans="15:25" x14ac:dyDescent="0.25">
      <c r="O17507" s="5"/>
      <c r="U17507" s="5"/>
      <c r="V17507" s="5"/>
      <c r="W17507" s="5"/>
      <c r="X17507" s="5"/>
      <c r="Y17507" s="5"/>
    </row>
    <row r="17508" spans="15:25" x14ac:dyDescent="0.25">
      <c r="O17508" s="5"/>
      <c r="U17508" s="5"/>
      <c r="V17508" s="5"/>
      <c r="W17508" s="5"/>
      <c r="X17508" s="5"/>
      <c r="Y17508" s="5"/>
    </row>
    <row r="17509" spans="15:25" x14ac:dyDescent="0.25">
      <c r="O17509" s="5"/>
      <c r="U17509" s="5"/>
      <c r="V17509" s="5"/>
      <c r="W17509" s="5"/>
      <c r="X17509" s="5"/>
      <c r="Y17509" s="5"/>
    </row>
    <row r="17510" spans="15:25" x14ac:dyDescent="0.25">
      <c r="O17510" s="5"/>
      <c r="U17510" s="5"/>
      <c r="V17510" s="5"/>
      <c r="W17510" s="5"/>
      <c r="X17510" s="5"/>
      <c r="Y17510" s="5"/>
    </row>
    <row r="17511" spans="15:25" x14ac:dyDescent="0.25">
      <c r="O17511" s="5"/>
      <c r="U17511" s="5"/>
      <c r="V17511" s="5"/>
      <c r="W17511" s="5"/>
      <c r="X17511" s="5"/>
      <c r="Y17511" s="5"/>
    </row>
    <row r="17512" spans="15:25" x14ac:dyDescent="0.25">
      <c r="O17512" s="5"/>
      <c r="U17512" s="5"/>
      <c r="V17512" s="5"/>
      <c r="W17512" s="5"/>
      <c r="X17512" s="5"/>
      <c r="Y17512" s="5"/>
    </row>
    <row r="17513" spans="15:25" x14ac:dyDescent="0.25">
      <c r="O17513" s="5"/>
      <c r="U17513" s="5"/>
      <c r="V17513" s="5"/>
      <c r="W17513" s="5"/>
      <c r="X17513" s="5"/>
      <c r="Y17513" s="5"/>
    </row>
    <row r="17514" spans="15:25" x14ac:dyDescent="0.25">
      <c r="O17514" s="5"/>
      <c r="U17514" s="5"/>
      <c r="V17514" s="5"/>
      <c r="W17514" s="5"/>
      <c r="X17514" s="5"/>
      <c r="Y17514" s="5"/>
    </row>
    <row r="17515" spans="15:25" x14ac:dyDescent="0.25">
      <c r="O17515" s="5"/>
      <c r="U17515" s="5"/>
      <c r="V17515" s="5"/>
      <c r="W17515" s="5"/>
      <c r="X17515" s="5"/>
      <c r="Y17515" s="5"/>
    </row>
    <row r="17516" spans="15:25" x14ac:dyDescent="0.25">
      <c r="O17516" s="5"/>
      <c r="U17516" s="5"/>
      <c r="V17516" s="5"/>
      <c r="W17516" s="5"/>
      <c r="X17516" s="5"/>
      <c r="Y17516" s="5"/>
    </row>
    <row r="17517" spans="15:25" x14ac:dyDescent="0.25">
      <c r="O17517" s="5"/>
      <c r="U17517" s="5"/>
      <c r="V17517" s="5"/>
      <c r="W17517" s="5"/>
      <c r="X17517" s="5"/>
      <c r="Y17517" s="5"/>
    </row>
    <row r="17518" spans="15:25" x14ac:dyDescent="0.25">
      <c r="O17518" s="5"/>
      <c r="U17518" s="5"/>
      <c r="V17518" s="5"/>
      <c r="W17518" s="5"/>
      <c r="X17518" s="5"/>
      <c r="Y17518" s="5"/>
    </row>
    <row r="17519" spans="15:25" x14ac:dyDescent="0.25">
      <c r="O17519" s="5"/>
      <c r="U17519" s="5"/>
      <c r="V17519" s="5"/>
      <c r="W17519" s="5"/>
      <c r="X17519" s="5"/>
      <c r="Y17519" s="5"/>
    </row>
    <row r="17520" spans="15:25" x14ac:dyDescent="0.25">
      <c r="O17520" s="5"/>
      <c r="U17520" s="5"/>
      <c r="V17520" s="5"/>
      <c r="W17520" s="5"/>
      <c r="X17520" s="5"/>
      <c r="Y17520" s="5"/>
    </row>
    <row r="17521" spans="15:25" x14ac:dyDescent="0.25">
      <c r="O17521" s="5"/>
      <c r="U17521" s="5"/>
      <c r="V17521" s="5"/>
      <c r="W17521" s="5"/>
      <c r="X17521" s="5"/>
      <c r="Y17521" s="5"/>
    </row>
    <row r="17522" spans="15:25" x14ac:dyDescent="0.25">
      <c r="O17522" s="5"/>
      <c r="U17522" s="5"/>
      <c r="V17522" s="5"/>
      <c r="W17522" s="5"/>
      <c r="X17522" s="5"/>
      <c r="Y17522" s="5"/>
    </row>
    <row r="17523" spans="15:25" x14ac:dyDescent="0.25">
      <c r="O17523" s="5"/>
      <c r="U17523" s="5"/>
      <c r="V17523" s="5"/>
      <c r="W17523" s="5"/>
      <c r="X17523" s="5"/>
      <c r="Y17523" s="5"/>
    </row>
    <row r="17524" spans="15:25" x14ac:dyDescent="0.25">
      <c r="O17524" s="5"/>
      <c r="U17524" s="5"/>
      <c r="V17524" s="5"/>
      <c r="W17524" s="5"/>
      <c r="X17524" s="5"/>
      <c r="Y17524" s="5"/>
    </row>
    <row r="17525" spans="15:25" x14ac:dyDescent="0.25">
      <c r="O17525" s="5"/>
      <c r="U17525" s="5"/>
      <c r="V17525" s="5"/>
      <c r="W17525" s="5"/>
      <c r="X17525" s="5"/>
      <c r="Y17525" s="5"/>
    </row>
    <row r="17526" spans="15:25" x14ac:dyDescent="0.25">
      <c r="O17526" s="5"/>
      <c r="U17526" s="5"/>
      <c r="V17526" s="5"/>
      <c r="W17526" s="5"/>
      <c r="X17526" s="5"/>
      <c r="Y17526" s="5"/>
    </row>
    <row r="17527" spans="15:25" x14ac:dyDescent="0.25">
      <c r="O17527" s="5"/>
      <c r="U17527" s="5"/>
      <c r="V17527" s="5"/>
      <c r="W17527" s="5"/>
      <c r="X17527" s="5"/>
      <c r="Y17527" s="5"/>
    </row>
    <row r="17528" spans="15:25" x14ac:dyDescent="0.25">
      <c r="O17528" s="5"/>
      <c r="U17528" s="5"/>
      <c r="V17528" s="5"/>
      <c r="W17528" s="5"/>
      <c r="X17528" s="5"/>
      <c r="Y17528" s="5"/>
    </row>
    <row r="17529" spans="15:25" x14ac:dyDescent="0.25">
      <c r="O17529" s="5"/>
      <c r="U17529" s="5"/>
      <c r="V17529" s="5"/>
      <c r="W17529" s="5"/>
      <c r="X17529" s="5"/>
      <c r="Y17529" s="5"/>
    </row>
    <row r="17530" spans="15:25" x14ac:dyDescent="0.25">
      <c r="U17530" s="5"/>
      <c r="V17530" s="5"/>
      <c r="W17530" s="5"/>
      <c r="X17530" s="5"/>
      <c r="Y17530" s="5"/>
    </row>
    <row r="17531" spans="15:25" x14ac:dyDescent="0.25">
      <c r="U17531" s="5"/>
      <c r="V17531" s="5"/>
      <c r="W17531" s="5"/>
      <c r="X17531" s="5"/>
      <c r="Y17531" s="5"/>
    </row>
    <row r="17532" spans="15:25" x14ac:dyDescent="0.25">
      <c r="U17532" s="5"/>
      <c r="V17532" s="5"/>
      <c r="W17532" s="5"/>
      <c r="X17532" s="5"/>
      <c r="Y17532" s="5"/>
    </row>
    <row r="17533" spans="15:25" x14ac:dyDescent="0.25">
      <c r="U17533" s="5"/>
      <c r="V17533" s="5"/>
      <c r="W17533" s="5"/>
      <c r="X17533" s="5"/>
      <c r="Y17533" s="5"/>
    </row>
    <row r="17534" spans="15:25" x14ac:dyDescent="0.25">
      <c r="U17534" s="5"/>
      <c r="V17534" s="5"/>
      <c r="W17534" s="5"/>
      <c r="X17534" s="5"/>
      <c r="Y17534" s="5"/>
    </row>
    <row r="17535" spans="15:25" x14ac:dyDescent="0.25">
      <c r="U17535" s="5"/>
      <c r="V17535" s="5"/>
      <c r="W17535" s="5"/>
      <c r="X17535" s="5"/>
      <c r="Y17535" s="5"/>
    </row>
    <row r="17536" spans="15:25" x14ac:dyDescent="0.25">
      <c r="U17536" s="5"/>
      <c r="V17536" s="5"/>
      <c r="W17536" s="5"/>
      <c r="X17536" s="5"/>
      <c r="Y17536" s="5"/>
    </row>
    <row r="17537" spans="21:25" x14ac:dyDescent="0.25">
      <c r="U17537" s="5"/>
      <c r="V17537" s="5"/>
      <c r="W17537" s="5"/>
      <c r="X17537" s="5"/>
      <c r="Y17537" s="5"/>
    </row>
    <row r="17538" spans="21:25" x14ac:dyDescent="0.25">
      <c r="U17538" s="5"/>
      <c r="V17538" s="5"/>
      <c r="W17538" s="5"/>
      <c r="X17538" s="5"/>
      <c r="Y17538" s="5"/>
    </row>
    <row r="17539" spans="21:25" x14ac:dyDescent="0.25">
      <c r="U17539" s="5"/>
      <c r="V17539" s="5"/>
      <c r="W17539" s="5"/>
      <c r="X17539" s="5"/>
      <c r="Y17539" s="5"/>
    </row>
    <row r="17540" spans="21:25" x14ac:dyDescent="0.25">
      <c r="U17540" s="5"/>
      <c r="V17540" s="5"/>
      <c r="W17540" s="5"/>
      <c r="X17540" s="5"/>
      <c r="Y17540" s="5"/>
    </row>
    <row r="17541" spans="21:25" x14ac:dyDescent="0.25">
      <c r="U17541" s="5"/>
      <c r="V17541" s="5"/>
      <c r="W17541" s="5"/>
      <c r="X17541" s="5"/>
      <c r="Y17541" s="5"/>
    </row>
    <row r="17542" spans="21:25" x14ac:dyDescent="0.25">
      <c r="U17542" s="5"/>
      <c r="V17542" s="5"/>
      <c r="W17542" s="5"/>
      <c r="X17542" s="5"/>
      <c r="Y17542" s="5"/>
    </row>
    <row r="17543" spans="21:25" x14ac:dyDescent="0.25">
      <c r="U17543" s="5"/>
      <c r="V17543" s="5"/>
      <c r="W17543" s="5"/>
      <c r="X17543" s="5"/>
      <c r="Y17543" s="5"/>
    </row>
    <row r="17544" spans="21:25" x14ac:dyDescent="0.25">
      <c r="U17544" s="5"/>
      <c r="V17544" s="5"/>
      <c r="W17544" s="5"/>
      <c r="X17544" s="5"/>
      <c r="Y17544" s="5"/>
    </row>
    <row r="17545" spans="21:25" x14ac:dyDescent="0.25">
      <c r="U17545" s="5"/>
      <c r="V17545" s="5"/>
      <c r="W17545" s="5"/>
      <c r="X17545" s="5"/>
      <c r="Y17545" s="5"/>
    </row>
    <row r="17546" spans="21:25" x14ac:dyDescent="0.25">
      <c r="U17546" s="5"/>
      <c r="V17546" s="5"/>
      <c r="W17546" s="5"/>
      <c r="X17546" s="5"/>
      <c r="Y17546" s="5"/>
    </row>
    <row r="17547" spans="21:25" x14ac:dyDescent="0.25">
      <c r="U17547" s="5"/>
      <c r="V17547" s="5"/>
      <c r="W17547" s="5"/>
      <c r="X17547" s="5"/>
      <c r="Y17547" s="5"/>
    </row>
    <row r="17548" spans="21:25" x14ac:dyDescent="0.25">
      <c r="U17548" s="5"/>
      <c r="V17548" s="5"/>
      <c r="W17548" s="5"/>
      <c r="X17548" s="5"/>
      <c r="Y17548" s="5"/>
    </row>
    <row r="17549" spans="21:25" x14ac:dyDescent="0.25">
      <c r="U17549" s="5"/>
      <c r="V17549" s="5"/>
      <c r="W17549" s="5"/>
      <c r="X17549" s="5"/>
      <c r="Y17549" s="5"/>
    </row>
    <row r="17550" spans="21:25" x14ac:dyDescent="0.25">
      <c r="U17550" s="5"/>
      <c r="V17550" s="5"/>
      <c r="W17550" s="5"/>
      <c r="X17550" s="5"/>
      <c r="Y17550" s="5"/>
    </row>
    <row r="17551" spans="21:25" x14ac:dyDescent="0.25">
      <c r="U17551" s="5"/>
      <c r="V17551" s="5"/>
      <c r="W17551" s="5"/>
      <c r="X17551" s="5"/>
      <c r="Y17551" s="5"/>
    </row>
    <row r="17552" spans="21:25" x14ac:dyDescent="0.25">
      <c r="U17552" s="5"/>
      <c r="V17552" s="5"/>
      <c r="W17552" s="5"/>
      <c r="X17552" s="5"/>
      <c r="Y17552" s="5"/>
    </row>
    <row r="17553" spans="21:25" x14ac:dyDescent="0.25">
      <c r="U17553" s="5"/>
      <c r="V17553" s="5"/>
      <c r="W17553" s="5"/>
      <c r="X17553" s="5"/>
      <c r="Y17553" s="5"/>
    </row>
    <row r="17554" spans="21:25" x14ac:dyDescent="0.25">
      <c r="U17554" s="5"/>
      <c r="V17554" s="5"/>
      <c r="W17554" s="5"/>
      <c r="X17554" s="5"/>
      <c r="Y17554" s="5"/>
    </row>
    <row r="17555" spans="21:25" x14ac:dyDescent="0.25">
      <c r="U17555" s="5"/>
      <c r="V17555" s="5"/>
      <c r="W17555" s="5"/>
      <c r="X17555" s="5"/>
      <c r="Y17555" s="5"/>
    </row>
    <row r="17556" spans="21:25" x14ac:dyDescent="0.25">
      <c r="U17556" s="5"/>
      <c r="V17556" s="5"/>
      <c r="W17556" s="5"/>
      <c r="X17556" s="5"/>
      <c r="Y17556" s="5"/>
    </row>
    <row r="17557" spans="21:25" x14ac:dyDescent="0.25">
      <c r="U17557" s="5"/>
      <c r="V17557" s="5"/>
      <c r="W17557" s="5"/>
      <c r="X17557" s="5"/>
      <c r="Y17557" s="5"/>
    </row>
    <row r="17558" spans="21:25" x14ac:dyDescent="0.25">
      <c r="U17558" s="5"/>
      <c r="V17558" s="5"/>
      <c r="W17558" s="5"/>
      <c r="X17558" s="5"/>
      <c r="Y17558" s="5"/>
    </row>
    <row r="17559" spans="21:25" x14ac:dyDescent="0.25">
      <c r="U17559" s="5"/>
      <c r="V17559" s="5"/>
      <c r="W17559" s="5"/>
      <c r="X17559" s="5"/>
      <c r="Y17559" s="5"/>
    </row>
    <row r="17560" spans="21:25" x14ac:dyDescent="0.25">
      <c r="U17560" s="5"/>
      <c r="V17560" s="5"/>
      <c r="W17560" s="5"/>
      <c r="X17560" s="5"/>
      <c r="Y17560" s="5"/>
    </row>
    <row r="17561" spans="21:25" x14ac:dyDescent="0.25">
      <c r="U17561" s="5"/>
      <c r="V17561" s="5"/>
      <c r="W17561" s="5"/>
      <c r="X17561" s="5"/>
      <c r="Y17561" s="5"/>
    </row>
    <row r="17562" spans="21:25" x14ac:dyDescent="0.25">
      <c r="U17562" s="5"/>
      <c r="V17562" s="5"/>
      <c r="W17562" s="5"/>
      <c r="X17562" s="5"/>
      <c r="Y17562" s="5"/>
    </row>
    <row r="17563" spans="21:25" x14ac:dyDescent="0.25">
      <c r="U17563" s="5"/>
      <c r="V17563" s="5"/>
      <c r="W17563" s="5"/>
      <c r="X17563" s="5"/>
      <c r="Y17563" s="5"/>
    </row>
    <row r="17564" spans="21:25" x14ac:dyDescent="0.25">
      <c r="U17564" s="5"/>
      <c r="V17564" s="5"/>
      <c r="W17564" s="5"/>
      <c r="X17564" s="5"/>
      <c r="Y17564" s="5"/>
    </row>
    <row r="17565" spans="21:25" x14ac:dyDescent="0.25">
      <c r="U17565" s="5"/>
      <c r="V17565" s="5"/>
      <c r="W17565" s="5"/>
      <c r="X17565" s="5"/>
      <c r="Y17565" s="5"/>
    </row>
    <row r="17566" spans="21:25" x14ac:dyDescent="0.25">
      <c r="U17566" s="5"/>
      <c r="V17566" s="5"/>
      <c r="W17566" s="5"/>
      <c r="X17566" s="5"/>
      <c r="Y17566" s="5"/>
    </row>
    <row r="17567" spans="21:25" x14ac:dyDescent="0.25">
      <c r="U17567" s="5"/>
      <c r="V17567" s="5"/>
      <c r="W17567" s="5"/>
      <c r="X17567" s="5"/>
      <c r="Y17567" s="5"/>
    </row>
    <row r="17568" spans="21:25" x14ac:dyDescent="0.25">
      <c r="U17568" s="5"/>
      <c r="V17568" s="5"/>
      <c r="W17568" s="5"/>
      <c r="X17568" s="5"/>
      <c r="Y17568" s="5"/>
    </row>
    <row r="17569" spans="21:25" x14ac:dyDescent="0.25">
      <c r="U17569" s="5"/>
      <c r="V17569" s="5"/>
      <c r="W17569" s="5"/>
      <c r="X17569" s="5"/>
      <c r="Y17569" s="5"/>
    </row>
    <row r="17570" spans="21:25" x14ac:dyDescent="0.25">
      <c r="U17570" s="5"/>
      <c r="V17570" s="5"/>
      <c r="W17570" s="5"/>
      <c r="X17570" s="5"/>
      <c r="Y17570" s="5"/>
    </row>
    <row r="17571" spans="21:25" x14ac:dyDescent="0.25">
      <c r="U17571" s="5"/>
      <c r="V17571" s="5"/>
      <c r="W17571" s="5"/>
      <c r="X17571" s="5"/>
      <c r="Y17571" s="5"/>
    </row>
    <row r="17572" spans="21:25" x14ac:dyDescent="0.25">
      <c r="U17572" s="5"/>
      <c r="V17572" s="5"/>
      <c r="W17572" s="5"/>
      <c r="X17572" s="5"/>
      <c r="Y17572" s="5"/>
    </row>
    <row r="17573" spans="21:25" x14ac:dyDescent="0.25">
      <c r="U17573" s="5"/>
      <c r="V17573" s="5"/>
      <c r="W17573" s="5"/>
      <c r="X17573" s="5"/>
      <c r="Y17573" s="5"/>
    </row>
    <row r="17574" spans="21:25" x14ac:dyDescent="0.25">
      <c r="U17574" s="5"/>
      <c r="V17574" s="5"/>
      <c r="W17574" s="5"/>
      <c r="X17574" s="5"/>
      <c r="Y17574" s="5"/>
    </row>
    <row r="17575" spans="21:25" x14ac:dyDescent="0.25">
      <c r="U17575" s="5"/>
      <c r="V17575" s="5"/>
      <c r="W17575" s="5"/>
      <c r="X17575" s="5"/>
      <c r="Y17575" s="5"/>
    </row>
    <row r="17576" spans="21:25" x14ac:dyDescent="0.25">
      <c r="U17576" s="5"/>
      <c r="V17576" s="5"/>
      <c r="W17576" s="5"/>
      <c r="X17576" s="5"/>
      <c r="Y17576" s="5"/>
    </row>
    <row r="17577" spans="21:25" x14ac:dyDescent="0.25">
      <c r="U17577" s="5"/>
      <c r="V17577" s="5"/>
      <c r="W17577" s="5"/>
      <c r="X17577" s="5"/>
      <c r="Y17577" s="5"/>
    </row>
    <row r="17578" spans="21:25" x14ac:dyDescent="0.25">
      <c r="U17578" s="5"/>
      <c r="V17578" s="5"/>
      <c r="W17578" s="5"/>
      <c r="X17578" s="5"/>
      <c r="Y17578" s="5"/>
    </row>
    <row r="17579" spans="21:25" x14ac:dyDescent="0.25">
      <c r="U17579" s="5"/>
      <c r="V17579" s="5"/>
      <c r="W17579" s="5"/>
      <c r="X17579" s="5"/>
      <c r="Y17579" s="5"/>
    </row>
    <row r="17580" spans="21:25" x14ac:dyDescent="0.25">
      <c r="U17580" s="5"/>
      <c r="V17580" s="5"/>
      <c r="W17580" s="5"/>
      <c r="X17580" s="5"/>
      <c r="Y17580" s="5"/>
    </row>
    <row r="17581" spans="21:25" x14ac:dyDescent="0.25">
      <c r="U17581" s="5"/>
      <c r="V17581" s="5"/>
      <c r="W17581" s="5"/>
      <c r="X17581" s="5"/>
      <c r="Y17581" s="5"/>
    </row>
    <row r="17582" spans="21:25" x14ac:dyDescent="0.25">
      <c r="U17582" s="5"/>
      <c r="V17582" s="5"/>
      <c r="W17582" s="5"/>
      <c r="X17582" s="5"/>
      <c r="Y17582" s="5"/>
    </row>
    <row r="17583" spans="21:25" x14ac:dyDescent="0.25">
      <c r="U17583" s="5"/>
      <c r="V17583" s="5"/>
      <c r="W17583" s="5"/>
      <c r="X17583" s="5"/>
      <c r="Y17583" s="5"/>
    </row>
    <row r="17584" spans="21:25" x14ac:dyDescent="0.25">
      <c r="U17584" s="5"/>
      <c r="V17584" s="5"/>
      <c r="W17584" s="5"/>
      <c r="X17584" s="5"/>
      <c r="Y17584" s="5"/>
    </row>
    <row r="17585" spans="21:25" x14ac:dyDescent="0.25">
      <c r="U17585" s="5"/>
      <c r="V17585" s="5"/>
      <c r="W17585" s="5"/>
      <c r="X17585" s="5"/>
      <c r="Y17585" s="5"/>
    </row>
    <row r="17586" spans="21:25" x14ac:dyDescent="0.25">
      <c r="U17586" s="5"/>
      <c r="V17586" s="5"/>
      <c r="W17586" s="5"/>
      <c r="X17586" s="5"/>
      <c r="Y17586" s="5"/>
    </row>
    <row r="17587" spans="21:25" x14ac:dyDescent="0.25">
      <c r="U17587" s="5"/>
      <c r="V17587" s="5"/>
      <c r="W17587" s="5"/>
      <c r="X17587" s="5"/>
      <c r="Y17587" s="5"/>
    </row>
    <row r="17588" spans="21:25" x14ac:dyDescent="0.25">
      <c r="U17588" s="5"/>
      <c r="V17588" s="5"/>
      <c r="W17588" s="5"/>
      <c r="X17588" s="5"/>
      <c r="Y17588" s="5"/>
    </row>
    <row r="17589" spans="21:25" x14ac:dyDescent="0.25">
      <c r="U17589" s="5"/>
      <c r="V17589" s="5"/>
      <c r="W17589" s="5"/>
      <c r="X17589" s="5"/>
      <c r="Y17589" s="5"/>
    </row>
    <row r="17590" spans="21:25" x14ac:dyDescent="0.25">
      <c r="U17590" s="5"/>
      <c r="V17590" s="5"/>
      <c r="W17590" s="5"/>
      <c r="X17590" s="5"/>
      <c r="Y17590" s="5"/>
    </row>
    <row r="17591" spans="21:25" x14ac:dyDescent="0.25">
      <c r="U17591" s="5"/>
      <c r="V17591" s="5"/>
      <c r="W17591" s="5"/>
      <c r="X17591" s="5"/>
      <c r="Y17591" s="5"/>
    </row>
    <row r="17592" spans="21:25" x14ac:dyDescent="0.25">
      <c r="U17592" s="5"/>
      <c r="V17592" s="5"/>
      <c r="W17592" s="5"/>
      <c r="X17592" s="5"/>
      <c r="Y17592" s="5"/>
    </row>
    <row r="17593" spans="21:25" x14ac:dyDescent="0.25">
      <c r="U17593" s="5"/>
      <c r="V17593" s="5"/>
      <c r="W17593" s="5"/>
      <c r="X17593" s="5"/>
      <c r="Y17593" s="5"/>
    </row>
    <row r="17594" spans="21:25" x14ac:dyDescent="0.25">
      <c r="U17594" s="5"/>
      <c r="V17594" s="5"/>
      <c r="W17594" s="5"/>
      <c r="X17594" s="5"/>
      <c r="Y17594" s="5"/>
    </row>
    <row r="17595" spans="21:25" x14ac:dyDescent="0.25">
      <c r="U17595" s="5"/>
      <c r="V17595" s="5"/>
      <c r="W17595" s="5"/>
      <c r="X17595" s="5"/>
      <c r="Y17595" s="5"/>
    </row>
    <row r="17596" spans="21:25" x14ac:dyDescent="0.25">
      <c r="U17596" s="5"/>
      <c r="V17596" s="5"/>
      <c r="W17596" s="5"/>
      <c r="X17596" s="5"/>
      <c r="Y17596" s="5"/>
    </row>
    <row r="17597" spans="21:25" x14ac:dyDescent="0.25">
      <c r="U17597" s="5"/>
      <c r="V17597" s="5"/>
      <c r="W17597" s="5"/>
      <c r="X17597" s="5"/>
      <c r="Y17597" s="5"/>
    </row>
    <row r="17598" spans="21:25" x14ac:dyDescent="0.25">
      <c r="U17598" s="5"/>
      <c r="V17598" s="5"/>
      <c r="W17598" s="5"/>
      <c r="X17598" s="5"/>
      <c r="Y17598" s="5"/>
    </row>
    <row r="17599" spans="21:25" x14ac:dyDescent="0.25">
      <c r="U17599" s="5"/>
      <c r="V17599" s="5"/>
      <c r="W17599" s="5"/>
      <c r="X17599" s="5"/>
      <c r="Y17599" s="5"/>
    </row>
    <row r="17600" spans="21:25" x14ac:dyDescent="0.25">
      <c r="U17600" s="5"/>
      <c r="V17600" s="5"/>
      <c r="W17600" s="5"/>
      <c r="X17600" s="5"/>
      <c r="Y17600" s="5"/>
    </row>
    <row r="17601" spans="15:25" x14ac:dyDescent="0.25">
      <c r="U17601" s="5"/>
      <c r="V17601" s="5"/>
      <c r="W17601" s="5"/>
      <c r="X17601" s="5"/>
      <c r="Y17601" s="5"/>
    </row>
    <row r="17602" spans="15:25" x14ac:dyDescent="0.25">
      <c r="U17602" s="5"/>
      <c r="V17602" s="5"/>
      <c r="W17602" s="5"/>
      <c r="X17602" s="5"/>
      <c r="Y17602" s="5"/>
    </row>
    <row r="17603" spans="15:25" x14ac:dyDescent="0.25">
      <c r="O17603" s="5"/>
      <c r="U17603" s="5"/>
      <c r="V17603" s="5"/>
      <c r="W17603" s="5"/>
      <c r="X17603" s="5"/>
      <c r="Y17603" s="5"/>
    </row>
    <row r="17604" spans="15:25" x14ac:dyDescent="0.25">
      <c r="O17604" s="5"/>
      <c r="U17604" s="5"/>
      <c r="V17604" s="5"/>
      <c r="W17604" s="5"/>
      <c r="X17604" s="5"/>
      <c r="Y17604" s="5"/>
    </row>
    <row r="17605" spans="15:25" x14ac:dyDescent="0.25">
      <c r="O17605" s="5"/>
      <c r="U17605" s="5"/>
      <c r="V17605" s="5"/>
      <c r="W17605" s="5"/>
      <c r="X17605" s="5"/>
      <c r="Y17605" s="5"/>
    </row>
    <row r="17606" spans="15:25" x14ac:dyDescent="0.25">
      <c r="O17606" s="5"/>
      <c r="U17606" s="5"/>
      <c r="V17606" s="5"/>
      <c r="W17606" s="5"/>
      <c r="X17606" s="5"/>
      <c r="Y17606" s="5"/>
    </row>
    <row r="17607" spans="15:25" x14ac:dyDescent="0.25">
      <c r="O17607" s="5"/>
      <c r="U17607" s="5"/>
      <c r="V17607" s="5"/>
      <c r="W17607" s="5"/>
      <c r="X17607" s="5"/>
      <c r="Y17607" s="5"/>
    </row>
    <row r="17608" spans="15:25" x14ac:dyDescent="0.25">
      <c r="O17608" s="5"/>
      <c r="U17608" s="5"/>
      <c r="V17608" s="5"/>
      <c r="W17608" s="5"/>
      <c r="X17608" s="5"/>
      <c r="Y17608" s="5"/>
    </row>
    <row r="17609" spans="15:25" x14ac:dyDescent="0.25">
      <c r="O17609" s="5"/>
      <c r="U17609" s="5"/>
      <c r="V17609" s="5"/>
      <c r="W17609" s="5"/>
      <c r="X17609" s="5"/>
      <c r="Y17609" s="5"/>
    </row>
    <row r="17610" spans="15:25" x14ac:dyDescent="0.25">
      <c r="O17610" s="5"/>
      <c r="U17610" s="5"/>
      <c r="V17610" s="5"/>
      <c r="W17610" s="5"/>
      <c r="X17610" s="5"/>
      <c r="Y17610" s="5"/>
    </row>
    <row r="17611" spans="15:25" x14ac:dyDescent="0.25">
      <c r="O17611" s="5"/>
      <c r="U17611" s="5"/>
      <c r="V17611" s="5"/>
      <c r="W17611" s="5"/>
      <c r="X17611" s="5"/>
      <c r="Y17611" s="5"/>
    </row>
    <row r="17612" spans="15:25" x14ac:dyDescent="0.25">
      <c r="O17612" s="5"/>
      <c r="U17612" s="5"/>
      <c r="V17612" s="5"/>
      <c r="W17612" s="5"/>
      <c r="X17612" s="5"/>
      <c r="Y17612" s="5"/>
    </row>
    <row r="17613" spans="15:25" x14ac:dyDescent="0.25">
      <c r="O17613" s="5"/>
      <c r="U17613" s="5"/>
      <c r="V17613" s="5"/>
      <c r="W17613" s="5"/>
      <c r="X17613" s="5"/>
      <c r="Y17613" s="5"/>
    </row>
    <row r="17614" spans="15:25" x14ac:dyDescent="0.25">
      <c r="O17614" s="5"/>
      <c r="U17614" s="5"/>
      <c r="V17614" s="5"/>
      <c r="W17614" s="5"/>
      <c r="X17614" s="5"/>
      <c r="Y17614" s="5"/>
    </row>
    <row r="17615" spans="15:25" x14ac:dyDescent="0.25">
      <c r="O17615" s="5"/>
      <c r="U17615" s="5"/>
      <c r="V17615" s="5"/>
      <c r="W17615" s="5"/>
      <c r="X17615" s="5"/>
      <c r="Y17615" s="5"/>
    </row>
    <row r="17616" spans="15:25" x14ac:dyDescent="0.25">
      <c r="O17616" s="5"/>
      <c r="U17616" s="5"/>
      <c r="V17616" s="5"/>
      <c r="W17616" s="5"/>
      <c r="X17616" s="5"/>
      <c r="Y17616" s="5"/>
    </row>
    <row r="17617" spans="15:25" x14ac:dyDescent="0.25">
      <c r="O17617" s="5"/>
      <c r="U17617" s="5"/>
      <c r="V17617" s="5"/>
      <c r="W17617" s="5"/>
      <c r="X17617" s="5"/>
      <c r="Y17617" s="5"/>
    </row>
    <row r="17618" spans="15:25" x14ac:dyDescent="0.25">
      <c r="O17618" s="5"/>
      <c r="U17618" s="5"/>
      <c r="V17618" s="5"/>
      <c r="W17618" s="5"/>
      <c r="X17618" s="5"/>
      <c r="Y17618" s="5"/>
    </row>
    <row r="17619" spans="15:25" x14ac:dyDescent="0.25">
      <c r="O17619" s="5"/>
      <c r="U17619" s="5"/>
      <c r="V17619" s="5"/>
      <c r="W17619" s="5"/>
      <c r="X17619" s="5"/>
      <c r="Y17619" s="5"/>
    </row>
    <row r="17620" spans="15:25" x14ac:dyDescent="0.25">
      <c r="O17620" s="5"/>
      <c r="U17620" s="5"/>
      <c r="V17620" s="5"/>
      <c r="W17620" s="5"/>
      <c r="X17620" s="5"/>
      <c r="Y17620" s="5"/>
    </row>
    <row r="17621" spans="15:25" x14ac:dyDescent="0.25">
      <c r="O17621" s="5"/>
      <c r="U17621" s="5"/>
      <c r="V17621" s="5"/>
      <c r="W17621" s="5"/>
      <c r="X17621" s="5"/>
      <c r="Y17621" s="5"/>
    </row>
    <row r="17622" spans="15:25" x14ac:dyDescent="0.25">
      <c r="O17622" s="5"/>
      <c r="U17622" s="5"/>
      <c r="V17622" s="5"/>
      <c r="W17622" s="5"/>
      <c r="X17622" s="5"/>
      <c r="Y17622" s="5"/>
    </row>
    <row r="17623" spans="15:25" x14ac:dyDescent="0.25">
      <c r="O17623" s="5"/>
      <c r="U17623" s="5"/>
      <c r="V17623" s="5"/>
      <c r="W17623" s="5"/>
      <c r="X17623" s="5"/>
      <c r="Y17623" s="5"/>
    </row>
    <row r="17624" spans="15:25" x14ac:dyDescent="0.25">
      <c r="O17624" s="5"/>
      <c r="U17624" s="5"/>
      <c r="V17624" s="5"/>
      <c r="W17624" s="5"/>
      <c r="X17624" s="5"/>
      <c r="Y17624" s="5"/>
    </row>
    <row r="17625" spans="15:25" x14ac:dyDescent="0.25">
      <c r="O17625" s="5"/>
      <c r="U17625" s="5"/>
      <c r="V17625" s="5"/>
      <c r="W17625" s="5"/>
      <c r="X17625" s="5"/>
      <c r="Y17625" s="5"/>
    </row>
    <row r="17626" spans="15:25" x14ac:dyDescent="0.25">
      <c r="O17626" s="5"/>
      <c r="U17626" s="5"/>
      <c r="V17626" s="5"/>
      <c r="W17626" s="5"/>
      <c r="X17626" s="5"/>
      <c r="Y17626" s="5"/>
    </row>
    <row r="17627" spans="15:25" x14ac:dyDescent="0.25">
      <c r="O17627" s="5"/>
      <c r="U17627" s="5"/>
      <c r="V17627" s="5"/>
      <c r="W17627" s="5"/>
      <c r="X17627" s="5"/>
      <c r="Y17627" s="5"/>
    </row>
    <row r="17628" spans="15:25" x14ac:dyDescent="0.25">
      <c r="O17628" s="5"/>
      <c r="U17628" s="5"/>
      <c r="V17628" s="5"/>
      <c r="W17628" s="5"/>
      <c r="X17628" s="5"/>
      <c r="Y17628" s="5"/>
    </row>
    <row r="17629" spans="15:25" x14ac:dyDescent="0.25">
      <c r="O17629" s="5"/>
      <c r="U17629" s="5"/>
      <c r="V17629" s="5"/>
      <c r="W17629" s="5"/>
      <c r="X17629" s="5"/>
      <c r="Y17629" s="5"/>
    </row>
    <row r="17630" spans="15:25" x14ac:dyDescent="0.25">
      <c r="O17630" s="5"/>
      <c r="U17630" s="5"/>
      <c r="V17630" s="5"/>
      <c r="W17630" s="5"/>
      <c r="X17630" s="5"/>
      <c r="Y17630" s="5"/>
    </row>
    <row r="17631" spans="15:25" x14ac:dyDescent="0.25">
      <c r="U17631" s="5"/>
      <c r="V17631" s="5"/>
      <c r="W17631" s="5"/>
      <c r="X17631" s="5"/>
      <c r="Y17631" s="5"/>
    </row>
    <row r="17632" spans="15:25" x14ac:dyDescent="0.25">
      <c r="U17632" s="5"/>
      <c r="V17632" s="5"/>
      <c r="W17632" s="5"/>
      <c r="X17632" s="5"/>
      <c r="Y17632" s="5"/>
    </row>
    <row r="17633" spans="21:25" x14ac:dyDescent="0.25">
      <c r="U17633" s="5"/>
      <c r="V17633" s="5"/>
      <c r="W17633" s="5"/>
      <c r="X17633" s="5"/>
      <c r="Y17633" s="5"/>
    </row>
    <row r="17634" spans="21:25" x14ac:dyDescent="0.25">
      <c r="U17634" s="5"/>
      <c r="V17634" s="5"/>
      <c r="W17634" s="5"/>
      <c r="X17634" s="5"/>
      <c r="Y17634" s="5"/>
    </row>
    <row r="17635" spans="21:25" x14ac:dyDescent="0.25">
      <c r="U17635" s="5"/>
      <c r="V17635" s="5"/>
      <c r="W17635" s="5"/>
      <c r="X17635" s="5"/>
      <c r="Y17635" s="5"/>
    </row>
    <row r="17636" spans="21:25" x14ac:dyDescent="0.25">
      <c r="U17636" s="5"/>
      <c r="V17636" s="5"/>
      <c r="W17636" s="5"/>
      <c r="X17636" s="5"/>
      <c r="Y17636" s="5"/>
    </row>
    <row r="17637" spans="21:25" x14ac:dyDescent="0.25">
      <c r="U17637" s="5"/>
      <c r="V17637" s="5"/>
      <c r="W17637" s="5"/>
      <c r="X17637" s="5"/>
      <c r="Y17637" s="5"/>
    </row>
    <row r="17638" spans="21:25" x14ac:dyDescent="0.25">
      <c r="U17638" s="5"/>
      <c r="V17638" s="5"/>
      <c r="W17638" s="5"/>
      <c r="X17638" s="5"/>
      <c r="Y17638" s="5"/>
    </row>
    <row r="17639" spans="21:25" x14ac:dyDescent="0.25">
      <c r="U17639" s="5"/>
      <c r="V17639" s="5"/>
      <c r="W17639" s="5"/>
      <c r="X17639" s="5"/>
      <c r="Y17639" s="5"/>
    </row>
    <row r="17640" spans="21:25" x14ac:dyDescent="0.25">
      <c r="U17640" s="5"/>
      <c r="V17640" s="5"/>
      <c r="W17640" s="5"/>
      <c r="X17640" s="5"/>
      <c r="Y17640" s="5"/>
    </row>
    <row r="17641" spans="21:25" x14ac:dyDescent="0.25">
      <c r="U17641" s="5"/>
      <c r="V17641" s="5"/>
      <c r="W17641" s="5"/>
      <c r="X17641" s="5"/>
      <c r="Y17641" s="5"/>
    </row>
    <row r="17642" spans="21:25" x14ac:dyDescent="0.25">
      <c r="U17642" s="5"/>
      <c r="V17642" s="5"/>
      <c r="W17642" s="5"/>
      <c r="X17642" s="5"/>
      <c r="Y17642" s="5"/>
    </row>
    <row r="17643" spans="21:25" x14ac:dyDescent="0.25">
      <c r="U17643" s="5"/>
      <c r="V17643" s="5"/>
      <c r="W17643" s="5"/>
      <c r="X17643" s="5"/>
      <c r="Y17643" s="5"/>
    </row>
    <row r="17644" spans="21:25" x14ac:dyDescent="0.25">
      <c r="U17644" s="5"/>
      <c r="V17644" s="5"/>
      <c r="W17644" s="5"/>
      <c r="X17644" s="5"/>
      <c r="Y17644" s="5"/>
    </row>
    <row r="17645" spans="21:25" x14ac:dyDescent="0.25">
      <c r="U17645" s="5"/>
      <c r="V17645" s="5"/>
      <c r="W17645" s="5"/>
      <c r="X17645" s="5"/>
      <c r="Y17645" s="5"/>
    </row>
    <row r="17646" spans="21:25" x14ac:dyDescent="0.25">
      <c r="U17646" s="5"/>
      <c r="V17646" s="5"/>
      <c r="W17646" s="5"/>
      <c r="X17646" s="5"/>
      <c r="Y17646" s="5"/>
    </row>
    <row r="17647" spans="21:25" x14ac:dyDescent="0.25">
      <c r="U17647" s="5"/>
      <c r="V17647" s="5"/>
      <c r="W17647" s="5"/>
      <c r="X17647" s="5"/>
      <c r="Y17647" s="5"/>
    </row>
    <row r="17648" spans="21:25" x14ac:dyDescent="0.25">
      <c r="U17648" s="5"/>
      <c r="V17648" s="5"/>
      <c r="W17648" s="5"/>
      <c r="X17648" s="5"/>
      <c r="Y17648" s="5"/>
    </row>
    <row r="17649" spans="21:25" x14ac:dyDescent="0.25">
      <c r="U17649" s="5"/>
      <c r="V17649" s="5"/>
      <c r="W17649" s="5"/>
      <c r="X17649" s="5"/>
      <c r="Y17649" s="5"/>
    </row>
    <row r="17650" spans="21:25" x14ac:dyDescent="0.25">
      <c r="U17650" s="5"/>
      <c r="V17650" s="5"/>
      <c r="W17650" s="5"/>
      <c r="X17650" s="5"/>
      <c r="Y17650" s="5"/>
    </row>
    <row r="17651" spans="21:25" x14ac:dyDescent="0.25">
      <c r="U17651" s="5"/>
      <c r="V17651" s="5"/>
      <c r="W17651" s="5"/>
      <c r="X17651" s="5"/>
      <c r="Y17651" s="5"/>
    </row>
    <row r="17652" spans="21:25" x14ac:dyDescent="0.25">
      <c r="U17652" s="5"/>
      <c r="V17652" s="5"/>
      <c r="W17652" s="5"/>
      <c r="X17652" s="5"/>
      <c r="Y17652" s="5"/>
    </row>
    <row r="17653" spans="21:25" x14ac:dyDescent="0.25">
      <c r="U17653" s="5"/>
      <c r="V17653" s="5"/>
      <c r="W17653" s="5"/>
      <c r="X17653" s="5"/>
      <c r="Y17653" s="5"/>
    </row>
    <row r="17654" spans="21:25" x14ac:dyDescent="0.25">
      <c r="U17654" s="5"/>
      <c r="V17654" s="5"/>
      <c r="W17654" s="5"/>
      <c r="X17654" s="5"/>
      <c r="Y17654" s="5"/>
    </row>
    <row r="17655" spans="21:25" x14ac:dyDescent="0.25">
      <c r="U17655" s="5"/>
      <c r="V17655" s="5"/>
      <c r="W17655" s="5"/>
      <c r="X17655" s="5"/>
      <c r="Y17655" s="5"/>
    </row>
    <row r="17656" spans="21:25" x14ac:dyDescent="0.25">
      <c r="U17656" s="5"/>
      <c r="V17656" s="5"/>
      <c r="W17656" s="5"/>
      <c r="X17656" s="5"/>
      <c r="Y17656" s="5"/>
    </row>
    <row r="17657" spans="21:25" x14ac:dyDescent="0.25">
      <c r="U17657" s="5"/>
      <c r="V17657" s="5"/>
      <c r="W17657" s="5"/>
      <c r="X17657" s="5"/>
      <c r="Y17657" s="5"/>
    </row>
    <row r="17658" spans="21:25" x14ac:dyDescent="0.25">
      <c r="U17658" s="5"/>
      <c r="V17658" s="5"/>
      <c r="W17658" s="5"/>
      <c r="X17658" s="5"/>
      <c r="Y17658" s="5"/>
    </row>
    <row r="17659" spans="21:25" x14ac:dyDescent="0.25">
      <c r="U17659" s="5"/>
      <c r="V17659" s="5"/>
      <c r="W17659" s="5"/>
      <c r="X17659" s="5"/>
      <c r="Y17659" s="5"/>
    </row>
    <row r="17660" spans="21:25" x14ac:dyDescent="0.25">
      <c r="U17660" s="5"/>
      <c r="V17660" s="5"/>
      <c r="W17660" s="5"/>
      <c r="X17660" s="5"/>
      <c r="Y17660" s="5"/>
    </row>
    <row r="17661" spans="21:25" x14ac:dyDescent="0.25">
      <c r="U17661" s="5"/>
      <c r="V17661" s="5"/>
      <c r="W17661" s="5"/>
      <c r="X17661" s="5"/>
      <c r="Y17661" s="5"/>
    </row>
    <row r="17662" spans="21:25" x14ac:dyDescent="0.25">
      <c r="U17662" s="5"/>
      <c r="V17662" s="5"/>
      <c r="W17662" s="5"/>
      <c r="X17662" s="5"/>
      <c r="Y17662" s="5"/>
    </row>
    <row r="17663" spans="21:25" x14ac:dyDescent="0.25">
      <c r="U17663" s="5"/>
      <c r="V17663" s="5"/>
      <c r="W17663" s="5"/>
      <c r="X17663" s="5"/>
      <c r="Y17663" s="5"/>
    </row>
    <row r="17664" spans="21:25" x14ac:dyDescent="0.25">
      <c r="U17664" s="5"/>
      <c r="V17664" s="5"/>
      <c r="W17664" s="5"/>
      <c r="X17664" s="5"/>
      <c r="Y17664" s="5"/>
    </row>
    <row r="17665" spans="21:25" x14ac:dyDescent="0.25">
      <c r="U17665" s="5"/>
      <c r="V17665" s="5"/>
      <c r="W17665" s="5"/>
      <c r="X17665" s="5"/>
      <c r="Y17665" s="5"/>
    </row>
    <row r="17666" spans="21:25" x14ac:dyDescent="0.25">
      <c r="U17666" s="5"/>
      <c r="V17666" s="5"/>
      <c r="W17666" s="5"/>
      <c r="X17666" s="5"/>
      <c r="Y17666" s="5"/>
    </row>
    <row r="17667" spans="21:25" x14ac:dyDescent="0.25">
      <c r="U17667" s="5"/>
      <c r="V17667" s="5"/>
      <c r="W17667" s="5"/>
      <c r="X17667" s="5"/>
      <c r="Y17667" s="5"/>
    </row>
    <row r="17668" spans="21:25" x14ac:dyDescent="0.25">
      <c r="U17668" s="5"/>
      <c r="V17668" s="5"/>
      <c r="W17668" s="5"/>
      <c r="X17668" s="5"/>
      <c r="Y17668" s="5"/>
    </row>
    <row r="17669" spans="21:25" x14ac:dyDescent="0.25">
      <c r="U17669" s="5"/>
      <c r="V17669" s="5"/>
      <c r="W17669" s="5"/>
      <c r="X17669" s="5"/>
      <c r="Y17669" s="5"/>
    </row>
    <row r="17670" spans="21:25" x14ac:dyDescent="0.25">
      <c r="U17670" s="5"/>
      <c r="V17670" s="5"/>
      <c r="W17670" s="5"/>
      <c r="X17670" s="5"/>
      <c r="Y17670" s="5"/>
    </row>
    <row r="17671" spans="21:25" x14ac:dyDescent="0.25">
      <c r="U17671" s="5"/>
      <c r="V17671" s="5"/>
      <c r="W17671" s="5"/>
      <c r="X17671" s="5"/>
      <c r="Y17671" s="5"/>
    </row>
    <row r="17672" spans="21:25" x14ac:dyDescent="0.25">
      <c r="U17672" s="5"/>
      <c r="V17672" s="5"/>
      <c r="W17672" s="5"/>
      <c r="X17672" s="5"/>
      <c r="Y17672" s="5"/>
    </row>
    <row r="17673" spans="21:25" x14ac:dyDescent="0.25">
      <c r="U17673" s="5"/>
      <c r="V17673" s="5"/>
      <c r="W17673" s="5"/>
      <c r="X17673" s="5"/>
      <c r="Y17673" s="5"/>
    </row>
    <row r="17674" spans="21:25" x14ac:dyDescent="0.25">
      <c r="U17674" s="5"/>
      <c r="V17674" s="5"/>
      <c r="W17674" s="5"/>
      <c r="X17674" s="5"/>
      <c r="Y17674" s="5"/>
    </row>
    <row r="17675" spans="21:25" x14ac:dyDescent="0.25">
      <c r="U17675" s="5"/>
      <c r="V17675" s="5"/>
      <c r="W17675" s="5"/>
      <c r="X17675" s="5"/>
      <c r="Y17675" s="5"/>
    </row>
    <row r="17676" spans="21:25" x14ac:dyDescent="0.25">
      <c r="U17676" s="5"/>
      <c r="V17676" s="5"/>
      <c r="W17676" s="5"/>
      <c r="X17676" s="5"/>
      <c r="Y17676" s="5"/>
    </row>
    <row r="17677" spans="21:25" x14ac:dyDescent="0.25">
      <c r="U17677" s="5"/>
      <c r="V17677" s="5"/>
      <c r="W17677" s="5"/>
      <c r="X17677" s="5"/>
      <c r="Y17677" s="5"/>
    </row>
    <row r="17678" spans="21:25" x14ac:dyDescent="0.25">
      <c r="U17678" s="5"/>
      <c r="V17678" s="5"/>
      <c r="W17678" s="5"/>
      <c r="X17678" s="5"/>
      <c r="Y17678" s="5"/>
    </row>
    <row r="17679" spans="21:25" x14ac:dyDescent="0.25">
      <c r="U17679" s="5"/>
      <c r="V17679" s="5"/>
      <c r="W17679" s="5"/>
      <c r="X17679" s="5"/>
      <c r="Y17679" s="5"/>
    </row>
    <row r="17680" spans="21:25" x14ac:dyDescent="0.25">
      <c r="U17680" s="5"/>
      <c r="V17680" s="5"/>
      <c r="W17680" s="5"/>
      <c r="X17680" s="5"/>
      <c r="Y17680" s="5"/>
    </row>
    <row r="17681" spans="21:25" x14ac:dyDescent="0.25">
      <c r="U17681" s="5"/>
      <c r="V17681" s="5"/>
      <c r="W17681" s="5"/>
      <c r="X17681" s="5"/>
      <c r="Y17681" s="5"/>
    </row>
    <row r="17682" spans="21:25" x14ac:dyDescent="0.25">
      <c r="U17682" s="5"/>
      <c r="V17682" s="5"/>
      <c r="W17682" s="5"/>
      <c r="X17682" s="5"/>
      <c r="Y17682" s="5"/>
    </row>
    <row r="17683" spans="21:25" x14ac:dyDescent="0.25">
      <c r="U17683" s="5"/>
      <c r="V17683" s="5"/>
      <c r="W17683" s="5"/>
      <c r="X17683" s="5"/>
      <c r="Y17683" s="5"/>
    </row>
    <row r="17684" spans="21:25" x14ac:dyDescent="0.25">
      <c r="U17684" s="5"/>
      <c r="V17684" s="5"/>
      <c r="W17684" s="5"/>
      <c r="X17684" s="5"/>
      <c r="Y17684" s="5"/>
    </row>
    <row r="17685" spans="21:25" x14ac:dyDescent="0.25">
      <c r="U17685" s="5"/>
      <c r="V17685" s="5"/>
      <c r="W17685" s="5"/>
      <c r="X17685" s="5"/>
      <c r="Y17685" s="5"/>
    </row>
    <row r="17686" spans="21:25" x14ac:dyDescent="0.25">
      <c r="U17686" s="5"/>
      <c r="V17686" s="5"/>
      <c r="W17686" s="5"/>
      <c r="X17686" s="5"/>
      <c r="Y17686" s="5"/>
    </row>
    <row r="17687" spans="21:25" x14ac:dyDescent="0.25">
      <c r="U17687" s="5"/>
      <c r="V17687" s="5"/>
      <c r="W17687" s="5"/>
      <c r="X17687" s="5"/>
      <c r="Y17687" s="5"/>
    </row>
    <row r="17688" spans="21:25" x14ac:dyDescent="0.25">
      <c r="U17688" s="5"/>
      <c r="V17688" s="5"/>
      <c r="W17688" s="5"/>
      <c r="X17688" s="5"/>
      <c r="Y17688" s="5"/>
    </row>
    <row r="17689" spans="21:25" x14ac:dyDescent="0.25">
      <c r="U17689" s="5"/>
      <c r="V17689" s="5"/>
      <c r="W17689" s="5"/>
      <c r="X17689" s="5"/>
      <c r="Y17689" s="5"/>
    </row>
    <row r="17690" spans="21:25" x14ac:dyDescent="0.25">
      <c r="U17690" s="5"/>
      <c r="V17690" s="5"/>
      <c r="W17690" s="5"/>
      <c r="X17690" s="5"/>
      <c r="Y17690" s="5"/>
    </row>
    <row r="17691" spans="21:25" x14ac:dyDescent="0.25">
      <c r="U17691" s="5"/>
      <c r="V17691" s="5"/>
      <c r="W17691" s="5"/>
      <c r="X17691" s="5"/>
      <c r="Y17691" s="5"/>
    </row>
    <row r="17692" spans="21:25" x14ac:dyDescent="0.25">
      <c r="U17692" s="5"/>
      <c r="V17692" s="5"/>
      <c r="W17692" s="5"/>
      <c r="X17692" s="5"/>
      <c r="Y17692" s="5"/>
    </row>
    <row r="17693" spans="21:25" x14ac:dyDescent="0.25">
      <c r="U17693" s="5"/>
      <c r="V17693" s="5"/>
      <c r="W17693" s="5"/>
      <c r="X17693" s="5"/>
      <c r="Y17693" s="5"/>
    </row>
    <row r="17694" spans="21:25" x14ac:dyDescent="0.25">
      <c r="U17694" s="5"/>
      <c r="V17694" s="5"/>
      <c r="W17694" s="5"/>
      <c r="X17694" s="5"/>
      <c r="Y17694" s="5"/>
    </row>
    <row r="17695" spans="21:25" x14ac:dyDescent="0.25">
      <c r="U17695" s="5"/>
      <c r="V17695" s="5"/>
      <c r="W17695" s="5"/>
      <c r="X17695" s="5"/>
      <c r="Y17695" s="5"/>
    </row>
    <row r="17696" spans="21:25" x14ac:dyDescent="0.25">
      <c r="U17696" s="5"/>
      <c r="V17696" s="5"/>
      <c r="W17696" s="5"/>
      <c r="X17696" s="5"/>
      <c r="Y17696" s="5"/>
    </row>
    <row r="17697" spans="15:25" x14ac:dyDescent="0.25">
      <c r="U17697" s="5"/>
      <c r="V17697" s="5"/>
      <c r="W17697" s="5"/>
      <c r="X17697" s="5"/>
      <c r="Y17697" s="5"/>
    </row>
    <row r="17698" spans="15:25" x14ac:dyDescent="0.25">
      <c r="U17698" s="5"/>
      <c r="V17698" s="5"/>
      <c r="W17698" s="5"/>
      <c r="X17698" s="5"/>
      <c r="Y17698" s="5"/>
    </row>
    <row r="17699" spans="15:25" x14ac:dyDescent="0.25">
      <c r="U17699" s="5"/>
      <c r="V17699" s="5"/>
      <c r="W17699" s="5"/>
      <c r="X17699" s="5"/>
      <c r="Y17699" s="5"/>
    </row>
    <row r="17700" spans="15:25" x14ac:dyDescent="0.25">
      <c r="U17700" s="5"/>
      <c r="V17700" s="5"/>
      <c r="W17700" s="5"/>
      <c r="X17700" s="5"/>
      <c r="Y17700" s="5"/>
    </row>
    <row r="17701" spans="15:25" x14ac:dyDescent="0.25">
      <c r="U17701" s="5"/>
      <c r="V17701" s="5"/>
      <c r="W17701" s="5"/>
      <c r="X17701" s="5"/>
      <c r="Y17701" s="5"/>
    </row>
    <row r="17702" spans="15:25" x14ac:dyDescent="0.25">
      <c r="U17702" s="5"/>
      <c r="V17702" s="5"/>
      <c r="W17702" s="5"/>
      <c r="X17702" s="5"/>
      <c r="Y17702" s="5"/>
    </row>
    <row r="17703" spans="15:25" x14ac:dyDescent="0.25">
      <c r="O17703" s="5"/>
      <c r="U17703" s="5"/>
      <c r="V17703" s="5"/>
      <c r="W17703" s="5"/>
      <c r="X17703" s="5"/>
      <c r="Y17703" s="5"/>
    </row>
    <row r="17704" spans="15:25" x14ac:dyDescent="0.25">
      <c r="O17704" s="5"/>
      <c r="U17704" s="5"/>
      <c r="V17704" s="5"/>
      <c r="W17704" s="5"/>
      <c r="X17704" s="5"/>
      <c r="Y17704" s="5"/>
    </row>
    <row r="17705" spans="15:25" x14ac:dyDescent="0.25">
      <c r="O17705" s="5"/>
      <c r="U17705" s="5"/>
      <c r="V17705" s="5"/>
      <c r="W17705" s="5"/>
      <c r="X17705" s="5"/>
      <c r="Y17705" s="5"/>
    </row>
    <row r="17706" spans="15:25" x14ac:dyDescent="0.25">
      <c r="O17706" s="5"/>
      <c r="U17706" s="5"/>
      <c r="V17706" s="5"/>
      <c r="W17706" s="5"/>
      <c r="X17706" s="5"/>
      <c r="Y17706" s="5"/>
    </row>
    <row r="17707" spans="15:25" x14ac:dyDescent="0.25">
      <c r="O17707" s="5"/>
      <c r="U17707" s="5"/>
      <c r="V17707" s="5"/>
      <c r="W17707" s="5"/>
      <c r="X17707" s="5"/>
      <c r="Y17707" s="5"/>
    </row>
    <row r="17708" spans="15:25" x14ac:dyDescent="0.25">
      <c r="O17708" s="5"/>
      <c r="U17708" s="5"/>
      <c r="V17708" s="5"/>
      <c r="W17708" s="5"/>
      <c r="X17708" s="5"/>
      <c r="Y17708" s="5"/>
    </row>
    <row r="17709" spans="15:25" x14ac:dyDescent="0.25">
      <c r="O17709" s="5"/>
      <c r="U17709" s="5"/>
      <c r="V17709" s="5"/>
      <c r="W17709" s="5"/>
      <c r="X17709" s="5"/>
      <c r="Y17709" s="5"/>
    </row>
    <row r="17710" spans="15:25" x14ac:dyDescent="0.25">
      <c r="O17710" s="5"/>
      <c r="U17710" s="5"/>
      <c r="V17710" s="5"/>
      <c r="W17710" s="5"/>
      <c r="X17710" s="5"/>
      <c r="Y17710" s="5"/>
    </row>
    <row r="17711" spans="15:25" x14ac:dyDescent="0.25">
      <c r="O17711" s="5"/>
      <c r="U17711" s="5"/>
      <c r="V17711" s="5"/>
      <c r="W17711" s="5"/>
      <c r="X17711" s="5"/>
      <c r="Y17711" s="5"/>
    </row>
    <row r="17712" spans="15:25" x14ac:dyDescent="0.25">
      <c r="O17712" s="5"/>
      <c r="U17712" s="5"/>
      <c r="V17712" s="5"/>
      <c r="W17712" s="5"/>
      <c r="X17712" s="5"/>
      <c r="Y17712" s="5"/>
    </row>
    <row r="17713" spans="15:25" x14ac:dyDescent="0.25">
      <c r="O17713" s="5"/>
      <c r="U17713" s="5"/>
      <c r="V17713" s="5"/>
      <c r="W17713" s="5"/>
      <c r="X17713" s="5"/>
      <c r="Y17713" s="5"/>
    </row>
    <row r="17714" spans="15:25" x14ac:dyDescent="0.25">
      <c r="O17714" s="5"/>
      <c r="U17714" s="5"/>
      <c r="V17714" s="5"/>
      <c r="W17714" s="5"/>
      <c r="X17714" s="5"/>
      <c r="Y17714" s="5"/>
    </row>
    <row r="17715" spans="15:25" x14ac:dyDescent="0.25">
      <c r="O17715" s="5"/>
      <c r="U17715" s="5"/>
      <c r="V17715" s="5"/>
      <c r="W17715" s="5"/>
      <c r="X17715" s="5"/>
      <c r="Y17715" s="5"/>
    </row>
    <row r="17716" spans="15:25" x14ac:dyDescent="0.25">
      <c r="O17716" s="5"/>
      <c r="U17716" s="5"/>
      <c r="V17716" s="5"/>
      <c r="W17716" s="5"/>
      <c r="X17716" s="5"/>
      <c r="Y17716" s="5"/>
    </row>
    <row r="17717" spans="15:25" x14ac:dyDescent="0.25">
      <c r="O17717" s="5"/>
      <c r="U17717" s="5"/>
      <c r="V17717" s="5"/>
      <c r="W17717" s="5"/>
      <c r="X17717" s="5"/>
      <c r="Y17717" s="5"/>
    </row>
    <row r="17718" spans="15:25" x14ac:dyDescent="0.25">
      <c r="O17718" s="5"/>
      <c r="U17718" s="5"/>
      <c r="V17718" s="5"/>
      <c r="W17718" s="5"/>
      <c r="X17718" s="5"/>
      <c r="Y17718" s="5"/>
    </row>
    <row r="17719" spans="15:25" x14ac:dyDescent="0.25">
      <c r="O17719" s="5"/>
      <c r="U17719" s="5"/>
      <c r="V17719" s="5"/>
      <c r="W17719" s="5"/>
      <c r="X17719" s="5"/>
      <c r="Y17719" s="5"/>
    </row>
    <row r="17720" spans="15:25" x14ac:dyDescent="0.25">
      <c r="O17720" s="5"/>
      <c r="U17720" s="5"/>
      <c r="V17720" s="5"/>
      <c r="W17720" s="5"/>
      <c r="X17720" s="5"/>
      <c r="Y17720" s="5"/>
    </row>
    <row r="17721" spans="15:25" x14ac:dyDescent="0.25">
      <c r="O17721" s="5"/>
      <c r="U17721" s="5"/>
      <c r="V17721" s="5"/>
      <c r="W17721" s="5"/>
      <c r="X17721" s="5"/>
      <c r="Y17721" s="5"/>
    </row>
    <row r="17722" spans="15:25" x14ac:dyDescent="0.25">
      <c r="O17722" s="5"/>
      <c r="U17722" s="5"/>
      <c r="V17722" s="5"/>
      <c r="W17722" s="5"/>
      <c r="X17722" s="5"/>
      <c r="Y17722" s="5"/>
    </row>
    <row r="17723" spans="15:25" x14ac:dyDescent="0.25">
      <c r="O17723" s="5"/>
      <c r="U17723" s="5"/>
      <c r="V17723" s="5"/>
      <c r="W17723" s="5"/>
      <c r="X17723" s="5"/>
      <c r="Y17723" s="5"/>
    </row>
    <row r="17724" spans="15:25" x14ac:dyDescent="0.25">
      <c r="O17724" s="5"/>
      <c r="U17724" s="5"/>
      <c r="V17724" s="5"/>
      <c r="W17724" s="5"/>
      <c r="X17724" s="5"/>
      <c r="Y17724" s="5"/>
    </row>
    <row r="17725" spans="15:25" x14ac:dyDescent="0.25">
      <c r="O17725" s="5"/>
      <c r="U17725" s="5"/>
      <c r="V17725" s="5"/>
      <c r="W17725" s="5"/>
      <c r="X17725" s="5"/>
      <c r="Y17725" s="5"/>
    </row>
    <row r="17726" spans="15:25" x14ac:dyDescent="0.25">
      <c r="O17726" s="5"/>
      <c r="U17726" s="5"/>
      <c r="V17726" s="5"/>
      <c r="W17726" s="5"/>
      <c r="X17726" s="5"/>
      <c r="Y17726" s="5"/>
    </row>
    <row r="17727" spans="15:25" x14ac:dyDescent="0.25">
      <c r="O17727" s="5"/>
      <c r="U17727" s="5"/>
      <c r="V17727" s="5"/>
      <c r="W17727" s="5"/>
      <c r="X17727" s="5"/>
      <c r="Y17727" s="5"/>
    </row>
    <row r="17728" spans="15:25" x14ac:dyDescent="0.25">
      <c r="O17728" s="5"/>
      <c r="U17728" s="5"/>
      <c r="V17728" s="5"/>
      <c r="W17728" s="5"/>
      <c r="X17728" s="5"/>
      <c r="Y17728" s="5"/>
    </row>
    <row r="17729" spans="15:25" x14ac:dyDescent="0.25">
      <c r="O17729" s="5"/>
      <c r="U17729" s="5"/>
      <c r="V17729" s="5"/>
      <c r="W17729" s="5"/>
      <c r="X17729" s="5"/>
      <c r="Y17729" s="5"/>
    </row>
    <row r="17730" spans="15:25" x14ac:dyDescent="0.25">
      <c r="O17730" s="5"/>
      <c r="U17730" s="5"/>
      <c r="V17730" s="5"/>
      <c r="W17730" s="5"/>
      <c r="X17730" s="5"/>
      <c r="Y17730" s="5"/>
    </row>
    <row r="17731" spans="15:25" x14ac:dyDescent="0.25">
      <c r="U17731" s="5"/>
      <c r="V17731" s="5"/>
      <c r="W17731" s="5"/>
      <c r="X17731" s="5"/>
      <c r="Y17731" s="5"/>
    </row>
    <row r="17732" spans="15:25" x14ac:dyDescent="0.25">
      <c r="U17732" s="5"/>
      <c r="V17732" s="5"/>
      <c r="W17732" s="5"/>
      <c r="X17732" s="5"/>
      <c r="Y17732" s="5"/>
    </row>
    <row r="17733" spans="15:25" x14ac:dyDescent="0.25">
      <c r="U17733" s="5"/>
      <c r="V17733" s="5"/>
      <c r="W17733" s="5"/>
      <c r="X17733" s="5"/>
      <c r="Y17733" s="5"/>
    </row>
    <row r="17734" spans="15:25" x14ac:dyDescent="0.25">
      <c r="U17734" s="5"/>
      <c r="V17734" s="5"/>
      <c r="W17734" s="5"/>
      <c r="X17734" s="5"/>
      <c r="Y17734" s="5"/>
    </row>
    <row r="17735" spans="15:25" x14ac:dyDescent="0.25">
      <c r="U17735" s="5"/>
      <c r="V17735" s="5"/>
      <c r="W17735" s="5"/>
      <c r="X17735" s="5"/>
      <c r="Y17735" s="5"/>
    </row>
    <row r="17736" spans="15:25" x14ac:dyDescent="0.25">
      <c r="U17736" s="5"/>
      <c r="V17736" s="5"/>
      <c r="W17736" s="5"/>
      <c r="X17736" s="5"/>
      <c r="Y17736" s="5"/>
    </row>
    <row r="17737" spans="15:25" x14ac:dyDescent="0.25">
      <c r="U17737" s="5"/>
      <c r="V17737" s="5"/>
      <c r="W17737" s="5"/>
      <c r="X17737" s="5"/>
      <c r="Y17737" s="5"/>
    </row>
    <row r="17738" spans="15:25" x14ac:dyDescent="0.25">
      <c r="U17738" s="5"/>
      <c r="V17738" s="5"/>
      <c r="W17738" s="5"/>
      <c r="X17738" s="5"/>
      <c r="Y17738" s="5"/>
    </row>
    <row r="17739" spans="15:25" x14ac:dyDescent="0.25">
      <c r="U17739" s="5"/>
      <c r="V17739" s="5"/>
      <c r="W17739" s="5"/>
      <c r="X17739" s="5"/>
      <c r="Y17739" s="5"/>
    </row>
    <row r="17740" spans="15:25" x14ac:dyDescent="0.25">
      <c r="U17740" s="5"/>
      <c r="V17740" s="5"/>
      <c r="W17740" s="5"/>
      <c r="X17740" s="5"/>
      <c r="Y17740" s="5"/>
    </row>
    <row r="17741" spans="15:25" x14ac:dyDescent="0.25">
      <c r="U17741" s="5"/>
      <c r="V17741" s="5"/>
      <c r="W17741" s="5"/>
      <c r="X17741" s="5"/>
      <c r="Y17741" s="5"/>
    </row>
    <row r="17742" spans="15:25" x14ac:dyDescent="0.25">
      <c r="U17742" s="5"/>
      <c r="V17742" s="5"/>
      <c r="W17742" s="5"/>
      <c r="X17742" s="5"/>
      <c r="Y17742" s="5"/>
    </row>
    <row r="17743" spans="15:25" x14ac:dyDescent="0.25">
      <c r="U17743" s="5"/>
      <c r="V17743" s="5"/>
      <c r="W17743" s="5"/>
      <c r="X17743" s="5"/>
      <c r="Y17743" s="5"/>
    </row>
    <row r="17744" spans="15:25" x14ac:dyDescent="0.25">
      <c r="U17744" s="5"/>
      <c r="V17744" s="5"/>
      <c r="W17744" s="5"/>
      <c r="X17744" s="5"/>
      <c r="Y17744" s="5"/>
    </row>
    <row r="17745" spans="21:25" x14ac:dyDescent="0.25">
      <c r="U17745" s="5"/>
      <c r="V17745" s="5"/>
      <c r="W17745" s="5"/>
      <c r="X17745" s="5"/>
      <c r="Y17745" s="5"/>
    </row>
    <row r="17746" spans="21:25" x14ac:dyDescent="0.25">
      <c r="U17746" s="5"/>
      <c r="V17746" s="5"/>
      <c r="W17746" s="5"/>
      <c r="X17746" s="5"/>
      <c r="Y17746" s="5"/>
    </row>
    <row r="17747" spans="21:25" x14ac:dyDescent="0.25">
      <c r="U17747" s="5"/>
      <c r="V17747" s="5"/>
      <c r="W17747" s="5"/>
      <c r="X17747" s="5"/>
      <c r="Y17747" s="5"/>
    </row>
    <row r="17748" spans="21:25" x14ac:dyDescent="0.25">
      <c r="U17748" s="5"/>
      <c r="V17748" s="5"/>
      <c r="W17748" s="5"/>
      <c r="X17748" s="5"/>
      <c r="Y17748" s="5"/>
    </row>
    <row r="17749" spans="21:25" x14ac:dyDescent="0.25">
      <c r="U17749" s="5"/>
      <c r="V17749" s="5"/>
      <c r="W17749" s="5"/>
      <c r="X17749" s="5"/>
      <c r="Y17749" s="5"/>
    </row>
    <row r="17750" spans="21:25" x14ac:dyDescent="0.25">
      <c r="U17750" s="5"/>
      <c r="V17750" s="5"/>
      <c r="W17750" s="5"/>
      <c r="X17750" s="5"/>
      <c r="Y17750" s="5"/>
    </row>
    <row r="17751" spans="21:25" x14ac:dyDescent="0.25">
      <c r="U17751" s="5"/>
      <c r="V17751" s="5"/>
      <c r="W17751" s="5"/>
      <c r="X17751" s="5"/>
      <c r="Y17751" s="5"/>
    </row>
    <row r="17752" spans="21:25" x14ac:dyDescent="0.25">
      <c r="U17752" s="5"/>
      <c r="V17752" s="5"/>
      <c r="W17752" s="5"/>
      <c r="X17752" s="5"/>
      <c r="Y17752" s="5"/>
    </row>
    <row r="17753" spans="21:25" x14ac:dyDescent="0.25">
      <c r="U17753" s="5"/>
      <c r="V17753" s="5"/>
      <c r="W17753" s="5"/>
      <c r="X17753" s="5"/>
      <c r="Y17753" s="5"/>
    </row>
    <row r="17754" spans="21:25" x14ac:dyDescent="0.25">
      <c r="U17754" s="5"/>
      <c r="V17754" s="5"/>
      <c r="W17754" s="5"/>
      <c r="X17754" s="5"/>
      <c r="Y17754" s="5"/>
    </row>
    <row r="17755" spans="21:25" x14ac:dyDescent="0.25">
      <c r="U17755" s="5"/>
      <c r="V17755" s="5"/>
      <c r="W17755" s="5"/>
      <c r="X17755" s="5"/>
      <c r="Y17755" s="5"/>
    </row>
    <row r="17756" spans="21:25" x14ac:dyDescent="0.25">
      <c r="U17756" s="5"/>
      <c r="V17756" s="5"/>
      <c r="W17756" s="5"/>
      <c r="X17756" s="5"/>
      <c r="Y17756" s="5"/>
    </row>
    <row r="17757" spans="21:25" x14ac:dyDescent="0.25">
      <c r="U17757" s="5"/>
      <c r="V17757" s="5"/>
      <c r="W17757" s="5"/>
      <c r="X17757" s="5"/>
      <c r="Y17757" s="5"/>
    </row>
    <row r="17758" spans="21:25" x14ac:dyDescent="0.25">
      <c r="U17758" s="5"/>
      <c r="V17758" s="5"/>
      <c r="W17758" s="5"/>
      <c r="X17758" s="5"/>
      <c r="Y17758" s="5"/>
    </row>
    <row r="17759" spans="21:25" x14ac:dyDescent="0.25">
      <c r="U17759" s="5"/>
      <c r="V17759" s="5"/>
      <c r="W17759" s="5"/>
      <c r="X17759" s="5"/>
      <c r="Y17759" s="5"/>
    </row>
    <row r="17760" spans="21:25" x14ac:dyDescent="0.25">
      <c r="U17760" s="5"/>
      <c r="V17760" s="5"/>
      <c r="W17760" s="5"/>
      <c r="X17760" s="5"/>
      <c r="Y17760" s="5"/>
    </row>
    <row r="17761" spans="21:25" x14ac:dyDescent="0.25">
      <c r="U17761" s="5"/>
      <c r="V17761" s="5"/>
      <c r="W17761" s="5"/>
      <c r="X17761" s="5"/>
      <c r="Y17761" s="5"/>
    </row>
    <row r="17762" spans="21:25" x14ac:dyDescent="0.25">
      <c r="U17762" s="5"/>
      <c r="V17762" s="5"/>
      <c r="W17762" s="5"/>
      <c r="X17762" s="5"/>
      <c r="Y17762" s="5"/>
    </row>
    <row r="17763" spans="21:25" x14ac:dyDescent="0.25">
      <c r="U17763" s="5"/>
      <c r="V17763" s="5"/>
      <c r="W17763" s="5"/>
      <c r="X17763" s="5"/>
      <c r="Y17763" s="5"/>
    </row>
    <row r="17764" spans="21:25" x14ac:dyDescent="0.25">
      <c r="U17764" s="5"/>
      <c r="V17764" s="5"/>
      <c r="W17764" s="5"/>
      <c r="X17764" s="5"/>
      <c r="Y17764" s="5"/>
    </row>
    <row r="17765" spans="21:25" x14ac:dyDescent="0.25">
      <c r="U17765" s="5"/>
      <c r="V17765" s="5"/>
      <c r="W17765" s="5"/>
      <c r="X17765" s="5"/>
      <c r="Y17765" s="5"/>
    </row>
    <row r="17766" spans="21:25" x14ac:dyDescent="0.25">
      <c r="U17766" s="5"/>
      <c r="V17766" s="5"/>
      <c r="W17766" s="5"/>
      <c r="X17766" s="5"/>
      <c r="Y17766" s="5"/>
    </row>
    <row r="17767" spans="21:25" x14ac:dyDescent="0.25">
      <c r="U17767" s="5"/>
      <c r="V17767" s="5"/>
      <c r="W17767" s="5"/>
      <c r="X17767" s="5"/>
      <c r="Y17767" s="5"/>
    </row>
    <row r="17768" spans="21:25" x14ac:dyDescent="0.25">
      <c r="U17768" s="5"/>
      <c r="V17768" s="5"/>
      <c r="W17768" s="5"/>
      <c r="X17768" s="5"/>
      <c r="Y17768" s="5"/>
    </row>
    <row r="17769" spans="21:25" x14ac:dyDescent="0.25">
      <c r="U17769" s="5"/>
      <c r="V17769" s="5"/>
      <c r="W17769" s="5"/>
      <c r="X17769" s="5"/>
      <c r="Y17769" s="5"/>
    </row>
    <row r="17770" spans="21:25" x14ac:dyDescent="0.25">
      <c r="U17770" s="5"/>
      <c r="V17770" s="5"/>
      <c r="W17770" s="5"/>
      <c r="X17770" s="5"/>
      <c r="Y17770" s="5"/>
    </row>
    <row r="17771" spans="21:25" x14ac:dyDescent="0.25">
      <c r="U17771" s="5"/>
      <c r="V17771" s="5"/>
      <c r="W17771" s="5"/>
      <c r="X17771" s="5"/>
      <c r="Y17771" s="5"/>
    </row>
    <row r="17772" spans="21:25" x14ac:dyDescent="0.25">
      <c r="U17772" s="5"/>
      <c r="V17772" s="5"/>
      <c r="W17772" s="5"/>
      <c r="X17772" s="5"/>
      <c r="Y17772" s="5"/>
    </row>
    <row r="17773" spans="21:25" x14ac:dyDescent="0.25">
      <c r="U17773" s="5"/>
      <c r="V17773" s="5"/>
      <c r="W17773" s="5"/>
      <c r="X17773" s="5"/>
      <c r="Y17773" s="5"/>
    </row>
    <row r="17774" spans="21:25" x14ac:dyDescent="0.25">
      <c r="U17774" s="5"/>
      <c r="V17774" s="5"/>
      <c r="W17774" s="5"/>
      <c r="X17774" s="5"/>
      <c r="Y17774" s="5"/>
    </row>
    <row r="17775" spans="21:25" x14ac:dyDescent="0.25">
      <c r="U17775" s="5"/>
      <c r="V17775" s="5"/>
      <c r="W17775" s="5"/>
      <c r="X17775" s="5"/>
      <c r="Y17775" s="5"/>
    </row>
    <row r="17776" spans="21:25" x14ac:dyDescent="0.25">
      <c r="U17776" s="5"/>
      <c r="V17776" s="5"/>
      <c r="W17776" s="5"/>
      <c r="X17776" s="5"/>
      <c r="Y17776" s="5"/>
    </row>
    <row r="17777" spans="21:25" x14ac:dyDescent="0.25">
      <c r="U17777" s="5"/>
      <c r="V17777" s="5"/>
      <c r="W17777" s="5"/>
      <c r="X17777" s="5"/>
      <c r="Y17777" s="5"/>
    </row>
    <row r="17778" spans="21:25" x14ac:dyDescent="0.25">
      <c r="U17778" s="5"/>
      <c r="V17778" s="5"/>
      <c r="W17778" s="5"/>
      <c r="X17778" s="5"/>
      <c r="Y17778" s="5"/>
    </row>
    <row r="17779" spans="21:25" x14ac:dyDescent="0.25">
      <c r="U17779" s="5"/>
      <c r="V17779" s="5"/>
      <c r="W17779" s="5"/>
      <c r="X17779" s="5"/>
      <c r="Y17779" s="5"/>
    </row>
    <row r="17780" spans="21:25" x14ac:dyDescent="0.25">
      <c r="U17780" s="5"/>
      <c r="V17780" s="5"/>
      <c r="W17780" s="5"/>
      <c r="X17780" s="5"/>
      <c r="Y17780" s="5"/>
    </row>
    <row r="17781" spans="21:25" x14ac:dyDescent="0.25">
      <c r="U17781" s="5"/>
      <c r="V17781" s="5"/>
      <c r="W17781" s="5"/>
      <c r="X17781" s="5"/>
      <c r="Y17781" s="5"/>
    </row>
    <row r="17782" spans="21:25" x14ac:dyDescent="0.25">
      <c r="U17782" s="5"/>
      <c r="V17782" s="5"/>
      <c r="W17782" s="5"/>
      <c r="X17782" s="5"/>
      <c r="Y17782" s="5"/>
    </row>
    <row r="17783" spans="21:25" x14ac:dyDescent="0.25">
      <c r="U17783" s="5"/>
      <c r="V17783" s="5"/>
      <c r="W17783" s="5"/>
      <c r="X17783" s="5"/>
      <c r="Y17783" s="5"/>
    </row>
    <row r="17784" spans="21:25" x14ac:dyDescent="0.25">
      <c r="U17784" s="5"/>
      <c r="V17784" s="5"/>
      <c r="W17784" s="5"/>
      <c r="X17784" s="5"/>
      <c r="Y17784" s="5"/>
    </row>
    <row r="17785" spans="21:25" x14ac:dyDescent="0.25">
      <c r="U17785" s="5"/>
      <c r="V17785" s="5"/>
      <c r="W17785" s="5"/>
      <c r="X17785" s="5"/>
      <c r="Y17785" s="5"/>
    </row>
    <row r="17786" spans="21:25" x14ac:dyDescent="0.25">
      <c r="U17786" s="5"/>
      <c r="V17786" s="5"/>
      <c r="W17786" s="5"/>
      <c r="X17786" s="5"/>
      <c r="Y17786" s="5"/>
    </row>
    <row r="17787" spans="21:25" x14ac:dyDescent="0.25">
      <c r="U17787" s="5"/>
      <c r="V17787" s="5"/>
      <c r="W17787" s="5"/>
      <c r="X17787" s="5"/>
      <c r="Y17787" s="5"/>
    </row>
    <row r="17788" spans="21:25" x14ac:dyDescent="0.25">
      <c r="U17788" s="5"/>
      <c r="V17788" s="5"/>
      <c r="W17788" s="5"/>
      <c r="X17788" s="5"/>
      <c r="Y17788" s="5"/>
    </row>
    <row r="17789" spans="21:25" x14ac:dyDescent="0.25">
      <c r="U17789" s="5"/>
      <c r="V17789" s="5"/>
      <c r="W17789" s="5"/>
      <c r="X17789" s="5"/>
      <c r="Y17789" s="5"/>
    </row>
    <row r="17790" spans="21:25" x14ac:dyDescent="0.25">
      <c r="U17790" s="5"/>
      <c r="V17790" s="5"/>
      <c r="W17790" s="5"/>
      <c r="X17790" s="5"/>
      <c r="Y17790" s="5"/>
    </row>
    <row r="17791" spans="21:25" x14ac:dyDescent="0.25">
      <c r="U17791" s="5"/>
      <c r="V17791" s="5"/>
      <c r="W17791" s="5"/>
      <c r="X17791" s="5"/>
      <c r="Y17791" s="5"/>
    </row>
    <row r="17792" spans="21:25" x14ac:dyDescent="0.25">
      <c r="U17792" s="5"/>
      <c r="V17792" s="5"/>
      <c r="W17792" s="5"/>
      <c r="X17792" s="5"/>
      <c r="Y17792" s="5"/>
    </row>
    <row r="17793" spans="15:25" x14ac:dyDescent="0.25">
      <c r="U17793" s="5"/>
      <c r="V17793" s="5"/>
      <c r="W17793" s="5"/>
      <c r="X17793" s="5"/>
      <c r="Y17793" s="5"/>
    </row>
    <row r="17794" spans="15:25" x14ac:dyDescent="0.25">
      <c r="U17794" s="5"/>
      <c r="V17794" s="5"/>
      <c r="W17794" s="5"/>
      <c r="X17794" s="5"/>
      <c r="Y17794" s="5"/>
    </row>
    <row r="17795" spans="15:25" x14ac:dyDescent="0.25">
      <c r="U17795" s="5"/>
      <c r="V17795" s="5"/>
      <c r="W17795" s="5"/>
      <c r="X17795" s="5"/>
      <c r="Y17795" s="5"/>
    </row>
    <row r="17796" spans="15:25" x14ac:dyDescent="0.25">
      <c r="U17796" s="5"/>
      <c r="V17796" s="5"/>
      <c r="W17796" s="5"/>
      <c r="X17796" s="5"/>
      <c r="Y17796" s="5"/>
    </row>
    <row r="17797" spans="15:25" x14ac:dyDescent="0.25">
      <c r="U17797" s="5"/>
      <c r="V17797" s="5"/>
      <c r="W17797" s="5"/>
      <c r="X17797" s="5"/>
      <c r="Y17797" s="5"/>
    </row>
    <row r="17798" spans="15:25" x14ac:dyDescent="0.25">
      <c r="U17798" s="5"/>
      <c r="V17798" s="5"/>
      <c r="W17798" s="5"/>
      <c r="X17798" s="5"/>
      <c r="Y17798" s="5"/>
    </row>
    <row r="17799" spans="15:25" x14ac:dyDescent="0.25">
      <c r="U17799" s="5"/>
      <c r="V17799" s="5"/>
      <c r="W17799" s="5"/>
      <c r="X17799" s="5"/>
      <c r="Y17799" s="5"/>
    </row>
    <row r="17800" spans="15:25" x14ac:dyDescent="0.25">
      <c r="U17800" s="5"/>
      <c r="V17800" s="5"/>
      <c r="W17800" s="5"/>
      <c r="X17800" s="5"/>
      <c r="Y17800" s="5"/>
    </row>
    <row r="17801" spans="15:25" x14ac:dyDescent="0.25">
      <c r="U17801" s="5"/>
      <c r="V17801" s="5"/>
      <c r="W17801" s="5"/>
      <c r="X17801" s="5"/>
      <c r="Y17801" s="5"/>
    </row>
    <row r="17802" spans="15:25" x14ac:dyDescent="0.25">
      <c r="U17802" s="5"/>
      <c r="V17802" s="5"/>
      <c r="W17802" s="5"/>
      <c r="X17802" s="5"/>
      <c r="Y17802" s="5"/>
    </row>
    <row r="17803" spans="15:25" x14ac:dyDescent="0.25">
      <c r="O17803" s="5"/>
      <c r="U17803" s="5"/>
      <c r="V17803" s="5"/>
      <c r="W17803" s="5"/>
      <c r="X17803" s="5"/>
      <c r="Y17803" s="5"/>
    </row>
    <row r="17804" spans="15:25" x14ac:dyDescent="0.25">
      <c r="O17804" s="5"/>
      <c r="U17804" s="5"/>
      <c r="V17804" s="5"/>
      <c r="W17804" s="5"/>
      <c r="X17804" s="5"/>
      <c r="Y17804" s="5"/>
    </row>
    <row r="17805" spans="15:25" x14ac:dyDescent="0.25">
      <c r="O17805" s="5"/>
      <c r="U17805" s="5"/>
      <c r="V17805" s="5"/>
      <c r="W17805" s="5"/>
      <c r="X17805" s="5"/>
      <c r="Y17805" s="5"/>
    </row>
    <row r="17806" spans="15:25" x14ac:dyDescent="0.25">
      <c r="O17806" s="5"/>
      <c r="U17806" s="5"/>
      <c r="V17806" s="5"/>
      <c r="W17806" s="5"/>
      <c r="X17806" s="5"/>
      <c r="Y17806" s="5"/>
    </row>
    <row r="17807" spans="15:25" x14ac:dyDescent="0.25">
      <c r="O17807" s="5"/>
      <c r="U17807" s="5"/>
      <c r="V17807" s="5"/>
      <c r="W17807" s="5"/>
      <c r="X17807" s="5"/>
      <c r="Y17807" s="5"/>
    </row>
    <row r="17808" spans="15:25" x14ac:dyDescent="0.25">
      <c r="O17808" s="5"/>
      <c r="U17808" s="5"/>
      <c r="V17808" s="5"/>
      <c r="W17808" s="5"/>
      <c r="X17808" s="5"/>
      <c r="Y17808" s="5"/>
    </row>
    <row r="17809" spans="15:25" x14ac:dyDescent="0.25">
      <c r="O17809" s="5"/>
      <c r="U17809" s="5"/>
      <c r="V17809" s="5"/>
      <c r="W17809" s="5"/>
      <c r="X17809" s="5"/>
      <c r="Y17809" s="5"/>
    </row>
    <row r="17810" spans="15:25" x14ac:dyDescent="0.25">
      <c r="O17810" s="5"/>
      <c r="U17810" s="5"/>
      <c r="V17810" s="5"/>
      <c r="W17810" s="5"/>
      <c r="X17810" s="5"/>
      <c r="Y17810" s="5"/>
    </row>
    <row r="17811" spans="15:25" x14ac:dyDescent="0.25">
      <c r="O17811" s="5"/>
      <c r="U17811" s="5"/>
      <c r="V17811" s="5"/>
      <c r="W17811" s="5"/>
      <c r="X17811" s="5"/>
      <c r="Y17811" s="5"/>
    </row>
    <row r="17812" spans="15:25" x14ac:dyDescent="0.25">
      <c r="O17812" s="5"/>
      <c r="U17812" s="5"/>
      <c r="V17812" s="5"/>
      <c r="W17812" s="5"/>
      <c r="X17812" s="5"/>
      <c r="Y17812" s="5"/>
    </row>
    <row r="17813" spans="15:25" x14ac:dyDescent="0.25">
      <c r="O17813" s="5"/>
      <c r="U17813" s="5"/>
      <c r="V17813" s="5"/>
      <c r="W17813" s="5"/>
      <c r="X17813" s="5"/>
      <c r="Y17813" s="5"/>
    </row>
    <row r="17814" spans="15:25" x14ac:dyDescent="0.25">
      <c r="O17814" s="5"/>
      <c r="U17814" s="5"/>
      <c r="V17814" s="5"/>
      <c r="W17814" s="5"/>
      <c r="X17814" s="5"/>
      <c r="Y17814" s="5"/>
    </row>
    <row r="17815" spans="15:25" x14ac:dyDescent="0.25">
      <c r="O17815" s="5"/>
      <c r="U17815" s="5"/>
      <c r="V17815" s="5"/>
      <c r="W17815" s="5"/>
      <c r="X17815" s="5"/>
      <c r="Y17815" s="5"/>
    </row>
    <row r="17816" spans="15:25" x14ac:dyDescent="0.25">
      <c r="O17816" s="5"/>
      <c r="U17816" s="5"/>
      <c r="V17816" s="5"/>
      <c r="W17816" s="5"/>
      <c r="X17816" s="5"/>
      <c r="Y17816" s="5"/>
    </row>
    <row r="17817" spans="15:25" x14ac:dyDescent="0.25">
      <c r="O17817" s="5"/>
      <c r="U17817" s="5"/>
      <c r="V17817" s="5"/>
      <c r="W17817" s="5"/>
      <c r="X17817" s="5"/>
      <c r="Y17817" s="5"/>
    </row>
    <row r="17818" spans="15:25" x14ac:dyDescent="0.25">
      <c r="O17818" s="5"/>
      <c r="U17818" s="5"/>
      <c r="V17818" s="5"/>
      <c r="W17818" s="5"/>
      <c r="X17818" s="5"/>
      <c r="Y17818" s="5"/>
    </row>
    <row r="17819" spans="15:25" x14ac:dyDescent="0.25">
      <c r="O17819" s="5"/>
      <c r="U17819" s="5"/>
      <c r="V17819" s="5"/>
      <c r="W17819" s="5"/>
      <c r="X17819" s="5"/>
      <c r="Y17819" s="5"/>
    </row>
    <row r="17820" spans="15:25" x14ac:dyDescent="0.25">
      <c r="O17820" s="5"/>
      <c r="U17820" s="5"/>
      <c r="V17820" s="5"/>
      <c r="W17820" s="5"/>
      <c r="X17820" s="5"/>
      <c r="Y17820" s="5"/>
    </row>
    <row r="17821" spans="15:25" x14ac:dyDescent="0.25">
      <c r="O17821" s="5"/>
      <c r="U17821" s="5"/>
      <c r="V17821" s="5"/>
      <c r="W17821" s="5"/>
      <c r="X17821" s="5"/>
      <c r="Y17821" s="5"/>
    </row>
    <row r="17822" spans="15:25" x14ac:dyDescent="0.25">
      <c r="O17822" s="5"/>
      <c r="U17822" s="5"/>
      <c r="V17822" s="5"/>
      <c r="W17822" s="5"/>
      <c r="X17822" s="5"/>
      <c r="Y17822" s="5"/>
    </row>
    <row r="17823" spans="15:25" x14ac:dyDescent="0.25">
      <c r="O17823" s="5"/>
      <c r="U17823" s="5"/>
      <c r="V17823" s="5"/>
      <c r="W17823" s="5"/>
      <c r="X17823" s="5"/>
      <c r="Y17823" s="5"/>
    </row>
    <row r="17824" spans="15:25" x14ac:dyDescent="0.25">
      <c r="O17824" s="5"/>
      <c r="U17824" s="5"/>
      <c r="V17824" s="5"/>
      <c r="W17824" s="5"/>
      <c r="X17824" s="5"/>
      <c r="Y17824" s="5"/>
    </row>
    <row r="17825" spans="15:25" x14ac:dyDescent="0.25">
      <c r="O17825" s="5"/>
      <c r="U17825" s="5"/>
      <c r="V17825" s="5"/>
      <c r="W17825" s="5"/>
      <c r="X17825" s="5"/>
      <c r="Y17825" s="5"/>
    </row>
    <row r="17826" spans="15:25" x14ac:dyDescent="0.25">
      <c r="O17826" s="5"/>
      <c r="U17826" s="5"/>
      <c r="V17826" s="5"/>
      <c r="W17826" s="5"/>
      <c r="X17826" s="5"/>
      <c r="Y17826" s="5"/>
    </row>
    <row r="17827" spans="15:25" x14ac:dyDescent="0.25">
      <c r="O17827" s="5"/>
      <c r="U17827" s="5"/>
      <c r="V17827" s="5"/>
      <c r="W17827" s="5"/>
      <c r="X17827" s="5"/>
      <c r="Y17827" s="5"/>
    </row>
    <row r="17828" spans="15:25" x14ac:dyDescent="0.25">
      <c r="O17828" s="5"/>
      <c r="U17828" s="5"/>
      <c r="V17828" s="5"/>
      <c r="W17828" s="5"/>
      <c r="X17828" s="5"/>
      <c r="Y17828" s="5"/>
    </row>
    <row r="17829" spans="15:25" x14ac:dyDescent="0.25">
      <c r="O17829" s="5"/>
      <c r="U17829" s="5"/>
      <c r="V17829" s="5"/>
      <c r="W17829" s="5"/>
      <c r="X17829" s="5"/>
      <c r="Y17829" s="5"/>
    </row>
    <row r="17830" spans="15:25" x14ac:dyDescent="0.25">
      <c r="O17830" s="5"/>
      <c r="U17830" s="5"/>
      <c r="V17830" s="5"/>
      <c r="W17830" s="5"/>
      <c r="X17830" s="5"/>
      <c r="Y17830" s="5"/>
    </row>
    <row r="17831" spans="15:25" x14ac:dyDescent="0.25">
      <c r="U17831" s="5"/>
      <c r="V17831" s="5"/>
      <c r="W17831" s="5"/>
      <c r="X17831" s="5"/>
      <c r="Y17831" s="5"/>
    </row>
    <row r="17832" spans="15:25" x14ac:dyDescent="0.25">
      <c r="U17832" s="5"/>
      <c r="V17832" s="5"/>
      <c r="W17832" s="5"/>
      <c r="X17832" s="5"/>
      <c r="Y17832" s="5"/>
    </row>
    <row r="17833" spans="15:25" x14ac:dyDescent="0.25">
      <c r="U17833" s="5"/>
      <c r="V17833" s="5"/>
      <c r="W17833" s="5"/>
      <c r="X17833" s="5"/>
      <c r="Y17833" s="5"/>
    </row>
    <row r="17834" spans="15:25" x14ac:dyDescent="0.25">
      <c r="U17834" s="5"/>
      <c r="V17834" s="5"/>
      <c r="W17834" s="5"/>
      <c r="X17834" s="5"/>
      <c r="Y17834" s="5"/>
    </row>
    <row r="17835" spans="15:25" x14ac:dyDescent="0.25">
      <c r="U17835" s="5"/>
      <c r="V17835" s="5"/>
      <c r="W17835" s="5"/>
      <c r="X17835" s="5"/>
      <c r="Y17835" s="5"/>
    </row>
    <row r="17836" spans="15:25" x14ac:dyDescent="0.25">
      <c r="U17836" s="5"/>
      <c r="V17836" s="5"/>
      <c r="W17836" s="5"/>
      <c r="X17836" s="5"/>
      <c r="Y17836" s="5"/>
    </row>
    <row r="17837" spans="15:25" x14ac:dyDescent="0.25">
      <c r="U17837" s="5"/>
      <c r="V17837" s="5"/>
      <c r="W17837" s="5"/>
      <c r="X17837" s="5"/>
      <c r="Y17837" s="5"/>
    </row>
    <row r="17838" spans="15:25" x14ac:dyDescent="0.25">
      <c r="U17838" s="5"/>
      <c r="V17838" s="5"/>
      <c r="W17838" s="5"/>
      <c r="X17838" s="5"/>
      <c r="Y17838" s="5"/>
    </row>
    <row r="17839" spans="15:25" x14ac:dyDescent="0.25">
      <c r="U17839" s="5"/>
      <c r="V17839" s="5"/>
      <c r="W17839" s="5"/>
      <c r="X17839" s="5"/>
      <c r="Y17839" s="5"/>
    </row>
    <row r="17840" spans="15:25" x14ac:dyDescent="0.25">
      <c r="U17840" s="5"/>
      <c r="V17840" s="5"/>
      <c r="W17840" s="5"/>
      <c r="X17840" s="5"/>
      <c r="Y17840" s="5"/>
    </row>
    <row r="17841" spans="21:25" x14ac:dyDescent="0.25">
      <c r="U17841" s="5"/>
      <c r="V17841" s="5"/>
      <c r="W17841" s="5"/>
      <c r="X17841" s="5"/>
      <c r="Y17841" s="5"/>
    </row>
    <row r="17842" spans="21:25" x14ac:dyDescent="0.25">
      <c r="U17842" s="5"/>
      <c r="V17842" s="5"/>
      <c r="W17842" s="5"/>
      <c r="X17842" s="5"/>
      <c r="Y17842" s="5"/>
    </row>
    <row r="17843" spans="21:25" x14ac:dyDescent="0.25">
      <c r="U17843" s="5"/>
      <c r="V17843" s="5"/>
      <c r="W17843" s="5"/>
      <c r="X17843" s="5"/>
      <c r="Y17843" s="5"/>
    </row>
    <row r="17844" spans="21:25" x14ac:dyDescent="0.25">
      <c r="U17844" s="5"/>
      <c r="V17844" s="5"/>
      <c r="W17844" s="5"/>
      <c r="X17844" s="5"/>
      <c r="Y17844" s="5"/>
    </row>
    <row r="17845" spans="21:25" x14ac:dyDescent="0.25">
      <c r="U17845" s="5"/>
      <c r="V17845" s="5"/>
      <c r="W17845" s="5"/>
      <c r="X17845" s="5"/>
      <c r="Y17845" s="5"/>
    </row>
    <row r="17846" spans="21:25" x14ac:dyDescent="0.25">
      <c r="U17846" s="5"/>
      <c r="V17846" s="5"/>
      <c r="W17846" s="5"/>
      <c r="X17846" s="5"/>
      <c r="Y17846" s="5"/>
    </row>
    <row r="17847" spans="21:25" x14ac:dyDescent="0.25">
      <c r="U17847" s="5"/>
      <c r="V17847" s="5"/>
      <c r="W17847" s="5"/>
      <c r="X17847" s="5"/>
      <c r="Y17847" s="5"/>
    </row>
    <row r="17848" spans="21:25" x14ac:dyDescent="0.25">
      <c r="U17848" s="5"/>
      <c r="V17848" s="5"/>
      <c r="W17848" s="5"/>
      <c r="X17848" s="5"/>
      <c r="Y17848" s="5"/>
    </row>
    <row r="17849" spans="21:25" x14ac:dyDescent="0.25">
      <c r="U17849" s="5"/>
      <c r="V17849" s="5"/>
      <c r="W17849" s="5"/>
      <c r="X17849" s="5"/>
      <c r="Y17849" s="5"/>
    </row>
    <row r="17850" spans="21:25" x14ac:dyDescent="0.25">
      <c r="U17850" s="5"/>
      <c r="V17850" s="5"/>
      <c r="W17850" s="5"/>
      <c r="X17850" s="5"/>
      <c r="Y17850" s="5"/>
    </row>
    <row r="17851" spans="21:25" x14ac:dyDescent="0.25">
      <c r="U17851" s="5"/>
      <c r="V17851" s="5"/>
      <c r="W17851" s="5"/>
      <c r="X17851" s="5"/>
      <c r="Y17851" s="5"/>
    </row>
    <row r="17852" spans="21:25" x14ac:dyDescent="0.25">
      <c r="U17852" s="5"/>
      <c r="V17852" s="5"/>
      <c r="W17852" s="5"/>
      <c r="X17852" s="5"/>
      <c r="Y17852" s="5"/>
    </row>
    <row r="17853" spans="21:25" x14ac:dyDescent="0.25">
      <c r="U17853" s="5"/>
      <c r="V17853" s="5"/>
      <c r="W17853" s="5"/>
      <c r="X17853" s="5"/>
      <c r="Y17853" s="5"/>
    </row>
    <row r="17854" spans="21:25" x14ac:dyDescent="0.25">
      <c r="U17854" s="5"/>
      <c r="V17854" s="5"/>
      <c r="W17854" s="5"/>
      <c r="X17854" s="5"/>
      <c r="Y17854" s="5"/>
    </row>
    <row r="17855" spans="21:25" x14ac:dyDescent="0.25">
      <c r="U17855" s="5"/>
      <c r="V17855" s="5"/>
      <c r="W17855" s="5"/>
      <c r="X17855" s="5"/>
      <c r="Y17855" s="5"/>
    </row>
    <row r="17856" spans="21:25" x14ac:dyDescent="0.25">
      <c r="U17856" s="5"/>
      <c r="V17856" s="5"/>
      <c r="W17856" s="5"/>
      <c r="X17856" s="5"/>
      <c r="Y17856" s="5"/>
    </row>
    <row r="17857" spans="21:25" x14ac:dyDescent="0.25">
      <c r="U17857" s="5"/>
      <c r="V17857" s="5"/>
      <c r="W17857" s="5"/>
      <c r="X17857" s="5"/>
      <c r="Y17857" s="5"/>
    </row>
    <row r="17858" spans="21:25" x14ac:dyDescent="0.25">
      <c r="U17858" s="5"/>
      <c r="V17858" s="5"/>
      <c r="W17858" s="5"/>
      <c r="X17858" s="5"/>
      <c r="Y17858" s="5"/>
    </row>
    <row r="17859" spans="21:25" x14ac:dyDescent="0.25">
      <c r="U17859" s="5"/>
      <c r="V17859" s="5"/>
      <c r="W17859" s="5"/>
      <c r="X17859" s="5"/>
      <c r="Y17859" s="5"/>
    </row>
    <row r="17860" spans="21:25" x14ac:dyDescent="0.25">
      <c r="U17860" s="5"/>
      <c r="V17860" s="5"/>
      <c r="W17860" s="5"/>
      <c r="X17860" s="5"/>
      <c r="Y17860" s="5"/>
    </row>
    <row r="17861" spans="21:25" x14ac:dyDescent="0.25">
      <c r="U17861" s="5"/>
      <c r="V17861" s="5"/>
      <c r="W17861" s="5"/>
      <c r="X17861" s="5"/>
      <c r="Y17861" s="5"/>
    </row>
    <row r="17862" spans="21:25" x14ac:dyDescent="0.25">
      <c r="U17862" s="5"/>
      <c r="V17862" s="5"/>
      <c r="W17862" s="5"/>
      <c r="X17862" s="5"/>
      <c r="Y17862" s="5"/>
    </row>
    <row r="17863" spans="21:25" x14ac:dyDescent="0.25">
      <c r="U17863" s="5"/>
      <c r="V17863" s="5"/>
      <c r="W17863" s="5"/>
      <c r="X17863" s="5"/>
      <c r="Y17863" s="5"/>
    </row>
    <row r="17864" spans="21:25" x14ac:dyDescent="0.25">
      <c r="U17864" s="5"/>
      <c r="V17864" s="5"/>
      <c r="W17864" s="5"/>
      <c r="X17864" s="5"/>
      <c r="Y17864" s="5"/>
    </row>
    <row r="17865" spans="21:25" x14ac:dyDescent="0.25">
      <c r="U17865" s="5"/>
      <c r="V17865" s="5"/>
      <c r="W17865" s="5"/>
      <c r="X17865" s="5"/>
      <c r="Y17865" s="5"/>
    </row>
    <row r="17866" spans="21:25" x14ac:dyDescent="0.25">
      <c r="U17866" s="5"/>
      <c r="V17866" s="5"/>
      <c r="W17866" s="5"/>
      <c r="X17866" s="5"/>
      <c r="Y17866" s="5"/>
    </row>
    <row r="17867" spans="21:25" x14ac:dyDescent="0.25">
      <c r="U17867" s="5"/>
      <c r="V17867" s="5"/>
      <c r="W17867" s="5"/>
      <c r="X17867" s="5"/>
      <c r="Y17867" s="5"/>
    </row>
    <row r="17868" spans="21:25" x14ac:dyDescent="0.25">
      <c r="U17868" s="5"/>
      <c r="V17868" s="5"/>
      <c r="W17868" s="5"/>
      <c r="X17868" s="5"/>
      <c r="Y17868" s="5"/>
    </row>
    <row r="17869" spans="21:25" x14ac:dyDescent="0.25">
      <c r="U17869" s="5"/>
      <c r="V17869" s="5"/>
      <c r="W17869" s="5"/>
      <c r="X17869" s="5"/>
      <c r="Y17869" s="5"/>
    </row>
    <row r="17870" spans="21:25" x14ac:dyDescent="0.25">
      <c r="U17870" s="5"/>
      <c r="V17870" s="5"/>
      <c r="W17870" s="5"/>
      <c r="X17870" s="5"/>
      <c r="Y17870" s="5"/>
    </row>
    <row r="17871" spans="21:25" x14ac:dyDescent="0.25">
      <c r="U17871" s="5"/>
      <c r="V17871" s="5"/>
      <c r="W17871" s="5"/>
      <c r="X17871" s="5"/>
      <c r="Y17871" s="5"/>
    </row>
    <row r="17872" spans="21:25" x14ac:dyDescent="0.25">
      <c r="U17872" s="5"/>
      <c r="V17872" s="5"/>
      <c r="W17872" s="5"/>
      <c r="X17872" s="5"/>
      <c r="Y17872" s="5"/>
    </row>
    <row r="17873" spans="21:25" x14ac:dyDescent="0.25">
      <c r="U17873" s="5"/>
      <c r="V17873" s="5"/>
      <c r="W17873" s="5"/>
      <c r="X17873" s="5"/>
      <c r="Y17873" s="5"/>
    </row>
    <row r="17874" spans="21:25" x14ac:dyDescent="0.25">
      <c r="U17874" s="5"/>
      <c r="V17874" s="5"/>
      <c r="W17874" s="5"/>
      <c r="X17874" s="5"/>
      <c r="Y17874" s="5"/>
    </row>
    <row r="17875" spans="21:25" x14ac:dyDescent="0.25">
      <c r="U17875" s="5"/>
      <c r="V17875" s="5"/>
      <c r="W17875" s="5"/>
      <c r="X17875" s="5"/>
      <c r="Y17875" s="5"/>
    </row>
    <row r="17876" spans="21:25" x14ac:dyDescent="0.25">
      <c r="U17876" s="5"/>
      <c r="V17876" s="5"/>
      <c r="W17876" s="5"/>
      <c r="X17876" s="5"/>
      <c r="Y17876" s="5"/>
    </row>
    <row r="17877" spans="21:25" x14ac:dyDescent="0.25">
      <c r="U17877" s="5"/>
      <c r="V17877" s="5"/>
      <c r="W17877" s="5"/>
      <c r="X17877" s="5"/>
      <c r="Y17877" s="5"/>
    </row>
    <row r="17878" spans="21:25" x14ac:dyDescent="0.25">
      <c r="U17878" s="5"/>
      <c r="V17878" s="5"/>
      <c r="W17878" s="5"/>
      <c r="X17878" s="5"/>
      <c r="Y17878" s="5"/>
    </row>
    <row r="17879" spans="21:25" x14ac:dyDescent="0.25">
      <c r="U17879" s="5"/>
      <c r="V17879" s="5"/>
      <c r="W17879" s="5"/>
      <c r="X17879" s="5"/>
      <c r="Y17879" s="5"/>
    </row>
    <row r="17880" spans="21:25" x14ac:dyDescent="0.25">
      <c r="U17880" s="5"/>
      <c r="V17880" s="5"/>
      <c r="W17880" s="5"/>
      <c r="X17880" s="5"/>
      <c r="Y17880" s="5"/>
    </row>
    <row r="17881" spans="21:25" x14ac:dyDescent="0.25">
      <c r="U17881" s="5"/>
      <c r="V17881" s="5"/>
      <c r="W17881" s="5"/>
      <c r="X17881" s="5"/>
      <c r="Y17881" s="5"/>
    </row>
    <row r="17882" spans="21:25" x14ac:dyDescent="0.25">
      <c r="U17882" s="5"/>
      <c r="V17882" s="5"/>
      <c r="W17882" s="5"/>
      <c r="X17882" s="5"/>
      <c r="Y17882" s="5"/>
    </row>
    <row r="17883" spans="21:25" x14ac:dyDescent="0.25">
      <c r="U17883" s="5"/>
      <c r="V17883" s="5"/>
      <c r="W17883" s="5"/>
      <c r="X17883" s="5"/>
      <c r="Y17883" s="5"/>
    </row>
    <row r="17884" spans="21:25" x14ac:dyDescent="0.25">
      <c r="U17884" s="5"/>
      <c r="V17884" s="5"/>
      <c r="W17884" s="5"/>
      <c r="X17884" s="5"/>
      <c r="Y17884" s="5"/>
    </row>
    <row r="17885" spans="21:25" x14ac:dyDescent="0.25">
      <c r="U17885" s="5"/>
      <c r="V17885" s="5"/>
      <c r="W17885" s="5"/>
      <c r="X17885" s="5"/>
      <c r="Y17885" s="5"/>
    </row>
    <row r="17886" spans="21:25" x14ac:dyDescent="0.25">
      <c r="U17886" s="5"/>
      <c r="V17886" s="5"/>
      <c r="W17886" s="5"/>
      <c r="X17886" s="5"/>
      <c r="Y17886" s="5"/>
    </row>
    <row r="17887" spans="21:25" x14ac:dyDescent="0.25">
      <c r="U17887" s="5"/>
      <c r="V17887" s="5"/>
      <c r="W17887" s="5"/>
      <c r="X17887" s="5"/>
      <c r="Y17887" s="5"/>
    </row>
    <row r="17888" spans="21:25" x14ac:dyDescent="0.25">
      <c r="U17888" s="5"/>
      <c r="V17888" s="5"/>
      <c r="W17888" s="5"/>
      <c r="X17888" s="5"/>
      <c r="Y17888" s="5"/>
    </row>
    <row r="17889" spans="15:25" x14ac:dyDescent="0.25">
      <c r="U17889" s="5"/>
      <c r="V17889" s="5"/>
      <c r="W17889" s="5"/>
      <c r="X17889" s="5"/>
      <c r="Y17889" s="5"/>
    </row>
    <row r="17890" spans="15:25" x14ac:dyDescent="0.25">
      <c r="U17890" s="5"/>
      <c r="V17890" s="5"/>
      <c r="W17890" s="5"/>
      <c r="X17890" s="5"/>
      <c r="Y17890" s="5"/>
    </row>
    <row r="17891" spans="15:25" x14ac:dyDescent="0.25">
      <c r="U17891" s="5"/>
      <c r="V17891" s="5"/>
      <c r="W17891" s="5"/>
      <c r="X17891" s="5"/>
      <c r="Y17891" s="5"/>
    </row>
    <row r="17892" spans="15:25" x14ac:dyDescent="0.25">
      <c r="U17892" s="5"/>
      <c r="V17892" s="5"/>
      <c r="W17892" s="5"/>
      <c r="X17892" s="5"/>
      <c r="Y17892" s="5"/>
    </row>
    <row r="17893" spans="15:25" x14ac:dyDescent="0.25">
      <c r="U17893" s="5"/>
      <c r="V17893" s="5"/>
      <c r="W17893" s="5"/>
      <c r="X17893" s="5"/>
      <c r="Y17893" s="5"/>
    </row>
    <row r="17894" spans="15:25" x14ac:dyDescent="0.25">
      <c r="U17894" s="5"/>
      <c r="V17894" s="5"/>
      <c r="W17894" s="5"/>
      <c r="X17894" s="5"/>
      <c r="Y17894" s="5"/>
    </row>
    <row r="17895" spans="15:25" x14ac:dyDescent="0.25">
      <c r="U17895" s="5"/>
      <c r="V17895" s="5"/>
      <c r="W17895" s="5"/>
      <c r="X17895" s="5"/>
      <c r="Y17895" s="5"/>
    </row>
    <row r="17896" spans="15:25" x14ac:dyDescent="0.25">
      <c r="U17896" s="5"/>
      <c r="V17896" s="5"/>
      <c r="W17896" s="5"/>
      <c r="X17896" s="5"/>
      <c r="Y17896" s="5"/>
    </row>
    <row r="17897" spans="15:25" x14ac:dyDescent="0.25">
      <c r="U17897" s="5"/>
      <c r="V17897" s="5"/>
      <c r="W17897" s="5"/>
      <c r="X17897" s="5"/>
      <c r="Y17897" s="5"/>
    </row>
    <row r="17898" spans="15:25" x14ac:dyDescent="0.25">
      <c r="U17898" s="5"/>
      <c r="V17898" s="5"/>
      <c r="W17898" s="5"/>
      <c r="X17898" s="5"/>
      <c r="Y17898" s="5"/>
    </row>
    <row r="17899" spans="15:25" x14ac:dyDescent="0.25">
      <c r="U17899" s="5"/>
      <c r="V17899" s="5"/>
      <c r="W17899" s="5"/>
      <c r="X17899" s="5"/>
      <c r="Y17899" s="5"/>
    </row>
    <row r="17900" spans="15:25" x14ac:dyDescent="0.25">
      <c r="U17900" s="5"/>
      <c r="V17900" s="5"/>
      <c r="W17900" s="5"/>
      <c r="X17900" s="5"/>
      <c r="Y17900" s="5"/>
    </row>
    <row r="17901" spans="15:25" x14ac:dyDescent="0.25">
      <c r="U17901" s="5"/>
      <c r="V17901" s="5"/>
      <c r="W17901" s="5"/>
      <c r="X17901" s="5"/>
      <c r="Y17901" s="5"/>
    </row>
    <row r="17902" spans="15:25" x14ac:dyDescent="0.25">
      <c r="U17902" s="5"/>
      <c r="V17902" s="5"/>
      <c r="W17902" s="5"/>
      <c r="X17902" s="5"/>
      <c r="Y17902" s="5"/>
    </row>
    <row r="17903" spans="15:25" x14ac:dyDescent="0.25">
      <c r="O17903" s="5"/>
      <c r="U17903" s="5"/>
      <c r="V17903" s="5"/>
      <c r="W17903" s="5"/>
      <c r="X17903" s="5"/>
      <c r="Y17903" s="5"/>
    </row>
    <row r="17904" spans="15:25" x14ac:dyDescent="0.25">
      <c r="O17904" s="5"/>
      <c r="U17904" s="5"/>
      <c r="V17904" s="5"/>
      <c r="W17904" s="5"/>
      <c r="X17904" s="5"/>
      <c r="Y17904" s="5"/>
    </row>
    <row r="17905" spans="15:25" x14ac:dyDescent="0.25">
      <c r="O17905" s="5"/>
      <c r="U17905" s="5"/>
      <c r="V17905" s="5"/>
      <c r="W17905" s="5"/>
      <c r="X17905" s="5"/>
      <c r="Y17905" s="5"/>
    </row>
    <row r="17906" spans="15:25" x14ac:dyDescent="0.25">
      <c r="O17906" s="5"/>
      <c r="U17906" s="5"/>
      <c r="V17906" s="5"/>
      <c r="W17906" s="5"/>
      <c r="X17906" s="5"/>
      <c r="Y17906" s="5"/>
    </row>
    <row r="17907" spans="15:25" x14ac:dyDescent="0.25">
      <c r="O17907" s="5"/>
      <c r="U17907" s="5"/>
      <c r="V17907" s="5"/>
      <c r="W17907" s="5"/>
      <c r="X17907" s="5"/>
      <c r="Y17907" s="5"/>
    </row>
    <row r="17908" spans="15:25" x14ac:dyDescent="0.25">
      <c r="O17908" s="5"/>
      <c r="U17908" s="5"/>
      <c r="V17908" s="5"/>
      <c r="W17908" s="5"/>
      <c r="X17908" s="5"/>
      <c r="Y17908" s="5"/>
    </row>
    <row r="17909" spans="15:25" x14ac:dyDescent="0.25">
      <c r="O17909" s="5"/>
      <c r="U17909" s="5"/>
      <c r="V17909" s="5"/>
      <c r="W17909" s="5"/>
      <c r="X17909" s="5"/>
      <c r="Y17909" s="5"/>
    </row>
    <row r="17910" spans="15:25" x14ac:dyDescent="0.25">
      <c r="O17910" s="5"/>
      <c r="U17910" s="5"/>
      <c r="V17910" s="5"/>
      <c r="W17910" s="5"/>
      <c r="X17910" s="5"/>
      <c r="Y17910" s="5"/>
    </row>
    <row r="17911" spans="15:25" x14ac:dyDescent="0.25">
      <c r="O17911" s="5"/>
      <c r="U17911" s="5"/>
      <c r="V17911" s="5"/>
      <c r="W17911" s="5"/>
      <c r="X17911" s="5"/>
      <c r="Y17911" s="5"/>
    </row>
    <row r="17912" spans="15:25" x14ac:dyDescent="0.25">
      <c r="O17912" s="5"/>
      <c r="U17912" s="5"/>
      <c r="V17912" s="5"/>
      <c r="W17912" s="5"/>
      <c r="X17912" s="5"/>
      <c r="Y17912" s="5"/>
    </row>
    <row r="17913" spans="15:25" x14ac:dyDescent="0.25">
      <c r="O17913" s="5"/>
      <c r="U17913" s="5"/>
      <c r="V17913" s="5"/>
      <c r="W17913" s="5"/>
      <c r="X17913" s="5"/>
      <c r="Y17913" s="5"/>
    </row>
    <row r="17914" spans="15:25" x14ac:dyDescent="0.25">
      <c r="O17914" s="5"/>
      <c r="U17914" s="5"/>
      <c r="V17914" s="5"/>
      <c r="W17914" s="5"/>
      <c r="X17914" s="5"/>
      <c r="Y17914" s="5"/>
    </row>
    <row r="17915" spans="15:25" x14ac:dyDescent="0.25">
      <c r="O17915" s="5"/>
      <c r="U17915" s="5"/>
      <c r="V17915" s="5"/>
      <c r="W17915" s="5"/>
      <c r="X17915" s="5"/>
      <c r="Y17915" s="5"/>
    </row>
    <row r="17916" spans="15:25" x14ac:dyDescent="0.25">
      <c r="O17916" s="5"/>
      <c r="U17916" s="5"/>
      <c r="V17916" s="5"/>
      <c r="W17916" s="5"/>
      <c r="X17916" s="5"/>
      <c r="Y17916" s="5"/>
    </row>
    <row r="17917" spans="15:25" x14ac:dyDescent="0.25">
      <c r="O17917" s="5"/>
      <c r="U17917" s="5"/>
      <c r="V17917" s="5"/>
      <c r="W17917" s="5"/>
      <c r="X17917" s="5"/>
      <c r="Y17917" s="5"/>
    </row>
    <row r="17918" spans="15:25" x14ac:dyDescent="0.25">
      <c r="O17918" s="5"/>
      <c r="U17918" s="5"/>
      <c r="V17918" s="5"/>
      <c r="W17918" s="5"/>
      <c r="X17918" s="5"/>
      <c r="Y17918" s="5"/>
    </row>
    <row r="17919" spans="15:25" x14ac:dyDescent="0.25">
      <c r="O17919" s="5"/>
      <c r="U17919" s="5"/>
      <c r="V17919" s="5"/>
      <c r="W17919" s="5"/>
      <c r="X17919" s="5"/>
      <c r="Y17919" s="5"/>
    </row>
    <row r="17920" spans="15:25" x14ac:dyDescent="0.25">
      <c r="O17920" s="5"/>
      <c r="U17920" s="5"/>
      <c r="V17920" s="5"/>
      <c r="W17920" s="5"/>
      <c r="X17920" s="5"/>
      <c r="Y17920" s="5"/>
    </row>
    <row r="17921" spans="15:25" x14ac:dyDescent="0.25">
      <c r="O17921" s="5"/>
      <c r="U17921" s="5"/>
      <c r="V17921" s="5"/>
      <c r="W17921" s="5"/>
      <c r="X17921" s="5"/>
      <c r="Y17921" s="5"/>
    </row>
    <row r="17922" spans="15:25" x14ac:dyDescent="0.25">
      <c r="O17922" s="5"/>
      <c r="U17922" s="5"/>
      <c r="V17922" s="5"/>
      <c r="W17922" s="5"/>
      <c r="X17922" s="5"/>
      <c r="Y17922" s="5"/>
    </row>
    <row r="17923" spans="15:25" x14ac:dyDescent="0.25">
      <c r="O17923" s="5"/>
      <c r="U17923" s="5"/>
      <c r="V17923" s="5"/>
      <c r="W17923" s="5"/>
      <c r="X17923" s="5"/>
      <c r="Y17923" s="5"/>
    </row>
    <row r="17924" spans="15:25" x14ac:dyDescent="0.25">
      <c r="O17924" s="5"/>
      <c r="U17924" s="5"/>
      <c r="V17924" s="5"/>
      <c r="W17924" s="5"/>
      <c r="X17924" s="5"/>
      <c r="Y17924" s="5"/>
    </row>
    <row r="17925" spans="15:25" x14ac:dyDescent="0.25">
      <c r="O17925" s="5"/>
      <c r="U17925" s="5"/>
      <c r="V17925" s="5"/>
      <c r="W17925" s="5"/>
      <c r="X17925" s="5"/>
      <c r="Y17925" s="5"/>
    </row>
    <row r="17926" spans="15:25" x14ac:dyDescent="0.25">
      <c r="O17926" s="5"/>
      <c r="U17926" s="5"/>
      <c r="V17926" s="5"/>
      <c r="W17926" s="5"/>
      <c r="X17926" s="5"/>
      <c r="Y17926" s="5"/>
    </row>
    <row r="17927" spans="15:25" x14ac:dyDescent="0.25">
      <c r="O17927" s="5"/>
      <c r="U17927" s="5"/>
      <c r="V17927" s="5"/>
      <c r="W17927" s="5"/>
      <c r="X17927" s="5"/>
      <c r="Y17927" s="5"/>
    </row>
    <row r="17928" spans="15:25" x14ac:dyDescent="0.25">
      <c r="O17928" s="5"/>
      <c r="U17928" s="5"/>
      <c r="V17928" s="5"/>
      <c r="W17928" s="5"/>
      <c r="X17928" s="5"/>
      <c r="Y17928" s="5"/>
    </row>
    <row r="17929" spans="15:25" x14ac:dyDescent="0.25">
      <c r="O17929" s="5"/>
      <c r="U17929" s="5"/>
      <c r="V17929" s="5"/>
      <c r="W17929" s="5"/>
      <c r="X17929" s="5"/>
      <c r="Y17929" s="5"/>
    </row>
    <row r="17930" spans="15:25" x14ac:dyDescent="0.25">
      <c r="O17930" s="5"/>
      <c r="U17930" s="5"/>
      <c r="V17930" s="5"/>
      <c r="W17930" s="5"/>
      <c r="X17930" s="5"/>
      <c r="Y17930" s="5"/>
    </row>
    <row r="17931" spans="15:25" x14ac:dyDescent="0.25">
      <c r="U17931" s="5"/>
      <c r="V17931" s="5"/>
      <c r="W17931" s="5"/>
      <c r="X17931" s="5"/>
      <c r="Y17931" s="5"/>
    </row>
    <row r="17932" spans="15:25" x14ac:dyDescent="0.25">
      <c r="U17932" s="5"/>
      <c r="V17932" s="5"/>
      <c r="W17932" s="5"/>
      <c r="X17932" s="5"/>
      <c r="Y17932" s="5"/>
    </row>
    <row r="17933" spans="15:25" x14ac:dyDescent="0.25">
      <c r="U17933" s="5"/>
      <c r="V17933" s="5"/>
      <c r="W17933" s="5"/>
      <c r="X17933" s="5"/>
      <c r="Y17933" s="5"/>
    </row>
    <row r="17934" spans="15:25" x14ac:dyDescent="0.25">
      <c r="U17934" s="5"/>
      <c r="V17934" s="5"/>
      <c r="W17934" s="5"/>
      <c r="X17934" s="5"/>
      <c r="Y17934" s="5"/>
    </row>
    <row r="17935" spans="15:25" x14ac:dyDescent="0.25">
      <c r="U17935" s="5"/>
      <c r="V17935" s="5"/>
      <c r="W17935" s="5"/>
      <c r="X17935" s="5"/>
      <c r="Y17935" s="5"/>
    </row>
    <row r="17936" spans="15:25" x14ac:dyDescent="0.25">
      <c r="U17936" s="5"/>
      <c r="V17936" s="5"/>
      <c r="W17936" s="5"/>
      <c r="X17936" s="5"/>
      <c r="Y17936" s="5"/>
    </row>
    <row r="17937" spans="21:25" x14ac:dyDescent="0.25">
      <c r="U17937" s="5"/>
      <c r="V17937" s="5"/>
      <c r="W17937" s="5"/>
      <c r="X17937" s="5"/>
      <c r="Y17937" s="5"/>
    </row>
    <row r="17938" spans="21:25" x14ac:dyDescent="0.25">
      <c r="U17938" s="5"/>
      <c r="V17938" s="5"/>
      <c r="W17938" s="5"/>
      <c r="X17938" s="5"/>
      <c r="Y17938" s="5"/>
    </row>
    <row r="17939" spans="21:25" x14ac:dyDescent="0.25">
      <c r="U17939" s="5"/>
      <c r="V17939" s="5"/>
      <c r="W17939" s="5"/>
      <c r="X17939" s="5"/>
      <c r="Y17939" s="5"/>
    </row>
    <row r="17940" spans="21:25" x14ac:dyDescent="0.25">
      <c r="U17940" s="5"/>
      <c r="V17940" s="5"/>
      <c r="W17940" s="5"/>
      <c r="X17940" s="5"/>
      <c r="Y17940" s="5"/>
    </row>
    <row r="17941" spans="21:25" x14ac:dyDescent="0.25">
      <c r="U17941" s="5"/>
      <c r="V17941" s="5"/>
      <c r="W17941" s="5"/>
      <c r="X17941" s="5"/>
      <c r="Y17941" s="5"/>
    </row>
    <row r="17942" spans="21:25" x14ac:dyDescent="0.25">
      <c r="U17942" s="5"/>
      <c r="V17942" s="5"/>
      <c r="W17942" s="5"/>
      <c r="X17942" s="5"/>
      <c r="Y17942" s="5"/>
    </row>
    <row r="17943" spans="21:25" x14ac:dyDescent="0.25">
      <c r="U17943" s="5"/>
      <c r="V17943" s="5"/>
      <c r="W17943" s="5"/>
      <c r="X17943" s="5"/>
      <c r="Y17943" s="5"/>
    </row>
    <row r="17944" spans="21:25" x14ac:dyDescent="0.25">
      <c r="U17944" s="5"/>
      <c r="V17944" s="5"/>
      <c r="W17944" s="5"/>
      <c r="X17944" s="5"/>
      <c r="Y17944" s="5"/>
    </row>
    <row r="17945" spans="21:25" x14ac:dyDescent="0.25">
      <c r="U17945" s="5"/>
      <c r="V17945" s="5"/>
      <c r="W17945" s="5"/>
      <c r="X17945" s="5"/>
      <c r="Y17945" s="5"/>
    </row>
    <row r="17946" spans="21:25" x14ac:dyDescent="0.25">
      <c r="U17946" s="5"/>
      <c r="V17946" s="5"/>
      <c r="W17946" s="5"/>
      <c r="X17946" s="5"/>
      <c r="Y17946" s="5"/>
    </row>
    <row r="17947" spans="21:25" x14ac:dyDescent="0.25">
      <c r="U17947" s="5"/>
      <c r="V17947" s="5"/>
      <c r="W17947" s="5"/>
      <c r="X17947" s="5"/>
      <c r="Y17947" s="5"/>
    </row>
    <row r="17948" spans="21:25" x14ac:dyDescent="0.25">
      <c r="U17948" s="5"/>
      <c r="V17948" s="5"/>
      <c r="W17948" s="5"/>
      <c r="X17948" s="5"/>
      <c r="Y17948" s="5"/>
    </row>
    <row r="17949" spans="21:25" x14ac:dyDescent="0.25">
      <c r="U17949" s="5"/>
      <c r="V17949" s="5"/>
      <c r="W17949" s="5"/>
      <c r="X17949" s="5"/>
      <c r="Y17949" s="5"/>
    </row>
    <row r="17950" spans="21:25" x14ac:dyDescent="0.25">
      <c r="U17950" s="5"/>
      <c r="V17950" s="5"/>
      <c r="W17950" s="5"/>
      <c r="X17950" s="5"/>
      <c r="Y17950" s="5"/>
    </row>
    <row r="17951" spans="21:25" x14ac:dyDescent="0.25">
      <c r="U17951" s="5"/>
      <c r="V17951" s="5"/>
      <c r="W17951" s="5"/>
      <c r="X17951" s="5"/>
      <c r="Y17951" s="5"/>
    </row>
    <row r="17952" spans="21:25" x14ac:dyDescent="0.25">
      <c r="U17952" s="5"/>
      <c r="V17952" s="5"/>
      <c r="W17952" s="5"/>
      <c r="X17952" s="5"/>
      <c r="Y17952" s="5"/>
    </row>
    <row r="17953" spans="21:25" x14ac:dyDescent="0.25">
      <c r="U17953" s="5"/>
      <c r="V17953" s="5"/>
      <c r="W17953" s="5"/>
      <c r="X17953" s="5"/>
      <c r="Y17953" s="5"/>
    </row>
    <row r="17954" spans="21:25" x14ac:dyDescent="0.25">
      <c r="U17954" s="5"/>
      <c r="V17954" s="5"/>
      <c r="W17954" s="5"/>
      <c r="X17954" s="5"/>
      <c r="Y17954" s="5"/>
    </row>
    <row r="17955" spans="21:25" x14ac:dyDescent="0.25">
      <c r="U17955" s="5"/>
      <c r="V17955" s="5"/>
      <c r="W17955" s="5"/>
      <c r="X17955" s="5"/>
      <c r="Y17955" s="5"/>
    </row>
    <row r="17956" spans="21:25" x14ac:dyDescent="0.25">
      <c r="U17956" s="5"/>
      <c r="V17956" s="5"/>
      <c r="W17956" s="5"/>
      <c r="X17956" s="5"/>
      <c r="Y17956" s="5"/>
    </row>
    <row r="17957" spans="21:25" x14ac:dyDescent="0.25">
      <c r="U17957" s="5"/>
      <c r="V17957" s="5"/>
      <c r="W17957" s="5"/>
      <c r="X17957" s="5"/>
      <c r="Y17957" s="5"/>
    </row>
    <row r="17958" spans="21:25" x14ac:dyDescent="0.25">
      <c r="U17958" s="5"/>
      <c r="V17958" s="5"/>
      <c r="W17958" s="5"/>
      <c r="X17958" s="5"/>
      <c r="Y17958" s="5"/>
    </row>
    <row r="17959" spans="21:25" x14ac:dyDescent="0.25">
      <c r="U17959" s="5"/>
      <c r="V17959" s="5"/>
      <c r="W17959" s="5"/>
      <c r="X17959" s="5"/>
      <c r="Y17959" s="5"/>
    </row>
    <row r="17960" spans="21:25" x14ac:dyDescent="0.25">
      <c r="U17960" s="5"/>
      <c r="V17960" s="5"/>
      <c r="W17960" s="5"/>
      <c r="X17960" s="5"/>
      <c r="Y17960" s="5"/>
    </row>
    <row r="17961" spans="21:25" x14ac:dyDescent="0.25">
      <c r="U17961" s="5"/>
      <c r="V17961" s="5"/>
      <c r="W17961" s="5"/>
      <c r="X17961" s="5"/>
      <c r="Y17961" s="5"/>
    </row>
    <row r="17962" spans="21:25" x14ac:dyDescent="0.25">
      <c r="U17962" s="5"/>
      <c r="V17962" s="5"/>
      <c r="W17962" s="5"/>
      <c r="X17962" s="5"/>
      <c r="Y17962" s="5"/>
    </row>
    <row r="17963" spans="21:25" x14ac:dyDescent="0.25">
      <c r="U17963" s="5"/>
      <c r="V17963" s="5"/>
      <c r="W17963" s="5"/>
      <c r="X17963" s="5"/>
      <c r="Y17963" s="5"/>
    </row>
    <row r="17964" spans="21:25" x14ac:dyDescent="0.25">
      <c r="U17964" s="5"/>
      <c r="V17964" s="5"/>
      <c r="W17964" s="5"/>
      <c r="X17964" s="5"/>
      <c r="Y17964" s="5"/>
    </row>
    <row r="17965" spans="21:25" x14ac:dyDescent="0.25">
      <c r="U17965" s="5"/>
      <c r="V17965" s="5"/>
      <c r="W17965" s="5"/>
      <c r="X17965" s="5"/>
      <c r="Y17965" s="5"/>
    </row>
    <row r="17966" spans="21:25" x14ac:dyDescent="0.25">
      <c r="U17966" s="5"/>
      <c r="V17966" s="5"/>
      <c r="W17966" s="5"/>
      <c r="X17966" s="5"/>
      <c r="Y17966" s="5"/>
    </row>
    <row r="17967" spans="21:25" x14ac:dyDescent="0.25">
      <c r="U17967" s="5"/>
      <c r="V17967" s="5"/>
      <c r="W17967" s="5"/>
      <c r="X17967" s="5"/>
      <c r="Y17967" s="5"/>
    </row>
    <row r="17968" spans="21:25" x14ac:dyDescent="0.25">
      <c r="U17968" s="5"/>
      <c r="V17968" s="5"/>
      <c r="W17968" s="5"/>
      <c r="X17968" s="5"/>
      <c r="Y17968" s="5"/>
    </row>
    <row r="17969" spans="21:25" x14ac:dyDescent="0.25">
      <c r="U17969" s="5"/>
      <c r="V17969" s="5"/>
      <c r="W17969" s="5"/>
      <c r="X17969" s="5"/>
      <c r="Y17969" s="5"/>
    </row>
    <row r="17970" spans="21:25" x14ac:dyDescent="0.25">
      <c r="U17970" s="5"/>
      <c r="V17970" s="5"/>
      <c r="W17970" s="5"/>
      <c r="X17970" s="5"/>
      <c r="Y17970" s="5"/>
    </row>
    <row r="17971" spans="21:25" x14ac:dyDescent="0.25">
      <c r="U17971" s="5"/>
      <c r="V17971" s="5"/>
      <c r="W17971" s="5"/>
      <c r="X17971" s="5"/>
      <c r="Y17971" s="5"/>
    </row>
    <row r="17972" spans="21:25" x14ac:dyDescent="0.25">
      <c r="U17972" s="5"/>
      <c r="V17972" s="5"/>
      <c r="W17972" s="5"/>
      <c r="X17972" s="5"/>
      <c r="Y17972" s="5"/>
    </row>
    <row r="17973" spans="21:25" x14ac:dyDescent="0.25">
      <c r="U17973" s="5"/>
      <c r="V17973" s="5"/>
      <c r="W17973" s="5"/>
      <c r="X17973" s="5"/>
      <c r="Y17973" s="5"/>
    </row>
    <row r="17974" spans="21:25" x14ac:dyDescent="0.25">
      <c r="U17974" s="5"/>
      <c r="V17974" s="5"/>
      <c r="W17974" s="5"/>
      <c r="X17974" s="5"/>
      <c r="Y17974" s="5"/>
    </row>
    <row r="17975" spans="21:25" x14ac:dyDescent="0.25">
      <c r="U17975" s="5"/>
      <c r="V17975" s="5"/>
      <c r="W17975" s="5"/>
      <c r="X17975" s="5"/>
      <c r="Y17975" s="5"/>
    </row>
    <row r="17976" spans="21:25" x14ac:dyDescent="0.25">
      <c r="U17976" s="5"/>
      <c r="V17976" s="5"/>
      <c r="W17976" s="5"/>
      <c r="X17976" s="5"/>
      <c r="Y17976" s="5"/>
    </row>
    <row r="17977" spans="21:25" x14ac:dyDescent="0.25">
      <c r="U17977" s="5"/>
      <c r="V17977" s="5"/>
      <c r="W17977" s="5"/>
      <c r="X17977" s="5"/>
      <c r="Y17977" s="5"/>
    </row>
    <row r="17978" spans="21:25" x14ac:dyDescent="0.25">
      <c r="U17978" s="5"/>
      <c r="V17978" s="5"/>
      <c r="W17978" s="5"/>
      <c r="X17978" s="5"/>
      <c r="Y17978" s="5"/>
    </row>
    <row r="17979" spans="21:25" x14ac:dyDescent="0.25">
      <c r="U17979" s="5"/>
      <c r="V17979" s="5"/>
      <c r="W17979" s="5"/>
      <c r="X17979" s="5"/>
      <c r="Y17979" s="5"/>
    </row>
    <row r="17980" spans="21:25" x14ac:dyDescent="0.25">
      <c r="U17980" s="5"/>
      <c r="V17980" s="5"/>
      <c r="W17980" s="5"/>
      <c r="X17980" s="5"/>
      <c r="Y17980" s="5"/>
    </row>
    <row r="17981" spans="21:25" x14ac:dyDescent="0.25">
      <c r="U17981" s="5"/>
      <c r="V17981" s="5"/>
      <c r="W17981" s="5"/>
      <c r="X17981" s="5"/>
      <c r="Y17981" s="5"/>
    </row>
    <row r="17982" spans="21:25" x14ac:dyDescent="0.25">
      <c r="U17982" s="5"/>
      <c r="V17982" s="5"/>
      <c r="W17982" s="5"/>
      <c r="X17982" s="5"/>
      <c r="Y17982" s="5"/>
    </row>
    <row r="17983" spans="21:25" x14ac:dyDescent="0.25">
      <c r="U17983" s="5"/>
      <c r="V17983" s="5"/>
      <c r="W17983" s="5"/>
      <c r="X17983" s="5"/>
      <c r="Y17983" s="5"/>
    </row>
    <row r="17984" spans="21:25" x14ac:dyDescent="0.25">
      <c r="U17984" s="5"/>
      <c r="V17984" s="5"/>
      <c r="W17984" s="5"/>
      <c r="X17984" s="5"/>
      <c r="Y17984" s="5"/>
    </row>
    <row r="17985" spans="21:25" x14ac:dyDescent="0.25">
      <c r="U17985" s="5"/>
      <c r="V17985" s="5"/>
      <c r="W17985" s="5"/>
      <c r="X17985" s="5"/>
      <c r="Y17985" s="5"/>
    </row>
    <row r="17986" spans="21:25" x14ac:dyDescent="0.25">
      <c r="U17986" s="5"/>
      <c r="V17986" s="5"/>
      <c r="W17986" s="5"/>
      <c r="X17986" s="5"/>
      <c r="Y17986" s="5"/>
    </row>
    <row r="17987" spans="21:25" x14ac:dyDescent="0.25">
      <c r="U17987" s="5"/>
      <c r="V17987" s="5"/>
      <c r="W17987" s="5"/>
      <c r="X17987" s="5"/>
      <c r="Y17987" s="5"/>
    </row>
    <row r="17988" spans="21:25" x14ac:dyDescent="0.25">
      <c r="U17988" s="5"/>
      <c r="V17988" s="5"/>
      <c r="W17988" s="5"/>
      <c r="X17988" s="5"/>
      <c r="Y17988" s="5"/>
    </row>
    <row r="17989" spans="21:25" x14ac:dyDescent="0.25">
      <c r="U17989" s="5"/>
      <c r="V17989" s="5"/>
      <c r="W17989" s="5"/>
      <c r="X17989" s="5"/>
      <c r="Y17989" s="5"/>
    </row>
    <row r="17990" spans="21:25" x14ac:dyDescent="0.25">
      <c r="U17990" s="5"/>
      <c r="V17990" s="5"/>
      <c r="W17990" s="5"/>
      <c r="X17990" s="5"/>
      <c r="Y17990" s="5"/>
    </row>
    <row r="17991" spans="21:25" x14ac:dyDescent="0.25">
      <c r="U17991" s="5"/>
      <c r="V17991" s="5"/>
      <c r="W17991" s="5"/>
      <c r="X17991" s="5"/>
      <c r="Y17991" s="5"/>
    </row>
    <row r="17992" spans="21:25" x14ac:dyDescent="0.25">
      <c r="U17992" s="5"/>
      <c r="V17992" s="5"/>
      <c r="W17992" s="5"/>
      <c r="X17992" s="5"/>
      <c r="Y17992" s="5"/>
    </row>
    <row r="17993" spans="21:25" x14ac:dyDescent="0.25">
      <c r="U17993" s="5"/>
      <c r="V17993" s="5"/>
      <c r="W17993" s="5"/>
      <c r="X17993" s="5"/>
      <c r="Y17993" s="5"/>
    </row>
    <row r="17994" spans="21:25" x14ac:dyDescent="0.25">
      <c r="U17994" s="5"/>
      <c r="V17994" s="5"/>
      <c r="W17994" s="5"/>
      <c r="X17994" s="5"/>
      <c r="Y17994" s="5"/>
    </row>
    <row r="17995" spans="21:25" x14ac:dyDescent="0.25">
      <c r="U17995" s="5"/>
      <c r="V17995" s="5"/>
      <c r="W17995" s="5"/>
      <c r="X17995" s="5"/>
      <c r="Y17995" s="5"/>
    </row>
    <row r="17996" spans="21:25" x14ac:dyDescent="0.25">
      <c r="U17996" s="5"/>
      <c r="V17996" s="5"/>
      <c r="W17996" s="5"/>
      <c r="X17996" s="5"/>
      <c r="Y17996" s="5"/>
    </row>
    <row r="17997" spans="21:25" x14ac:dyDescent="0.25">
      <c r="U17997" s="5"/>
      <c r="V17997" s="5"/>
      <c r="W17997" s="5"/>
      <c r="X17997" s="5"/>
      <c r="Y17997" s="5"/>
    </row>
    <row r="17998" spans="21:25" x14ac:dyDescent="0.25">
      <c r="U17998" s="5"/>
      <c r="V17998" s="5"/>
      <c r="W17998" s="5"/>
      <c r="X17998" s="5"/>
      <c r="Y17998" s="5"/>
    </row>
    <row r="17999" spans="21:25" x14ac:dyDescent="0.25">
      <c r="U17999" s="5"/>
      <c r="V17999" s="5"/>
      <c r="W17999" s="5"/>
      <c r="X17999" s="5"/>
      <c r="Y17999" s="5"/>
    </row>
    <row r="18000" spans="21:25" x14ac:dyDescent="0.25">
      <c r="U18000" s="5"/>
      <c r="V18000" s="5"/>
      <c r="W18000" s="5"/>
      <c r="X18000" s="5"/>
      <c r="Y18000" s="5"/>
    </row>
    <row r="18001" spans="15:25" x14ac:dyDescent="0.25">
      <c r="U18001" s="5"/>
      <c r="V18001" s="5"/>
      <c r="W18001" s="5"/>
      <c r="X18001" s="5"/>
      <c r="Y18001" s="5"/>
    </row>
    <row r="18002" spans="15:25" x14ac:dyDescent="0.25">
      <c r="U18002" s="5"/>
      <c r="V18002" s="5"/>
      <c r="W18002" s="5"/>
      <c r="X18002" s="5"/>
      <c r="Y18002" s="5"/>
    </row>
    <row r="18003" spans="15:25" x14ac:dyDescent="0.25">
      <c r="O18003" s="5"/>
      <c r="U18003" s="5"/>
      <c r="V18003" s="5"/>
      <c r="W18003" s="5"/>
      <c r="X18003" s="5"/>
      <c r="Y18003" s="5"/>
    </row>
    <row r="18004" spans="15:25" x14ac:dyDescent="0.25">
      <c r="O18004" s="5"/>
      <c r="U18004" s="5"/>
      <c r="V18004" s="5"/>
      <c r="W18004" s="5"/>
      <c r="X18004" s="5"/>
      <c r="Y18004" s="5"/>
    </row>
    <row r="18005" spans="15:25" x14ac:dyDescent="0.25">
      <c r="O18005" s="5"/>
      <c r="U18005" s="5"/>
      <c r="V18005" s="5"/>
      <c r="W18005" s="5"/>
      <c r="X18005" s="5"/>
      <c r="Y18005" s="5"/>
    </row>
    <row r="18006" spans="15:25" x14ac:dyDescent="0.25">
      <c r="O18006" s="5"/>
      <c r="U18006" s="5"/>
      <c r="V18006" s="5"/>
      <c r="W18006" s="5"/>
      <c r="X18006" s="5"/>
      <c r="Y18006" s="5"/>
    </row>
    <row r="18007" spans="15:25" x14ac:dyDescent="0.25">
      <c r="O18007" s="5"/>
      <c r="U18007" s="5"/>
      <c r="V18007" s="5"/>
      <c r="W18007" s="5"/>
      <c r="X18007" s="5"/>
      <c r="Y18007" s="5"/>
    </row>
    <row r="18008" spans="15:25" x14ac:dyDescent="0.25">
      <c r="O18008" s="5"/>
      <c r="U18008" s="5"/>
      <c r="V18008" s="5"/>
      <c r="W18008" s="5"/>
      <c r="X18008" s="5"/>
      <c r="Y18008" s="5"/>
    </row>
    <row r="18009" spans="15:25" x14ac:dyDescent="0.25">
      <c r="O18009" s="5"/>
      <c r="U18009" s="5"/>
      <c r="V18009" s="5"/>
      <c r="W18009" s="5"/>
      <c r="X18009" s="5"/>
      <c r="Y18009" s="5"/>
    </row>
    <row r="18010" spans="15:25" x14ac:dyDescent="0.25">
      <c r="O18010" s="5"/>
      <c r="U18010" s="5"/>
      <c r="V18010" s="5"/>
      <c r="W18010" s="5"/>
      <c r="X18010" s="5"/>
      <c r="Y18010" s="5"/>
    </row>
    <row r="18011" spans="15:25" x14ac:dyDescent="0.25">
      <c r="O18011" s="5"/>
      <c r="U18011" s="5"/>
      <c r="V18011" s="5"/>
      <c r="W18011" s="5"/>
      <c r="X18011" s="5"/>
      <c r="Y18011" s="5"/>
    </row>
    <row r="18012" spans="15:25" x14ac:dyDescent="0.25">
      <c r="O18012" s="5"/>
      <c r="U18012" s="5"/>
      <c r="V18012" s="5"/>
      <c r="W18012" s="5"/>
      <c r="X18012" s="5"/>
      <c r="Y18012" s="5"/>
    </row>
    <row r="18013" spans="15:25" x14ac:dyDescent="0.25">
      <c r="O18013" s="5"/>
      <c r="U18013" s="5"/>
      <c r="V18013" s="5"/>
      <c r="W18013" s="5"/>
      <c r="X18013" s="5"/>
      <c r="Y18013" s="5"/>
    </row>
    <row r="18014" spans="15:25" x14ac:dyDescent="0.25">
      <c r="O18014" s="5"/>
      <c r="U18014" s="5"/>
      <c r="V18014" s="5"/>
      <c r="W18014" s="5"/>
      <c r="X18014" s="5"/>
      <c r="Y18014" s="5"/>
    </row>
    <row r="18015" spans="15:25" x14ac:dyDescent="0.25">
      <c r="O18015" s="5"/>
      <c r="U18015" s="5"/>
      <c r="V18015" s="5"/>
      <c r="W18015" s="5"/>
      <c r="X18015" s="5"/>
      <c r="Y18015" s="5"/>
    </row>
    <row r="18016" spans="15:25" x14ac:dyDescent="0.25">
      <c r="O18016" s="5"/>
      <c r="U18016" s="5"/>
      <c r="V18016" s="5"/>
      <c r="W18016" s="5"/>
      <c r="X18016" s="5"/>
      <c r="Y18016" s="5"/>
    </row>
    <row r="18017" spans="15:25" x14ac:dyDescent="0.25">
      <c r="O18017" s="5"/>
      <c r="U18017" s="5"/>
      <c r="V18017" s="5"/>
      <c r="W18017" s="5"/>
      <c r="X18017" s="5"/>
      <c r="Y18017" s="5"/>
    </row>
    <row r="18018" spans="15:25" x14ac:dyDescent="0.25">
      <c r="O18018" s="5"/>
      <c r="U18018" s="5"/>
      <c r="V18018" s="5"/>
      <c r="W18018" s="5"/>
      <c r="X18018" s="5"/>
      <c r="Y18018" s="5"/>
    </row>
    <row r="18019" spans="15:25" x14ac:dyDescent="0.25">
      <c r="O18019" s="5"/>
      <c r="U18019" s="5"/>
      <c r="V18019" s="5"/>
      <c r="W18019" s="5"/>
      <c r="X18019" s="5"/>
      <c r="Y18019" s="5"/>
    </row>
    <row r="18020" spans="15:25" x14ac:dyDescent="0.25">
      <c r="O18020" s="5"/>
      <c r="U18020" s="5"/>
      <c r="V18020" s="5"/>
      <c r="W18020" s="5"/>
      <c r="X18020" s="5"/>
      <c r="Y18020" s="5"/>
    </row>
    <row r="18021" spans="15:25" x14ac:dyDescent="0.25">
      <c r="O18021" s="5"/>
      <c r="U18021" s="5"/>
      <c r="V18021" s="5"/>
      <c r="W18021" s="5"/>
      <c r="X18021" s="5"/>
      <c r="Y18021" s="5"/>
    </row>
    <row r="18022" spans="15:25" x14ac:dyDescent="0.25">
      <c r="O18022" s="5"/>
      <c r="U18022" s="5"/>
      <c r="V18022" s="5"/>
      <c r="W18022" s="5"/>
      <c r="X18022" s="5"/>
      <c r="Y18022" s="5"/>
    </row>
    <row r="18023" spans="15:25" x14ac:dyDescent="0.25">
      <c r="O18023" s="5"/>
      <c r="U18023" s="5"/>
      <c r="V18023" s="5"/>
      <c r="W18023" s="5"/>
      <c r="X18023" s="5"/>
      <c r="Y18023" s="5"/>
    </row>
    <row r="18024" spans="15:25" x14ac:dyDescent="0.25">
      <c r="O18024" s="5"/>
      <c r="U18024" s="5"/>
      <c r="V18024" s="5"/>
      <c r="W18024" s="5"/>
      <c r="X18024" s="5"/>
      <c r="Y18024" s="5"/>
    </row>
    <row r="18025" spans="15:25" x14ac:dyDescent="0.25">
      <c r="O18025" s="5"/>
      <c r="U18025" s="5"/>
      <c r="V18025" s="5"/>
      <c r="W18025" s="5"/>
      <c r="X18025" s="5"/>
      <c r="Y18025" s="5"/>
    </row>
    <row r="18026" spans="15:25" x14ac:dyDescent="0.25">
      <c r="O18026" s="5"/>
      <c r="U18026" s="5"/>
      <c r="V18026" s="5"/>
      <c r="W18026" s="5"/>
      <c r="X18026" s="5"/>
      <c r="Y18026" s="5"/>
    </row>
    <row r="18027" spans="15:25" x14ac:dyDescent="0.25">
      <c r="O18027" s="5"/>
      <c r="U18027" s="5"/>
      <c r="V18027" s="5"/>
      <c r="W18027" s="5"/>
      <c r="X18027" s="5"/>
      <c r="Y18027" s="5"/>
    </row>
    <row r="18028" spans="15:25" x14ac:dyDescent="0.25">
      <c r="O18028" s="5"/>
      <c r="U18028" s="5"/>
      <c r="V18028" s="5"/>
      <c r="W18028" s="5"/>
      <c r="X18028" s="5"/>
      <c r="Y18028" s="5"/>
    </row>
    <row r="18029" spans="15:25" x14ac:dyDescent="0.25">
      <c r="O18029" s="5"/>
      <c r="U18029" s="5"/>
      <c r="V18029" s="5"/>
      <c r="W18029" s="5"/>
      <c r="X18029" s="5"/>
      <c r="Y18029" s="5"/>
    </row>
    <row r="18030" spans="15:25" x14ac:dyDescent="0.25">
      <c r="O18030" s="5"/>
      <c r="U18030" s="5"/>
      <c r="V18030" s="5"/>
      <c r="W18030" s="5"/>
      <c r="X18030" s="5"/>
      <c r="Y18030" s="5"/>
    </row>
    <row r="18031" spans="15:25" x14ac:dyDescent="0.25">
      <c r="U18031" s="5"/>
      <c r="V18031" s="5"/>
      <c r="W18031" s="5"/>
      <c r="X18031" s="5"/>
      <c r="Y18031" s="5"/>
    </row>
    <row r="18032" spans="15:25" x14ac:dyDescent="0.25">
      <c r="U18032" s="5"/>
      <c r="V18032" s="5"/>
      <c r="W18032" s="5"/>
      <c r="X18032" s="5"/>
      <c r="Y18032" s="5"/>
    </row>
    <row r="18033" spans="21:25" x14ac:dyDescent="0.25">
      <c r="U18033" s="5"/>
      <c r="V18033" s="5"/>
      <c r="W18033" s="5"/>
      <c r="X18033" s="5"/>
      <c r="Y18033" s="5"/>
    </row>
    <row r="18034" spans="21:25" x14ac:dyDescent="0.25">
      <c r="U18034" s="5"/>
      <c r="V18034" s="5"/>
      <c r="W18034" s="5"/>
      <c r="X18034" s="5"/>
      <c r="Y18034" s="5"/>
    </row>
    <row r="18035" spans="21:25" x14ac:dyDescent="0.25">
      <c r="U18035" s="5"/>
      <c r="V18035" s="5"/>
      <c r="W18035" s="5"/>
      <c r="X18035" s="5"/>
      <c r="Y18035" s="5"/>
    </row>
    <row r="18036" spans="21:25" x14ac:dyDescent="0.25">
      <c r="U18036" s="5"/>
      <c r="V18036" s="5"/>
      <c r="W18036" s="5"/>
      <c r="X18036" s="5"/>
      <c r="Y18036" s="5"/>
    </row>
    <row r="18037" spans="21:25" x14ac:dyDescent="0.25">
      <c r="U18037" s="5"/>
      <c r="V18037" s="5"/>
      <c r="W18037" s="5"/>
      <c r="X18037" s="5"/>
      <c r="Y18037" s="5"/>
    </row>
    <row r="18038" spans="21:25" x14ac:dyDescent="0.25">
      <c r="U18038" s="5"/>
      <c r="V18038" s="5"/>
      <c r="W18038" s="5"/>
      <c r="X18038" s="5"/>
      <c r="Y18038" s="5"/>
    </row>
    <row r="18039" spans="21:25" x14ac:dyDescent="0.25">
      <c r="U18039" s="5"/>
      <c r="V18039" s="5"/>
      <c r="W18039" s="5"/>
      <c r="X18039" s="5"/>
      <c r="Y18039" s="5"/>
    </row>
    <row r="18040" spans="21:25" x14ac:dyDescent="0.25">
      <c r="U18040" s="5"/>
      <c r="V18040" s="5"/>
      <c r="W18040" s="5"/>
      <c r="X18040" s="5"/>
      <c r="Y18040" s="5"/>
    </row>
    <row r="18041" spans="21:25" x14ac:dyDescent="0.25">
      <c r="U18041" s="5"/>
      <c r="V18041" s="5"/>
      <c r="W18041" s="5"/>
      <c r="X18041" s="5"/>
      <c r="Y18041" s="5"/>
    </row>
    <row r="18042" spans="21:25" x14ac:dyDescent="0.25">
      <c r="U18042" s="5"/>
      <c r="V18042" s="5"/>
      <c r="W18042" s="5"/>
      <c r="X18042" s="5"/>
      <c r="Y18042" s="5"/>
    </row>
    <row r="18043" spans="21:25" x14ac:dyDescent="0.25">
      <c r="U18043" s="5"/>
      <c r="V18043" s="5"/>
      <c r="W18043" s="5"/>
      <c r="X18043" s="5"/>
      <c r="Y18043" s="5"/>
    </row>
    <row r="18044" spans="21:25" x14ac:dyDescent="0.25">
      <c r="U18044" s="5"/>
      <c r="V18044" s="5"/>
      <c r="W18044" s="5"/>
      <c r="X18044" s="5"/>
      <c r="Y18044" s="5"/>
    </row>
    <row r="18045" spans="21:25" x14ac:dyDescent="0.25">
      <c r="U18045" s="5"/>
      <c r="V18045" s="5"/>
      <c r="W18045" s="5"/>
      <c r="X18045" s="5"/>
      <c r="Y18045" s="5"/>
    </row>
    <row r="18046" spans="21:25" x14ac:dyDescent="0.25">
      <c r="U18046" s="5"/>
      <c r="V18046" s="5"/>
      <c r="W18046" s="5"/>
      <c r="X18046" s="5"/>
      <c r="Y18046" s="5"/>
    </row>
    <row r="18047" spans="21:25" x14ac:dyDescent="0.25">
      <c r="U18047" s="5"/>
      <c r="V18047" s="5"/>
      <c r="W18047" s="5"/>
      <c r="X18047" s="5"/>
      <c r="Y18047" s="5"/>
    </row>
    <row r="18048" spans="21:25" x14ac:dyDescent="0.25">
      <c r="U18048" s="5"/>
      <c r="V18048" s="5"/>
      <c r="W18048" s="5"/>
      <c r="X18048" s="5"/>
      <c r="Y18048" s="5"/>
    </row>
    <row r="18049" spans="21:25" x14ac:dyDescent="0.25">
      <c r="U18049" s="5"/>
      <c r="V18049" s="5"/>
      <c r="W18049" s="5"/>
      <c r="X18049" s="5"/>
      <c r="Y18049" s="5"/>
    </row>
    <row r="18050" spans="21:25" x14ac:dyDescent="0.25">
      <c r="U18050" s="5"/>
      <c r="V18050" s="5"/>
      <c r="W18050" s="5"/>
      <c r="X18050" s="5"/>
      <c r="Y18050" s="5"/>
    </row>
    <row r="18051" spans="21:25" x14ac:dyDescent="0.25">
      <c r="U18051" s="5"/>
      <c r="V18051" s="5"/>
      <c r="W18051" s="5"/>
      <c r="X18051" s="5"/>
      <c r="Y18051" s="5"/>
    </row>
    <row r="18052" spans="21:25" x14ac:dyDescent="0.25">
      <c r="U18052" s="5"/>
      <c r="V18052" s="5"/>
      <c r="W18052" s="5"/>
      <c r="X18052" s="5"/>
      <c r="Y18052" s="5"/>
    </row>
    <row r="18053" spans="21:25" x14ac:dyDescent="0.25">
      <c r="U18053" s="5"/>
      <c r="V18053" s="5"/>
      <c r="W18053" s="5"/>
      <c r="X18053" s="5"/>
      <c r="Y18053" s="5"/>
    </row>
    <row r="18054" spans="21:25" x14ac:dyDescent="0.25">
      <c r="U18054" s="5"/>
      <c r="V18054" s="5"/>
      <c r="W18054" s="5"/>
      <c r="X18054" s="5"/>
      <c r="Y18054" s="5"/>
    </row>
    <row r="18055" spans="21:25" x14ac:dyDescent="0.25">
      <c r="U18055" s="5"/>
      <c r="V18055" s="5"/>
      <c r="W18055" s="5"/>
      <c r="X18055" s="5"/>
      <c r="Y18055" s="5"/>
    </row>
    <row r="18056" spans="21:25" x14ac:dyDescent="0.25">
      <c r="U18056" s="5"/>
      <c r="V18056" s="5"/>
      <c r="W18056" s="5"/>
      <c r="X18056" s="5"/>
      <c r="Y18056" s="5"/>
    </row>
    <row r="18057" spans="21:25" x14ac:dyDescent="0.25">
      <c r="U18057" s="5"/>
      <c r="V18057" s="5"/>
      <c r="W18057" s="5"/>
      <c r="X18057" s="5"/>
      <c r="Y18057" s="5"/>
    </row>
    <row r="18058" spans="21:25" x14ac:dyDescent="0.25">
      <c r="U18058" s="5"/>
      <c r="V18058" s="5"/>
      <c r="W18058" s="5"/>
      <c r="X18058" s="5"/>
      <c r="Y18058" s="5"/>
    </row>
    <row r="18059" spans="21:25" x14ac:dyDescent="0.25">
      <c r="U18059" s="5"/>
      <c r="V18059" s="5"/>
      <c r="W18059" s="5"/>
      <c r="X18059" s="5"/>
      <c r="Y18059" s="5"/>
    </row>
    <row r="18060" spans="21:25" x14ac:dyDescent="0.25">
      <c r="U18060" s="5"/>
      <c r="V18060" s="5"/>
      <c r="W18060" s="5"/>
      <c r="X18060" s="5"/>
      <c r="Y18060" s="5"/>
    </row>
    <row r="18061" spans="21:25" x14ac:dyDescent="0.25">
      <c r="U18061" s="5"/>
      <c r="V18061" s="5"/>
      <c r="W18061" s="5"/>
      <c r="X18061" s="5"/>
      <c r="Y18061" s="5"/>
    </row>
    <row r="18062" spans="21:25" x14ac:dyDescent="0.25">
      <c r="U18062" s="5"/>
      <c r="V18062" s="5"/>
      <c r="W18062" s="5"/>
      <c r="X18062" s="5"/>
      <c r="Y18062" s="5"/>
    </row>
    <row r="18063" spans="21:25" x14ac:dyDescent="0.25">
      <c r="U18063" s="5"/>
      <c r="V18063" s="5"/>
      <c r="W18063" s="5"/>
      <c r="X18063" s="5"/>
      <c r="Y18063" s="5"/>
    </row>
    <row r="18064" spans="21:25" x14ac:dyDescent="0.25">
      <c r="U18064" s="5"/>
      <c r="V18064" s="5"/>
      <c r="W18064" s="5"/>
      <c r="X18064" s="5"/>
      <c r="Y18064" s="5"/>
    </row>
    <row r="18065" spans="21:25" x14ac:dyDescent="0.25">
      <c r="U18065" s="5"/>
      <c r="V18065" s="5"/>
      <c r="W18065" s="5"/>
      <c r="X18065" s="5"/>
      <c r="Y18065" s="5"/>
    </row>
    <row r="18066" spans="21:25" x14ac:dyDescent="0.25">
      <c r="U18066" s="5"/>
      <c r="V18066" s="5"/>
      <c r="W18066" s="5"/>
      <c r="X18066" s="5"/>
      <c r="Y18066" s="5"/>
    </row>
    <row r="18067" spans="21:25" x14ac:dyDescent="0.25">
      <c r="U18067" s="5"/>
      <c r="V18067" s="5"/>
      <c r="W18067" s="5"/>
      <c r="X18067" s="5"/>
      <c r="Y18067" s="5"/>
    </row>
    <row r="18068" spans="21:25" x14ac:dyDescent="0.25">
      <c r="U18068" s="5"/>
      <c r="V18068" s="5"/>
      <c r="W18068" s="5"/>
      <c r="X18068" s="5"/>
      <c r="Y18068" s="5"/>
    </row>
    <row r="18069" spans="21:25" x14ac:dyDescent="0.25">
      <c r="U18069" s="5"/>
      <c r="V18069" s="5"/>
      <c r="W18069" s="5"/>
      <c r="X18069" s="5"/>
      <c r="Y18069" s="5"/>
    </row>
    <row r="18070" spans="21:25" x14ac:dyDescent="0.25">
      <c r="U18070" s="5"/>
      <c r="V18070" s="5"/>
      <c r="W18070" s="5"/>
      <c r="X18070" s="5"/>
      <c r="Y18070" s="5"/>
    </row>
    <row r="18071" spans="21:25" x14ac:dyDescent="0.25">
      <c r="U18071" s="5"/>
      <c r="V18071" s="5"/>
      <c r="W18071" s="5"/>
      <c r="X18071" s="5"/>
      <c r="Y18071" s="5"/>
    </row>
    <row r="18072" spans="21:25" x14ac:dyDescent="0.25">
      <c r="U18072" s="5"/>
      <c r="V18072" s="5"/>
      <c r="W18072" s="5"/>
      <c r="X18072" s="5"/>
      <c r="Y18072" s="5"/>
    </row>
    <row r="18073" spans="21:25" x14ac:dyDescent="0.25">
      <c r="U18073" s="5"/>
      <c r="V18073" s="5"/>
      <c r="W18073" s="5"/>
      <c r="X18073" s="5"/>
      <c r="Y18073" s="5"/>
    </row>
    <row r="18074" spans="21:25" x14ac:dyDescent="0.25">
      <c r="U18074" s="5"/>
      <c r="V18074" s="5"/>
      <c r="W18074" s="5"/>
      <c r="X18074" s="5"/>
      <c r="Y18074" s="5"/>
    </row>
    <row r="18075" spans="21:25" x14ac:dyDescent="0.25">
      <c r="U18075" s="5"/>
      <c r="V18075" s="5"/>
      <c r="W18075" s="5"/>
      <c r="X18075" s="5"/>
      <c r="Y18075" s="5"/>
    </row>
    <row r="18076" spans="21:25" x14ac:dyDescent="0.25">
      <c r="U18076" s="5"/>
      <c r="V18076" s="5"/>
      <c r="W18076" s="5"/>
      <c r="X18076" s="5"/>
      <c r="Y18076" s="5"/>
    </row>
    <row r="18077" spans="21:25" x14ac:dyDescent="0.25">
      <c r="U18077" s="5"/>
      <c r="V18077" s="5"/>
      <c r="W18077" s="5"/>
      <c r="X18077" s="5"/>
      <c r="Y18077" s="5"/>
    </row>
    <row r="18078" spans="21:25" x14ac:dyDescent="0.25">
      <c r="U18078" s="5"/>
      <c r="V18078" s="5"/>
      <c r="W18078" s="5"/>
      <c r="X18078" s="5"/>
      <c r="Y18078" s="5"/>
    </row>
    <row r="18079" spans="21:25" x14ac:dyDescent="0.25">
      <c r="U18079" s="5"/>
      <c r="V18079" s="5"/>
      <c r="W18079" s="5"/>
      <c r="X18079" s="5"/>
      <c r="Y18079" s="5"/>
    </row>
    <row r="18080" spans="21:25" x14ac:dyDescent="0.25">
      <c r="U18080" s="5"/>
      <c r="V18080" s="5"/>
      <c r="W18080" s="5"/>
      <c r="X18080" s="5"/>
      <c r="Y18080" s="5"/>
    </row>
    <row r="18081" spans="21:25" x14ac:dyDescent="0.25">
      <c r="U18081" s="5"/>
      <c r="V18081" s="5"/>
      <c r="W18081" s="5"/>
      <c r="X18081" s="5"/>
      <c r="Y18081" s="5"/>
    </row>
    <row r="18082" spans="21:25" x14ac:dyDescent="0.25">
      <c r="U18082" s="5"/>
      <c r="V18082" s="5"/>
      <c r="W18082" s="5"/>
      <c r="X18082" s="5"/>
      <c r="Y18082" s="5"/>
    </row>
    <row r="18083" spans="21:25" x14ac:dyDescent="0.25">
      <c r="U18083" s="5"/>
      <c r="V18083" s="5"/>
      <c r="W18083" s="5"/>
      <c r="X18083" s="5"/>
      <c r="Y18083" s="5"/>
    </row>
    <row r="18084" spans="21:25" x14ac:dyDescent="0.25">
      <c r="U18084" s="5"/>
      <c r="V18084" s="5"/>
      <c r="W18084" s="5"/>
      <c r="X18084" s="5"/>
      <c r="Y18084" s="5"/>
    </row>
    <row r="18085" spans="21:25" x14ac:dyDescent="0.25">
      <c r="U18085" s="5"/>
      <c r="V18085" s="5"/>
      <c r="W18085" s="5"/>
      <c r="X18085" s="5"/>
      <c r="Y18085" s="5"/>
    </row>
    <row r="18086" spans="21:25" x14ac:dyDescent="0.25">
      <c r="U18086" s="5"/>
      <c r="V18086" s="5"/>
      <c r="W18086" s="5"/>
      <c r="X18086" s="5"/>
      <c r="Y18086" s="5"/>
    </row>
    <row r="18087" spans="21:25" x14ac:dyDescent="0.25">
      <c r="U18087" s="5"/>
      <c r="V18087" s="5"/>
      <c r="W18087" s="5"/>
      <c r="X18087" s="5"/>
      <c r="Y18087" s="5"/>
    </row>
    <row r="18088" spans="21:25" x14ac:dyDescent="0.25">
      <c r="U18088" s="5"/>
      <c r="V18088" s="5"/>
      <c r="W18088" s="5"/>
      <c r="X18088" s="5"/>
      <c r="Y18088" s="5"/>
    </row>
    <row r="18089" spans="21:25" x14ac:dyDescent="0.25">
      <c r="U18089" s="5"/>
      <c r="V18089" s="5"/>
      <c r="W18089" s="5"/>
      <c r="X18089" s="5"/>
      <c r="Y18089" s="5"/>
    </row>
    <row r="18090" spans="21:25" x14ac:dyDescent="0.25">
      <c r="U18090" s="5"/>
      <c r="V18090" s="5"/>
      <c r="W18090" s="5"/>
      <c r="X18090" s="5"/>
      <c r="Y18090" s="5"/>
    </row>
    <row r="18091" spans="21:25" x14ac:dyDescent="0.25">
      <c r="U18091" s="5"/>
      <c r="V18091" s="5"/>
      <c r="W18091" s="5"/>
      <c r="X18091" s="5"/>
      <c r="Y18091" s="5"/>
    </row>
    <row r="18092" spans="21:25" x14ac:dyDescent="0.25">
      <c r="U18092" s="5"/>
      <c r="V18092" s="5"/>
      <c r="W18092" s="5"/>
      <c r="X18092" s="5"/>
      <c r="Y18092" s="5"/>
    </row>
    <row r="18093" spans="21:25" x14ac:dyDescent="0.25">
      <c r="U18093" s="5"/>
      <c r="V18093" s="5"/>
      <c r="W18093" s="5"/>
      <c r="X18093" s="5"/>
      <c r="Y18093" s="5"/>
    </row>
    <row r="18094" spans="21:25" x14ac:dyDescent="0.25">
      <c r="U18094" s="5"/>
      <c r="V18094" s="5"/>
      <c r="W18094" s="5"/>
      <c r="X18094" s="5"/>
      <c r="Y18094" s="5"/>
    </row>
    <row r="18095" spans="21:25" x14ac:dyDescent="0.25">
      <c r="U18095" s="5"/>
      <c r="V18095" s="5"/>
      <c r="W18095" s="5"/>
      <c r="X18095" s="5"/>
      <c r="Y18095" s="5"/>
    </row>
    <row r="18096" spans="21:25" x14ac:dyDescent="0.25">
      <c r="U18096" s="5"/>
      <c r="V18096" s="5"/>
      <c r="W18096" s="5"/>
      <c r="X18096" s="5"/>
      <c r="Y18096" s="5"/>
    </row>
    <row r="18097" spans="15:25" x14ac:dyDescent="0.25">
      <c r="U18097" s="5"/>
      <c r="V18097" s="5"/>
      <c r="W18097" s="5"/>
      <c r="X18097" s="5"/>
      <c r="Y18097" s="5"/>
    </row>
    <row r="18098" spans="15:25" x14ac:dyDescent="0.25">
      <c r="U18098" s="5"/>
      <c r="V18098" s="5"/>
      <c r="W18098" s="5"/>
      <c r="X18098" s="5"/>
      <c r="Y18098" s="5"/>
    </row>
    <row r="18099" spans="15:25" x14ac:dyDescent="0.25">
      <c r="U18099" s="5"/>
      <c r="V18099" s="5"/>
      <c r="W18099" s="5"/>
      <c r="X18099" s="5"/>
      <c r="Y18099" s="5"/>
    </row>
    <row r="18100" spans="15:25" x14ac:dyDescent="0.25">
      <c r="U18100" s="5"/>
      <c r="V18100" s="5"/>
      <c r="W18100" s="5"/>
      <c r="X18100" s="5"/>
      <c r="Y18100" s="5"/>
    </row>
    <row r="18101" spans="15:25" x14ac:dyDescent="0.25">
      <c r="U18101" s="5"/>
      <c r="V18101" s="5"/>
      <c r="W18101" s="5"/>
      <c r="X18101" s="5"/>
      <c r="Y18101" s="5"/>
    </row>
    <row r="18102" spans="15:25" x14ac:dyDescent="0.25">
      <c r="U18102" s="5"/>
      <c r="V18102" s="5"/>
      <c r="W18102" s="5"/>
      <c r="X18102" s="5"/>
      <c r="Y18102" s="5"/>
    </row>
    <row r="18103" spans="15:25" x14ac:dyDescent="0.25">
      <c r="O18103" s="5"/>
      <c r="U18103" s="5"/>
      <c r="V18103" s="5"/>
      <c r="W18103" s="5"/>
      <c r="X18103" s="5"/>
      <c r="Y18103" s="5"/>
    </row>
    <row r="18104" spans="15:25" x14ac:dyDescent="0.25">
      <c r="O18104" s="5"/>
      <c r="U18104" s="5"/>
      <c r="V18104" s="5"/>
      <c r="W18104" s="5"/>
      <c r="X18104" s="5"/>
      <c r="Y18104" s="5"/>
    </row>
    <row r="18105" spans="15:25" x14ac:dyDescent="0.25">
      <c r="O18105" s="5"/>
      <c r="U18105" s="5"/>
      <c r="V18105" s="5"/>
      <c r="W18105" s="5"/>
      <c r="X18105" s="5"/>
      <c r="Y18105" s="5"/>
    </row>
    <row r="18106" spans="15:25" x14ac:dyDescent="0.25">
      <c r="O18106" s="5"/>
      <c r="U18106" s="5"/>
      <c r="V18106" s="5"/>
      <c r="W18106" s="5"/>
      <c r="X18106" s="5"/>
      <c r="Y18106" s="5"/>
    </row>
    <row r="18107" spans="15:25" x14ac:dyDescent="0.25">
      <c r="O18107" s="5"/>
      <c r="U18107" s="5"/>
      <c r="V18107" s="5"/>
      <c r="W18107" s="5"/>
      <c r="X18107" s="5"/>
      <c r="Y18107" s="5"/>
    </row>
    <row r="18108" spans="15:25" x14ac:dyDescent="0.25">
      <c r="O18108" s="5"/>
      <c r="U18108" s="5"/>
      <c r="V18108" s="5"/>
      <c r="W18108" s="5"/>
      <c r="X18108" s="5"/>
      <c r="Y18108" s="5"/>
    </row>
    <row r="18109" spans="15:25" x14ac:dyDescent="0.25">
      <c r="O18109" s="5"/>
      <c r="U18109" s="5"/>
      <c r="V18109" s="5"/>
      <c r="W18109" s="5"/>
      <c r="X18109" s="5"/>
      <c r="Y18109" s="5"/>
    </row>
    <row r="18110" spans="15:25" x14ac:dyDescent="0.25">
      <c r="O18110" s="5"/>
      <c r="U18110" s="5"/>
      <c r="V18110" s="5"/>
      <c r="W18110" s="5"/>
      <c r="X18110" s="5"/>
      <c r="Y18110" s="5"/>
    </row>
    <row r="18111" spans="15:25" x14ac:dyDescent="0.25">
      <c r="O18111" s="5"/>
      <c r="U18111" s="5"/>
      <c r="V18111" s="5"/>
      <c r="W18111" s="5"/>
      <c r="X18111" s="5"/>
      <c r="Y18111" s="5"/>
    </row>
    <row r="18112" spans="15:25" x14ac:dyDescent="0.25">
      <c r="O18112" s="5"/>
      <c r="U18112" s="5"/>
      <c r="V18112" s="5"/>
      <c r="W18112" s="5"/>
      <c r="X18112" s="5"/>
      <c r="Y18112" s="5"/>
    </row>
    <row r="18113" spans="15:25" x14ac:dyDescent="0.25">
      <c r="O18113" s="5"/>
      <c r="U18113" s="5"/>
      <c r="V18113" s="5"/>
      <c r="W18113" s="5"/>
      <c r="X18113" s="5"/>
      <c r="Y18113" s="5"/>
    </row>
    <row r="18114" spans="15:25" x14ac:dyDescent="0.25">
      <c r="O18114" s="5"/>
      <c r="U18114" s="5"/>
      <c r="V18114" s="5"/>
      <c r="W18114" s="5"/>
      <c r="X18114" s="5"/>
      <c r="Y18114" s="5"/>
    </row>
    <row r="18115" spans="15:25" x14ac:dyDescent="0.25">
      <c r="O18115" s="5"/>
      <c r="U18115" s="5"/>
      <c r="V18115" s="5"/>
      <c r="W18115" s="5"/>
      <c r="X18115" s="5"/>
      <c r="Y18115" s="5"/>
    </row>
    <row r="18116" spans="15:25" x14ac:dyDescent="0.25">
      <c r="O18116" s="5"/>
      <c r="U18116" s="5"/>
      <c r="V18116" s="5"/>
      <c r="W18116" s="5"/>
      <c r="X18116" s="5"/>
      <c r="Y18116" s="5"/>
    </row>
    <row r="18117" spans="15:25" x14ac:dyDescent="0.25">
      <c r="O18117" s="5"/>
      <c r="U18117" s="5"/>
      <c r="V18117" s="5"/>
      <c r="W18117" s="5"/>
      <c r="X18117" s="5"/>
      <c r="Y18117" s="5"/>
    </row>
    <row r="18118" spans="15:25" x14ac:dyDescent="0.25">
      <c r="O18118" s="5"/>
      <c r="U18118" s="5"/>
      <c r="V18118" s="5"/>
      <c r="W18118" s="5"/>
      <c r="X18118" s="5"/>
      <c r="Y18118" s="5"/>
    </row>
    <row r="18119" spans="15:25" x14ac:dyDescent="0.25">
      <c r="O18119" s="5"/>
      <c r="U18119" s="5"/>
      <c r="V18119" s="5"/>
      <c r="W18119" s="5"/>
      <c r="X18119" s="5"/>
      <c r="Y18119" s="5"/>
    </row>
    <row r="18120" spans="15:25" x14ac:dyDescent="0.25">
      <c r="O18120" s="5"/>
      <c r="U18120" s="5"/>
      <c r="V18120" s="5"/>
      <c r="W18120" s="5"/>
      <c r="X18120" s="5"/>
      <c r="Y18120" s="5"/>
    </row>
    <row r="18121" spans="15:25" x14ac:dyDescent="0.25">
      <c r="O18121" s="5"/>
      <c r="U18121" s="5"/>
      <c r="V18121" s="5"/>
      <c r="W18121" s="5"/>
      <c r="X18121" s="5"/>
      <c r="Y18121" s="5"/>
    </row>
    <row r="18122" spans="15:25" x14ac:dyDescent="0.25">
      <c r="O18122" s="5"/>
      <c r="U18122" s="5"/>
      <c r="V18122" s="5"/>
      <c r="W18122" s="5"/>
      <c r="X18122" s="5"/>
      <c r="Y18122" s="5"/>
    </row>
    <row r="18123" spans="15:25" x14ac:dyDescent="0.25">
      <c r="O18123" s="5"/>
      <c r="U18123" s="5"/>
      <c r="V18123" s="5"/>
      <c r="W18123" s="5"/>
      <c r="X18123" s="5"/>
      <c r="Y18123" s="5"/>
    </row>
    <row r="18124" spans="15:25" x14ac:dyDescent="0.25">
      <c r="O18124" s="5"/>
      <c r="U18124" s="5"/>
      <c r="V18124" s="5"/>
      <c r="W18124" s="5"/>
      <c r="X18124" s="5"/>
      <c r="Y18124" s="5"/>
    </row>
    <row r="18125" spans="15:25" x14ac:dyDescent="0.25">
      <c r="O18125" s="5"/>
      <c r="U18125" s="5"/>
      <c r="V18125" s="5"/>
      <c r="W18125" s="5"/>
      <c r="X18125" s="5"/>
      <c r="Y18125" s="5"/>
    </row>
    <row r="18126" spans="15:25" x14ac:dyDescent="0.25">
      <c r="O18126" s="5"/>
      <c r="U18126" s="5"/>
      <c r="V18126" s="5"/>
      <c r="W18126" s="5"/>
      <c r="X18126" s="5"/>
      <c r="Y18126" s="5"/>
    </row>
    <row r="18127" spans="15:25" x14ac:dyDescent="0.25">
      <c r="O18127" s="5"/>
      <c r="U18127" s="5"/>
      <c r="V18127" s="5"/>
      <c r="W18127" s="5"/>
      <c r="X18127" s="5"/>
      <c r="Y18127" s="5"/>
    </row>
    <row r="18128" spans="15:25" x14ac:dyDescent="0.25">
      <c r="O18128" s="5"/>
      <c r="U18128" s="5"/>
      <c r="V18128" s="5"/>
      <c r="W18128" s="5"/>
      <c r="X18128" s="5"/>
      <c r="Y18128" s="5"/>
    </row>
    <row r="18129" spans="15:25" x14ac:dyDescent="0.25">
      <c r="O18129" s="5"/>
      <c r="U18129" s="5"/>
      <c r="V18129" s="5"/>
      <c r="W18129" s="5"/>
      <c r="X18129" s="5"/>
      <c r="Y18129" s="5"/>
    </row>
    <row r="18130" spans="15:25" x14ac:dyDescent="0.25">
      <c r="O18130" s="5"/>
      <c r="U18130" s="5"/>
      <c r="V18130" s="5"/>
      <c r="W18130" s="5"/>
      <c r="X18130" s="5"/>
      <c r="Y18130" s="5"/>
    </row>
    <row r="18131" spans="15:25" x14ac:dyDescent="0.25">
      <c r="O18131" s="5"/>
      <c r="U18131" s="5"/>
      <c r="V18131" s="5"/>
      <c r="W18131" s="5"/>
      <c r="X18131" s="5"/>
      <c r="Y18131" s="5"/>
    </row>
    <row r="18132" spans="15:25" x14ac:dyDescent="0.25">
      <c r="U18132" s="5"/>
      <c r="V18132" s="5"/>
      <c r="W18132" s="5"/>
      <c r="X18132" s="5"/>
      <c r="Y18132" s="5"/>
    </row>
    <row r="18133" spans="15:25" x14ac:dyDescent="0.25">
      <c r="U18133" s="5"/>
      <c r="V18133" s="5"/>
      <c r="W18133" s="5"/>
      <c r="X18133" s="5"/>
      <c r="Y18133" s="5"/>
    </row>
    <row r="18134" spans="15:25" x14ac:dyDescent="0.25">
      <c r="U18134" s="5"/>
      <c r="V18134" s="5"/>
      <c r="W18134" s="5"/>
      <c r="X18134" s="5"/>
      <c r="Y18134" s="5"/>
    </row>
    <row r="18135" spans="15:25" x14ac:dyDescent="0.25">
      <c r="U18135" s="5"/>
      <c r="V18135" s="5"/>
      <c r="W18135" s="5"/>
      <c r="X18135" s="5"/>
      <c r="Y18135" s="5"/>
    </row>
    <row r="18136" spans="15:25" x14ac:dyDescent="0.25">
      <c r="U18136" s="5"/>
      <c r="V18136" s="5"/>
      <c r="W18136" s="5"/>
      <c r="X18136" s="5"/>
      <c r="Y18136" s="5"/>
    </row>
    <row r="18137" spans="15:25" x14ac:dyDescent="0.25">
      <c r="U18137" s="5"/>
      <c r="V18137" s="5"/>
      <c r="W18137" s="5"/>
      <c r="X18137" s="5"/>
      <c r="Y18137" s="5"/>
    </row>
    <row r="18138" spans="15:25" x14ac:dyDescent="0.25">
      <c r="U18138" s="5"/>
      <c r="V18138" s="5"/>
      <c r="W18138" s="5"/>
      <c r="X18138" s="5"/>
      <c r="Y18138" s="5"/>
    </row>
    <row r="18139" spans="15:25" x14ac:dyDescent="0.25">
      <c r="U18139" s="5"/>
      <c r="V18139" s="5"/>
      <c r="W18139" s="5"/>
      <c r="X18139" s="5"/>
      <c r="Y18139" s="5"/>
    </row>
    <row r="18140" spans="15:25" x14ac:dyDescent="0.25">
      <c r="U18140" s="5"/>
      <c r="V18140" s="5"/>
      <c r="W18140" s="5"/>
      <c r="X18140" s="5"/>
      <c r="Y18140" s="5"/>
    </row>
    <row r="18141" spans="15:25" x14ac:dyDescent="0.25">
      <c r="U18141" s="5"/>
      <c r="V18141" s="5"/>
      <c r="W18141" s="5"/>
      <c r="X18141" s="5"/>
      <c r="Y18141" s="5"/>
    </row>
    <row r="18142" spans="15:25" x14ac:dyDescent="0.25">
      <c r="U18142" s="5"/>
      <c r="V18142" s="5"/>
      <c r="W18142" s="5"/>
      <c r="X18142" s="5"/>
      <c r="Y18142" s="5"/>
    </row>
    <row r="18143" spans="15:25" x14ac:dyDescent="0.25">
      <c r="U18143" s="5"/>
      <c r="V18143" s="5"/>
      <c r="W18143" s="5"/>
      <c r="X18143" s="5"/>
      <c r="Y18143" s="5"/>
    </row>
    <row r="18144" spans="15:25" x14ac:dyDescent="0.25">
      <c r="U18144" s="5"/>
      <c r="V18144" s="5"/>
      <c r="W18144" s="5"/>
      <c r="X18144" s="5"/>
      <c r="Y18144" s="5"/>
    </row>
    <row r="18145" spans="21:25" x14ac:dyDescent="0.25">
      <c r="U18145" s="5"/>
      <c r="V18145" s="5"/>
      <c r="W18145" s="5"/>
      <c r="X18145" s="5"/>
      <c r="Y18145" s="5"/>
    </row>
    <row r="18146" spans="21:25" x14ac:dyDescent="0.25">
      <c r="U18146" s="5"/>
      <c r="V18146" s="5"/>
      <c r="W18146" s="5"/>
      <c r="X18146" s="5"/>
      <c r="Y18146" s="5"/>
    </row>
    <row r="18147" spans="21:25" x14ac:dyDescent="0.25">
      <c r="U18147" s="5"/>
      <c r="V18147" s="5"/>
      <c r="W18147" s="5"/>
      <c r="X18147" s="5"/>
      <c r="Y18147" s="5"/>
    </row>
    <row r="18148" spans="21:25" x14ac:dyDescent="0.25">
      <c r="U18148" s="5"/>
      <c r="V18148" s="5"/>
      <c r="W18148" s="5"/>
      <c r="X18148" s="5"/>
      <c r="Y18148" s="5"/>
    </row>
    <row r="18149" spans="21:25" x14ac:dyDescent="0.25">
      <c r="U18149" s="5"/>
      <c r="V18149" s="5"/>
      <c r="W18149" s="5"/>
      <c r="X18149" s="5"/>
      <c r="Y18149" s="5"/>
    </row>
    <row r="18150" spans="21:25" x14ac:dyDescent="0.25">
      <c r="U18150" s="5"/>
      <c r="V18150" s="5"/>
      <c r="W18150" s="5"/>
      <c r="X18150" s="5"/>
      <c r="Y18150" s="5"/>
    </row>
    <row r="18151" spans="21:25" x14ac:dyDescent="0.25">
      <c r="U18151" s="5"/>
      <c r="V18151" s="5"/>
      <c r="W18151" s="5"/>
      <c r="X18151" s="5"/>
      <c r="Y18151" s="5"/>
    </row>
    <row r="18152" spans="21:25" x14ac:dyDescent="0.25">
      <c r="U18152" s="5"/>
      <c r="V18152" s="5"/>
      <c r="W18152" s="5"/>
      <c r="X18152" s="5"/>
      <c r="Y18152" s="5"/>
    </row>
    <row r="18153" spans="21:25" x14ac:dyDescent="0.25">
      <c r="U18153" s="5"/>
      <c r="V18153" s="5"/>
      <c r="W18153" s="5"/>
      <c r="X18153" s="5"/>
      <c r="Y18153" s="5"/>
    </row>
    <row r="18154" spans="21:25" x14ac:dyDescent="0.25">
      <c r="U18154" s="5"/>
      <c r="V18154" s="5"/>
      <c r="W18154" s="5"/>
      <c r="X18154" s="5"/>
      <c r="Y18154" s="5"/>
    </row>
    <row r="18155" spans="21:25" x14ac:dyDescent="0.25">
      <c r="U18155" s="5"/>
      <c r="V18155" s="5"/>
      <c r="W18155" s="5"/>
      <c r="X18155" s="5"/>
      <c r="Y18155" s="5"/>
    </row>
    <row r="18156" spans="21:25" x14ac:dyDescent="0.25">
      <c r="U18156" s="5"/>
      <c r="V18156" s="5"/>
      <c r="W18156" s="5"/>
      <c r="X18156" s="5"/>
      <c r="Y18156" s="5"/>
    </row>
    <row r="18157" spans="21:25" x14ac:dyDescent="0.25">
      <c r="U18157" s="5"/>
      <c r="V18157" s="5"/>
      <c r="W18157" s="5"/>
      <c r="X18157" s="5"/>
      <c r="Y18157" s="5"/>
    </row>
    <row r="18158" spans="21:25" x14ac:dyDescent="0.25">
      <c r="U18158" s="5"/>
      <c r="V18158" s="5"/>
      <c r="W18158" s="5"/>
      <c r="X18158" s="5"/>
      <c r="Y18158" s="5"/>
    </row>
    <row r="18159" spans="21:25" x14ac:dyDescent="0.25">
      <c r="U18159" s="5"/>
      <c r="V18159" s="5"/>
      <c r="W18159" s="5"/>
      <c r="X18159" s="5"/>
      <c r="Y18159" s="5"/>
    </row>
    <row r="18160" spans="21:25" x14ac:dyDescent="0.25">
      <c r="U18160" s="5"/>
      <c r="V18160" s="5"/>
      <c r="W18160" s="5"/>
      <c r="X18160" s="5"/>
      <c r="Y18160" s="5"/>
    </row>
    <row r="18161" spans="21:25" x14ac:dyDescent="0.25">
      <c r="U18161" s="5"/>
      <c r="V18161" s="5"/>
      <c r="W18161" s="5"/>
      <c r="X18161" s="5"/>
      <c r="Y18161" s="5"/>
    </row>
    <row r="18162" spans="21:25" x14ac:dyDescent="0.25">
      <c r="U18162" s="5"/>
      <c r="V18162" s="5"/>
      <c r="W18162" s="5"/>
      <c r="X18162" s="5"/>
      <c r="Y18162" s="5"/>
    </row>
    <row r="18163" spans="21:25" x14ac:dyDescent="0.25">
      <c r="U18163" s="5"/>
      <c r="V18163" s="5"/>
      <c r="W18163" s="5"/>
      <c r="X18163" s="5"/>
      <c r="Y18163" s="5"/>
    </row>
    <row r="18164" spans="21:25" x14ac:dyDescent="0.25">
      <c r="U18164" s="5"/>
      <c r="V18164" s="5"/>
      <c r="W18164" s="5"/>
      <c r="X18164" s="5"/>
      <c r="Y18164" s="5"/>
    </row>
    <row r="18165" spans="21:25" x14ac:dyDescent="0.25">
      <c r="U18165" s="5"/>
      <c r="V18165" s="5"/>
      <c r="W18165" s="5"/>
      <c r="X18165" s="5"/>
      <c r="Y18165" s="5"/>
    </row>
    <row r="18166" spans="21:25" x14ac:dyDescent="0.25">
      <c r="U18166" s="5"/>
      <c r="V18166" s="5"/>
      <c r="W18166" s="5"/>
      <c r="X18166" s="5"/>
      <c r="Y18166" s="5"/>
    </row>
    <row r="18167" spans="21:25" x14ac:dyDescent="0.25">
      <c r="U18167" s="5"/>
      <c r="V18167" s="5"/>
      <c r="W18167" s="5"/>
      <c r="X18167" s="5"/>
      <c r="Y18167" s="5"/>
    </row>
    <row r="18168" spans="21:25" x14ac:dyDescent="0.25">
      <c r="U18168" s="5"/>
      <c r="V18168" s="5"/>
      <c r="W18168" s="5"/>
      <c r="X18168" s="5"/>
      <c r="Y18168" s="5"/>
    </row>
    <row r="18169" spans="21:25" x14ac:dyDescent="0.25">
      <c r="U18169" s="5"/>
      <c r="V18169" s="5"/>
      <c r="W18169" s="5"/>
      <c r="X18169" s="5"/>
      <c r="Y18169" s="5"/>
    </row>
    <row r="18170" spans="21:25" x14ac:dyDescent="0.25">
      <c r="U18170" s="5"/>
      <c r="V18170" s="5"/>
      <c r="W18170" s="5"/>
      <c r="X18170" s="5"/>
      <c r="Y18170" s="5"/>
    </row>
    <row r="18171" spans="21:25" x14ac:dyDescent="0.25">
      <c r="U18171" s="5"/>
      <c r="V18171" s="5"/>
      <c r="W18171" s="5"/>
      <c r="X18171" s="5"/>
      <c r="Y18171" s="5"/>
    </row>
    <row r="18172" spans="21:25" x14ac:dyDescent="0.25">
      <c r="U18172" s="5"/>
      <c r="V18172" s="5"/>
      <c r="W18172" s="5"/>
      <c r="X18172" s="5"/>
      <c r="Y18172" s="5"/>
    </row>
    <row r="18173" spans="21:25" x14ac:dyDescent="0.25">
      <c r="U18173" s="5"/>
      <c r="V18173" s="5"/>
      <c r="W18173" s="5"/>
      <c r="X18173" s="5"/>
      <c r="Y18173" s="5"/>
    </row>
    <row r="18174" spans="21:25" x14ac:dyDescent="0.25">
      <c r="U18174" s="5"/>
      <c r="V18174" s="5"/>
      <c r="W18174" s="5"/>
      <c r="X18174" s="5"/>
      <c r="Y18174" s="5"/>
    </row>
    <row r="18175" spans="21:25" x14ac:dyDescent="0.25">
      <c r="U18175" s="5"/>
      <c r="V18175" s="5"/>
      <c r="W18175" s="5"/>
      <c r="X18175" s="5"/>
      <c r="Y18175" s="5"/>
    </row>
    <row r="18176" spans="21:25" x14ac:dyDescent="0.25">
      <c r="U18176" s="5"/>
      <c r="V18176" s="5"/>
      <c r="W18176" s="5"/>
      <c r="X18176" s="5"/>
      <c r="Y18176" s="5"/>
    </row>
    <row r="18177" spans="21:25" x14ac:dyDescent="0.25">
      <c r="U18177" s="5"/>
      <c r="V18177" s="5"/>
      <c r="W18177" s="5"/>
      <c r="X18177" s="5"/>
      <c r="Y18177" s="5"/>
    </row>
    <row r="18178" spans="21:25" x14ac:dyDescent="0.25">
      <c r="U18178" s="5"/>
      <c r="V18178" s="5"/>
      <c r="W18178" s="5"/>
      <c r="X18178" s="5"/>
      <c r="Y18178" s="5"/>
    </row>
    <row r="18179" spans="21:25" x14ac:dyDescent="0.25">
      <c r="U18179" s="5"/>
      <c r="V18179" s="5"/>
      <c r="W18179" s="5"/>
      <c r="X18179" s="5"/>
      <c r="Y18179" s="5"/>
    </row>
    <row r="18180" spans="21:25" x14ac:dyDescent="0.25">
      <c r="U18180" s="5"/>
      <c r="V18180" s="5"/>
      <c r="W18180" s="5"/>
      <c r="X18180" s="5"/>
      <c r="Y18180" s="5"/>
    </row>
    <row r="18181" spans="21:25" x14ac:dyDescent="0.25">
      <c r="U18181" s="5"/>
      <c r="V18181" s="5"/>
      <c r="W18181" s="5"/>
      <c r="X18181" s="5"/>
      <c r="Y18181" s="5"/>
    </row>
    <row r="18182" spans="21:25" x14ac:dyDescent="0.25">
      <c r="U18182" s="5"/>
      <c r="V18182" s="5"/>
      <c r="W18182" s="5"/>
      <c r="X18182" s="5"/>
      <c r="Y18182" s="5"/>
    </row>
    <row r="18183" spans="21:25" x14ac:dyDescent="0.25">
      <c r="U18183" s="5"/>
      <c r="V18183" s="5"/>
      <c r="W18183" s="5"/>
      <c r="X18183" s="5"/>
      <c r="Y18183" s="5"/>
    </row>
    <row r="18184" spans="21:25" x14ac:dyDescent="0.25">
      <c r="U18184" s="5"/>
      <c r="V18184" s="5"/>
      <c r="W18184" s="5"/>
      <c r="X18184" s="5"/>
      <c r="Y18184" s="5"/>
    </row>
    <row r="18185" spans="21:25" x14ac:dyDescent="0.25">
      <c r="U18185" s="5"/>
      <c r="V18185" s="5"/>
      <c r="W18185" s="5"/>
      <c r="X18185" s="5"/>
      <c r="Y18185" s="5"/>
    </row>
    <row r="18186" spans="21:25" x14ac:dyDescent="0.25">
      <c r="U18186" s="5"/>
      <c r="V18186" s="5"/>
      <c r="W18186" s="5"/>
      <c r="X18186" s="5"/>
      <c r="Y18186" s="5"/>
    </row>
    <row r="18187" spans="21:25" x14ac:dyDescent="0.25">
      <c r="U18187" s="5"/>
      <c r="V18187" s="5"/>
      <c r="W18187" s="5"/>
      <c r="X18187" s="5"/>
      <c r="Y18187" s="5"/>
    </row>
    <row r="18188" spans="21:25" x14ac:dyDescent="0.25">
      <c r="U18188" s="5"/>
      <c r="V18188" s="5"/>
      <c r="W18188" s="5"/>
      <c r="X18188" s="5"/>
      <c r="Y18188" s="5"/>
    </row>
    <row r="18189" spans="21:25" x14ac:dyDescent="0.25">
      <c r="U18189" s="5"/>
      <c r="V18189" s="5"/>
      <c r="W18189" s="5"/>
      <c r="X18189" s="5"/>
      <c r="Y18189" s="5"/>
    </row>
    <row r="18190" spans="21:25" x14ac:dyDescent="0.25">
      <c r="U18190" s="5"/>
      <c r="V18190" s="5"/>
      <c r="W18190" s="5"/>
      <c r="X18190" s="5"/>
      <c r="Y18190" s="5"/>
    </row>
    <row r="18191" spans="21:25" x14ac:dyDescent="0.25">
      <c r="U18191" s="5"/>
      <c r="V18191" s="5"/>
      <c r="W18191" s="5"/>
      <c r="X18191" s="5"/>
      <c r="Y18191" s="5"/>
    </row>
    <row r="18192" spans="21:25" x14ac:dyDescent="0.25">
      <c r="U18192" s="5"/>
      <c r="V18192" s="5"/>
      <c r="W18192" s="5"/>
      <c r="X18192" s="5"/>
      <c r="Y18192" s="5"/>
    </row>
    <row r="18193" spans="15:25" x14ac:dyDescent="0.25">
      <c r="U18193" s="5"/>
      <c r="V18193" s="5"/>
      <c r="W18193" s="5"/>
      <c r="X18193" s="5"/>
      <c r="Y18193" s="5"/>
    </row>
    <row r="18194" spans="15:25" x14ac:dyDescent="0.25">
      <c r="U18194" s="5"/>
      <c r="V18194" s="5"/>
      <c r="W18194" s="5"/>
      <c r="X18194" s="5"/>
      <c r="Y18194" s="5"/>
    </row>
    <row r="18195" spans="15:25" x14ac:dyDescent="0.25">
      <c r="U18195" s="5"/>
      <c r="V18195" s="5"/>
      <c r="W18195" s="5"/>
      <c r="X18195" s="5"/>
      <c r="Y18195" s="5"/>
    </row>
    <row r="18196" spans="15:25" x14ac:dyDescent="0.25">
      <c r="U18196" s="5"/>
      <c r="V18196" s="5"/>
      <c r="W18196" s="5"/>
      <c r="X18196" s="5"/>
      <c r="Y18196" s="5"/>
    </row>
    <row r="18197" spans="15:25" x14ac:dyDescent="0.25">
      <c r="U18197" s="5"/>
      <c r="V18197" s="5"/>
      <c r="W18197" s="5"/>
      <c r="X18197" s="5"/>
      <c r="Y18197" s="5"/>
    </row>
    <row r="18198" spans="15:25" x14ac:dyDescent="0.25">
      <c r="U18198" s="5"/>
      <c r="V18198" s="5"/>
      <c r="W18198" s="5"/>
      <c r="X18198" s="5"/>
      <c r="Y18198" s="5"/>
    </row>
    <row r="18199" spans="15:25" x14ac:dyDescent="0.25">
      <c r="U18199" s="5"/>
      <c r="V18199" s="5"/>
      <c r="W18199" s="5"/>
      <c r="X18199" s="5"/>
      <c r="Y18199" s="5"/>
    </row>
    <row r="18200" spans="15:25" x14ac:dyDescent="0.25">
      <c r="U18200" s="5"/>
      <c r="V18200" s="5"/>
      <c r="W18200" s="5"/>
      <c r="X18200" s="5"/>
      <c r="Y18200" s="5"/>
    </row>
    <row r="18201" spans="15:25" x14ac:dyDescent="0.25">
      <c r="U18201" s="5"/>
      <c r="V18201" s="5"/>
      <c r="W18201" s="5"/>
      <c r="X18201" s="5"/>
      <c r="Y18201" s="5"/>
    </row>
    <row r="18202" spans="15:25" x14ac:dyDescent="0.25">
      <c r="U18202" s="5"/>
      <c r="V18202" s="5"/>
      <c r="W18202" s="5"/>
      <c r="X18202" s="5"/>
      <c r="Y18202" s="5"/>
    </row>
    <row r="18203" spans="15:25" x14ac:dyDescent="0.25">
      <c r="O18203" s="5"/>
      <c r="U18203" s="5"/>
      <c r="V18203" s="5"/>
      <c r="W18203" s="5"/>
      <c r="X18203" s="5"/>
      <c r="Y18203" s="5"/>
    </row>
    <row r="18204" spans="15:25" x14ac:dyDescent="0.25">
      <c r="O18204" s="5"/>
      <c r="U18204" s="5"/>
      <c r="V18204" s="5"/>
      <c r="W18204" s="5"/>
      <c r="X18204" s="5"/>
      <c r="Y18204" s="5"/>
    </row>
    <row r="18205" spans="15:25" x14ac:dyDescent="0.25">
      <c r="O18205" s="5"/>
      <c r="U18205" s="5"/>
      <c r="V18205" s="5"/>
      <c r="W18205" s="5"/>
      <c r="X18205" s="5"/>
      <c r="Y18205" s="5"/>
    </row>
    <row r="18206" spans="15:25" x14ac:dyDescent="0.25">
      <c r="O18206" s="5"/>
      <c r="U18206" s="5"/>
      <c r="V18206" s="5"/>
      <c r="W18206" s="5"/>
      <c r="X18206" s="5"/>
      <c r="Y18206" s="5"/>
    </row>
    <row r="18207" spans="15:25" x14ac:dyDescent="0.25">
      <c r="O18207" s="5"/>
      <c r="U18207" s="5"/>
      <c r="V18207" s="5"/>
      <c r="W18207" s="5"/>
      <c r="X18207" s="5"/>
      <c r="Y18207" s="5"/>
    </row>
    <row r="18208" spans="15:25" x14ac:dyDescent="0.25">
      <c r="O18208" s="5"/>
      <c r="U18208" s="5"/>
      <c r="V18208" s="5"/>
      <c r="W18208" s="5"/>
      <c r="X18208" s="5"/>
      <c r="Y18208" s="5"/>
    </row>
    <row r="18209" spans="15:25" x14ac:dyDescent="0.25">
      <c r="O18209" s="5"/>
      <c r="U18209" s="5"/>
      <c r="V18209" s="5"/>
      <c r="W18209" s="5"/>
      <c r="X18209" s="5"/>
      <c r="Y18209" s="5"/>
    </row>
    <row r="18210" spans="15:25" x14ac:dyDescent="0.25">
      <c r="O18210" s="5"/>
      <c r="U18210" s="5"/>
      <c r="V18210" s="5"/>
      <c r="W18210" s="5"/>
      <c r="X18210" s="5"/>
      <c r="Y18210" s="5"/>
    </row>
    <row r="18211" spans="15:25" x14ac:dyDescent="0.25">
      <c r="O18211" s="5"/>
      <c r="U18211" s="5"/>
      <c r="V18211" s="5"/>
      <c r="W18211" s="5"/>
      <c r="X18211" s="5"/>
      <c r="Y18211" s="5"/>
    </row>
    <row r="18212" spans="15:25" x14ac:dyDescent="0.25">
      <c r="O18212" s="5"/>
      <c r="U18212" s="5"/>
      <c r="V18212" s="5"/>
      <c r="W18212" s="5"/>
      <c r="X18212" s="5"/>
      <c r="Y18212" s="5"/>
    </row>
    <row r="18213" spans="15:25" x14ac:dyDescent="0.25">
      <c r="O18213" s="5"/>
      <c r="U18213" s="5"/>
      <c r="V18213" s="5"/>
      <c r="W18213" s="5"/>
      <c r="X18213" s="5"/>
      <c r="Y18213" s="5"/>
    </row>
    <row r="18214" spans="15:25" x14ac:dyDescent="0.25">
      <c r="O18214" s="5"/>
      <c r="U18214" s="5"/>
      <c r="V18214" s="5"/>
      <c r="W18214" s="5"/>
      <c r="X18214" s="5"/>
      <c r="Y18214" s="5"/>
    </row>
    <row r="18215" spans="15:25" x14ac:dyDescent="0.25">
      <c r="O18215" s="5"/>
      <c r="U18215" s="5"/>
      <c r="V18215" s="5"/>
      <c r="W18215" s="5"/>
      <c r="X18215" s="5"/>
      <c r="Y18215" s="5"/>
    </row>
    <row r="18216" spans="15:25" x14ac:dyDescent="0.25">
      <c r="O18216" s="5"/>
      <c r="U18216" s="5"/>
      <c r="V18216" s="5"/>
      <c r="W18216" s="5"/>
      <c r="X18216" s="5"/>
      <c r="Y18216" s="5"/>
    </row>
    <row r="18217" spans="15:25" x14ac:dyDescent="0.25">
      <c r="O18217" s="5"/>
      <c r="U18217" s="5"/>
      <c r="V18217" s="5"/>
      <c r="W18217" s="5"/>
      <c r="X18217" s="5"/>
      <c r="Y18217" s="5"/>
    </row>
    <row r="18218" spans="15:25" x14ac:dyDescent="0.25">
      <c r="O18218" s="5"/>
      <c r="U18218" s="5"/>
      <c r="V18218" s="5"/>
      <c r="W18218" s="5"/>
      <c r="X18218" s="5"/>
      <c r="Y18218" s="5"/>
    </row>
    <row r="18219" spans="15:25" x14ac:dyDescent="0.25">
      <c r="O18219" s="5"/>
      <c r="U18219" s="5"/>
      <c r="V18219" s="5"/>
      <c r="W18219" s="5"/>
      <c r="X18219" s="5"/>
      <c r="Y18219" s="5"/>
    </row>
    <row r="18220" spans="15:25" x14ac:dyDescent="0.25">
      <c r="O18220" s="5"/>
      <c r="U18220" s="5"/>
      <c r="V18220" s="5"/>
      <c r="W18220" s="5"/>
      <c r="X18220" s="5"/>
      <c r="Y18220" s="5"/>
    </row>
    <row r="18221" spans="15:25" x14ac:dyDescent="0.25">
      <c r="O18221" s="5"/>
      <c r="U18221" s="5"/>
      <c r="V18221" s="5"/>
      <c r="W18221" s="5"/>
      <c r="X18221" s="5"/>
      <c r="Y18221" s="5"/>
    </row>
    <row r="18222" spans="15:25" x14ac:dyDescent="0.25">
      <c r="O18222" s="5"/>
      <c r="U18222" s="5"/>
      <c r="V18222" s="5"/>
      <c r="W18222" s="5"/>
      <c r="X18222" s="5"/>
      <c r="Y18222" s="5"/>
    </row>
    <row r="18223" spans="15:25" x14ac:dyDescent="0.25">
      <c r="O18223" s="5"/>
      <c r="U18223" s="5"/>
      <c r="V18223" s="5"/>
      <c r="W18223" s="5"/>
      <c r="X18223" s="5"/>
      <c r="Y18223" s="5"/>
    </row>
    <row r="18224" spans="15:25" x14ac:dyDescent="0.25">
      <c r="O18224" s="5"/>
      <c r="U18224" s="5"/>
      <c r="V18224" s="5"/>
      <c r="W18224" s="5"/>
      <c r="X18224" s="5"/>
      <c r="Y18224" s="5"/>
    </row>
    <row r="18225" spans="15:25" x14ac:dyDescent="0.25">
      <c r="O18225" s="5"/>
      <c r="U18225" s="5"/>
      <c r="V18225" s="5"/>
      <c r="W18225" s="5"/>
      <c r="X18225" s="5"/>
      <c r="Y18225" s="5"/>
    </row>
    <row r="18226" spans="15:25" x14ac:dyDescent="0.25">
      <c r="O18226" s="5"/>
      <c r="U18226" s="5"/>
      <c r="V18226" s="5"/>
      <c r="W18226" s="5"/>
      <c r="X18226" s="5"/>
      <c r="Y18226" s="5"/>
    </row>
    <row r="18227" spans="15:25" x14ac:dyDescent="0.25">
      <c r="O18227" s="5"/>
      <c r="U18227" s="5"/>
      <c r="V18227" s="5"/>
      <c r="W18227" s="5"/>
      <c r="X18227" s="5"/>
      <c r="Y18227" s="5"/>
    </row>
    <row r="18228" spans="15:25" x14ac:dyDescent="0.25">
      <c r="O18228" s="5"/>
      <c r="U18228" s="5"/>
      <c r="V18228" s="5"/>
      <c r="W18228" s="5"/>
      <c r="X18228" s="5"/>
      <c r="Y18228" s="5"/>
    </row>
    <row r="18229" spans="15:25" x14ac:dyDescent="0.25">
      <c r="O18229" s="5"/>
      <c r="U18229" s="5"/>
      <c r="V18229" s="5"/>
      <c r="W18229" s="5"/>
      <c r="X18229" s="5"/>
      <c r="Y18229" s="5"/>
    </row>
    <row r="18230" spans="15:25" x14ac:dyDescent="0.25">
      <c r="O18230" s="5"/>
      <c r="U18230" s="5"/>
      <c r="V18230" s="5"/>
      <c r="W18230" s="5"/>
      <c r="X18230" s="5"/>
      <c r="Y18230" s="5"/>
    </row>
    <row r="18231" spans="15:25" x14ac:dyDescent="0.25">
      <c r="O18231" s="5"/>
      <c r="U18231" s="5"/>
      <c r="V18231" s="5"/>
      <c r="W18231" s="5"/>
      <c r="X18231" s="5"/>
      <c r="Y18231" s="5"/>
    </row>
    <row r="18232" spans="15:25" x14ac:dyDescent="0.25">
      <c r="U18232" s="5"/>
      <c r="V18232" s="5"/>
      <c r="W18232" s="5"/>
      <c r="X18232" s="5"/>
      <c r="Y18232" s="5"/>
    </row>
    <row r="18233" spans="15:25" x14ac:dyDescent="0.25">
      <c r="U18233" s="5"/>
      <c r="V18233" s="5"/>
      <c r="W18233" s="5"/>
      <c r="X18233" s="5"/>
      <c r="Y18233" s="5"/>
    </row>
    <row r="18234" spans="15:25" x14ac:dyDescent="0.25">
      <c r="U18234" s="5"/>
      <c r="V18234" s="5"/>
      <c r="W18234" s="5"/>
      <c r="X18234" s="5"/>
      <c r="Y18234" s="5"/>
    </row>
    <row r="18235" spans="15:25" x14ac:dyDescent="0.25">
      <c r="U18235" s="5"/>
      <c r="V18235" s="5"/>
      <c r="W18235" s="5"/>
      <c r="X18235" s="5"/>
      <c r="Y18235" s="5"/>
    </row>
    <row r="18236" spans="15:25" x14ac:dyDescent="0.25">
      <c r="U18236" s="5"/>
      <c r="V18236" s="5"/>
      <c r="W18236" s="5"/>
      <c r="X18236" s="5"/>
      <c r="Y18236" s="5"/>
    </row>
    <row r="18237" spans="15:25" x14ac:dyDescent="0.25">
      <c r="U18237" s="5"/>
      <c r="V18237" s="5"/>
      <c r="W18237" s="5"/>
      <c r="X18237" s="5"/>
      <c r="Y18237" s="5"/>
    </row>
    <row r="18238" spans="15:25" x14ac:dyDescent="0.25">
      <c r="U18238" s="5"/>
      <c r="V18238" s="5"/>
      <c r="W18238" s="5"/>
      <c r="X18238" s="5"/>
      <c r="Y18238" s="5"/>
    </row>
    <row r="18239" spans="15:25" x14ac:dyDescent="0.25">
      <c r="U18239" s="5"/>
      <c r="V18239" s="5"/>
      <c r="W18239" s="5"/>
      <c r="X18239" s="5"/>
      <c r="Y18239" s="5"/>
    </row>
    <row r="18240" spans="15:25" x14ac:dyDescent="0.25">
      <c r="U18240" s="5"/>
      <c r="V18240" s="5"/>
      <c r="W18240" s="5"/>
      <c r="X18240" s="5"/>
      <c r="Y18240" s="5"/>
    </row>
    <row r="18241" spans="21:25" x14ac:dyDescent="0.25">
      <c r="U18241" s="5"/>
      <c r="V18241" s="5"/>
      <c r="W18241" s="5"/>
      <c r="X18241" s="5"/>
      <c r="Y18241" s="5"/>
    </row>
    <row r="18242" spans="21:25" x14ac:dyDescent="0.25">
      <c r="U18242" s="5"/>
      <c r="V18242" s="5"/>
      <c r="W18242" s="5"/>
      <c r="X18242" s="5"/>
      <c r="Y18242" s="5"/>
    </row>
    <row r="18243" spans="21:25" x14ac:dyDescent="0.25">
      <c r="U18243" s="5"/>
      <c r="V18243" s="5"/>
      <c r="W18243" s="5"/>
      <c r="X18243" s="5"/>
      <c r="Y18243" s="5"/>
    </row>
    <row r="18244" spans="21:25" x14ac:dyDescent="0.25">
      <c r="U18244" s="5"/>
      <c r="V18244" s="5"/>
      <c r="W18244" s="5"/>
      <c r="X18244" s="5"/>
      <c r="Y18244" s="5"/>
    </row>
    <row r="18245" spans="21:25" x14ac:dyDescent="0.25">
      <c r="U18245" s="5"/>
      <c r="V18245" s="5"/>
      <c r="W18245" s="5"/>
      <c r="X18245" s="5"/>
      <c r="Y18245" s="5"/>
    </row>
    <row r="18246" spans="21:25" x14ac:dyDescent="0.25">
      <c r="U18246" s="5"/>
      <c r="V18246" s="5"/>
      <c r="W18246" s="5"/>
      <c r="X18246" s="5"/>
      <c r="Y18246" s="5"/>
    </row>
    <row r="18247" spans="21:25" x14ac:dyDescent="0.25">
      <c r="U18247" s="5"/>
      <c r="V18247" s="5"/>
      <c r="W18247" s="5"/>
      <c r="X18247" s="5"/>
      <c r="Y18247" s="5"/>
    </row>
    <row r="18248" spans="21:25" x14ac:dyDescent="0.25">
      <c r="U18248" s="5"/>
      <c r="V18248" s="5"/>
      <c r="W18248" s="5"/>
      <c r="X18248" s="5"/>
      <c r="Y18248" s="5"/>
    </row>
    <row r="18249" spans="21:25" x14ac:dyDescent="0.25">
      <c r="U18249" s="5"/>
      <c r="V18249" s="5"/>
      <c r="W18249" s="5"/>
      <c r="X18249" s="5"/>
      <c r="Y18249" s="5"/>
    </row>
    <row r="18250" spans="21:25" x14ac:dyDescent="0.25">
      <c r="U18250" s="5"/>
      <c r="V18250" s="5"/>
      <c r="W18250" s="5"/>
      <c r="X18250" s="5"/>
      <c r="Y18250" s="5"/>
    </row>
    <row r="18251" spans="21:25" x14ac:dyDescent="0.25">
      <c r="U18251" s="5"/>
      <c r="V18251" s="5"/>
      <c r="W18251" s="5"/>
      <c r="X18251" s="5"/>
      <c r="Y18251" s="5"/>
    </row>
    <row r="18252" spans="21:25" x14ac:dyDescent="0.25">
      <c r="U18252" s="5"/>
      <c r="V18252" s="5"/>
      <c r="W18252" s="5"/>
      <c r="X18252" s="5"/>
      <c r="Y18252" s="5"/>
    </row>
    <row r="18253" spans="21:25" x14ac:dyDescent="0.25">
      <c r="U18253" s="5"/>
      <c r="V18253" s="5"/>
      <c r="W18253" s="5"/>
      <c r="X18253" s="5"/>
      <c r="Y18253" s="5"/>
    </row>
    <row r="18254" spans="21:25" x14ac:dyDescent="0.25">
      <c r="U18254" s="5"/>
      <c r="V18254" s="5"/>
      <c r="W18254" s="5"/>
      <c r="X18254" s="5"/>
      <c r="Y18254" s="5"/>
    </row>
    <row r="18255" spans="21:25" x14ac:dyDescent="0.25">
      <c r="U18255" s="5"/>
      <c r="V18255" s="5"/>
      <c r="W18255" s="5"/>
      <c r="X18255" s="5"/>
      <c r="Y18255" s="5"/>
    </row>
    <row r="18256" spans="21:25" x14ac:dyDescent="0.25">
      <c r="U18256" s="5"/>
      <c r="V18256" s="5"/>
      <c r="W18256" s="5"/>
      <c r="X18256" s="5"/>
      <c r="Y18256" s="5"/>
    </row>
    <row r="18257" spans="21:25" x14ac:dyDescent="0.25">
      <c r="U18257" s="5"/>
      <c r="V18257" s="5"/>
      <c r="W18257" s="5"/>
      <c r="X18257" s="5"/>
      <c r="Y18257" s="5"/>
    </row>
    <row r="18258" spans="21:25" x14ac:dyDescent="0.25">
      <c r="U18258" s="5"/>
      <c r="V18258" s="5"/>
      <c r="W18258" s="5"/>
      <c r="X18258" s="5"/>
      <c r="Y18258" s="5"/>
    </row>
    <row r="18259" spans="21:25" x14ac:dyDescent="0.25">
      <c r="U18259" s="5"/>
      <c r="V18259" s="5"/>
      <c r="W18259" s="5"/>
      <c r="X18259" s="5"/>
      <c r="Y18259" s="5"/>
    </row>
    <row r="18260" spans="21:25" x14ac:dyDescent="0.25">
      <c r="U18260" s="5"/>
      <c r="V18260" s="5"/>
      <c r="W18260" s="5"/>
      <c r="X18260" s="5"/>
      <c r="Y18260" s="5"/>
    </row>
    <row r="18261" spans="21:25" x14ac:dyDescent="0.25">
      <c r="U18261" s="5"/>
      <c r="V18261" s="5"/>
      <c r="W18261" s="5"/>
      <c r="X18261" s="5"/>
      <c r="Y18261" s="5"/>
    </row>
    <row r="18262" spans="21:25" x14ac:dyDescent="0.25">
      <c r="U18262" s="5"/>
      <c r="V18262" s="5"/>
      <c r="W18262" s="5"/>
      <c r="X18262" s="5"/>
      <c r="Y18262" s="5"/>
    </row>
    <row r="18263" spans="21:25" x14ac:dyDescent="0.25">
      <c r="U18263" s="5"/>
      <c r="V18263" s="5"/>
      <c r="W18263" s="5"/>
      <c r="X18263" s="5"/>
      <c r="Y18263" s="5"/>
    </row>
    <row r="18264" spans="21:25" x14ac:dyDescent="0.25">
      <c r="U18264" s="5"/>
      <c r="V18264" s="5"/>
      <c r="W18264" s="5"/>
      <c r="X18264" s="5"/>
      <c r="Y18264" s="5"/>
    </row>
    <row r="18265" spans="21:25" x14ac:dyDescent="0.25">
      <c r="U18265" s="5"/>
      <c r="V18265" s="5"/>
      <c r="W18265" s="5"/>
      <c r="X18265" s="5"/>
      <c r="Y18265" s="5"/>
    </row>
    <row r="18266" spans="21:25" x14ac:dyDescent="0.25">
      <c r="U18266" s="5"/>
      <c r="V18266" s="5"/>
      <c r="W18266" s="5"/>
      <c r="X18266" s="5"/>
      <c r="Y18266" s="5"/>
    </row>
    <row r="18267" spans="21:25" x14ac:dyDescent="0.25">
      <c r="U18267" s="5"/>
      <c r="V18267" s="5"/>
      <c r="W18267" s="5"/>
      <c r="X18267" s="5"/>
      <c r="Y18267" s="5"/>
    </row>
    <row r="18268" spans="21:25" x14ac:dyDescent="0.25">
      <c r="U18268" s="5"/>
      <c r="V18268" s="5"/>
      <c r="W18268" s="5"/>
      <c r="X18268" s="5"/>
      <c r="Y18268" s="5"/>
    </row>
    <row r="18269" spans="21:25" x14ac:dyDescent="0.25">
      <c r="U18269" s="5"/>
      <c r="V18269" s="5"/>
      <c r="W18269" s="5"/>
      <c r="X18269" s="5"/>
      <c r="Y18269" s="5"/>
    </row>
    <row r="18270" spans="21:25" x14ac:dyDescent="0.25">
      <c r="U18270" s="5"/>
      <c r="V18270" s="5"/>
      <c r="W18270" s="5"/>
      <c r="X18270" s="5"/>
      <c r="Y18270" s="5"/>
    </row>
    <row r="18271" spans="21:25" x14ac:dyDescent="0.25">
      <c r="U18271" s="5"/>
      <c r="V18271" s="5"/>
      <c r="W18271" s="5"/>
      <c r="X18271" s="5"/>
      <c r="Y18271" s="5"/>
    </row>
    <row r="18272" spans="21:25" x14ac:dyDescent="0.25">
      <c r="U18272" s="5"/>
      <c r="V18272" s="5"/>
      <c r="W18272" s="5"/>
      <c r="X18272" s="5"/>
      <c r="Y18272" s="5"/>
    </row>
    <row r="18273" spans="21:25" x14ac:dyDescent="0.25">
      <c r="U18273" s="5"/>
      <c r="V18273" s="5"/>
      <c r="W18273" s="5"/>
      <c r="X18273" s="5"/>
      <c r="Y18273" s="5"/>
    </row>
    <row r="18274" spans="21:25" x14ac:dyDescent="0.25">
      <c r="U18274" s="5"/>
      <c r="V18274" s="5"/>
      <c r="W18274" s="5"/>
      <c r="X18274" s="5"/>
      <c r="Y18274" s="5"/>
    </row>
    <row r="18275" spans="21:25" x14ac:dyDescent="0.25">
      <c r="U18275" s="5"/>
      <c r="V18275" s="5"/>
      <c r="W18275" s="5"/>
      <c r="X18275" s="5"/>
      <c r="Y18275" s="5"/>
    </row>
    <row r="18276" spans="21:25" x14ac:dyDescent="0.25">
      <c r="U18276" s="5"/>
      <c r="V18276" s="5"/>
      <c r="W18276" s="5"/>
      <c r="X18276" s="5"/>
      <c r="Y18276" s="5"/>
    </row>
    <row r="18277" spans="21:25" x14ac:dyDescent="0.25">
      <c r="U18277" s="5"/>
      <c r="V18277" s="5"/>
      <c r="W18277" s="5"/>
      <c r="X18277" s="5"/>
      <c r="Y18277" s="5"/>
    </row>
    <row r="18278" spans="21:25" x14ac:dyDescent="0.25">
      <c r="U18278" s="5"/>
      <c r="V18278" s="5"/>
      <c r="W18278" s="5"/>
      <c r="X18278" s="5"/>
      <c r="Y18278" s="5"/>
    </row>
    <row r="18279" spans="21:25" x14ac:dyDescent="0.25">
      <c r="U18279" s="5"/>
      <c r="V18279" s="5"/>
      <c r="W18279" s="5"/>
      <c r="X18279" s="5"/>
      <c r="Y18279" s="5"/>
    </row>
    <row r="18280" spans="21:25" x14ac:dyDescent="0.25">
      <c r="U18280" s="5"/>
      <c r="V18280" s="5"/>
      <c r="W18280" s="5"/>
      <c r="X18280" s="5"/>
      <c r="Y18280" s="5"/>
    </row>
    <row r="18281" spans="21:25" x14ac:dyDescent="0.25">
      <c r="U18281" s="5"/>
      <c r="V18281" s="5"/>
      <c r="W18281" s="5"/>
      <c r="X18281" s="5"/>
      <c r="Y18281" s="5"/>
    </row>
    <row r="18282" spans="21:25" x14ac:dyDescent="0.25">
      <c r="U18282" s="5"/>
      <c r="V18282" s="5"/>
      <c r="W18282" s="5"/>
      <c r="X18282" s="5"/>
      <c r="Y18282" s="5"/>
    </row>
    <row r="18283" spans="21:25" x14ac:dyDescent="0.25">
      <c r="U18283" s="5"/>
      <c r="V18283" s="5"/>
      <c r="W18283" s="5"/>
      <c r="X18283" s="5"/>
      <c r="Y18283" s="5"/>
    </row>
    <row r="18284" spans="21:25" x14ac:dyDescent="0.25">
      <c r="U18284" s="5"/>
      <c r="V18284" s="5"/>
      <c r="W18284" s="5"/>
      <c r="X18284" s="5"/>
      <c r="Y18284" s="5"/>
    </row>
    <row r="18285" spans="21:25" x14ac:dyDescent="0.25">
      <c r="U18285" s="5"/>
      <c r="V18285" s="5"/>
      <c r="W18285" s="5"/>
      <c r="X18285" s="5"/>
      <c r="Y18285" s="5"/>
    </row>
    <row r="18286" spans="21:25" x14ac:dyDescent="0.25">
      <c r="U18286" s="5"/>
      <c r="V18286" s="5"/>
      <c r="W18286" s="5"/>
      <c r="X18286" s="5"/>
      <c r="Y18286" s="5"/>
    </row>
    <row r="18287" spans="21:25" x14ac:dyDescent="0.25">
      <c r="U18287" s="5"/>
      <c r="V18287" s="5"/>
      <c r="W18287" s="5"/>
      <c r="X18287" s="5"/>
      <c r="Y18287" s="5"/>
    </row>
    <row r="18288" spans="21:25" x14ac:dyDescent="0.25">
      <c r="U18288" s="5"/>
      <c r="V18288" s="5"/>
      <c r="W18288" s="5"/>
      <c r="X18288" s="5"/>
      <c r="Y18288" s="5"/>
    </row>
    <row r="18289" spans="15:25" x14ac:dyDescent="0.25">
      <c r="U18289" s="5"/>
      <c r="V18289" s="5"/>
      <c r="W18289" s="5"/>
      <c r="X18289" s="5"/>
      <c r="Y18289" s="5"/>
    </row>
    <row r="18290" spans="15:25" x14ac:dyDescent="0.25">
      <c r="U18290" s="5"/>
      <c r="V18290" s="5"/>
      <c r="W18290" s="5"/>
      <c r="X18290" s="5"/>
      <c r="Y18290" s="5"/>
    </row>
    <row r="18291" spans="15:25" x14ac:dyDescent="0.25">
      <c r="U18291" s="5"/>
      <c r="V18291" s="5"/>
      <c r="W18291" s="5"/>
      <c r="X18291" s="5"/>
      <c r="Y18291" s="5"/>
    </row>
    <row r="18292" spans="15:25" x14ac:dyDescent="0.25">
      <c r="U18292" s="5"/>
      <c r="V18292" s="5"/>
      <c r="W18292" s="5"/>
      <c r="X18292" s="5"/>
      <c r="Y18292" s="5"/>
    </row>
    <row r="18293" spans="15:25" x14ac:dyDescent="0.25">
      <c r="U18293" s="5"/>
      <c r="V18293" s="5"/>
      <c r="W18293" s="5"/>
      <c r="X18293" s="5"/>
      <c r="Y18293" s="5"/>
    </row>
    <row r="18294" spans="15:25" x14ac:dyDescent="0.25">
      <c r="U18294" s="5"/>
      <c r="V18294" s="5"/>
      <c r="W18294" s="5"/>
      <c r="X18294" s="5"/>
      <c r="Y18294" s="5"/>
    </row>
    <row r="18295" spans="15:25" x14ac:dyDescent="0.25">
      <c r="U18295" s="5"/>
      <c r="V18295" s="5"/>
      <c r="W18295" s="5"/>
      <c r="X18295" s="5"/>
      <c r="Y18295" s="5"/>
    </row>
    <row r="18296" spans="15:25" x14ac:dyDescent="0.25">
      <c r="U18296" s="5"/>
      <c r="V18296" s="5"/>
      <c r="W18296" s="5"/>
      <c r="X18296" s="5"/>
      <c r="Y18296" s="5"/>
    </row>
    <row r="18297" spans="15:25" x14ac:dyDescent="0.25">
      <c r="U18297" s="5"/>
      <c r="V18297" s="5"/>
      <c r="W18297" s="5"/>
      <c r="X18297" s="5"/>
      <c r="Y18297" s="5"/>
    </row>
    <row r="18298" spans="15:25" x14ac:dyDescent="0.25">
      <c r="U18298" s="5"/>
      <c r="V18298" s="5"/>
      <c r="W18298" s="5"/>
      <c r="X18298" s="5"/>
      <c r="Y18298" s="5"/>
    </row>
    <row r="18299" spans="15:25" x14ac:dyDescent="0.25">
      <c r="U18299" s="5"/>
      <c r="V18299" s="5"/>
      <c r="W18299" s="5"/>
      <c r="X18299" s="5"/>
      <c r="Y18299" s="5"/>
    </row>
    <row r="18300" spans="15:25" x14ac:dyDescent="0.25">
      <c r="U18300" s="5"/>
      <c r="V18300" s="5"/>
      <c r="W18300" s="5"/>
      <c r="X18300" s="5"/>
      <c r="Y18300" s="5"/>
    </row>
    <row r="18301" spans="15:25" x14ac:dyDescent="0.25">
      <c r="U18301" s="5"/>
      <c r="V18301" s="5"/>
      <c r="W18301" s="5"/>
      <c r="X18301" s="5"/>
      <c r="Y18301" s="5"/>
    </row>
    <row r="18302" spans="15:25" x14ac:dyDescent="0.25">
      <c r="U18302" s="5"/>
      <c r="V18302" s="5"/>
      <c r="W18302" s="5"/>
      <c r="X18302" s="5"/>
      <c r="Y18302" s="5"/>
    </row>
    <row r="18303" spans="15:25" x14ac:dyDescent="0.25">
      <c r="O18303" s="5"/>
      <c r="U18303" s="5"/>
      <c r="V18303" s="5"/>
      <c r="W18303" s="5"/>
      <c r="X18303" s="5"/>
      <c r="Y18303" s="5"/>
    </row>
    <row r="18304" spans="15:25" x14ac:dyDescent="0.25">
      <c r="O18304" s="5"/>
      <c r="U18304" s="5"/>
      <c r="V18304" s="5"/>
      <c r="W18304" s="5"/>
      <c r="X18304" s="5"/>
      <c r="Y18304" s="5"/>
    </row>
    <row r="18305" spans="15:25" x14ac:dyDescent="0.25">
      <c r="O18305" s="5"/>
      <c r="U18305" s="5"/>
      <c r="V18305" s="5"/>
      <c r="W18305" s="5"/>
      <c r="X18305" s="5"/>
      <c r="Y18305" s="5"/>
    </row>
    <row r="18306" spans="15:25" x14ac:dyDescent="0.25">
      <c r="O18306" s="5"/>
      <c r="U18306" s="5"/>
      <c r="V18306" s="5"/>
      <c r="W18306" s="5"/>
      <c r="X18306" s="5"/>
      <c r="Y18306" s="5"/>
    </row>
    <row r="18307" spans="15:25" x14ac:dyDescent="0.25">
      <c r="O18307" s="5"/>
      <c r="U18307" s="5"/>
      <c r="V18307" s="5"/>
      <c r="W18307" s="5"/>
      <c r="X18307" s="5"/>
      <c r="Y18307" s="5"/>
    </row>
    <row r="18308" spans="15:25" x14ac:dyDescent="0.25">
      <c r="O18308" s="5"/>
      <c r="U18308" s="5"/>
      <c r="V18308" s="5"/>
      <c r="W18308" s="5"/>
      <c r="X18308" s="5"/>
      <c r="Y18308" s="5"/>
    </row>
    <row r="18309" spans="15:25" x14ac:dyDescent="0.25">
      <c r="O18309" s="5"/>
      <c r="U18309" s="5"/>
      <c r="V18309" s="5"/>
      <c r="W18309" s="5"/>
      <c r="X18309" s="5"/>
      <c r="Y18309" s="5"/>
    </row>
    <row r="18310" spans="15:25" x14ac:dyDescent="0.25">
      <c r="O18310" s="5"/>
      <c r="U18310" s="5"/>
      <c r="V18310" s="5"/>
      <c r="W18310" s="5"/>
      <c r="X18310" s="5"/>
      <c r="Y18310" s="5"/>
    </row>
    <row r="18311" spans="15:25" x14ac:dyDescent="0.25">
      <c r="O18311" s="5"/>
      <c r="U18311" s="5"/>
      <c r="V18311" s="5"/>
      <c r="W18311" s="5"/>
      <c r="X18311" s="5"/>
      <c r="Y18311" s="5"/>
    </row>
    <row r="18312" spans="15:25" x14ac:dyDescent="0.25">
      <c r="O18312" s="5"/>
      <c r="U18312" s="5"/>
      <c r="V18312" s="5"/>
      <c r="W18312" s="5"/>
      <c r="X18312" s="5"/>
      <c r="Y18312" s="5"/>
    </row>
    <row r="18313" spans="15:25" x14ac:dyDescent="0.25">
      <c r="O18313" s="5"/>
      <c r="U18313" s="5"/>
      <c r="V18313" s="5"/>
      <c r="W18313" s="5"/>
      <c r="X18313" s="5"/>
      <c r="Y18313" s="5"/>
    </row>
    <row r="18314" spans="15:25" x14ac:dyDescent="0.25">
      <c r="O18314" s="5"/>
      <c r="U18314" s="5"/>
      <c r="V18314" s="5"/>
      <c r="W18314" s="5"/>
      <c r="X18314" s="5"/>
      <c r="Y18314" s="5"/>
    </row>
    <row r="18315" spans="15:25" x14ac:dyDescent="0.25">
      <c r="O18315" s="5"/>
      <c r="U18315" s="5"/>
      <c r="V18315" s="5"/>
      <c r="W18315" s="5"/>
      <c r="X18315" s="5"/>
      <c r="Y18315" s="5"/>
    </row>
    <row r="18316" spans="15:25" x14ac:dyDescent="0.25">
      <c r="O18316" s="5"/>
      <c r="U18316" s="5"/>
      <c r="V18316" s="5"/>
      <c r="W18316" s="5"/>
      <c r="X18316" s="5"/>
      <c r="Y18316" s="5"/>
    </row>
    <row r="18317" spans="15:25" x14ac:dyDescent="0.25">
      <c r="O18317" s="5"/>
      <c r="U18317" s="5"/>
      <c r="V18317" s="5"/>
      <c r="W18317" s="5"/>
      <c r="X18317" s="5"/>
      <c r="Y18317" s="5"/>
    </row>
    <row r="18318" spans="15:25" x14ac:dyDescent="0.25">
      <c r="O18318" s="5"/>
      <c r="U18318" s="5"/>
      <c r="V18318" s="5"/>
      <c r="W18318" s="5"/>
      <c r="X18318" s="5"/>
      <c r="Y18318" s="5"/>
    </row>
    <row r="18319" spans="15:25" x14ac:dyDescent="0.25">
      <c r="O18319" s="5"/>
      <c r="U18319" s="5"/>
      <c r="V18319" s="5"/>
      <c r="W18319" s="5"/>
      <c r="X18319" s="5"/>
      <c r="Y18319" s="5"/>
    </row>
    <row r="18320" spans="15:25" x14ac:dyDescent="0.25">
      <c r="O18320" s="5"/>
      <c r="U18320" s="5"/>
      <c r="V18320" s="5"/>
      <c r="W18320" s="5"/>
      <c r="X18320" s="5"/>
      <c r="Y18320" s="5"/>
    </row>
    <row r="18321" spans="15:25" x14ac:dyDescent="0.25">
      <c r="O18321" s="5"/>
      <c r="U18321" s="5"/>
      <c r="V18321" s="5"/>
      <c r="W18321" s="5"/>
      <c r="X18321" s="5"/>
      <c r="Y18321" s="5"/>
    </row>
    <row r="18322" spans="15:25" x14ac:dyDescent="0.25">
      <c r="O18322" s="5"/>
      <c r="U18322" s="5"/>
      <c r="V18322" s="5"/>
      <c r="W18322" s="5"/>
      <c r="X18322" s="5"/>
      <c r="Y18322" s="5"/>
    </row>
    <row r="18323" spans="15:25" x14ac:dyDescent="0.25">
      <c r="O18323" s="5"/>
      <c r="U18323" s="5"/>
      <c r="V18323" s="5"/>
      <c r="W18323" s="5"/>
      <c r="X18323" s="5"/>
      <c r="Y18323" s="5"/>
    </row>
    <row r="18324" spans="15:25" x14ac:dyDescent="0.25">
      <c r="O18324" s="5"/>
      <c r="U18324" s="5"/>
      <c r="V18324" s="5"/>
      <c r="W18324" s="5"/>
      <c r="X18324" s="5"/>
      <c r="Y18324" s="5"/>
    </row>
    <row r="18325" spans="15:25" x14ac:dyDescent="0.25">
      <c r="O18325" s="5"/>
      <c r="U18325" s="5"/>
      <c r="V18325" s="5"/>
      <c r="W18325" s="5"/>
      <c r="X18325" s="5"/>
      <c r="Y18325" s="5"/>
    </row>
    <row r="18326" spans="15:25" x14ac:dyDescent="0.25">
      <c r="O18326" s="5"/>
      <c r="U18326" s="5"/>
      <c r="V18326" s="5"/>
      <c r="W18326" s="5"/>
      <c r="X18326" s="5"/>
      <c r="Y18326" s="5"/>
    </row>
    <row r="18327" spans="15:25" x14ac:dyDescent="0.25">
      <c r="O18327" s="5"/>
      <c r="U18327" s="5"/>
      <c r="V18327" s="5"/>
      <c r="W18327" s="5"/>
      <c r="X18327" s="5"/>
      <c r="Y18327" s="5"/>
    </row>
    <row r="18328" spans="15:25" x14ac:dyDescent="0.25">
      <c r="O18328" s="5"/>
      <c r="U18328" s="5"/>
      <c r="V18328" s="5"/>
      <c r="W18328" s="5"/>
      <c r="X18328" s="5"/>
      <c r="Y18328" s="5"/>
    </row>
    <row r="18329" spans="15:25" x14ac:dyDescent="0.25">
      <c r="O18329" s="5"/>
      <c r="U18329" s="5"/>
      <c r="V18329" s="5"/>
      <c r="W18329" s="5"/>
      <c r="X18329" s="5"/>
      <c r="Y18329" s="5"/>
    </row>
    <row r="18330" spans="15:25" x14ac:dyDescent="0.25">
      <c r="O18330" s="5"/>
      <c r="U18330" s="5"/>
      <c r="V18330" s="5"/>
      <c r="W18330" s="5"/>
      <c r="X18330" s="5"/>
      <c r="Y18330" s="5"/>
    </row>
    <row r="18331" spans="15:25" x14ac:dyDescent="0.25">
      <c r="O18331" s="5"/>
      <c r="U18331" s="5"/>
      <c r="V18331" s="5"/>
      <c r="W18331" s="5"/>
      <c r="X18331" s="5"/>
      <c r="Y18331" s="5"/>
    </row>
    <row r="18332" spans="15:25" x14ac:dyDescent="0.25">
      <c r="U18332" s="5"/>
      <c r="V18332" s="5"/>
      <c r="W18332" s="5"/>
      <c r="X18332" s="5"/>
      <c r="Y18332" s="5"/>
    </row>
    <row r="18333" spans="15:25" x14ac:dyDescent="0.25">
      <c r="U18333" s="5"/>
      <c r="V18333" s="5"/>
      <c r="W18333" s="5"/>
      <c r="X18333" s="5"/>
      <c r="Y18333" s="5"/>
    </row>
    <row r="18334" spans="15:25" x14ac:dyDescent="0.25">
      <c r="U18334" s="5"/>
      <c r="V18334" s="5"/>
      <c r="W18334" s="5"/>
      <c r="X18334" s="5"/>
      <c r="Y18334" s="5"/>
    </row>
    <row r="18335" spans="15:25" x14ac:dyDescent="0.25">
      <c r="U18335" s="5"/>
      <c r="V18335" s="5"/>
      <c r="W18335" s="5"/>
      <c r="X18335" s="5"/>
      <c r="Y18335" s="5"/>
    </row>
    <row r="18336" spans="15:25" x14ac:dyDescent="0.25">
      <c r="U18336" s="5"/>
      <c r="V18336" s="5"/>
      <c r="W18336" s="5"/>
      <c r="X18336" s="5"/>
      <c r="Y18336" s="5"/>
    </row>
    <row r="18337" spans="21:25" x14ac:dyDescent="0.25">
      <c r="U18337" s="5"/>
      <c r="V18337" s="5"/>
      <c r="W18337" s="5"/>
      <c r="X18337" s="5"/>
      <c r="Y18337" s="5"/>
    </row>
    <row r="18338" spans="21:25" x14ac:dyDescent="0.25">
      <c r="U18338" s="5"/>
      <c r="V18338" s="5"/>
      <c r="W18338" s="5"/>
      <c r="X18338" s="5"/>
      <c r="Y18338" s="5"/>
    </row>
    <row r="18339" spans="21:25" x14ac:dyDescent="0.25">
      <c r="U18339" s="5"/>
      <c r="V18339" s="5"/>
      <c r="W18339" s="5"/>
      <c r="X18339" s="5"/>
      <c r="Y18339" s="5"/>
    </row>
    <row r="18340" spans="21:25" x14ac:dyDescent="0.25">
      <c r="U18340" s="5"/>
      <c r="V18340" s="5"/>
      <c r="W18340" s="5"/>
      <c r="X18340" s="5"/>
      <c r="Y18340" s="5"/>
    </row>
    <row r="18341" spans="21:25" x14ac:dyDescent="0.25">
      <c r="U18341" s="5"/>
      <c r="V18341" s="5"/>
      <c r="W18341" s="5"/>
      <c r="X18341" s="5"/>
      <c r="Y18341" s="5"/>
    </row>
    <row r="18342" spans="21:25" x14ac:dyDescent="0.25">
      <c r="U18342" s="5"/>
      <c r="V18342" s="5"/>
      <c r="W18342" s="5"/>
      <c r="X18342" s="5"/>
      <c r="Y18342" s="5"/>
    </row>
    <row r="18343" spans="21:25" x14ac:dyDescent="0.25">
      <c r="U18343" s="5"/>
      <c r="V18343" s="5"/>
      <c r="W18343" s="5"/>
      <c r="X18343" s="5"/>
      <c r="Y18343" s="5"/>
    </row>
    <row r="18344" spans="21:25" x14ac:dyDescent="0.25">
      <c r="U18344" s="5"/>
      <c r="V18344" s="5"/>
      <c r="W18344" s="5"/>
      <c r="X18344" s="5"/>
      <c r="Y18344" s="5"/>
    </row>
    <row r="18345" spans="21:25" x14ac:dyDescent="0.25">
      <c r="U18345" s="5"/>
      <c r="V18345" s="5"/>
      <c r="W18345" s="5"/>
      <c r="X18345" s="5"/>
      <c r="Y18345" s="5"/>
    </row>
    <row r="18346" spans="21:25" x14ac:dyDescent="0.25">
      <c r="U18346" s="5"/>
      <c r="V18346" s="5"/>
      <c r="W18346" s="5"/>
      <c r="X18346" s="5"/>
      <c r="Y18346" s="5"/>
    </row>
    <row r="18347" spans="21:25" x14ac:dyDescent="0.25">
      <c r="U18347" s="5"/>
      <c r="V18347" s="5"/>
      <c r="W18347" s="5"/>
      <c r="X18347" s="5"/>
      <c r="Y18347" s="5"/>
    </row>
    <row r="18348" spans="21:25" x14ac:dyDescent="0.25">
      <c r="U18348" s="5"/>
      <c r="V18348" s="5"/>
      <c r="W18348" s="5"/>
      <c r="X18348" s="5"/>
      <c r="Y18348" s="5"/>
    </row>
    <row r="18349" spans="21:25" x14ac:dyDescent="0.25">
      <c r="U18349" s="5"/>
      <c r="V18349" s="5"/>
      <c r="W18349" s="5"/>
      <c r="X18349" s="5"/>
      <c r="Y18349" s="5"/>
    </row>
    <row r="18350" spans="21:25" x14ac:dyDescent="0.25">
      <c r="U18350" s="5"/>
      <c r="V18350" s="5"/>
      <c r="W18350" s="5"/>
      <c r="X18350" s="5"/>
      <c r="Y18350" s="5"/>
    </row>
    <row r="18351" spans="21:25" x14ac:dyDescent="0.25">
      <c r="U18351" s="5"/>
      <c r="V18351" s="5"/>
      <c r="W18351" s="5"/>
      <c r="X18351" s="5"/>
      <c r="Y18351" s="5"/>
    </row>
    <row r="18352" spans="21:25" x14ac:dyDescent="0.25">
      <c r="U18352" s="5"/>
      <c r="V18352" s="5"/>
      <c r="W18352" s="5"/>
      <c r="X18352" s="5"/>
      <c r="Y18352" s="5"/>
    </row>
    <row r="18353" spans="21:25" x14ac:dyDescent="0.25">
      <c r="U18353" s="5"/>
      <c r="V18353" s="5"/>
      <c r="W18353" s="5"/>
      <c r="X18353" s="5"/>
      <c r="Y18353" s="5"/>
    </row>
    <row r="18354" spans="21:25" x14ac:dyDescent="0.25">
      <c r="U18354" s="5"/>
      <c r="V18354" s="5"/>
      <c r="W18354" s="5"/>
      <c r="X18354" s="5"/>
      <c r="Y18354" s="5"/>
    </row>
    <row r="18355" spans="21:25" x14ac:dyDescent="0.25">
      <c r="U18355" s="5"/>
      <c r="V18355" s="5"/>
      <c r="W18355" s="5"/>
      <c r="X18355" s="5"/>
      <c r="Y18355" s="5"/>
    </row>
    <row r="18356" spans="21:25" x14ac:dyDescent="0.25">
      <c r="U18356" s="5"/>
      <c r="V18356" s="5"/>
      <c r="W18356" s="5"/>
      <c r="X18356" s="5"/>
      <c r="Y18356" s="5"/>
    </row>
    <row r="18357" spans="21:25" x14ac:dyDescent="0.25">
      <c r="U18357" s="5"/>
      <c r="V18357" s="5"/>
      <c r="W18357" s="5"/>
      <c r="X18357" s="5"/>
      <c r="Y18357" s="5"/>
    </row>
    <row r="18358" spans="21:25" x14ac:dyDescent="0.25">
      <c r="U18358" s="5"/>
      <c r="V18358" s="5"/>
      <c r="W18358" s="5"/>
      <c r="X18358" s="5"/>
      <c r="Y18358" s="5"/>
    </row>
    <row r="18359" spans="21:25" x14ac:dyDescent="0.25">
      <c r="U18359" s="5"/>
      <c r="V18359" s="5"/>
      <c r="W18359" s="5"/>
      <c r="X18359" s="5"/>
      <c r="Y18359" s="5"/>
    </row>
    <row r="18360" spans="21:25" x14ac:dyDescent="0.25">
      <c r="U18360" s="5"/>
      <c r="V18360" s="5"/>
      <c r="W18360" s="5"/>
      <c r="X18360" s="5"/>
      <c r="Y18360" s="5"/>
    </row>
    <row r="18361" spans="21:25" x14ac:dyDescent="0.25">
      <c r="U18361" s="5"/>
      <c r="V18361" s="5"/>
      <c r="W18361" s="5"/>
      <c r="X18361" s="5"/>
      <c r="Y18361" s="5"/>
    </row>
    <row r="18362" spans="21:25" x14ac:dyDescent="0.25">
      <c r="U18362" s="5"/>
      <c r="V18362" s="5"/>
      <c r="W18362" s="5"/>
      <c r="X18362" s="5"/>
      <c r="Y18362" s="5"/>
    </row>
    <row r="18363" spans="21:25" x14ac:dyDescent="0.25">
      <c r="U18363" s="5"/>
      <c r="V18363" s="5"/>
      <c r="W18363" s="5"/>
      <c r="X18363" s="5"/>
      <c r="Y18363" s="5"/>
    </row>
    <row r="18364" spans="21:25" x14ac:dyDescent="0.25">
      <c r="U18364" s="5"/>
      <c r="V18364" s="5"/>
      <c r="W18364" s="5"/>
      <c r="X18364" s="5"/>
      <c r="Y18364" s="5"/>
    </row>
    <row r="18365" spans="21:25" x14ac:dyDescent="0.25">
      <c r="U18365" s="5"/>
      <c r="V18365" s="5"/>
      <c r="W18365" s="5"/>
      <c r="X18365" s="5"/>
      <c r="Y18365" s="5"/>
    </row>
    <row r="18366" spans="21:25" x14ac:dyDescent="0.25">
      <c r="U18366" s="5"/>
      <c r="V18366" s="5"/>
      <c r="W18366" s="5"/>
      <c r="X18366" s="5"/>
      <c r="Y18366" s="5"/>
    </row>
    <row r="18367" spans="21:25" x14ac:dyDescent="0.25">
      <c r="U18367" s="5"/>
      <c r="V18367" s="5"/>
      <c r="W18367" s="5"/>
      <c r="X18367" s="5"/>
      <c r="Y18367" s="5"/>
    </row>
    <row r="18368" spans="21:25" x14ac:dyDescent="0.25">
      <c r="U18368" s="5"/>
      <c r="V18368" s="5"/>
      <c r="W18368" s="5"/>
      <c r="X18368" s="5"/>
      <c r="Y18368" s="5"/>
    </row>
    <row r="18369" spans="21:25" x14ac:dyDescent="0.25">
      <c r="U18369" s="5"/>
      <c r="V18369" s="5"/>
      <c r="W18369" s="5"/>
      <c r="X18369" s="5"/>
      <c r="Y18369" s="5"/>
    </row>
    <row r="18370" spans="21:25" x14ac:dyDescent="0.25">
      <c r="U18370" s="5"/>
      <c r="V18370" s="5"/>
      <c r="W18370" s="5"/>
      <c r="X18370" s="5"/>
      <c r="Y18370" s="5"/>
    </row>
    <row r="18371" spans="21:25" x14ac:dyDescent="0.25">
      <c r="U18371" s="5"/>
      <c r="V18371" s="5"/>
      <c r="W18371" s="5"/>
      <c r="X18371" s="5"/>
      <c r="Y18371" s="5"/>
    </row>
    <row r="18372" spans="21:25" x14ac:dyDescent="0.25">
      <c r="U18372" s="5"/>
      <c r="V18372" s="5"/>
      <c r="W18372" s="5"/>
      <c r="X18372" s="5"/>
      <c r="Y18372" s="5"/>
    </row>
    <row r="18373" spans="21:25" x14ac:dyDescent="0.25">
      <c r="U18373" s="5"/>
      <c r="V18373" s="5"/>
      <c r="W18373" s="5"/>
      <c r="X18373" s="5"/>
      <c r="Y18373" s="5"/>
    </row>
    <row r="18374" spans="21:25" x14ac:dyDescent="0.25">
      <c r="U18374" s="5"/>
      <c r="V18374" s="5"/>
      <c r="W18374" s="5"/>
      <c r="X18374" s="5"/>
      <c r="Y18374" s="5"/>
    </row>
    <row r="18375" spans="21:25" x14ac:dyDescent="0.25">
      <c r="U18375" s="5"/>
      <c r="V18375" s="5"/>
      <c r="W18375" s="5"/>
      <c r="X18375" s="5"/>
      <c r="Y18375" s="5"/>
    </row>
    <row r="18376" spans="21:25" x14ac:dyDescent="0.25">
      <c r="U18376" s="5"/>
      <c r="V18376" s="5"/>
      <c r="W18376" s="5"/>
      <c r="X18376" s="5"/>
      <c r="Y18376" s="5"/>
    </row>
    <row r="18377" spans="21:25" x14ac:dyDescent="0.25">
      <c r="U18377" s="5"/>
      <c r="V18377" s="5"/>
      <c r="W18377" s="5"/>
      <c r="X18377" s="5"/>
      <c r="Y18377" s="5"/>
    </row>
    <row r="18378" spans="21:25" x14ac:dyDescent="0.25">
      <c r="U18378" s="5"/>
      <c r="V18378" s="5"/>
      <c r="W18378" s="5"/>
      <c r="X18378" s="5"/>
      <c r="Y18378" s="5"/>
    </row>
    <row r="18379" spans="21:25" x14ac:dyDescent="0.25">
      <c r="U18379" s="5"/>
      <c r="V18379" s="5"/>
      <c r="W18379" s="5"/>
      <c r="X18379" s="5"/>
      <c r="Y18379" s="5"/>
    </row>
    <row r="18380" spans="21:25" x14ac:dyDescent="0.25">
      <c r="U18380" s="5"/>
      <c r="V18380" s="5"/>
      <c r="W18380" s="5"/>
      <c r="X18380" s="5"/>
      <c r="Y18380" s="5"/>
    </row>
    <row r="18381" spans="21:25" x14ac:dyDescent="0.25">
      <c r="U18381" s="5"/>
      <c r="V18381" s="5"/>
      <c r="W18381" s="5"/>
      <c r="X18381" s="5"/>
      <c r="Y18381" s="5"/>
    </row>
    <row r="18382" spans="21:25" x14ac:dyDescent="0.25">
      <c r="U18382" s="5"/>
      <c r="V18382" s="5"/>
      <c r="W18382" s="5"/>
      <c r="X18382" s="5"/>
      <c r="Y18382" s="5"/>
    </row>
    <row r="18383" spans="21:25" x14ac:dyDescent="0.25">
      <c r="U18383" s="5"/>
      <c r="V18383" s="5"/>
      <c r="W18383" s="5"/>
      <c r="X18383" s="5"/>
      <c r="Y18383" s="5"/>
    </row>
    <row r="18384" spans="21:25" x14ac:dyDescent="0.25">
      <c r="U18384" s="5"/>
      <c r="V18384" s="5"/>
      <c r="W18384" s="5"/>
      <c r="X18384" s="5"/>
      <c r="Y18384" s="5"/>
    </row>
    <row r="18385" spans="21:25" x14ac:dyDescent="0.25">
      <c r="U18385" s="5"/>
      <c r="V18385" s="5"/>
      <c r="W18385" s="5"/>
      <c r="X18385" s="5"/>
      <c r="Y18385" s="5"/>
    </row>
    <row r="18386" spans="21:25" x14ac:dyDescent="0.25">
      <c r="U18386" s="5"/>
      <c r="V18386" s="5"/>
      <c r="W18386" s="5"/>
      <c r="X18386" s="5"/>
      <c r="Y18386" s="5"/>
    </row>
    <row r="18387" spans="21:25" x14ac:dyDescent="0.25">
      <c r="U18387" s="5"/>
      <c r="V18387" s="5"/>
      <c r="W18387" s="5"/>
      <c r="X18387" s="5"/>
      <c r="Y18387" s="5"/>
    </row>
    <row r="18388" spans="21:25" x14ac:dyDescent="0.25">
      <c r="U18388" s="5"/>
      <c r="V18388" s="5"/>
      <c r="W18388" s="5"/>
      <c r="X18388" s="5"/>
      <c r="Y18388" s="5"/>
    </row>
    <row r="18389" spans="21:25" x14ac:dyDescent="0.25">
      <c r="U18389" s="5"/>
      <c r="V18389" s="5"/>
      <c r="W18389" s="5"/>
      <c r="X18389" s="5"/>
      <c r="Y18389" s="5"/>
    </row>
    <row r="18390" spans="21:25" x14ac:dyDescent="0.25">
      <c r="U18390" s="5"/>
      <c r="V18390" s="5"/>
      <c r="W18390" s="5"/>
      <c r="X18390" s="5"/>
      <c r="Y18390" s="5"/>
    </row>
    <row r="18391" spans="21:25" x14ac:dyDescent="0.25">
      <c r="U18391" s="5"/>
      <c r="V18391" s="5"/>
      <c r="W18391" s="5"/>
      <c r="X18391" s="5"/>
      <c r="Y18391" s="5"/>
    </row>
    <row r="18392" spans="21:25" x14ac:dyDescent="0.25">
      <c r="U18392" s="5"/>
      <c r="V18392" s="5"/>
      <c r="W18392" s="5"/>
      <c r="X18392" s="5"/>
      <c r="Y18392" s="5"/>
    </row>
    <row r="18393" spans="21:25" x14ac:dyDescent="0.25">
      <c r="U18393" s="5"/>
      <c r="V18393" s="5"/>
      <c r="W18393" s="5"/>
      <c r="X18393" s="5"/>
      <c r="Y18393" s="5"/>
    </row>
    <row r="18394" spans="21:25" x14ac:dyDescent="0.25">
      <c r="U18394" s="5"/>
      <c r="V18394" s="5"/>
      <c r="W18394" s="5"/>
      <c r="X18394" s="5"/>
      <c r="Y18394" s="5"/>
    </row>
    <row r="18395" spans="21:25" x14ac:dyDescent="0.25">
      <c r="U18395" s="5"/>
      <c r="V18395" s="5"/>
      <c r="W18395" s="5"/>
      <c r="X18395" s="5"/>
      <c r="Y18395" s="5"/>
    </row>
    <row r="18396" spans="21:25" x14ac:dyDescent="0.25">
      <c r="U18396" s="5"/>
      <c r="V18396" s="5"/>
      <c r="W18396" s="5"/>
      <c r="X18396" s="5"/>
      <c r="Y18396" s="5"/>
    </row>
    <row r="18397" spans="21:25" x14ac:dyDescent="0.25">
      <c r="U18397" s="5"/>
      <c r="V18397" s="5"/>
      <c r="W18397" s="5"/>
      <c r="X18397" s="5"/>
      <c r="Y18397" s="5"/>
    </row>
    <row r="18398" spans="21:25" x14ac:dyDescent="0.25">
      <c r="U18398" s="5"/>
      <c r="V18398" s="5"/>
      <c r="W18398" s="5"/>
      <c r="X18398" s="5"/>
      <c r="Y18398" s="5"/>
    </row>
    <row r="18399" spans="21:25" x14ac:dyDescent="0.25">
      <c r="U18399" s="5"/>
      <c r="V18399" s="5"/>
      <c r="W18399" s="5"/>
      <c r="X18399" s="5"/>
      <c r="Y18399" s="5"/>
    </row>
    <row r="18400" spans="21:25" x14ac:dyDescent="0.25">
      <c r="U18400" s="5"/>
      <c r="V18400" s="5"/>
      <c r="W18400" s="5"/>
      <c r="X18400" s="5"/>
      <c r="Y18400" s="5"/>
    </row>
    <row r="18401" spans="15:25" x14ac:dyDescent="0.25">
      <c r="U18401" s="5"/>
      <c r="V18401" s="5"/>
      <c r="W18401" s="5"/>
      <c r="X18401" s="5"/>
      <c r="Y18401" s="5"/>
    </row>
    <row r="18402" spans="15:25" x14ac:dyDescent="0.25">
      <c r="U18402" s="5"/>
      <c r="V18402" s="5"/>
      <c r="W18402" s="5"/>
      <c r="X18402" s="5"/>
      <c r="Y18402" s="5"/>
    </row>
    <row r="18403" spans="15:25" x14ac:dyDescent="0.25">
      <c r="O18403" s="5"/>
      <c r="U18403" s="5"/>
      <c r="V18403" s="5"/>
      <c r="W18403" s="5"/>
      <c r="X18403" s="5"/>
      <c r="Y18403" s="5"/>
    </row>
    <row r="18404" spans="15:25" x14ac:dyDescent="0.25">
      <c r="O18404" s="5"/>
      <c r="U18404" s="5"/>
      <c r="V18404" s="5"/>
      <c r="W18404" s="5"/>
      <c r="X18404" s="5"/>
      <c r="Y18404" s="5"/>
    </row>
    <row r="18405" spans="15:25" x14ac:dyDescent="0.25">
      <c r="O18405" s="5"/>
      <c r="U18405" s="5"/>
      <c r="V18405" s="5"/>
      <c r="W18405" s="5"/>
      <c r="X18405" s="5"/>
      <c r="Y18405" s="5"/>
    </row>
    <row r="18406" spans="15:25" x14ac:dyDescent="0.25">
      <c r="O18406" s="5"/>
      <c r="U18406" s="5"/>
      <c r="V18406" s="5"/>
      <c r="W18406" s="5"/>
      <c r="X18406" s="5"/>
      <c r="Y18406" s="5"/>
    </row>
    <row r="18407" spans="15:25" x14ac:dyDescent="0.25">
      <c r="O18407" s="5"/>
      <c r="U18407" s="5"/>
      <c r="V18407" s="5"/>
      <c r="W18407" s="5"/>
      <c r="X18407" s="5"/>
      <c r="Y18407" s="5"/>
    </row>
    <row r="18408" spans="15:25" x14ac:dyDescent="0.25">
      <c r="O18408" s="5"/>
      <c r="U18408" s="5"/>
      <c r="V18408" s="5"/>
      <c r="W18408" s="5"/>
      <c r="X18408" s="5"/>
      <c r="Y18408" s="5"/>
    </row>
    <row r="18409" spans="15:25" x14ac:dyDescent="0.25">
      <c r="O18409" s="5"/>
      <c r="U18409" s="5"/>
      <c r="V18409" s="5"/>
      <c r="W18409" s="5"/>
      <c r="X18409" s="5"/>
      <c r="Y18409" s="5"/>
    </row>
    <row r="18410" spans="15:25" x14ac:dyDescent="0.25">
      <c r="O18410" s="5"/>
      <c r="U18410" s="5"/>
      <c r="V18410" s="5"/>
      <c r="W18410" s="5"/>
      <c r="X18410" s="5"/>
      <c r="Y18410" s="5"/>
    </row>
    <row r="18411" spans="15:25" x14ac:dyDescent="0.25">
      <c r="O18411" s="5"/>
      <c r="U18411" s="5"/>
      <c r="V18411" s="5"/>
      <c r="W18411" s="5"/>
      <c r="X18411" s="5"/>
      <c r="Y18411" s="5"/>
    </row>
    <row r="18412" spans="15:25" x14ac:dyDescent="0.25">
      <c r="O18412" s="5"/>
      <c r="U18412" s="5"/>
      <c r="V18412" s="5"/>
      <c r="W18412" s="5"/>
      <c r="X18412" s="5"/>
      <c r="Y18412" s="5"/>
    </row>
    <row r="18413" spans="15:25" x14ac:dyDescent="0.25">
      <c r="O18413" s="5"/>
      <c r="U18413" s="5"/>
      <c r="V18413" s="5"/>
      <c r="W18413" s="5"/>
      <c r="X18413" s="5"/>
      <c r="Y18413" s="5"/>
    </row>
    <row r="18414" spans="15:25" x14ac:dyDescent="0.25">
      <c r="O18414" s="5"/>
      <c r="U18414" s="5"/>
      <c r="V18414" s="5"/>
      <c r="W18414" s="5"/>
      <c r="X18414" s="5"/>
      <c r="Y18414" s="5"/>
    </row>
    <row r="18415" spans="15:25" x14ac:dyDescent="0.25">
      <c r="O18415" s="5"/>
      <c r="U18415" s="5"/>
      <c r="V18415" s="5"/>
      <c r="W18415" s="5"/>
      <c r="X18415" s="5"/>
      <c r="Y18415" s="5"/>
    </row>
    <row r="18416" spans="15:25" x14ac:dyDescent="0.25">
      <c r="O18416" s="5"/>
      <c r="U18416" s="5"/>
      <c r="V18416" s="5"/>
      <c r="W18416" s="5"/>
      <c r="X18416" s="5"/>
      <c r="Y18416" s="5"/>
    </row>
    <row r="18417" spans="15:25" x14ac:dyDescent="0.25">
      <c r="O18417" s="5"/>
      <c r="U18417" s="5"/>
      <c r="V18417" s="5"/>
      <c r="W18417" s="5"/>
      <c r="X18417" s="5"/>
      <c r="Y18417" s="5"/>
    </row>
    <row r="18418" spans="15:25" x14ac:dyDescent="0.25">
      <c r="O18418" s="5"/>
      <c r="U18418" s="5"/>
      <c r="V18418" s="5"/>
      <c r="W18418" s="5"/>
      <c r="X18418" s="5"/>
      <c r="Y18418" s="5"/>
    </row>
    <row r="18419" spans="15:25" x14ac:dyDescent="0.25">
      <c r="O18419" s="5"/>
      <c r="U18419" s="5"/>
      <c r="V18419" s="5"/>
      <c r="W18419" s="5"/>
      <c r="X18419" s="5"/>
      <c r="Y18419" s="5"/>
    </row>
    <row r="18420" spans="15:25" x14ac:dyDescent="0.25">
      <c r="O18420" s="5"/>
      <c r="U18420" s="5"/>
      <c r="V18420" s="5"/>
      <c r="W18420" s="5"/>
      <c r="X18420" s="5"/>
      <c r="Y18420" s="5"/>
    </row>
    <row r="18421" spans="15:25" x14ac:dyDescent="0.25">
      <c r="O18421" s="5"/>
      <c r="U18421" s="5"/>
      <c r="V18421" s="5"/>
      <c r="W18421" s="5"/>
      <c r="X18421" s="5"/>
      <c r="Y18421" s="5"/>
    </row>
    <row r="18422" spans="15:25" x14ac:dyDescent="0.25">
      <c r="O18422" s="5"/>
      <c r="U18422" s="5"/>
      <c r="V18422" s="5"/>
      <c r="W18422" s="5"/>
      <c r="X18422" s="5"/>
      <c r="Y18422" s="5"/>
    </row>
    <row r="18423" spans="15:25" x14ac:dyDescent="0.25">
      <c r="O18423" s="5"/>
      <c r="U18423" s="5"/>
      <c r="V18423" s="5"/>
      <c r="W18423" s="5"/>
      <c r="X18423" s="5"/>
      <c r="Y18423" s="5"/>
    </row>
    <row r="18424" spans="15:25" x14ac:dyDescent="0.25">
      <c r="O18424" s="5"/>
      <c r="U18424" s="5"/>
      <c r="V18424" s="5"/>
      <c r="W18424" s="5"/>
      <c r="X18424" s="5"/>
      <c r="Y18424" s="5"/>
    </row>
    <row r="18425" spans="15:25" x14ac:dyDescent="0.25">
      <c r="O18425" s="5"/>
      <c r="U18425" s="5"/>
      <c r="V18425" s="5"/>
      <c r="W18425" s="5"/>
      <c r="X18425" s="5"/>
      <c r="Y18425" s="5"/>
    </row>
    <row r="18426" spans="15:25" x14ac:dyDescent="0.25">
      <c r="O18426" s="5"/>
      <c r="U18426" s="5"/>
      <c r="V18426" s="5"/>
      <c r="W18426" s="5"/>
      <c r="X18426" s="5"/>
      <c r="Y18426" s="5"/>
    </row>
    <row r="18427" spans="15:25" x14ac:dyDescent="0.25">
      <c r="O18427" s="5"/>
      <c r="U18427" s="5"/>
      <c r="V18427" s="5"/>
      <c r="W18427" s="5"/>
      <c r="X18427" s="5"/>
      <c r="Y18427" s="5"/>
    </row>
    <row r="18428" spans="15:25" x14ac:dyDescent="0.25">
      <c r="O18428" s="5"/>
      <c r="U18428" s="5"/>
      <c r="V18428" s="5"/>
      <c r="W18428" s="5"/>
      <c r="X18428" s="5"/>
      <c r="Y18428" s="5"/>
    </row>
    <row r="18429" spans="15:25" x14ac:dyDescent="0.25">
      <c r="O18429" s="5"/>
      <c r="U18429" s="5"/>
      <c r="V18429" s="5"/>
      <c r="W18429" s="5"/>
      <c r="X18429" s="5"/>
      <c r="Y18429" s="5"/>
    </row>
    <row r="18430" spans="15:25" x14ac:dyDescent="0.25">
      <c r="O18430" s="5"/>
      <c r="U18430" s="5"/>
      <c r="V18430" s="5"/>
      <c r="W18430" s="5"/>
      <c r="X18430" s="5"/>
      <c r="Y18430" s="5"/>
    </row>
    <row r="18431" spans="15:25" x14ac:dyDescent="0.25">
      <c r="O18431" s="5"/>
      <c r="U18431" s="5"/>
      <c r="V18431" s="5"/>
      <c r="W18431" s="5"/>
      <c r="X18431" s="5"/>
      <c r="Y18431" s="5"/>
    </row>
    <row r="18432" spans="15:25" x14ac:dyDescent="0.25">
      <c r="U18432" s="5"/>
      <c r="V18432" s="5"/>
      <c r="W18432" s="5"/>
      <c r="X18432" s="5"/>
      <c r="Y18432" s="5"/>
    </row>
    <row r="18433" spans="21:25" x14ac:dyDescent="0.25">
      <c r="U18433" s="5"/>
      <c r="V18433" s="5"/>
      <c r="W18433" s="5"/>
      <c r="X18433" s="5"/>
      <c r="Y18433" s="5"/>
    </row>
    <row r="18434" spans="21:25" x14ac:dyDescent="0.25">
      <c r="U18434" s="5"/>
      <c r="V18434" s="5"/>
      <c r="W18434" s="5"/>
      <c r="X18434" s="5"/>
      <c r="Y18434" s="5"/>
    </row>
    <row r="18435" spans="21:25" x14ac:dyDescent="0.25">
      <c r="U18435" s="5"/>
      <c r="V18435" s="5"/>
      <c r="W18435" s="5"/>
      <c r="X18435" s="5"/>
      <c r="Y18435" s="5"/>
    </row>
    <row r="18436" spans="21:25" x14ac:dyDescent="0.25">
      <c r="U18436" s="5"/>
      <c r="V18436" s="5"/>
      <c r="W18436" s="5"/>
      <c r="X18436" s="5"/>
      <c r="Y18436" s="5"/>
    </row>
    <row r="18437" spans="21:25" x14ac:dyDescent="0.25">
      <c r="U18437" s="5"/>
      <c r="V18437" s="5"/>
      <c r="W18437" s="5"/>
      <c r="X18437" s="5"/>
      <c r="Y18437" s="5"/>
    </row>
    <row r="18438" spans="21:25" x14ac:dyDescent="0.25">
      <c r="U18438" s="5"/>
      <c r="V18438" s="5"/>
      <c r="W18438" s="5"/>
      <c r="X18438" s="5"/>
      <c r="Y18438" s="5"/>
    </row>
    <row r="18439" spans="21:25" x14ac:dyDescent="0.25">
      <c r="U18439" s="5"/>
      <c r="V18439" s="5"/>
      <c r="W18439" s="5"/>
      <c r="X18439" s="5"/>
      <c r="Y18439" s="5"/>
    </row>
    <row r="18440" spans="21:25" x14ac:dyDescent="0.25">
      <c r="U18440" s="5"/>
      <c r="V18440" s="5"/>
      <c r="W18440" s="5"/>
      <c r="X18440" s="5"/>
      <c r="Y18440" s="5"/>
    </row>
    <row r="18441" spans="21:25" x14ac:dyDescent="0.25">
      <c r="U18441" s="5"/>
      <c r="V18441" s="5"/>
      <c r="W18441" s="5"/>
      <c r="X18441" s="5"/>
      <c r="Y18441" s="5"/>
    </row>
    <row r="18442" spans="21:25" x14ac:dyDescent="0.25">
      <c r="U18442" s="5"/>
      <c r="V18442" s="5"/>
      <c r="W18442" s="5"/>
      <c r="X18442" s="5"/>
      <c r="Y18442" s="5"/>
    </row>
    <row r="18443" spans="21:25" x14ac:dyDescent="0.25">
      <c r="U18443" s="5"/>
      <c r="V18443" s="5"/>
      <c r="W18443" s="5"/>
      <c r="X18443" s="5"/>
      <c r="Y18443" s="5"/>
    </row>
    <row r="18444" spans="21:25" x14ac:dyDescent="0.25">
      <c r="U18444" s="5"/>
      <c r="V18444" s="5"/>
      <c r="W18444" s="5"/>
      <c r="X18444" s="5"/>
      <c r="Y18444" s="5"/>
    </row>
    <row r="18445" spans="21:25" x14ac:dyDescent="0.25">
      <c r="U18445" s="5"/>
      <c r="V18445" s="5"/>
      <c r="W18445" s="5"/>
      <c r="X18445" s="5"/>
      <c r="Y18445" s="5"/>
    </row>
    <row r="18446" spans="21:25" x14ac:dyDescent="0.25">
      <c r="U18446" s="5"/>
      <c r="V18446" s="5"/>
      <c r="W18446" s="5"/>
      <c r="X18446" s="5"/>
      <c r="Y18446" s="5"/>
    </row>
    <row r="18447" spans="21:25" x14ac:dyDescent="0.25">
      <c r="U18447" s="5"/>
      <c r="V18447" s="5"/>
      <c r="W18447" s="5"/>
      <c r="X18447" s="5"/>
      <c r="Y18447" s="5"/>
    </row>
    <row r="18448" spans="21:25" x14ac:dyDescent="0.25">
      <c r="U18448" s="5"/>
      <c r="V18448" s="5"/>
      <c r="W18448" s="5"/>
      <c r="X18448" s="5"/>
      <c r="Y18448" s="5"/>
    </row>
    <row r="18449" spans="21:25" x14ac:dyDescent="0.25">
      <c r="U18449" s="5"/>
      <c r="V18449" s="5"/>
      <c r="W18449" s="5"/>
      <c r="X18449" s="5"/>
      <c r="Y18449" s="5"/>
    </row>
    <row r="18450" spans="21:25" x14ac:dyDescent="0.25">
      <c r="U18450" s="5"/>
      <c r="V18450" s="5"/>
      <c r="W18450" s="5"/>
      <c r="X18450" s="5"/>
      <c r="Y18450" s="5"/>
    </row>
    <row r="18451" spans="21:25" x14ac:dyDescent="0.25">
      <c r="U18451" s="5"/>
      <c r="V18451" s="5"/>
      <c r="W18451" s="5"/>
      <c r="X18451" s="5"/>
      <c r="Y18451" s="5"/>
    </row>
    <row r="18452" spans="21:25" x14ac:dyDescent="0.25">
      <c r="U18452" s="5"/>
      <c r="V18452" s="5"/>
      <c r="W18452" s="5"/>
      <c r="X18452" s="5"/>
      <c r="Y18452" s="5"/>
    </row>
    <row r="18453" spans="21:25" x14ac:dyDescent="0.25">
      <c r="U18453" s="5"/>
      <c r="V18453" s="5"/>
      <c r="W18453" s="5"/>
      <c r="X18453" s="5"/>
      <c r="Y18453" s="5"/>
    </row>
    <row r="18454" spans="21:25" x14ac:dyDescent="0.25">
      <c r="U18454" s="5"/>
      <c r="V18454" s="5"/>
      <c r="W18454" s="5"/>
      <c r="X18454" s="5"/>
      <c r="Y18454" s="5"/>
    </row>
    <row r="18455" spans="21:25" x14ac:dyDescent="0.25">
      <c r="U18455" s="5"/>
      <c r="V18455" s="5"/>
      <c r="W18455" s="5"/>
      <c r="X18455" s="5"/>
      <c r="Y18455" s="5"/>
    </row>
    <row r="18456" spans="21:25" x14ac:dyDescent="0.25">
      <c r="U18456" s="5"/>
      <c r="V18456" s="5"/>
      <c r="W18456" s="5"/>
      <c r="X18456" s="5"/>
      <c r="Y18456" s="5"/>
    </row>
    <row r="18457" spans="21:25" x14ac:dyDescent="0.25">
      <c r="U18457" s="5"/>
      <c r="V18457" s="5"/>
      <c r="W18457" s="5"/>
      <c r="X18457" s="5"/>
      <c r="Y18457" s="5"/>
    </row>
    <row r="18458" spans="21:25" x14ac:dyDescent="0.25">
      <c r="U18458" s="5"/>
      <c r="V18458" s="5"/>
      <c r="W18458" s="5"/>
      <c r="X18458" s="5"/>
      <c r="Y18458" s="5"/>
    </row>
    <row r="18459" spans="21:25" x14ac:dyDescent="0.25">
      <c r="U18459" s="5"/>
      <c r="V18459" s="5"/>
      <c r="W18459" s="5"/>
      <c r="X18459" s="5"/>
      <c r="Y18459" s="5"/>
    </row>
    <row r="18460" spans="21:25" x14ac:dyDescent="0.25">
      <c r="U18460" s="5"/>
      <c r="V18460" s="5"/>
      <c r="W18460" s="5"/>
      <c r="X18460" s="5"/>
      <c r="Y18460" s="5"/>
    </row>
    <row r="18461" spans="21:25" x14ac:dyDescent="0.25">
      <c r="U18461" s="5"/>
      <c r="V18461" s="5"/>
      <c r="W18461" s="5"/>
      <c r="X18461" s="5"/>
      <c r="Y18461" s="5"/>
    </row>
    <row r="18462" spans="21:25" x14ac:dyDescent="0.25">
      <c r="U18462" s="5"/>
      <c r="V18462" s="5"/>
      <c r="W18462" s="5"/>
      <c r="X18462" s="5"/>
      <c r="Y18462" s="5"/>
    </row>
    <row r="18463" spans="21:25" x14ac:dyDescent="0.25">
      <c r="U18463" s="5"/>
      <c r="V18463" s="5"/>
      <c r="W18463" s="5"/>
      <c r="X18463" s="5"/>
      <c r="Y18463" s="5"/>
    </row>
    <row r="18464" spans="21:25" x14ac:dyDescent="0.25">
      <c r="U18464" s="5"/>
      <c r="V18464" s="5"/>
      <c r="W18464" s="5"/>
      <c r="X18464" s="5"/>
      <c r="Y18464" s="5"/>
    </row>
    <row r="18465" spans="21:25" x14ac:dyDescent="0.25">
      <c r="U18465" s="5"/>
      <c r="V18465" s="5"/>
      <c r="W18465" s="5"/>
      <c r="X18465" s="5"/>
      <c r="Y18465" s="5"/>
    </row>
    <row r="18466" spans="21:25" x14ac:dyDescent="0.25">
      <c r="U18466" s="5"/>
      <c r="V18466" s="5"/>
      <c r="W18466" s="5"/>
      <c r="X18466" s="5"/>
      <c r="Y18466" s="5"/>
    </row>
    <row r="18467" spans="21:25" x14ac:dyDescent="0.25">
      <c r="U18467" s="5"/>
      <c r="V18467" s="5"/>
      <c r="W18467" s="5"/>
      <c r="X18467" s="5"/>
      <c r="Y18467" s="5"/>
    </row>
    <row r="18468" spans="21:25" x14ac:dyDescent="0.25">
      <c r="U18468" s="5"/>
      <c r="V18468" s="5"/>
      <c r="W18468" s="5"/>
      <c r="X18468" s="5"/>
      <c r="Y18468" s="5"/>
    </row>
    <row r="18469" spans="21:25" x14ac:dyDescent="0.25">
      <c r="U18469" s="5"/>
      <c r="V18469" s="5"/>
      <c r="W18469" s="5"/>
      <c r="X18469" s="5"/>
      <c r="Y18469" s="5"/>
    </row>
    <row r="18470" spans="21:25" x14ac:dyDescent="0.25">
      <c r="U18470" s="5"/>
      <c r="V18470" s="5"/>
      <c r="W18470" s="5"/>
      <c r="X18470" s="5"/>
      <c r="Y18470" s="5"/>
    </row>
    <row r="18471" spans="21:25" x14ac:dyDescent="0.25">
      <c r="U18471" s="5"/>
      <c r="V18471" s="5"/>
      <c r="W18471" s="5"/>
      <c r="X18471" s="5"/>
      <c r="Y18471" s="5"/>
    </row>
    <row r="18472" spans="21:25" x14ac:dyDescent="0.25">
      <c r="U18472" s="5"/>
      <c r="V18472" s="5"/>
      <c r="W18472" s="5"/>
      <c r="X18472" s="5"/>
      <c r="Y18472" s="5"/>
    </row>
    <row r="18473" spans="21:25" x14ac:dyDescent="0.25">
      <c r="U18473" s="5"/>
      <c r="V18473" s="5"/>
      <c r="W18473" s="5"/>
      <c r="X18473" s="5"/>
      <c r="Y18473" s="5"/>
    </row>
    <row r="18474" spans="21:25" x14ac:dyDescent="0.25">
      <c r="U18474" s="5"/>
      <c r="V18474" s="5"/>
      <c r="W18474" s="5"/>
      <c r="X18474" s="5"/>
      <c r="Y18474" s="5"/>
    </row>
    <row r="18475" spans="21:25" x14ac:dyDescent="0.25">
      <c r="U18475" s="5"/>
      <c r="V18475" s="5"/>
      <c r="W18475" s="5"/>
      <c r="X18475" s="5"/>
      <c r="Y18475" s="5"/>
    </row>
    <row r="18476" spans="21:25" x14ac:dyDescent="0.25">
      <c r="U18476" s="5"/>
      <c r="V18476" s="5"/>
      <c r="W18476" s="5"/>
      <c r="X18476" s="5"/>
      <c r="Y18476" s="5"/>
    </row>
    <row r="18477" spans="21:25" x14ac:dyDescent="0.25">
      <c r="U18477" s="5"/>
      <c r="V18477" s="5"/>
      <c r="W18477" s="5"/>
      <c r="X18477" s="5"/>
      <c r="Y18477" s="5"/>
    </row>
    <row r="18478" spans="21:25" x14ac:dyDescent="0.25">
      <c r="U18478" s="5"/>
      <c r="V18478" s="5"/>
      <c r="W18478" s="5"/>
      <c r="X18478" s="5"/>
      <c r="Y18478" s="5"/>
    </row>
    <row r="18479" spans="21:25" x14ac:dyDescent="0.25">
      <c r="U18479" s="5"/>
      <c r="V18479" s="5"/>
      <c r="W18479" s="5"/>
      <c r="X18479" s="5"/>
      <c r="Y18479" s="5"/>
    </row>
    <row r="18480" spans="21:25" x14ac:dyDescent="0.25">
      <c r="U18480" s="5"/>
      <c r="V18480" s="5"/>
      <c r="W18480" s="5"/>
      <c r="X18480" s="5"/>
      <c r="Y18480" s="5"/>
    </row>
    <row r="18481" spans="21:25" x14ac:dyDescent="0.25">
      <c r="U18481" s="5"/>
      <c r="V18481" s="5"/>
      <c r="W18481" s="5"/>
      <c r="X18481" s="5"/>
      <c r="Y18481" s="5"/>
    </row>
    <row r="18482" spans="21:25" x14ac:dyDescent="0.25">
      <c r="U18482" s="5"/>
      <c r="V18482" s="5"/>
      <c r="W18482" s="5"/>
      <c r="X18482" s="5"/>
      <c r="Y18482" s="5"/>
    </row>
    <row r="18483" spans="21:25" x14ac:dyDescent="0.25">
      <c r="U18483" s="5"/>
      <c r="V18483" s="5"/>
      <c r="W18483" s="5"/>
      <c r="X18483" s="5"/>
      <c r="Y18483" s="5"/>
    </row>
    <row r="18484" spans="21:25" x14ac:dyDescent="0.25">
      <c r="U18484" s="5"/>
      <c r="V18484" s="5"/>
      <c r="W18484" s="5"/>
      <c r="X18484" s="5"/>
      <c r="Y18484" s="5"/>
    </row>
    <row r="18485" spans="21:25" x14ac:dyDescent="0.25">
      <c r="U18485" s="5"/>
      <c r="V18485" s="5"/>
      <c r="W18485" s="5"/>
      <c r="X18485" s="5"/>
      <c r="Y18485" s="5"/>
    </row>
    <row r="18486" spans="21:25" x14ac:dyDescent="0.25">
      <c r="U18486" s="5"/>
      <c r="V18486" s="5"/>
      <c r="W18486" s="5"/>
      <c r="X18486" s="5"/>
      <c r="Y18486" s="5"/>
    </row>
    <row r="18487" spans="21:25" x14ac:dyDescent="0.25">
      <c r="U18487" s="5"/>
      <c r="V18487" s="5"/>
      <c r="W18487" s="5"/>
      <c r="X18487" s="5"/>
      <c r="Y18487" s="5"/>
    </row>
    <row r="18488" spans="21:25" x14ac:dyDescent="0.25">
      <c r="U18488" s="5"/>
      <c r="V18488" s="5"/>
      <c r="W18488" s="5"/>
      <c r="X18488" s="5"/>
      <c r="Y18488" s="5"/>
    </row>
    <row r="18489" spans="21:25" x14ac:dyDescent="0.25">
      <c r="U18489" s="5"/>
      <c r="V18489" s="5"/>
      <c r="W18489" s="5"/>
      <c r="X18489" s="5"/>
      <c r="Y18489" s="5"/>
    </row>
    <row r="18490" spans="21:25" x14ac:dyDescent="0.25">
      <c r="U18490" s="5"/>
      <c r="V18490" s="5"/>
      <c r="W18490" s="5"/>
      <c r="X18490" s="5"/>
      <c r="Y18490" s="5"/>
    </row>
    <row r="18491" spans="21:25" x14ac:dyDescent="0.25">
      <c r="U18491" s="5"/>
      <c r="V18491" s="5"/>
      <c r="W18491" s="5"/>
      <c r="X18491" s="5"/>
      <c r="Y18491" s="5"/>
    </row>
    <row r="18492" spans="21:25" x14ac:dyDescent="0.25">
      <c r="U18492" s="5"/>
      <c r="V18492" s="5"/>
      <c r="W18492" s="5"/>
      <c r="X18492" s="5"/>
      <c r="Y18492" s="5"/>
    </row>
    <row r="18493" spans="21:25" x14ac:dyDescent="0.25">
      <c r="U18493" s="5"/>
      <c r="V18493" s="5"/>
      <c r="W18493" s="5"/>
      <c r="X18493" s="5"/>
      <c r="Y18493" s="5"/>
    </row>
    <row r="18494" spans="21:25" x14ac:dyDescent="0.25">
      <c r="U18494" s="5"/>
      <c r="V18494" s="5"/>
      <c r="W18494" s="5"/>
      <c r="X18494" s="5"/>
      <c r="Y18494" s="5"/>
    </row>
    <row r="18495" spans="21:25" x14ac:dyDescent="0.25">
      <c r="U18495" s="5"/>
      <c r="V18495" s="5"/>
      <c r="W18495" s="5"/>
      <c r="X18495" s="5"/>
      <c r="Y18495" s="5"/>
    </row>
    <row r="18496" spans="21:25" x14ac:dyDescent="0.25">
      <c r="U18496" s="5"/>
      <c r="V18496" s="5"/>
      <c r="W18496" s="5"/>
      <c r="X18496" s="5"/>
      <c r="Y18496" s="5"/>
    </row>
    <row r="18497" spans="15:25" x14ac:dyDescent="0.25">
      <c r="U18497" s="5"/>
      <c r="V18497" s="5"/>
      <c r="W18497" s="5"/>
      <c r="X18497" s="5"/>
      <c r="Y18497" s="5"/>
    </row>
    <row r="18498" spans="15:25" x14ac:dyDescent="0.25">
      <c r="U18498" s="5"/>
      <c r="V18498" s="5"/>
      <c r="W18498" s="5"/>
      <c r="X18498" s="5"/>
      <c r="Y18498" s="5"/>
    </row>
    <row r="18499" spans="15:25" x14ac:dyDescent="0.25">
      <c r="U18499" s="5"/>
      <c r="V18499" s="5"/>
      <c r="W18499" s="5"/>
      <c r="X18499" s="5"/>
      <c r="Y18499" s="5"/>
    </row>
    <row r="18500" spans="15:25" x14ac:dyDescent="0.25">
      <c r="U18500" s="5"/>
      <c r="V18500" s="5"/>
      <c r="W18500" s="5"/>
      <c r="X18500" s="5"/>
      <c r="Y18500" s="5"/>
    </row>
    <row r="18501" spans="15:25" x14ac:dyDescent="0.25">
      <c r="U18501" s="5"/>
      <c r="V18501" s="5"/>
      <c r="W18501" s="5"/>
      <c r="X18501" s="5"/>
      <c r="Y18501" s="5"/>
    </row>
    <row r="18502" spans="15:25" x14ac:dyDescent="0.25">
      <c r="U18502" s="5"/>
      <c r="V18502" s="5"/>
      <c r="W18502" s="5"/>
      <c r="X18502" s="5"/>
      <c r="Y18502" s="5"/>
    </row>
    <row r="18503" spans="15:25" x14ac:dyDescent="0.25">
      <c r="O18503" s="5"/>
      <c r="U18503" s="5"/>
      <c r="V18503" s="5"/>
      <c r="W18503" s="5"/>
      <c r="X18503" s="5"/>
      <c r="Y18503" s="5"/>
    </row>
    <row r="18504" spans="15:25" x14ac:dyDescent="0.25">
      <c r="O18504" s="5"/>
      <c r="U18504" s="5"/>
      <c r="V18504" s="5"/>
      <c r="W18504" s="5"/>
      <c r="X18504" s="5"/>
      <c r="Y18504" s="5"/>
    </row>
    <row r="18505" spans="15:25" x14ac:dyDescent="0.25">
      <c r="O18505" s="5"/>
      <c r="U18505" s="5"/>
      <c r="V18505" s="5"/>
      <c r="W18505" s="5"/>
      <c r="X18505" s="5"/>
      <c r="Y18505" s="5"/>
    </row>
    <row r="18506" spans="15:25" x14ac:dyDescent="0.25">
      <c r="O18506" s="5"/>
      <c r="U18506" s="5"/>
      <c r="V18506" s="5"/>
      <c r="W18506" s="5"/>
      <c r="X18506" s="5"/>
      <c r="Y18506" s="5"/>
    </row>
    <row r="18507" spans="15:25" x14ac:dyDescent="0.25">
      <c r="O18507" s="5"/>
      <c r="U18507" s="5"/>
      <c r="V18507" s="5"/>
      <c r="W18507" s="5"/>
      <c r="X18507" s="5"/>
      <c r="Y18507" s="5"/>
    </row>
    <row r="18508" spans="15:25" x14ac:dyDescent="0.25">
      <c r="O18508" s="5"/>
      <c r="U18508" s="5"/>
      <c r="V18508" s="5"/>
      <c r="W18508" s="5"/>
      <c r="X18508" s="5"/>
      <c r="Y18508" s="5"/>
    </row>
    <row r="18509" spans="15:25" x14ac:dyDescent="0.25">
      <c r="O18509" s="5"/>
      <c r="U18509" s="5"/>
      <c r="V18509" s="5"/>
      <c r="W18509" s="5"/>
      <c r="X18509" s="5"/>
      <c r="Y18509" s="5"/>
    </row>
    <row r="18510" spans="15:25" x14ac:dyDescent="0.25">
      <c r="O18510" s="5"/>
      <c r="U18510" s="5"/>
      <c r="V18510" s="5"/>
      <c r="W18510" s="5"/>
      <c r="X18510" s="5"/>
      <c r="Y18510" s="5"/>
    </row>
    <row r="18511" spans="15:25" x14ac:dyDescent="0.25">
      <c r="O18511" s="5"/>
      <c r="U18511" s="5"/>
      <c r="V18511" s="5"/>
      <c r="W18511" s="5"/>
      <c r="X18511" s="5"/>
      <c r="Y18511" s="5"/>
    </row>
    <row r="18512" spans="15:25" x14ac:dyDescent="0.25">
      <c r="O18512" s="5"/>
      <c r="U18512" s="5"/>
      <c r="V18512" s="5"/>
      <c r="W18512" s="5"/>
      <c r="X18512" s="5"/>
      <c r="Y18512" s="5"/>
    </row>
    <row r="18513" spans="15:25" x14ac:dyDescent="0.25">
      <c r="O18513" s="5"/>
      <c r="U18513" s="5"/>
      <c r="V18513" s="5"/>
      <c r="W18513" s="5"/>
      <c r="X18513" s="5"/>
      <c r="Y18513" s="5"/>
    </row>
    <row r="18514" spans="15:25" x14ac:dyDescent="0.25">
      <c r="O18514" s="5"/>
      <c r="U18514" s="5"/>
      <c r="V18514" s="5"/>
      <c r="W18514" s="5"/>
      <c r="X18514" s="5"/>
      <c r="Y18514" s="5"/>
    </row>
    <row r="18515" spans="15:25" x14ac:dyDescent="0.25">
      <c r="O18515" s="5"/>
      <c r="U18515" s="5"/>
      <c r="V18515" s="5"/>
      <c r="W18515" s="5"/>
      <c r="X18515" s="5"/>
      <c r="Y18515" s="5"/>
    </row>
    <row r="18516" spans="15:25" x14ac:dyDescent="0.25">
      <c r="O18516" s="5"/>
      <c r="U18516" s="5"/>
      <c r="V18516" s="5"/>
      <c r="W18516" s="5"/>
      <c r="X18516" s="5"/>
      <c r="Y18516" s="5"/>
    </row>
    <row r="18517" spans="15:25" x14ac:dyDescent="0.25">
      <c r="O18517" s="5"/>
      <c r="U18517" s="5"/>
      <c r="V18517" s="5"/>
      <c r="W18517" s="5"/>
      <c r="X18517" s="5"/>
      <c r="Y18517" s="5"/>
    </row>
    <row r="18518" spans="15:25" x14ac:dyDescent="0.25">
      <c r="O18518" s="5"/>
      <c r="U18518" s="5"/>
      <c r="V18518" s="5"/>
      <c r="W18518" s="5"/>
      <c r="X18518" s="5"/>
      <c r="Y18518" s="5"/>
    </row>
    <row r="18519" spans="15:25" x14ac:dyDescent="0.25">
      <c r="O18519" s="5"/>
      <c r="U18519" s="5"/>
      <c r="V18519" s="5"/>
      <c r="W18519" s="5"/>
      <c r="X18519" s="5"/>
      <c r="Y18519" s="5"/>
    </row>
    <row r="18520" spans="15:25" x14ac:dyDescent="0.25">
      <c r="O18520" s="5"/>
      <c r="U18520" s="5"/>
      <c r="V18520" s="5"/>
      <c r="W18520" s="5"/>
      <c r="X18520" s="5"/>
      <c r="Y18520" s="5"/>
    </row>
    <row r="18521" spans="15:25" x14ac:dyDescent="0.25">
      <c r="O18521" s="5"/>
      <c r="U18521" s="5"/>
      <c r="V18521" s="5"/>
      <c r="W18521" s="5"/>
      <c r="X18521" s="5"/>
      <c r="Y18521" s="5"/>
    </row>
    <row r="18522" spans="15:25" x14ac:dyDescent="0.25">
      <c r="O18522" s="5"/>
      <c r="U18522" s="5"/>
      <c r="V18522" s="5"/>
      <c r="W18522" s="5"/>
      <c r="X18522" s="5"/>
      <c r="Y18522" s="5"/>
    </row>
    <row r="18523" spans="15:25" x14ac:dyDescent="0.25">
      <c r="O18523" s="5"/>
      <c r="U18523" s="5"/>
      <c r="V18523" s="5"/>
      <c r="W18523" s="5"/>
      <c r="X18523" s="5"/>
      <c r="Y18523" s="5"/>
    </row>
    <row r="18524" spans="15:25" x14ac:dyDescent="0.25">
      <c r="O18524" s="5"/>
      <c r="U18524" s="5"/>
      <c r="V18524" s="5"/>
      <c r="W18524" s="5"/>
      <c r="X18524" s="5"/>
      <c r="Y18524" s="5"/>
    </row>
    <row r="18525" spans="15:25" x14ac:dyDescent="0.25">
      <c r="O18525" s="5"/>
      <c r="U18525" s="5"/>
      <c r="V18525" s="5"/>
      <c r="W18525" s="5"/>
      <c r="X18525" s="5"/>
      <c r="Y18525" s="5"/>
    </row>
    <row r="18526" spans="15:25" x14ac:dyDescent="0.25">
      <c r="O18526" s="5"/>
      <c r="U18526" s="5"/>
      <c r="V18526" s="5"/>
      <c r="W18526" s="5"/>
      <c r="X18526" s="5"/>
      <c r="Y18526" s="5"/>
    </row>
    <row r="18527" spans="15:25" x14ac:dyDescent="0.25">
      <c r="O18527" s="5"/>
      <c r="U18527" s="5"/>
      <c r="V18527" s="5"/>
      <c r="W18527" s="5"/>
      <c r="X18527" s="5"/>
      <c r="Y18527" s="5"/>
    </row>
    <row r="18528" spans="15:25" x14ac:dyDescent="0.25">
      <c r="O18528" s="5"/>
      <c r="U18528" s="5"/>
      <c r="V18528" s="5"/>
      <c r="W18528" s="5"/>
      <c r="X18528" s="5"/>
      <c r="Y18528" s="5"/>
    </row>
    <row r="18529" spans="15:25" x14ac:dyDescent="0.25">
      <c r="O18529" s="5"/>
      <c r="U18529" s="5"/>
      <c r="V18529" s="5"/>
      <c r="W18529" s="5"/>
      <c r="X18529" s="5"/>
      <c r="Y18529" s="5"/>
    </row>
    <row r="18530" spans="15:25" x14ac:dyDescent="0.25">
      <c r="O18530" s="5"/>
      <c r="U18530" s="5"/>
      <c r="V18530" s="5"/>
      <c r="W18530" s="5"/>
      <c r="X18530" s="5"/>
      <c r="Y18530" s="5"/>
    </row>
    <row r="18531" spans="15:25" x14ac:dyDescent="0.25">
      <c r="O18531" s="5"/>
      <c r="U18531" s="5"/>
      <c r="V18531" s="5"/>
      <c r="W18531" s="5"/>
      <c r="X18531" s="5"/>
      <c r="Y18531" s="5"/>
    </row>
    <row r="18532" spans="15:25" x14ac:dyDescent="0.25">
      <c r="U18532" s="5"/>
      <c r="V18532" s="5"/>
      <c r="W18532" s="5"/>
      <c r="X18532" s="5"/>
      <c r="Y18532" s="5"/>
    </row>
    <row r="18533" spans="15:25" x14ac:dyDescent="0.25">
      <c r="U18533" s="5"/>
      <c r="V18533" s="5"/>
      <c r="W18533" s="5"/>
      <c r="X18533" s="5"/>
      <c r="Y18533" s="5"/>
    </row>
    <row r="18534" spans="15:25" x14ac:dyDescent="0.25">
      <c r="U18534" s="5"/>
      <c r="V18534" s="5"/>
      <c r="W18534" s="5"/>
      <c r="X18534" s="5"/>
      <c r="Y18534" s="5"/>
    </row>
    <row r="18535" spans="15:25" x14ac:dyDescent="0.25">
      <c r="U18535" s="5"/>
      <c r="V18535" s="5"/>
      <c r="W18535" s="5"/>
      <c r="X18535" s="5"/>
      <c r="Y18535" s="5"/>
    </row>
    <row r="18536" spans="15:25" x14ac:dyDescent="0.25">
      <c r="U18536" s="5"/>
      <c r="V18536" s="5"/>
      <c r="W18536" s="5"/>
      <c r="X18536" s="5"/>
      <c r="Y18536" s="5"/>
    </row>
    <row r="18537" spans="15:25" x14ac:dyDescent="0.25">
      <c r="U18537" s="5"/>
      <c r="V18537" s="5"/>
      <c r="W18537" s="5"/>
      <c r="X18537" s="5"/>
      <c r="Y18537" s="5"/>
    </row>
    <row r="18538" spans="15:25" x14ac:dyDescent="0.25">
      <c r="U18538" s="5"/>
      <c r="V18538" s="5"/>
      <c r="W18538" s="5"/>
      <c r="X18538" s="5"/>
      <c r="Y18538" s="5"/>
    </row>
    <row r="18539" spans="15:25" x14ac:dyDescent="0.25">
      <c r="U18539" s="5"/>
      <c r="V18539" s="5"/>
      <c r="W18539" s="5"/>
      <c r="X18539" s="5"/>
      <c r="Y18539" s="5"/>
    </row>
    <row r="18540" spans="15:25" x14ac:dyDescent="0.25">
      <c r="U18540" s="5"/>
      <c r="V18540" s="5"/>
      <c r="W18540" s="5"/>
      <c r="X18540" s="5"/>
      <c r="Y18540" s="5"/>
    </row>
    <row r="18541" spans="15:25" x14ac:dyDescent="0.25">
      <c r="U18541" s="5"/>
      <c r="V18541" s="5"/>
      <c r="W18541" s="5"/>
      <c r="X18541" s="5"/>
      <c r="Y18541" s="5"/>
    </row>
    <row r="18542" spans="15:25" x14ac:dyDescent="0.25">
      <c r="U18542" s="5"/>
      <c r="V18542" s="5"/>
      <c r="W18542" s="5"/>
      <c r="X18542" s="5"/>
      <c r="Y18542" s="5"/>
    </row>
    <row r="18543" spans="15:25" x14ac:dyDescent="0.25">
      <c r="U18543" s="5"/>
      <c r="V18543" s="5"/>
      <c r="W18543" s="5"/>
      <c r="X18543" s="5"/>
      <c r="Y18543" s="5"/>
    </row>
    <row r="18544" spans="15:25" x14ac:dyDescent="0.25">
      <c r="U18544" s="5"/>
      <c r="V18544" s="5"/>
      <c r="W18544" s="5"/>
      <c r="X18544" s="5"/>
      <c r="Y18544" s="5"/>
    </row>
    <row r="18545" spans="21:25" x14ac:dyDescent="0.25">
      <c r="U18545" s="5"/>
      <c r="V18545" s="5"/>
      <c r="W18545" s="5"/>
      <c r="X18545" s="5"/>
      <c r="Y18545" s="5"/>
    </row>
    <row r="18546" spans="21:25" x14ac:dyDescent="0.25">
      <c r="U18546" s="5"/>
      <c r="V18546" s="5"/>
      <c r="W18546" s="5"/>
      <c r="X18546" s="5"/>
      <c r="Y18546" s="5"/>
    </row>
    <row r="18547" spans="21:25" x14ac:dyDescent="0.25">
      <c r="U18547" s="5"/>
      <c r="V18547" s="5"/>
      <c r="W18547" s="5"/>
      <c r="X18547" s="5"/>
      <c r="Y18547" s="5"/>
    </row>
    <row r="18548" spans="21:25" x14ac:dyDescent="0.25">
      <c r="U18548" s="5"/>
      <c r="V18548" s="5"/>
      <c r="W18548" s="5"/>
      <c r="X18548" s="5"/>
      <c r="Y18548" s="5"/>
    </row>
    <row r="18549" spans="21:25" x14ac:dyDescent="0.25">
      <c r="U18549" s="5"/>
      <c r="V18549" s="5"/>
      <c r="W18549" s="5"/>
      <c r="X18549" s="5"/>
      <c r="Y18549" s="5"/>
    </row>
    <row r="18550" spans="21:25" x14ac:dyDescent="0.25">
      <c r="U18550" s="5"/>
      <c r="V18550" s="5"/>
      <c r="W18550" s="5"/>
      <c r="X18550" s="5"/>
      <c r="Y18550" s="5"/>
    </row>
    <row r="18551" spans="21:25" x14ac:dyDescent="0.25">
      <c r="U18551" s="5"/>
      <c r="V18551" s="5"/>
      <c r="W18551" s="5"/>
      <c r="X18551" s="5"/>
      <c r="Y18551" s="5"/>
    </row>
    <row r="18552" spans="21:25" x14ac:dyDescent="0.25">
      <c r="U18552" s="5"/>
      <c r="V18552" s="5"/>
      <c r="W18552" s="5"/>
      <c r="X18552" s="5"/>
      <c r="Y18552" s="5"/>
    </row>
    <row r="18553" spans="21:25" x14ac:dyDescent="0.25">
      <c r="U18553" s="5"/>
      <c r="V18553" s="5"/>
      <c r="W18553" s="5"/>
      <c r="X18553" s="5"/>
      <c r="Y18553" s="5"/>
    </row>
    <row r="18554" spans="21:25" x14ac:dyDescent="0.25">
      <c r="U18554" s="5"/>
      <c r="V18554" s="5"/>
      <c r="W18554" s="5"/>
      <c r="X18554" s="5"/>
      <c r="Y18554" s="5"/>
    </row>
    <row r="18555" spans="21:25" x14ac:dyDescent="0.25">
      <c r="U18555" s="5"/>
      <c r="V18555" s="5"/>
      <c r="W18555" s="5"/>
      <c r="X18555" s="5"/>
      <c r="Y18555" s="5"/>
    </row>
    <row r="18556" spans="21:25" x14ac:dyDescent="0.25">
      <c r="U18556" s="5"/>
      <c r="V18556" s="5"/>
      <c r="W18556" s="5"/>
      <c r="X18556" s="5"/>
      <c r="Y18556" s="5"/>
    </row>
    <row r="18557" spans="21:25" x14ac:dyDescent="0.25">
      <c r="U18557" s="5"/>
      <c r="V18557" s="5"/>
      <c r="W18557" s="5"/>
      <c r="X18557" s="5"/>
      <c r="Y18557" s="5"/>
    </row>
    <row r="18558" spans="21:25" x14ac:dyDescent="0.25">
      <c r="U18558" s="5"/>
      <c r="V18558" s="5"/>
      <c r="W18558" s="5"/>
      <c r="X18558" s="5"/>
      <c r="Y18558" s="5"/>
    </row>
    <row r="18559" spans="21:25" x14ac:dyDescent="0.25">
      <c r="U18559" s="5"/>
      <c r="V18559" s="5"/>
      <c r="W18559" s="5"/>
      <c r="X18559" s="5"/>
      <c r="Y18559" s="5"/>
    </row>
    <row r="18560" spans="21:25" x14ac:dyDescent="0.25">
      <c r="U18560" s="5"/>
      <c r="V18560" s="5"/>
      <c r="W18560" s="5"/>
      <c r="X18560" s="5"/>
      <c r="Y18560" s="5"/>
    </row>
    <row r="18561" spans="21:25" x14ac:dyDescent="0.25">
      <c r="U18561" s="5"/>
      <c r="V18561" s="5"/>
      <c r="W18561" s="5"/>
      <c r="X18561" s="5"/>
      <c r="Y18561" s="5"/>
    </row>
    <row r="18562" spans="21:25" x14ac:dyDescent="0.25">
      <c r="U18562" s="5"/>
      <c r="V18562" s="5"/>
      <c r="W18562" s="5"/>
      <c r="X18562" s="5"/>
      <c r="Y18562" s="5"/>
    </row>
    <row r="18563" spans="21:25" x14ac:dyDescent="0.25">
      <c r="U18563" s="5"/>
      <c r="V18563" s="5"/>
      <c r="W18563" s="5"/>
      <c r="X18563" s="5"/>
      <c r="Y18563" s="5"/>
    </row>
    <row r="18564" spans="21:25" x14ac:dyDescent="0.25">
      <c r="U18564" s="5"/>
      <c r="V18564" s="5"/>
      <c r="W18564" s="5"/>
      <c r="X18564" s="5"/>
      <c r="Y18564" s="5"/>
    </row>
    <row r="18565" spans="21:25" x14ac:dyDescent="0.25">
      <c r="U18565" s="5"/>
      <c r="V18565" s="5"/>
      <c r="W18565" s="5"/>
      <c r="X18565" s="5"/>
      <c r="Y18565" s="5"/>
    </row>
    <row r="18566" spans="21:25" x14ac:dyDescent="0.25">
      <c r="U18566" s="5"/>
      <c r="V18566" s="5"/>
      <c r="W18566" s="5"/>
      <c r="X18566" s="5"/>
      <c r="Y18566" s="5"/>
    </row>
    <row r="18567" spans="21:25" x14ac:dyDescent="0.25">
      <c r="U18567" s="5"/>
      <c r="V18567" s="5"/>
      <c r="W18567" s="5"/>
      <c r="X18567" s="5"/>
      <c r="Y18567" s="5"/>
    </row>
    <row r="18568" spans="21:25" x14ac:dyDescent="0.25">
      <c r="U18568" s="5"/>
      <c r="V18568" s="5"/>
      <c r="W18568" s="5"/>
      <c r="X18568" s="5"/>
      <c r="Y18568" s="5"/>
    </row>
    <row r="18569" spans="21:25" x14ac:dyDescent="0.25">
      <c r="U18569" s="5"/>
      <c r="V18569" s="5"/>
      <c r="W18569" s="5"/>
      <c r="X18569" s="5"/>
      <c r="Y18569" s="5"/>
    </row>
    <row r="18570" spans="21:25" x14ac:dyDescent="0.25">
      <c r="U18570" s="5"/>
      <c r="V18570" s="5"/>
      <c r="W18570" s="5"/>
      <c r="X18570" s="5"/>
      <c r="Y18570" s="5"/>
    </row>
    <row r="18571" spans="21:25" x14ac:dyDescent="0.25">
      <c r="U18571" s="5"/>
      <c r="V18571" s="5"/>
      <c r="W18571" s="5"/>
      <c r="X18571" s="5"/>
      <c r="Y18571" s="5"/>
    </row>
    <row r="18572" spans="21:25" x14ac:dyDescent="0.25">
      <c r="U18572" s="5"/>
      <c r="V18572" s="5"/>
      <c r="W18572" s="5"/>
      <c r="X18572" s="5"/>
      <c r="Y18572" s="5"/>
    </row>
    <row r="18573" spans="21:25" x14ac:dyDescent="0.25">
      <c r="U18573" s="5"/>
      <c r="V18573" s="5"/>
      <c r="W18573" s="5"/>
      <c r="X18573" s="5"/>
      <c r="Y18573" s="5"/>
    </row>
    <row r="18574" spans="21:25" x14ac:dyDescent="0.25">
      <c r="U18574" s="5"/>
      <c r="V18574" s="5"/>
      <c r="W18574" s="5"/>
      <c r="X18574" s="5"/>
      <c r="Y18574" s="5"/>
    </row>
    <row r="18575" spans="21:25" x14ac:dyDescent="0.25">
      <c r="U18575" s="5"/>
      <c r="V18575" s="5"/>
      <c r="W18575" s="5"/>
      <c r="X18575" s="5"/>
      <c r="Y18575" s="5"/>
    </row>
    <row r="18576" spans="21:25" x14ac:dyDescent="0.25">
      <c r="U18576" s="5"/>
      <c r="V18576" s="5"/>
      <c r="W18576" s="5"/>
      <c r="X18576" s="5"/>
      <c r="Y18576" s="5"/>
    </row>
    <row r="18577" spans="21:25" x14ac:dyDescent="0.25">
      <c r="U18577" s="5"/>
      <c r="V18577" s="5"/>
      <c r="W18577" s="5"/>
      <c r="X18577" s="5"/>
      <c r="Y18577" s="5"/>
    </row>
    <row r="18578" spans="21:25" x14ac:dyDescent="0.25">
      <c r="U18578" s="5"/>
      <c r="V18578" s="5"/>
      <c r="W18578" s="5"/>
      <c r="X18578" s="5"/>
      <c r="Y18578" s="5"/>
    </row>
    <row r="18579" spans="21:25" x14ac:dyDescent="0.25">
      <c r="U18579" s="5"/>
      <c r="V18579" s="5"/>
      <c r="W18579" s="5"/>
      <c r="X18579" s="5"/>
      <c r="Y18579" s="5"/>
    </row>
    <row r="18580" spans="21:25" x14ac:dyDescent="0.25">
      <c r="U18580" s="5"/>
      <c r="V18580" s="5"/>
      <c r="W18580" s="5"/>
      <c r="X18580" s="5"/>
      <c r="Y18580" s="5"/>
    </row>
    <row r="18581" spans="21:25" x14ac:dyDescent="0.25">
      <c r="U18581" s="5"/>
      <c r="V18581" s="5"/>
      <c r="W18581" s="5"/>
      <c r="X18581" s="5"/>
      <c r="Y18581" s="5"/>
    </row>
    <row r="18582" spans="21:25" x14ac:dyDescent="0.25">
      <c r="U18582" s="5"/>
      <c r="V18582" s="5"/>
      <c r="W18582" s="5"/>
      <c r="X18582" s="5"/>
      <c r="Y18582" s="5"/>
    </row>
    <row r="18583" spans="21:25" x14ac:dyDescent="0.25">
      <c r="U18583" s="5"/>
      <c r="V18583" s="5"/>
      <c r="W18583" s="5"/>
      <c r="X18583" s="5"/>
      <c r="Y18583" s="5"/>
    </row>
    <row r="18584" spans="21:25" x14ac:dyDescent="0.25">
      <c r="U18584" s="5"/>
      <c r="V18584" s="5"/>
      <c r="W18584" s="5"/>
      <c r="X18584" s="5"/>
      <c r="Y18584" s="5"/>
    </row>
    <row r="18585" spans="21:25" x14ac:dyDescent="0.25">
      <c r="U18585" s="5"/>
      <c r="V18585" s="5"/>
      <c r="W18585" s="5"/>
      <c r="X18585" s="5"/>
      <c r="Y18585" s="5"/>
    </row>
    <row r="18586" spans="21:25" x14ac:dyDescent="0.25">
      <c r="U18586" s="5"/>
      <c r="V18586" s="5"/>
      <c r="W18586" s="5"/>
      <c r="X18586" s="5"/>
      <c r="Y18586" s="5"/>
    </row>
    <row r="18587" spans="21:25" x14ac:dyDescent="0.25">
      <c r="U18587" s="5"/>
      <c r="V18587" s="5"/>
      <c r="W18587" s="5"/>
      <c r="X18587" s="5"/>
      <c r="Y18587" s="5"/>
    </row>
    <row r="18588" spans="21:25" x14ac:dyDescent="0.25">
      <c r="U18588" s="5"/>
      <c r="V18588" s="5"/>
      <c r="W18588" s="5"/>
      <c r="X18588" s="5"/>
      <c r="Y18588" s="5"/>
    </row>
    <row r="18589" spans="21:25" x14ac:dyDescent="0.25">
      <c r="U18589" s="5"/>
      <c r="V18589" s="5"/>
      <c r="W18589" s="5"/>
      <c r="X18589" s="5"/>
      <c r="Y18589" s="5"/>
    </row>
    <row r="18590" spans="21:25" x14ac:dyDescent="0.25">
      <c r="U18590" s="5"/>
      <c r="V18590" s="5"/>
      <c r="W18590" s="5"/>
      <c r="X18590" s="5"/>
      <c r="Y18590" s="5"/>
    </row>
    <row r="18591" spans="21:25" x14ac:dyDescent="0.25">
      <c r="U18591" s="5"/>
      <c r="V18591" s="5"/>
      <c r="W18591" s="5"/>
      <c r="X18591" s="5"/>
      <c r="Y18591" s="5"/>
    </row>
    <row r="18592" spans="21:25" x14ac:dyDescent="0.25">
      <c r="U18592" s="5"/>
      <c r="V18592" s="5"/>
      <c r="W18592" s="5"/>
      <c r="X18592" s="5"/>
      <c r="Y18592" s="5"/>
    </row>
    <row r="18593" spans="15:25" x14ac:dyDescent="0.25">
      <c r="U18593" s="5"/>
      <c r="V18593" s="5"/>
      <c r="W18593" s="5"/>
      <c r="X18593" s="5"/>
      <c r="Y18593" s="5"/>
    </row>
    <row r="18594" spans="15:25" x14ac:dyDescent="0.25">
      <c r="U18594" s="5"/>
      <c r="V18594" s="5"/>
      <c r="W18594" s="5"/>
      <c r="X18594" s="5"/>
      <c r="Y18594" s="5"/>
    </row>
    <row r="18595" spans="15:25" x14ac:dyDescent="0.25">
      <c r="U18595" s="5"/>
      <c r="V18595" s="5"/>
      <c r="W18595" s="5"/>
      <c r="X18595" s="5"/>
      <c r="Y18595" s="5"/>
    </row>
    <row r="18596" spans="15:25" x14ac:dyDescent="0.25">
      <c r="U18596" s="5"/>
      <c r="V18596" s="5"/>
      <c r="W18596" s="5"/>
      <c r="X18596" s="5"/>
      <c r="Y18596" s="5"/>
    </row>
    <row r="18597" spans="15:25" x14ac:dyDescent="0.25">
      <c r="U18597" s="5"/>
      <c r="V18597" s="5"/>
      <c r="W18597" s="5"/>
      <c r="X18597" s="5"/>
      <c r="Y18597" s="5"/>
    </row>
    <row r="18598" spans="15:25" x14ac:dyDescent="0.25">
      <c r="U18598" s="5"/>
      <c r="V18598" s="5"/>
      <c r="W18598" s="5"/>
      <c r="X18598" s="5"/>
      <c r="Y18598" s="5"/>
    </row>
    <row r="18599" spans="15:25" x14ac:dyDescent="0.25">
      <c r="U18599" s="5"/>
      <c r="V18599" s="5"/>
      <c r="W18599" s="5"/>
      <c r="X18599" s="5"/>
      <c r="Y18599" s="5"/>
    </row>
    <row r="18600" spans="15:25" x14ac:dyDescent="0.25">
      <c r="U18600" s="5"/>
      <c r="V18600" s="5"/>
      <c r="W18600" s="5"/>
      <c r="X18600" s="5"/>
      <c r="Y18600" s="5"/>
    </row>
    <row r="18601" spans="15:25" x14ac:dyDescent="0.25">
      <c r="U18601" s="5"/>
      <c r="V18601" s="5"/>
      <c r="W18601" s="5"/>
      <c r="X18601" s="5"/>
      <c r="Y18601" s="5"/>
    </row>
    <row r="18602" spans="15:25" x14ac:dyDescent="0.25">
      <c r="U18602" s="5"/>
      <c r="V18602" s="5"/>
      <c r="W18602" s="5"/>
      <c r="X18602" s="5"/>
      <c r="Y18602" s="5"/>
    </row>
    <row r="18603" spans="15:25" x14ac:dyDescent="0.25">
      <c r="O18603" s="5"/>
      <c r="U18603" s="5"/>
      <c r="V18603" s="5"/>
      <c r="W18603" s="5"/>
      <c r="X18603" s="5"/>
      <c r="Y18603" s="5"/>
    </row>
    <row r="18604" spans="15:25" x14ac:dyDescent="0.25">
      <c r="O18604" s="5"/>
      <c r="U18604" s="5"/>
      <c r="V18604" s="5"/>
      <c r="W18604" s="5"/>
      <c r="X18604" s="5"/>
      <c r="Y18604" s="5"/>
    </row>
    <row r="18605" spans="15:25" x14ac:dyDescent="0.25">
      <c r="O18605" s="5"/>
      <c r="U18605" s="5"/>
      <c r="V18605" s="5"/>
      <c r="W18605" s="5"/>
      <c r="X18605" s="5"/>
      <c r="Y18605" s="5"/>
    </row>
    <row r="18606" spans="15:25" x14ac:dyDescent="0.25">
      <c r="O18606" s="5"/>
      <c r="U18606" s="5"/>
      <c r="V18606" s="5"/>
      <c r="W18606" s="5"/>
      <c r="X18606" s="5"/>
      <c r="Y18606" s="5"/>
    </row>
    <row r="18607" spans="15:25" x14ac:dyDescent="0.25">
      <c r="O18607" s="5"/>
      <c r="U18607" s="5"/>
      <c r="V18607" s="5"/>
      <c r="W18607" s="5"/>
      <c r="X18607" s="5"/>
      <c r="Y18607" s="5"/>
    </row>
    <row r="18608" spans="15:25" x14ac:dyDescent="0.25">
      <c r="O18608" s="5"/>
      <c r="U18608" s="5"/>
      <c r="V18608" s="5"/>
      <c r="W18608" s="5"/>
      <c r="X18608" s="5"/>
      <c r="Y18608" s="5"/>
    </row>
    <row r="18609" spans="15:25" x14ac:dyDescent="0.25">
      <c r="O18609" s="5"/>
      <c r="U18609" s="5"/>
      <c r="V18609" s="5"/>
      <c r="W18609" s="5"/>
      <c r="X18609" s="5"/>
      <c r="Y18609" s="5"/>
    </row>
    <row r="18610" spans="15:25" x14ac:dyDescent="0.25">
      <c r="O18610" s="5"/>
      <c r="U18610" s="5"/>
      <c r="V18610" s="5"/>
      <c r="W18610" s="5"/>
      <c r="X18610" s="5"/>
      <c r="Y18610" s="5"/>
    </row>
    <row r="18611" spans="15:25" x14ac:dyDescent="0.25">
      <c r="O18611" s="5"/>
      <c r="U18611" s="5"/>
      <c r="V18611" s="5"/>
      <c r="W18611" s="5"/>
      <c r="X18611" s="5"/>
      <c r="Y18611" s="5"/>
    </row>
    <row r="18612" spans="15:25" x14ac:dyDescent="0.25">
      <c r="O18612" s="5"/>
      <c r="U18612" s="5"/>
      <c r="V18612" s="5"/>
      <c r="W18612" s="5"/>
      <c r="X18612" s="5"/>
      <c r="Y18612" s="5"/>
    </row>
    <row r="18613" spans="15:25" x14ac:dyDescent="0.25">
      <c r="O18613" s="5"/>
      <c r="U18613" s="5"/>
      <c r="V18613" s="5"/>
      <c r="W18613" s="5"/>
      <c r="X18613" s="5"/>
      <c r="Y18613" s="5"/>
    </row>
    <row r="18614" spans="15:25" x14ac:dyDescent="0.25">
      <c r="O18614" s="5"/>
      <c r="U18614" s="5"/>
      <c r="V18614" s="5"/>
      <c r="W18614" s="5"/>
      <c r="X18614" s="5"/>
      <c r="Y18614" s="5"/>
    </row>
    <row r="18615" spans="15:25" x14ac:dyDescent="0.25">
      <c r="O18615" s="5"/>
      <c r="U18615" s="5"/>
      <c r="V18615" s="5"/>
      <c r="W18615" s="5"/>
      <c r="X18615" s="5"/>
      <c r="Y18615" s="5"/>
    </row>
    <row r="18616" spans="15:25" x14ac:dyDescent="0.25">
      <c r="O18616" s="5"/>
      <c r="U18616" s="5"/>
      <c r="V18616" s="5"/>
      <c r="W18616" s="5"/>
      <c r="X18616" s="5"/>
      <c r="Y18616" s="5"/>
    </row>
    <row r="18617" spans="15:25" x14ac:dyDescent="0.25">
      <c r="O18617" s="5"/>
      <c r="U18617" s="5"/>
      <c r="V18617" s="5"/>
      <c r="W18617" s="5"/>
      <c r="X18617" s="5"/>
      <c r="Y18617" s="5"/>
    </row>
    <row r="18618" spans="15:25" x14ac:dyDescent="0.25">
      <c r="O18618" s="5"/>
      <c r="U18618" s="5"/>
      <c r="V18618" s="5"/>
      <c r="W18618" s="5"/>
      <c r="X18618" s="5"/>
      <c r="Y18618" s="5"/>
    </row>
    <row r="18619" spans="15:25" x14ac:dyDescent="0.25">
      <c r="O18619" s="5"/>
      <c r="U18619" s="5"/>
      <c r="V18619" s="5"/>
      <c r="W18619" s="5"/>
      <c r="X18619" s="5"/>
      <c r="Y18619" s="5"/>
    </row>
    <row r="18620" spans="15:25" x14ac:dyDescent="0.25">
      <c r="O18620" s="5"/>
      <c r="U18620" s="5"/>
      <c r="V18620" s="5"/>
      <c r="W18620" s="5"/>
      <c r="X18620" s="5"/>
      <c r="Y18620" s="5"/>
    </row>
    <row r="18621" spans="15:25" x14ac:dyDescent="0.25">
      <c r="O18621" s="5"/>
      <c r="U18621" s="5"/>
      <c r="V18621" s="5"/>
      <c r="W18621" s="5"/>
      <c r="X18621" s="5"/>
      <c r="Y18621" s="5"/>
    </row>
    <row r="18622" spans="15:25" x14ac:dyDescent="0.25">
      <c r="O18622" s="5"/>
      <c r="U18622" s="5"/>
      <c r="V18622" s="5"/>
      <c r="W18622" s="5"/>
      <c r="X18622" s="5"/>
      <c r="Y18622" s="5"/>
    </row>
    <row r="18623" spans="15:25" x14ac:dyDescent="0.25">
      <c r="O18623" s="5"/>
      <c r="U18623" s="5"/>
      <c r="V18623" s="5"/>
      <c r="W18623" s="5"/>
      <c r="X18623" s="5"/>
      <c r="Y18623" s="5"/>
    </row>
    <row r="18624" spans="15:25" x14ac:dyDescent="0.25">
      <c r="O18624" s="5"/>
      <c r="U18624" s="5"/>
      <c r="V18624" s="5"/>
      <c r="W18624" s="5"/>
      <c r="X18624" s="5"/>
      <c r="Y18624" s="5"/>
    </row>
    <row r="18625" spans="15:25" x14ac:dyDescent="0.25">
      <c r="O18625" s="5"/>
      <c r="U18625" s="5"/>
      <c r="V18625" s="5"/>
      <c r="W18625" s="5"/>
      <c r="X18625" s="5"/>
      <c r="Y18625" s="5"/>
    </row>
    <row r="18626" spans="15:25" x14ac:dyDescent="0.25">
      <c r="O18626" s="5"/>
      <c r="U18626" s="5"/>
      <c r="V18626" s="5"/>
      <c r="W18626" s="5"/>
      <c r="X18626" s="5"/>
      <c r="Y18626" s="5"/>
    </row>
    <row r="18627" spans="15:25" x14ac:dyDescent="0.25">
      <c r="O18627" s="5"/>
      <c r="U18627" s="5"/>
      <c r="V18627" s="5"/>
      <c r="W18627" s="5"/>
      <c r="X18627" s="5"/>
      <c r="Y18627" s="5"/>
    </row>
    <row r="18628" spans="15:25" x14ac:dyDescent="0.25">
      <c r="O18628" s="5"/>
      <c r="U18628" s="5"/>
      <c r="V18628" s="5"/>
      <c r="W18628" s="5"/>
      <c r="X18628" s="5"/>
      <c r="Y18628" s="5"/>
    </row>
    <row r="18629" spans="15:25" x14ac:dyDescent="0.25">
      <c r="O18629" s="5"/>
      <c r="U18629" s="5"/>
      <c r="V18629" s="5"/>
      <c r="W18629" s="5"/>
      <c r="X18629" s="5"/>
      <c r="Y18629" s="5"/>
    </row>
    <row r="18630" spans="15:25" x14ac:dyDescent="0.25">
      <c r="O18630" s="5"/>
      <c r="U18630" s="5"/>
      <c r="V18630" s="5"/>
      <c r="W18630" s="5"/>
      <c r="X18630" s="5"/>
      <c r="Y18630" s="5"/>
    </row>
    <row r="18631" spans="15:25" x14ac:dyDescent="0.25">
      <c r="O18631" s="5"/>
      <c r="U18631" s="5"/>
      <c r="V18631" s="5"/>
      <c r="W18631" s="5"/>
      <c r="X18631" s="5"/>
      <c r="Y18631" s="5"/>
    </row>
    <row r="18632" spans="15:25" x14ac:dyDescent="0.25">
      <c r="O18632" s="5"/>
      <c r="U18632" s="5"/>
      <c r="V18632" s="5"/>
      <c r="W18632" s="5"/>
      <c r="X18632" s="5"/>
      <c r="Y18632" s="5"/>
    </row>
    <row r="18633" spans="15:25" x14ac:dyDescent="0.25">
      <c r="U18633" s="5"/>
      <c r="V18633" s="5"/>
      <c r="W18633" s="5"/>
      <c r="X18633" s="5"/>
      <c r="Y18633" s="5"/>
    </row>
    <row r="18634" spans="15:25" x14ac:dyDescent="0.25">
      <c r="U18634" s="5"/>
      <c r="V18634" s="5"/>
      <c r="W18634" s="5"/>
      <c r="X18634" s="5"/>
      <c r="Y18634" s="5"/>
    </row>
    <row r="18635" spans="15:25" x14ac:dyDescent="0.25">
      <c r="U18635" s="5"/>
      <c r="V18635" s="5"/>
      <c r="W18635" s="5"/>
      <c r="X18635" s="5"/>
      <c r="Y18635" s="5"/>
    </row>
    <row r="18636" spans="15:25" x14ac:dyDescent="0.25">
      <c r="U18636" s="5"/>
      <c r="V18636" s="5"/>
      <c r="W18636" s="5"/>
      <c r="X18636" s="5"/>
      <c r="Y18636" s="5"/>
    </row>
    <row r="18637" spans="15:25" x14ac:dyDescent="0.25">
      <c r="U18637" s="5"/>
      <c r="V18637" s="5"/>
      <c r="W18637" s="5"/>
      <c r="X18637" s="5"/>
      <c r="Y18637" s="5"/>
    </row>
    <row r="18638" spans="15:25" x14ac:dyDescent="0.25">
      <c r="U18638" s="5"/>
      <c r="V18638" s="5"/>
      <c r="W18638" s="5"/>
      <c r="X18638" s="5"/>
      <c r="Y18638" s="5"/>
    </row>
    <row r="18639" spans="15:25" x14ac:dyDescent="0.25">
      <c r="U18639" s="5"/>
      <c r="V18639" s="5"/>
      <c r="W18639" s="5"/>
      <c r="X18639" s="5"/>
      <c r="Y18639" s="5"/>
    </row>
    <row r="18640" spans="15:25" x14ac:dyDescent="0.25">
      <c r="U18640" s="5"/>
      <c r="V18640" s="5"/>
      <c r="W18640" s="5"/>
      <c r="X18640" s="5"/>
      <c r="Y18640" s="5"/>
    </row>
    <row r="18641" spans="21:25" x14ac:dyDescent="0.25">
      <c r="U18641" s="5"/>
      <c r="V18641" s="5"/>
      <c r="W18641" s="5"/>
      <c r="X18641" s="5"/>
      <c r="Y18641" s="5"/>
    </row>
    <row r="18642" spans="21:25" x14ac:dyDescent="0.25">
      <c r="U18642" s="5"/>
      <c r="V18642" s="5"/>
      <c r="W18642" s="5"/>
      <c r="X18642" s="5"/>
      <c r="Y18642" s="5"/>
    </row>
    <row r="18643" spans="21:25" x14ac:dyDescent="0.25">
      <c r="U18643" s="5"/>
      <c r="V18643" s="5"/>
      <c r="W18643" s="5"/>
      <c r="X18643" s="5"/>
      <c r="Y18643" s="5"/>
    </row>
    <row r="18644" spans="21:25" x14ac:dyDescent="0.25">
      <c r="U18644" s="5"/>
      <c r="V18644" s="5"/>
      <c r="W18644" s="5"/>
      <c r="X18644" s="5"/>
      <c r="Y18644" s="5"/>
    </row>
    <row r="18645" spans="21:25" x14ac:dyDescent="0.25">
      <c r="U18645" s="5"/>
      <c r="V18645" s="5"/>
      <c r="W18645" s="5"/>
      <c r="X18645" s="5"/>
      <c r="Y18645" s="5"/>
    </row>
    <row r="18646" spans="21:25" x14ac:dyDescent="0.25">
      <c r="U18646" s="5"/>
      <c r="V18646" s="5"/>
      <c r="W18646" s="5"/>
      <c r="X18646" s="5"/>
      <c r="Y18646" s="5"/>
    </row>
    <row r="18647" spans="21:25" x14ac:dyDescent="0.25">
      <c r="U18647" s="5"/>
      <c r="V18647" s="5"/>
      <c r="W18647" s="5"/>
      <c r="X18647" s="5"/>
      <c r="Y18647" s="5"/>
    </row>
    <row r="18648" spans="21:25" x14ac:dyDescent="0.25">
      <c r="U18648" s="5"/>
      <c r="V18648" s="5"/>
      <c r="W18648" s="5"/>
      <c r="X18648" s="5"/>
      <c r="Y18648" s="5"/>
    </row>
    <row r="18649" spans="21:25" x14ac:dyDescent="0.25">
      <c r="U18649" s="5"/>
      <c r="V18649" s="5"/>
      <c r="W18649" s="5"/>
      <c r="X18649" s="5"/>
      <c r="Y18649" s="5"/>
    </row>
    <row r="18650" spans="21:25" x14ac:dyDescent="0.25">
      <c r="U18650" s="5"/>
      <c r="V18650" s="5"/>
      <c r="W18650" s="5"/>
      <c r="X18650" s="5"/>
      <c r="Y18650" s="5"/>
    </row>
    <row r="18651" spans="21:25" x14ac:dyDescent="0.25">
      <c r="U18651" s="5"/>
      <c r="V18651" s="5"/>
      <c r="W18651" s="5"/>
      <c r="X18651" s="5"/>
      <c r="Y18651" s="5"/>
    </row>
    <row r="18652" spans="21:25" x14ac:dyDescent="0.25">
      <c r="U18652" s="5"/>
      <c r="V18652" s="5"/>
      <c r="W18652" s="5"/>
      <c r="X18652" s="5"/>
      <c r="Y18652" s="5"/>
    </row>
    <row r="18653" spans="21:25" x14ac:dyDescent="0.25">
      <c r="U18653" s="5"/>
      <c r="V18653" s="5"/>
      <c r="W18653" s="5"/>
      <c r="X18653" s="5"/>
      <c r="Y18653" s="5"/>
    </row>
    <row r="18654" spans="21:25" x14ac:dyDescent="0.25">
      <c r="U18654" s="5"/>
      <c r="V18654" s="5"/>
      <c r="W18654" s="5"/>
      <c r="X18654" s="5"/>
      <c r="Y18654" s="5"/>
    </row>
    <row r="18655" spans="21:25" x14ac:dyDescent="0.25">
      <c r="U18655" s="5"/>
      <c r="V18655" s="5"/>
      <c r="W18655" s="5"/>
      <c r="X18655" s="5"/>
      <c r="Y18655" s="5"/>
    </row>
    <row r="18656" spans="21:25" x14ac:dyDescent="0.25">
      <c r="U18656" s="5"/>
      <c r="V18656" s="5"/>
      <c r="W18656" s="5"/>
      <c r="X18656" s="5"/>
      <c r="Y18656" s="5"/>
    </row>
    <row r="18657" spans="21:25" x14ac:dyDescent="0.25">
      <c r="U18657" s="5"/>
      <c r="V18657" s="5"/>
      <c r="W18657" s="5"/>
      <c r="X18657" s="5"/>
      <c r="Y18657" s="5"/>
    </row>
    <row r="18658" spans="21:25" x14ac:dyDescent="0.25">
      <c r="U18658" s="5"/>
      <c r="V18658" s="5"/>
      <c r="W18658" s="5"/>
      <c r="X18658" s="5"/>
      <c r="Y18658" s="5"/>
    </row>
    <row r="18659" spans="21:25" x14ac:dyDescent="0.25">
      <c r="U18659" s="5"/>
      <c r="V18659" s="5"/>
      <c r="W18659" s="5"/>
      <c r="X18659" s="5"/>
      <c r="Y18659" s="5"/>
    </row>
    <row r="18660" spans="21:25" x14ac:dyDescent="0.25">
      <c r="U18660" s="5"/>
      <c r="V18660" s="5"/>
      <c r="W18660" s="5"/>
      <c r="X18660" s="5"/>
      <c r="Y18660" s="5"/>
    </row>
    <row r="18661" spans="21:25" x14ac:dyDescent="0.25">
      <c r="U18661" s="5"/>
      <c r="V18661" s="5"/>
      <c r="W18661" s="5"/>
      <c r="X18661" s="5"/>
      <c r="Y18661" s="5"/>
    </row>
    <row r="18662" spans="21:25" x14ac:dyDescent="0.25">
      <c r="U18662" s="5"/>
      <c r="V18662" s="5"/>
      <c r="W18662" s="5"/>
      <c r="X18662" s="5"/>
      <c r="Y18662" s="5"/>
    </row>
    <row r="18663" spans="21:25" x14ac:dyDescent="0.25">
      <c r="U18663" s="5"/>
      <c r="V18663" s="5"/>
      <c r="W18663" s="5"/>
      <c r="X18663" s="5"/>
      <c r="Y18663" s="5"/>
    </row>
    <row r="18664" spans="21:25" x14ac:dyDescent="0.25">
      <c r="U18664" s="5"/>
      <c r="V18664" s="5"/>
      <c r="W18664" s="5"/>
      <c r="X18664" s="5"/>
      <c r="Y18664" s="5"/>
    </row>
    <row r="18665" spans="21:25" x14ac:dyDescent="0.25">
      <c r="U18665" s="5"/>
      <c r="V18665" s="5"/>
      <c r="W18665" s="5"/>
      <c r="X18665" s="5"/>
      <c r="Y18665" s="5"/>
    </row>
    <row r="18666" spans="21:25" x14ac:dyDescent="0.25">
      <c r="U18666" s="5"/>
      <c r="V18666" s="5"/>
      <c r="W18666" s="5"/>
      <c r="X18666" s="5"/>
      <c r="Y18666" s="5"/>
    </row>
    <row r="18667" spans="21:25" x14ac:dyDescent="0.25">
      <c r="U18667" s="5"/>
      <c r="V18667" s="5"/>
      <c r="W18667" s="5"/>
      <c r="X18667" s="5"/>
      <c r="Y18667" s="5"/>
    </row>
    <row r="18668" spans="21:25" x14ac:dyDescent="0.25">
      <c r="U18668" s="5"/>
      <c r="V18668" s="5"/>
      <c r="W18668" s="5"/>
      <c r="X18668" s="5"/>
      <c r="Y18668" s="5"/>
    </row>
    <row r="18669" spans="21:25" x14ac:dyDescent="0.25">
      <c r="U18669" s="5"/>
      <c r="V18669" s="5"/>
      <c r="W18669" s="5"/>
      <c r="X18669" s="5"/>
      <c r="Y18669" s="5"/>
    </row>
    <row r="18670" spans="21:25" x14ac:dyDescent="0.25">
      <c r="U18670" s="5"/>
      <c r="V18670" s="5"/>
      <c r="W18670" s="5"/>
      <c r="X18670" s="5"/>
      <c r="Y18670" s="5"/>
    </row>
    <row r="18671" spans="21:25" x14ac:dyDescent="0.25">
      <c r="U18671" s="5"/>
      <c r="V18671" s="5"/>
      <c r="W18671" s="5"/>
      <c r="X18671" s="5"/>
      <c r="Y18671" s="5"/>
    </row>
    <row r="18672" spans="21:25" x14ac:dyDescent="0.25">
      <c r="U18672" s="5"/>
      <c r="V18672" s="5"/>
      <c r="W18672" s="5"/>
      <c r="X18672" s="5"/>
      <c r="Y18672" s="5"/>
    </row>
    <row r="18673" spans="21:25" x14ac:dyDescent="0.25">
      <c r="U18673" s="5"/>
      <c r="V18673" s="5"/>
      <c r="W18673" s="5"/>
      <c r="X18673" s="5"/>
      <c r="Y18673" s="5"/>
    </row>
    <row r="18674" spans="21:25" x14ac:dyDescent="0.25">
      <c r="U18674" s="5"/>
      <c r="V18674" s="5"/>
      <c r="W18674" s="5"/>
      <c r="X18674" s="5"/>
      <c r="Y18674" s="5"/>
    </row>
    <row r="18675" spans="21:25" x14ac:dyDescent="0.25">
      <c r="U18675" s="5"/>
      <c r="V18675" s="5"/>
      <c r="W18675" s="5"/>
      <c r="X18675" s="5"/>
      <c r="Y18675" s="5"/>
    </row>
    <row r="18676" spans="21:25" x14ac:dyDescent="0.25">
      <c r="U18676" s="5"/>
      <c r="V18676" s="5"/>
      <c r="W18676" s="5"/>
      <c r="X18676" s="5"/>
      <c r="Y18676" s="5"/>
    </row>
    <row r="18677" spans="21:25" x14ac:dyDescent="0.25">
      <c r="U18677" s="5"/>
      <c r="V18677" s="5"/>
      <c r="W18677" s="5"/>
      <c r="X18677" s="5"/>
      <c r="Y18677" s="5"/>
    </row>
    <row r="18678" spans="21:25" x14ac:dyDescent="0.25">
      <c r="U18678" s="5"/>
      <c r="V18678" s="5"/>
      <c r="W18678" s="5"/>
      <c r="X18678" s="5"/>
      <c r="Y18678" s="5"/>
    </row>
    <row r="18679" spans="21:25" x14ac:dyDescent="0.25">
      <c r="U18679" s="5"/>
      <c r="V18679" s="5"/>
      <c r="W18679" s="5"/>
      <c r="X18679" s="5"/>
      <c r="Y18679" s="5"/>
    </row>
    <row r="18680" spans="21:25" x14ac:dyDescent="0.25">
      <c r="U18680" s="5"/>
      <c r="V18680" s="5"/>
      <c r="W18680" s="5"/>
      <c r="X18680" s="5"/>
      <c r="Y18680" s="5"/>
    </row>
    <row r="18681" spans="21:25" x14ac:dyDescent="0.25">
      <c r="U18681" s="5"/>
      <c r="V18681" s="5"/>
      <c r="W18681" s="5"/>
      <c r="X18681" s="5"/>
      <c r="Y18681" s="5"/>
    </row>
    <row r="18682" spans="21:25" x14ac:dyDescent="0.25">
      <c r="U18682" s="5"/>
      <c r="V18682" s="5"/>
      <c r="W18682" s="5"/>
      <c r="X18682" s="5"/>
      <c r="Y18682" s="5"/>
    </row>
    <row r="18683" spans="21:25" x14ac:dyDescent="0.25">
      <c r="U18683" s="5"/>
      <c r="V18683" s="5"/>
      <c r="W18683" s="5"/>
      <c r="X18683" s="5"/>
      <c r="Y18683" s="5"/>
    </row>
    <row r="18684" spans="21:25" x14ac:dyDescent="0.25">
      <c r="U18684" s="5"/>
      <c r="V18684" s="5"/>
      <c r="W18684" s="5"/>
      <c r="X18684" s="5"/>
      <c r="Y18684" s="5"/>
    </row>
    <row r="18685" spans="21:25" x14ac:dyDescent="0.25">
      <c r="U18685" s="5"/>
      <c r="V18685" s="5"/>
      <c r="W18685" s="5"/>
      <c r="X18685" s="5"/>
      <c r="Y18685" s="5"/>
    </row>
    <row r="18686" spans="21:25" x14ac:dyDescent="0.25">
      <c r="U18686" s="5"/>
      <c r="V18686" s="5"/>
      <c r="W18686" s="5"/>
      <c r="X18686" s="5"/>
      <c r="Y18686" s="5"/>
    </row>
    <row r="18687" spans="21:25" x14ac:dyDescent="0.25">
      <c r="U18687" s="5"/>
      <c r="V18687" s="5"/>
      <c r="W18687" s="5"/>
      <c r="X18687" s="5"/>
      <c r="Y18687" s="5"/>
    </row>
    <row r="18688" spans="21:25" x14ac:dyDescent="0.25">
      <c r="U18688" s="5"/>
      <c r="V18688" s="5"/>
      <c r="W18688" s="5"/>
      <c r="X18688" s="5"/>
      <c r="Y18688" s="5"/>
    </row>
    <row r="18689" spans="15:25" x14ac:dyDescent="0.25">
      <c r="U18689" s="5"/>
      <c r="V18689" s="5"/>
      <c r="W18689" s="5"/>
      <c r="X18689" s="5"/>
      <c r="Y18689" s="5"/>
    </row>
    <row r="18690" spans="15:25" x14ac:dyDescent="0.25">
      <c r="U18690" s="5"/>
      <c r="V18690" s="5"/>
      <c r="W18690" s="5"/>
      <c r="X18690" s="5"/>
      <c r="Y18690" s="5"/>
    </row>
    <row r="18691" spans="15:25" x14ac:dyDescent="0.25">
      <c r="U18691" s="5"/>
      <c r="V18691" s="5"/>
      <c r="W18691" s="5"/>
      <c r="X18691" s="5"/>
      <c r="Y18691" s="5"/>
    </row>
    <row r="18692" spans="15:25" x14ac:dyDescent="0.25">
      <c r="U18692" s="5"/>
      <c r="V18692" s="5"/>
      <c r="W18692" s="5"/>
      <c r="X18692" s="5"/>
      <c r="Y18692" s="5"/>
    </row>
    <row r="18693" spans="15:25" x14ac:dyDescent="0.25">
      <c r="U18693" s="5"/>
      <c r="V18693" s="5"/>
      <c r="W18693" s="5"/>
      <c r="X18693" s="5"/>
      <c r="Y18693" s="5"/>
    </row>
    <row r="18694" spans="15:25" x14ac:dyDescent="0.25">
      <c r="U18694" s="5"/>
      <c r="V18694" s="5"/>
      <c r="W18694" s="5"/>
      <c r="X18694" s="5"/>
      <c r="Y18694" s="5"/>
    </row>
    <row r="18695" spans="15:25" x14ac:dyDescent="0.25">
      <c r="U18695" s="5"/>
      <c r="V18695" s="5"/>
      <c r="W18695" s="5"/>
      <c r="X18695" s="5"/>
      <c r="Y18695" s="5"/>
    </row>
    <row r="18696" spans="15:25" x14ac:dyDescent="0.25">
      <c r="U18696" s="5"/>
      <c r="V18696" s="5"/>
      <c r="W18696" s="5"/>
      <c r="X18696" s="5"/>
      <c r="Y18696" s="5"/>
    </row>
    <row r="18697" spans="15:25" x14ac:dyDescent="0.25">
      <c r="U18697" s="5"/>
      <c r="V18697" s="5"/>
      <c r="W18697" s="5"/>
      <c r="X18697" s="5"/>
      <c r="Y18697" s="5"/>
    </row>
    <row r="18698" spans="15:25" x14ac:dyDescent="0.25">
      <c r="U18698" s="5"/>
      <c r="V18698" s="5"/>
      <c r="W18698" s="5"/>
      <c r="X18698" s="5"/>
      <c r="Y18698" s="5"/>
    </row>
    <row r="18699" spans="15:25" x14ac:dyDescent="0.25">
      <c r="U18699" s="5"/>
      <c r="V18699" s="5"/>
      <c r="W18699" s="5"/>
      <c r="X18699" s="5"/>
      <c r="Y18699" s="5"/>
    </row>
    <row r="18700" spans="15:25" x14ac:dyDescent="0.25">
      <c r="U18700" s="5"/>
      <c r="V18700" s="5"/>
      <c r="W18700" s="5"/>
      <c r="X18700" s="5"/>
      <c r="Y18700" s="5"/>
    </row>
    <row r="18701" spans="15:25" x14ac:dyDescent="0.25">
      <c r="U18701" s="5"/>
      <c r="V18701" s="5"/>
      <c r="W18701" s="5"/>
      <c r="X18701" s="5"/>
      <c r="Y18701" s="5"/>
    </row>
    <row r="18702" spans="15:25" x14ac:dyDescent="0.25">
      <c r="U18702" s="5"/>
      <c r="V18702" s="5"/>
      <c r="W18702" s="5"/>
      <c r="X18702" s="5"/>
      <c r="Y18702" s="5"/>
    </row>
    <row r="18703" spans="15:25" x14ac:dyDescent="0.25">
      <c r="O18703" s="5"/>
      <c r="U18703" s="5"/>
      <c r="V18703" s="5"/>
      <c r="W18703" s="5"/>
      <c r="X18703" s="5"/>
      <c r="Y18703" s="5"/>
    </row>
    <row r="18704" spans="15:25" x14ac:dyDescent="0.25">
      <c r="O18704" s="5"/>
      <c r="U18704" s="5"/>
      <c r="V18704" s="5"/>
      <c r="W18704" s="5"/>
      <c r="X18704" s="5"/>
      <c r="Y18704" s="5"/>
    </row>
    <row r="18705" spans="15:25" x14ac:dyDescent="0.25">
      <c r="O18705" s="5"/>
      <c r="U18705" s="5"/>
      <c r="V18705" s="5"/>
      <c r="W18705" s="5"/>
      <c r="X18705" s="5"/>
      <c r="Y18705" s="5"/>
    </row>
    <row r="18706" spans="15:25" x14ac:dyDescent="0.25">
      <c r="O18706" s="5"/>
      <c r="U18706" s="5"/>
      <c r="V18706" s="5"/>
      <c r="W18706" s="5"/>
      <c r="X18706" s="5"/>
      <c r="Y18706" s="5"/>
    </row>
    <row r="18707" spans="15:25" x14ac:dyDescent="0.25">
      <c r="O18707" s="5"/>
      <c r="U18707" s="5"/>
      <c r="V18707" s="5"/>
      <c r="W18707" s="5"/>
      <c r="X18707" s="5"/>
      <c r="Y18707" s="5"/>
    </row>
    <row r="18708" spans="15:25" x14ac:dyDescent="0.25">
      <c r="O18708" s="5"/>
      <c r="U18708" s="5"/>
      <c r="V18708" s="5"/>
      <c r="W18708" s="5"/>
      <c r="X18708" s="5"/>
      <c r="Y18708" s="5"/>
    </row>
    <row r="18709" spans="15:25" x14ac:dyDescent="0.25">
      <c r="O18709" s="5"/>
      <c r="U18709" s="5"/>
      <c r="V18709" s="5"/>
      <c r="W18709" s="5"/>
      <c r="X18709" s="5"/>
      <c r="Y18709" s="5"/>
    </row>
    <row r="18710" spans="15:25" x14ac:dyDescent="0.25">
      <c r="O18710" s="5"/>
      <c r="U18710" s="5"/>
      <c r="V18710" s="5"/>
      <c r="W18710" s="5"/>
      <c r="X18710" s="5"/>
      <c r="Y18710" s="5"/>
    </row>
    <row r="18711" spans="15:25" x14ac:dyDescent="0.25">
      <c r="O18711" s="5"/>
      <c r="U18711" s="5"/>
      <c r="V18711" s="5"/>
      <c r="W18711" s="5"/>
      <c r="X18711" s="5"/>
      <c r="Y18711" s="5"/>
    </row>
    <row r="18712" spans="15:25" x14ac:dyDescent="0.25">
      <c r="O18712" s="5"/>
      <c r="U18712" s="5"/>
      <c r="V18712" s="5"/>
      <c r="W18712" s="5"/>
      <c r="X18712" s="5"/>
      <c r="Y18712" s="5"/>
    </row>
    <row r="18713" spans="15:25" x14ac:dyDescent="0.25">
      <c r="O18713" s="5"/>
      <c r="U18713" s="5"/>
      <c r="V18713" s="5"/>
      <c r="W18713" s="5"/>
      <c r="X18713" s="5"/>
      <c r="Y18713" s="5"/>
    </row>
    <row r="18714" spans="15:25" x14ac:dyDescent="0.25">
      <c r="O18714" s="5"/>
      <c r="U18714" s="5"/>
      <c r="V18714" s="5"/>
      <c r="W18714" s="5"/>
      <c r="X18714" s="5"/>
      <c r="Y18714" s="5"/>
    </row>
    <row r="18715" spans="15:25" x14ac:dyDescent="0.25">
      <c r="O18715" s="5"/>
      <c r="U18715" s="5"/>
      <c r="V18715" s="5"/>
      <c r="W18715" s="5"/>
      <c r="X18715" s="5"/>
      <c r="Y18715" s="5"/>
    </row>
    <row r="18716" spans="15:25" x14ac:dyDescent="0.25">
      <c r="O18716" s="5"/>
      <c r="U18716" s="5"/>
      <c r="V18716" s="5"/>
      <c r="W18716" s="5"/>
      <c r="X18716" s="5"/>
      <c r="Y18716" s="5"/>
    </row>
    <row r="18717" spans="15:25" x14ac:dyDescent="0.25">
      <c r="O18717" s="5"/>
      <c r="U18717" s="5"/>
      <c r="V18717" s="5"/>
      <c r="W18717" s="5"/>
      <c r="X18717" s="5"/>
      <c r="Y18717" s="5"/>
    </row>
    <row r="18718" spans="15:25" x14ac:dyDescent="0.25">
      <c r="O18718" s="5"/>
      <c r="U18718" s="5"/>
      <c r="V18718" s="5"/>
      <c r="W18718" s="5"/>
      <c r="X18718" s="5"/>
      <c r="Y18718" s="5"/>
    </row>
    <row r="18719" spans="15:25" x14ac:dyDescent="0.25">
      <c r="O18719" s="5"/>
      <c r="U18719" s="5"/>
      <c r="V18719" s="5"/>
      <c r="W18719" s="5"/>
      <c r="X18719" s="5"/>
      <c r="Y18719" s="5"/>
    </row>
    <row r="18720" spans="15:25" x14ac:dyDescent="0.25">
      <c r="O18720" s="5"/>
      <c r="U18720" s="5"/>
      <c r="V18720" s="5"/>
      <c r="W18720" s="5"/>
      <c r="X18720" s="5"/>
      <c r="Y18720" s="5"/>
    </row>
    <row r="18721" spans="15:25" x14ac:dyDescent="0.25">
      <c r="O18721" s="5"/>
      <c r="U18721" s="5"/>
      <c r="V18721" s="5"/>
      <c r="W18721" s="5"/>
      <c r="X18721" s="5"/>
      <c r="Y18721" s="5"/>
    </row>
    <row r="18722" spans="15:25" x14ac:dyDescent="0.25">
      <c r="O18722" s="5"/>
      <c r="U18722" s="5"/>
      <c r="V18722" s="5"/>
      <c r="W18722" s="5"/>
      <c r="X18722" s="5"/>
      <c r="Y18722" s="5"/>
    </row>
    <row r="18723" spans="15:25" x14ac:dyDescent="0.25">
      <c r="O18723" s="5"/>
      <c r="U18723" s="5"/>
      <c r="V18723" s="5"/>
      <c r="W18723" s="5"/>
      <c r="X18723" s="5"/>
      <c r="Y18723" s="5"/>
    </row>
    <row r="18724" spans="15:25" x14ac:dyDescent="0.25">
      <c r="O18724" s="5"/>
      <c r="U18724" s="5"/>
      <c r="V18724" s="5"/>
      <c r="W18724" s="5"/>
      <c r="X18724" s="5"/>
      <c r="Y18724" s="5"/>
    </row>
    <row r="18725" spans="15:25" x14ac:dyDescent="0.25">
      <c r="O18725" s="5"/>
      <c r="U18725" s="5"/>
      <c r="V18725" s="5"/>
      <c r="W18725" s="5"/>
      <c r="X18725" s="5"/>
      <c r="Y18725" s="5"/>
    </row>
    <row r="18726" spans="15:25" x14ac:dyDescent="0.25">
      <c r="O18726" s="5"/>
      <c r="U18726" s="5"/>
      <c r="V18726" s="5"/>
      <c r="W18726" s="5"/>
      <c r="X18726" s="5"/>
      <c r="Y18726" s="5"/>
    </row>
    <row r="18727" spans="15:25" x14ac:dyDescent="0.25">
      <c r="O18727" s="5"/>
      <c r="U18727" s="5"/>
      <c r="V18727" s="5"/>
      <c r="W18727" s="5"/>
      <c r="X18727" s="5"/>
      <c r="Y18727" s="5"/>
    </row>
    <row r="18728" spans="15:25" x14ac:dyDescent="0.25">
      <c r="O18728" s="5"/>
      <c r="U18728" s="5"/>
      <c r="V18728" s="5"/>
      <c r="W18728" s="5"/>
      <c r="X18728" s="5"/>
      <c r="Y18728" s="5"/>
    </row>
    <row r="18729" spans="15:25" x14ac:dyDescent="0.25">
      <c r="O18729" s="5"/>
      <c r="U18729" s="5"/>
      <c r="V18729" s="5"/>
      <c r="W18729" s="5"/>
      <c r="X18729" s="5"/>
      <c r="Y18729" s="5"/>
    </row>
    <row r="18730" spans="15:25" x14ac:dyDescent="0.25">
      <c r="O18730" s="5"/>
      <c r="U18730" s="5"/>
      <c r="V18730" s="5"/>
      <c r="W18730" s="5"/>
      <c r="X18730" s="5"/>
      <c r="Y18730" s="5"/>
    </row>
    <row r="18731" spans="15:25" x14ac:dyDescent="0.25">
      <c r="O18731" s="5"/>
      <c r="U18731" s="5"/>
      <c r="V18731" s="5"/>
      <c r="W18731" s="5"/>
      <c r="X18731" s="5"/>
      <c r="Y18731" s="5"/>
    </row>
    <row r="18732" spans="15:25" x14ac:dyDescent="0.25">
      <c r="O18732" s="5"/>
      <c r="U18732" s="5"/>
      <c r="V18732" s="5"/>
      <c r="W18732" s="5"/>
      <c r="X18732" s="5"/>
      <c r="Y18732" s="5"/>
    </row>
    <row r="18733" spans="15:25" x14ac:dyDescent="0.25">
      <c r="U18733" s="5"/>
      <c r="V18733" s="5"/>
      <c r="W18733" s="5"/>
      <c r="X18733" s="5"/>
      <c r="Y18733" s="5"/>
    </row>
    <row r="18734" spans="15:25" x14ac:dyDescent="0.25">
      <c r="U18734" s="5"/>
      <c r="V18734" s="5"/>
      <c r="W18734" s="5"/>
      <c r="X18734" s="5"/>
      <c r="Y18734" s="5"/>
    </row>
    <row r="18735" spans="15:25" x14ac:dyDescent="0.25">
      <c r="U18735" s="5"/>
      <c r="V18735" s="5"/>
      <c r="W18735" s="5"/>
      <c r="X18735" s="5"/>
      <c r="Y18735" s="5"/>
    </row>
    <row r="18736" spans="15:25" x14ac:dyDescent="0.25">
      <c r="U18736" s="5"/>
      <c r="V18736" s="5"/>
      <c r="W18736" s="5"/>
      <c r="X18736" s="5"/>
      <c r="Y18736" s="5"/>
    </row>
    <row r="18737" spans="21:25" x14ac:dyDescent="0.25">
      <c r="U18737" s="5"/>
      <c r="V18737" s="5"/>
      <c r="W18737" s="5"/>
      <c r="X18737" s="5"/>
      <c r="Y18737" s="5"/>
    </row>
    <row r="18738" spans="21:25" x14ac:dyDescent="0.25">
      <c r="U18738" s="5"/>
      <c r="V18738" s="5"/>
      <c r="W18738" s="5"/>
      <c r="X18738" s="5"/>
      <c r="Y18738" s="5"/>
    </row>
    <row r="18739" spans="21:25" x14ac:dyDescent="0.25">
      <c r="U18739" s="5"/>
      <c r="V18739" s="5"/>
      <c r="W18739" s="5"/>
      <c r="X18739" s="5"/>
      <c r="Y18739" s="5"/>
    </row>
    <row r="18740" spans="21:25" x14ac:dyDescent="0.25">
      <c r="U18740" s="5"/>
      <c r="V18740" s="5"/>
      <c r="W18740" s="5"/>
      <c r="X18740" s="5"/>
      <c r="Y18740" s="5"/>
    </row>
    <row r="18741" spans="21:25" x14ac:dyDescent="0.25">
      <c r="U18741" s="5"/>
      <c r="V18741" s="5"/>
      <c r="W18741" s="5"/>
      <c r="X18741" s="5"/>
      <c r="Y18741" s="5"/>
    </row>
    <row r="18742" spans="21:25" x14ac:dyDescent="0.25">
      <c r="U18742" s="5"/>
      <c r="V18742" s="5"/>
      <c r="W18742" s="5"/>
      <c r="X18742" s="5"/>
      <c r="Y18742" s="5"/>
    </row>
    <row r="18743" spans="21:25" x14ac:dyDescent="0.25">
      <c r="U18743" s="5"/>
      <c r="V18743" s="5"/>
      <c r="W18743" s="5"/>
      <c r="X18743" s="5"/>
      <c r="Y18743" s="5"/>
    </row>
    <row r="18744" spans="21:25" x14ac:dyDescent="0.25">
      <c r="U18744" s="5"/>
      <c r="V18744" s="5"/>
      <c r="W18744" s="5"/>
      <c r="X18744" s="5"/>
      <c r="Y18744" s="5"/>
    </row>
    <row r="18745" spans="21:25" x14ac:dyDescent="0.25">
      <c r="U18745" s="5"/>
      <c r="V18745" s="5"/>
      <c r="W18745" s="5"/>
      <c r="X18745" s="5"/>
      <c r="Y18745" s="5"/>
    </row>
    <row r="18746" spans="21:25" x14ac:dyDescent="0.25">
      <c r="U18746" s="5"/>
      <c r="V18746" s="5"/>
      <c r="W18746" s="5"/>
      <c r="X18746" s="5"/>
      <c r="Y18746" s="5"/>
    </row>
    <row r="18747" spans="21:25" x14ac:dyDescent="0.25">
      <c r="U18747" s="5"/>
      <c r="V18747" s="5"/>
      <c r="W18747" s="5"/>
      <c r="X18747" s="5"/>
      <c r="Y18747" s="5"/>
    </row>
    <row r="18748" spans="21:25" x14ac:dyDescent="0.25">
      <c r="U18748" s="5"/>
      <c r="V18748" s="5"/>
      <c r="W18748" s="5"/>
      <c r="X18748" s="5"/>
      <c r="Y18748" s="5"/>
    </row>
    <row r="18749" spans="21:25" x14ac:dyDescent="0.25">
      <c r="U18749" s="5"/>
      <c r="V18749" s="5"/>
      <c r="W18749" s="5"/>
      <c r="X18749" s="5"/>
      <c r="Y18749" s="5"/>
    </row>
    <row r="18750" spans="21:25" x14ac:dyDescent="0.25">
      <c r="U18750" s="5"/>
      <c r="V18750" s="5"/>
      <c r="W18750" s="5"/>
      <c r="X18750" s="5"/>
      <c r="Y18750" s="5"/>
    </row>
    <row r="18751" spans="21:25" x14ac:dyDescent="0.25">
      <c r="U18751" s="5"/>
      <c r="V18751" s="5"/>
      <c r="W18751" s="5"/>
      <c r="X18751" s="5"/>
      <c r="Y18751" s="5"/>
    </row>
    <row r="18752" spans="21:25" x14ac:dyDescent="0.25">
      <c r="U18752" s="5"/>
      <c r="V18752" s="5"/>
      <c r="W18752" s="5"/>
      <c r="X18752" s="5"/>
      <c r="Y18752" s="5"/>
    </row>
    <row r="18753" spans="21:25" x14ac:dyDescent="0.25">
      <c r="U18753" s="5"/>
      <c r="V18753" s="5"/>
      <c r="W18753" s="5"/>
      <c r="X18753" s="5"/>
      <c r="Y18753" s="5"/>
    </row>
    <row r="18754" spans="21:25" x14ac:dyDescent="0.25">
      <c r="U18754" s="5"/>
      <c r="V18754" s="5"/>
      <c r="W18754" s="5"/>
      <c r="X18754" s="5"/>
      <c r="Y18754" s="5"/>
    </row>
    <row r="18755" spans="21:25" x14ac:dyDescent="0.25">
      <c r="U18755" s="5"/>
      <c r="V18755" s="5"/>
      <c r="W18755" s="5"/>
      <c r="X18755" s="5"/>
      <c r="Y18755" s="5"/>
    </row>
    <row r="18756" spans="21:25" x14ac:dyDescent="0.25">
      <c r="U18756" s="5"/>
      <c r="V18756" s="5"/>
      <c r="W18756" s="5"/>
      <c r="X18756" s="5"/>
      <c r="Y18756" s="5"/>
    </row>
    <row r="18757" spans="21:25" x14ac:dyDescent="0.25">
      <c r="U18757" s="5"/>
      <c r="V18757" s="5"/>
      <c r="W18757" s="5"/>
      <c r="X18757" s="5"/>
      <c r="Y18757" s="5"/>
    </row>
    <row r="18758" spans="21:25" x14ac:dyDescent="0.25">
      <c r="U18758" s="5"/>
      <c r="V18758" s="5"/>
      <c r="W18758" s="5"/>
      <c r="X18758" s="5"/>
      <c r="Y18758" s="5"/>
    </row>
    <row r="18759" spans="21:25" x14ac:dyDescent="0.25">
      <c r="U18759" s="5"/>
      <c r="V18759" s="5"/>
      <c r="W18759" s="5"/>
      <c r="X18759" s="5"/>
      <c r="Y18759" s="5"/>
    </row>
    <row r="18760" spans="21:25" x14ac:dyDescent="0.25">
      <c r="U18760" s="5"/>
      <c r="V18760" s="5"/>
      <c r="W18760" s="5"/>
      <c r="X18760" s="5"/>
      <c r="Y18760" s="5"/>
    </row>
    <row r="18761" spans="21:25" x14ac:dyDescent="0.25">
      <c r="U18761" s="5"/>
      <c r="V18761" s="5"/>
      <c r="W18761" s="5"/>
      <c r="X18761" s="5"/>
      <c r="Y18761" s="5"/>
    </row>
    <row r="18762" spans="21:25" x14ac:dyDescent="0.25">
      <c r="U18762" s="5"/>
      <c r="V18762" s="5"/>
      <c r="W18762" s="5"/>
      <c r="X18762" s="5"/>
      <c r="Y18762" s="5"/>
    </row>
    <row r="18763" spans="21:25" x14ac:dyDescent="0.25">
      <c r="U18763" s="5"/>
      <c r="V18763" s="5"/>
      <c r="W18763" s="5"/>
      <c r="X18763" s="5"/>
      <c r="Y18763" s="5"/>
    </row>
    <row r="18764" spans="21:25" x14ac:dyDescent="0.25">
      <c r="U18764" s="5"/>
      <c r="V18764" s="5"/>
      <c r="W18764" s="5"/>
      <c r="X18764" s="5"/>
      <c r="Y18764" s="5"/>
    </row>
    <row r="18765" spans="21:25" x14ac:dyDescent="0.25">
      <c r="U18765" s="5"/>
      <c r="V18765" s="5"/>
      <c r="W18765" s="5"/>
      <c r="X18765" s="5"/>
      <c r="Y18765" s="5"/>
    </row>
    <row r="18766" spans="21:25" x14ac:dyDescent="0.25">
      <c r="U18766" s="5"/>
      <c r="V18766" s="5"/>
      <c r="W18766" s="5"/>
      <c r="X18766" s="5"/>
      <c r="Y18766" s="5"/>
    </row>
    <row r="18767" spans="21:25" x14ac:dyDescent="0.25">
      <c r="U18767" s="5"/>
      <c r="V18767" s="5"/>
      <c r="W18767" s="5"/>
      <c r="X18767" s="5"/>
      <c r="Y18767" s="5"/>
    </row>
    <row r="18768" spans="21:25" x14ac:dyDescent="0.25">
      <c r="U18768" s="5"/>
      <c r="V18768" s="5"/>
      <c r="W18768" s="5"/>
      <c r="X18768" s="5"/>
      <c r="Y18768" s="5"/>
    </row>
    <row r="18769" spans="21:25" x14ac:dyDescent="0.25">
      <c r="U18769" s="5"/>
      <c r="V18769" s="5"/>
      <c r="W18769" s="5"/>
      <c r="X18769" s="5"/>
      <c r="Y18769" s="5"/>
    </row>
    <row r="18770" spans="21:25" x14ac:dyDescent="0.25">
      <c r="U18770" s="5"/>
      <c r="V18770" s="5"/>
      <c r="W18770" s="5"/>
      <c r="X18770" s="5"/>
      <c r="Y18770" s="5"/>
    </row>
    <row r="18771" spans="21:25" x14ac:dyDescent="0.25">
      <c r="U18771" s="5"/>
      <c r="V18771" s="5"/>
      <c r="W18771" s="5"/>
      <c r="X18771" s="5"/>
      <c r="Y18771" s="5"/>
    </row>
    <row r="18772" spans="21:25" x14ac:dyDescent="0.25">
      <c r="U18772" s="5"/>
      <c r="V18772" s="5"/>
      <c r="W18772" s="5"/>
      <c r="X18772" s="5"/>
      <c r="Y18772" s="5"/>
    </row>
    <row r="18773" spans="21:25" x14ac:dyDescent="0.25">
      <c r="U18773" s="5"/>
      <c r="V18773" s="5"/>
      <c r="W18773" s="5"/>
      <c r="X18773" s="5"/>
      <c r="Y18773" s="5"/>
    </row>
    <row r="18774" spans="21:25" x14ac:dyDescent="0.25">
      <c r="U18774" s="5"/>
      <c r="V18774" s="5"/>
      <c r="W18774" s="5"/>
      <c r="X18774" s="5"/>
      <c r="Y18774" s="5"/>
    </row>
    <row r="18775" spans="21:25" x14ac:dyDescent="0.25">
      <c r="U18775" s="5"/>
      <c r="V18775" s="5"/>
      <c r="W18775" s="5"/>
      <c r="X18775" s="5"/>
      <c r="Y18775" s="5"/>
    </row>
    <row r="18776" spans="21:25" x14ac:dyDescent="0.25">
      <c r="U18776" s="5"/>
      <c r="V18776" s="5"/>
      <c r="W18776" s="5"/>
      <c r="X18776" s="5"/>
      <c r="Y18776" s="5"/>
    </row>
    <row r="18777" spans="21:25" x14ac:dyDescent="0.25">
      <c r="U18777" s="5"/>
      <c r="V18777" s="5"/>
      <c r="W18777" s="5"/>
      <c r="X18777" s="5"/>
      <c r="Y18777" s="5"/>
    </row>
    <row r="18778" spans="21:25" x14ac:dyDescent="0.25">
      <c r="U18778" s="5"/>
      <c r="V18778" s="5"/>
      <c r="W18778" s="5"/>
      <c r="X18778" s="5"/>
      <c r="Y18778" s="5"/>
    </row>
    <row r="18779" spans="21:25" x14ac:dyDescent="0.25">
      <c r="U18779" s="5"/>
      <c r="V18779" s="5"/>
      <c r="W18779" s="5"/>
      <c r="X18779" s="5"/>
      <c r="Y18779" s="5"/>
    </row>
    <row r="18780" spans="21:25" x14ac:dyDescent="0.25">
      <c r="U18780" s="5"/>
      <c r="V18780" s="5"/>
      <c r="W18780" s="5"/>
      <c r="X18780" s="5"/>
      <c r="Y18780" s="5"/>
    </row>
    <row r="18781" spans="21:25" x14ac:dyDescent="0.25">
      <c r="U18781" s="5"/>
      <c r="V18781" s="5"/>
      <c r="W18781" s="5"/>
      <c r="X18781" s="5"/>
      <c r="Y18781" s="5"/>
    </row>
    <row r="18782" spans="21:25" x14ac:dyDescent="0.25">
      <c r="U18782" s="5"/>
      <c r="V18782" s="5"/>
      <c r="W18782" s="5"/>
      <c r="X18782" s="5"/>
      <c r="Y18782" s="5"/>
    </row>
    <row r="18783" spans="21:25" x14ac:dyDescent="0.25">
      <c r="U18783" s="5"/>
      <c r="V18783" s="5"/>
      <c r="W18783" s="5"/>
      <c r="X18783" s="5"/>
      <c r="Y18783" s="5"/>
    </row>
    <row r="18784" spans="21:25" x14ac:dyDescent="0.25">
      <c r="U18784" s="5"/>
      <c r="V18784" s="5"/>
      <c r="W18784" s="5"/>
      <c r="X18784" s="5"/>
      <c r="Y18784" s="5"/>
    </row>
    <row r="18785" spans="21:25" x14ac:dyDescent="0.25">
      <c r="U18785" s="5"/>
      <c r="V18785" s="5"/>
      <c r="W18785" s="5"/>
      <c r="X18785" s="5"/>
      <c r="Y18785" s="5"/>
    </row>
    <row r="18786" spans="21:25" x14ac:dyDescent="0.25">
      <c r="U18786" s="5"/>
      <c r="V18786" s="5"/>
      <c r="W18786" s="5"/>
      <c r="X18786" s="5"/>
      <c r="Y18786" s="5"/>
    </row>
    <row r="18787" spans="21:25" x14ac:dyDescent="0.25">
      <c r="U18787" s="5"/>
      <c r="V18787" s="5"/>
      <c r="W18787" s="5"/>
      <c r="X18787" s="5"/>
      <c r="Y18787" s="5"/>
    </row>
    <row r="18788" spans="21:25" x14ac:dyDescent="0.25">
      <c r="U18788" s="5"/>
      <c r="V18788" s="5"/>
      <c r="W18788" s="5"/>
      <c r="X18788" s="5"/>
      <c r="Y18788" s="5"/>
    </row>
    <row r="18789" spans="21:25" x14ac:dyDescent="0.25">
      <c r="U18789" s="5"/>
      <c r="V18789" s="5"/>
      <c r="W18789" s="5"/>
      <c r="X18789" s="5"/>
      <c r="Y18789" s="5"/>
    </row>
    <row r="18790" spans="21:25" x14ac:dyDescent="0.25">
      <c r="U18790" s="5"/>
      <c r="V18790" s="5"/>
      <c r="W18790" s="5"/>
      <c r="X18790" s="5"/>
      <c r="Y18790" s="5"/>
    </row>
    <row r="18791" spans="21:25" x14ac:dyDescent="0.25">
      <c r="U18791" s="5"/>
      <c r="V18791" s="5"/>
      <c r="W18791" s="5"/>
      <c r="X18791" s="5"/>
      <c r="Y18791" s="5"/>
    </row>
    <row r="18792" spans="21:25" x14ac:dyDescent="0.25">
      <c r="U18792" s="5"/>
      <c r="V18792" s="5"/>
      <c r="W18792" s="5"/>
      <c r="X18792" s="5"/>
      <c r="Y18792" s="5"/>
    </row>
    <row r="18793" spans="21:25" x14ac:dyDescent="0.25">
      <c r="U18793" s="5"/>
      <c r="V18793" s="5"/>
      <c r="W18793" s="5"/>
      <c r="X18793" s="5"/>
      <c r="Y18793" s="5"/>
    </row>
    <row r="18794" spans="21:25" x14ac:dyDescent="0.25">
      <c r="U18794" s="5"/>
      <c r="V18794" s="5"/>
      <c r="W18794" s="5"/>
      <c r="X18794" s="5"/>
      <c r="Y18794" s="5"/>
    </row>
    <row r="18795" spans="21:25" x14ac:dyDescent="0.25">
      <c r="U18795" s="5"/>
      <c r="V18795" s="5"/>
      <c r="W18795" s="5"/>
      <c r="X18795" s="5"/>
      <c r="Y18795" s="5"/>
    </row>
    <row r="18796" spans="21:25" x14ac:dyDescent="0.25">
      <c r="U18796" s="5"/>
      <c r="V18796" s="5"/>
      <c r="W18796" s="5"/>
      <c r="X18796" s="5"/>
      <c r="Y18796" s="5"/>
    </row>
    <row r="18797" spans="21:25" x14ac:dyDescent="0.25">
      <c r="U18797" s="5"/>
      <c r="V18797" s="5"/>
      <c r="W18797" s="5"/>
      <c r="X18797" s="5"/>
      <c r="Y18797" s="5"/>
    </row>
    <row r="18798" spans="21:25" x14ac:dyDescent="0.25">
      <c r="U18798" s="5"/>
      <c r="V18798" s="5"/>
      <c r="W18798" s="5"/>
      <c r="X18798" s="5"/>
      <c r="Y18798" s="5"/>
    </row>
    <row r="18799" spans="21:25" x14ac:dyDescent="0.25">
      <c r="U18799" s="5"/>
      <c r="V18799" s="5"/>
      <c r="W18799" s="5"/>
      <c r="X18799" s="5"/>
      <c r="Y18799" s="5"/>
    </row>
    <row r="18800" spans="21:25" x14ac:dyDescent="0.25">
      <c r="U18800" s="5"/>
      <c r="V18800" s="5"/>
      <c r="W18800" s="5"/>
      <c r="X18800" s="5"/>
      <c r="Y18800" s="5"/>
    </row>
    <row r="18801" spans="15:25" x14ac:dyDescent="0.25">
      <c r="U18801" s="5"/>
      <c r="V18801" s="5"/>
      <c r="W18801" s="5"/>
      <c r="X18801" s="5"/>
      <c r="Y18801" s="5"/>
    </row>
    <row r="18802" spans="15:25" x14ac:dyDescent="0.25">
      <c r="U18802" s="5"/>
      <c r="V18802" s="5"/>
      <c r="W18802" s="5"/>
      <c r="X18802" s="5"/>
      <c r="Y18802" s="5"/>
    </row>
    <row r="18803" spans="15:25" x14ac:dyDescent="0.25">
      <c r="O18803" s="5"/>
      <c r="U18803" s="5"/>
      <c r="V18803" s="5"/>
      <c r="W18803" s="5"/>
      <c r="X18803" s="5"/>
      <c r="Y18803" s="5"/>
    </row>
    <row r="18804" spans="15:25" x14ac:dyDescent="0.25">
      <c r="O18804" s="5"/>
      <c r="U18804" s="5"/>
      <c r="V18804" s="5"/>
      <c r="W18804" s="5"/>
      <c r="X18804" s="5"/>
      <c r="Y18804" s="5"/>
    </row>
    <row r="18805" spans="15:25" x14ac:dyDescent="0.25">
      <c r="O18805" s="5"/>
      <c r="U18805" s="5"/>
      <c r="V18805" s="5"/>
      <c r="W18805" s="5"/>
      <c r="X18805" s="5"/>
      <c r="Y18805" s="5"/>
    </row>
    <row r="18806" spans="15:25" x14ac:dyDescent="0.25">
      <c r="O18806" s="5"/>
      <c r="U18806" s="5"/>
      <c r="V18806" s="5"/>
      <c r="W18806" s="5"/>
      <c r="X18806" s="5"/>
      <c r="Y18806" s="5"/>
    </row>
    <row r="18807" spans="15:25" x14ac:dyDescent="0.25">
      <c r="O18807" s="5"/>
      <c r="U18807" s="5"/>
      <c r="V18807" s="5"/>
      <c r="W18807" s="5"/>
      <c r="X18807" s="5"/>
      <c r="Y18807" s="5"/>
    </row>
    <row r="18808" spans="15:25" x14ac:dyDescent="0.25">
      <c r="O18808" s="5"/>
      <c r="U18808" s="5"/>
      <c r="V18808" s="5"/>
      <c r="W18808" s="5"/>
      <c r="X18808" s="5"/>
      <c r="Y18808" s="5"/>
    </row>
    <row r="18809" spans="15:25" x14ac:dyDescent="0.25">
      <c r="O18809" s="5"/>
      <c r="U18809" s="5"/>
      <c r="V18809" s="5"/>
      <c r="W18809" s="5"/>
      <c r="X18809" s="5"/>
      <c r="Y18809" s="5"/>
    </row>
    <row r="18810" spans="15:25" x14ac:dyDescent="0.25">
      <c r="O18810" s="5"/>
      <c r="U18810" s="5"/>
      <c r="V18810" s="5"/>
      <c r="W18810" s="5"/>
      <c r="X18810" s="5"/>
      <c r="Y18810" s="5"/>
    </row>
    <row r="18811" spans="15:25" x14ac:dyDescent="0.25">
      <c r="O18811" s="5"/>
      <c r="U18811" s="5"/>
      <c r="V18811" s="5"/>
      <c r="W18811" s="5"/>
      <c r="X18811" s="5"/>
      <c r="Y18811" s="5"/>
    </row>
    <row r="18812" spans="15:25" x14ac:dyDescent="0.25">
      <c r="O18812" s="5"/>
      <c r="U18812" s="5"/>
      <c r="V18812" s="5"/>
      <c r="W18812" s="5"/>
      <c r="X18812" s="5"/>
      <c r="Y18812" s="5"/>
    </row>
    <row r="18813" spans="15:25" x14ac:dyDescent="0.25">
      <c r="O18813" s="5"/>
      <c r="U18813" s="5"/>
      <c r="V18813" s="5"/>
      <c r="W18813" s="5"/>
      <c r="X18813" s="5"/>
      <c r="Y18813" s="5"/>
    </row>
    <row r="18814" spans="15:25" x14ac:dyDescent="0.25">
      <c r="O18814" s="5"/>
      <c r="U18814" s="5"/>
      <c r="V18814" s="5"/>
      <c r="W18814" s="5"/>
      <c r="X18814" s="5"/>
      <c r="Y18814" s="5"/>
    </row>
    <row r="18815" spans="15:25" x14ac:dyDescent="0.25">
      <c r="O18815" s="5"/>
      <c r="U18815" s="5"/>
      <c r="V18815" s="5"/>
      <c r="W18815" s="5"/>
      <c r="X18815" s="5"/>
      <c r="Y18815" s="5"/>
    </row>
    <row r="18816" spans="15:25" x14ac:dyDescent="0.25">
      <c r="O18816" s="5"/>
      <c r="U18816" s="5"/>
      <c r="V18816" s="5"/>
      <c r="W18816" s="5"/>
      <c r="X18816" s="5"/>
      <c r="Y18816" s="5"/>
    </row>
    <row r="18817" spans="15:25" x14ac:dyDescent="0.25">
      <c r="O18817" s="5"/>
      <c r="U18817" s="5"/>
      <c r="V18817" s="5"/>
      <c r="W18817" s="5"/>
      <c r="X18817" s="5"/>
      <c r="Y18817" s="5"/>
    </row>
    <row r="18818" spans="15:25" x14ac:dyDescent="0.25">
      <c r="O18818" s="5"/>
      <c r="U18818" s="5"/>
      <c r="V18818" s="5"/>
      <c r="W18818" s="5"/>
      <c r="X18818" s="5"/>
      <c r="Y18818" s="5"/>
    </row>
    <row r="18819" spans="15:25" x14ac:dyDescent="0.25">
      <c r="O18819" s="5"/>
      <c r="U18819" s="5"/>
      <c r="V18819" s="5"/>
      <c r="W18819" s="5"/>
      <c r="X18819" s="5"/>
      <c r="Y18819" s="5"/>
    </row>
    <row r="18820" spans="15:25" x14ac:dyDescent="0.25">
      <c r="O18820" s="5"/>
      <c r="U18820" s="5"/>
      <c r="V18820" s="5"/>
      <c r="W18820" s="5"/>
      <c r="X18820" s="5"/>
      <c r="Y18820" s="5"/>
    </row>
    <row r="18821" spans="15:25" x14ac:dyDescent="0.25">
      <c r="O18821" s="5"/>
      <c r="U18821" s="5"/>
      <c r="V18821" s="5"/>
      <c r="W18821" s="5"/>
      <c r="X18821" s="5"/>
      <c r="Y18821" s="5"/>
    </row>
    <row r="18822" spans="15:25" x14ac:dyDescent="0.25">
      <c r="O18822" s="5"/>
      <c r="U18822" s="5"/>
      <c r="V18822" s="5"/>
      <c r="W18822" s="5"/>
      <c r="X18822" s="5"/>
      <c r="Y18822" s="5"/>
    </row>
    <row r="18823" spans="15:25" x14ac:dyDescent="0.25">
      <c r="O18823" s="5"/>
      <c r="U18823" s="5"/>
      <c r="V18823" s="5"/>
      <c r="W18823" s="5"/>
      <c r="X18823" s="5"/>
      <c r="Y18823" s="5"/>
    </row>
    <row r="18824" spans="15:25" x14ac:dyDescent="0.25">
      <c r="O18824" s="5"/>
      <c r="U18824" s="5"/>
      <c r="V18824" s="5"/>
      <c r="W18824" s="5"/>
      <c r="X18824" s="5"/>
      <c r="Y18824" s="5"/>
    </row>
    <row r="18825" spans="15:25" x14ac:dyDescent="0.25">
      <c r="O18825" s="5"/>
      <c r="U18825" s="5"/>
      <c r="V18825" s="5"/>
      <c r="W18825" s="5"/>
      <c r="X18825" s="5"/>
      <c r="Y18825" s="5"/>
    </row>
    <row r="18826" spans="15:25" x14ac:dyDescent="0.25">
      <c r="O18826" s="5"/>
      <c r="U18826" s="5"/>
      <c r="V18826" s="5"/>
      <c r="W18826" s="5"/>
      <c r="X18826" s="5"/>
      <c r="Y18826" s="5"/>
    </row>
    <row r="18827" spans="15:25" x14ac:dyDescent="0.25">
      <c r="O18827" s="5"/>
      <c r="U18827" s="5"/>
      <c r="V18827" s="5"/>
      <c r="W18827" s="5"/>
      <c r="X18827" s="5"/>
      <c r="Y18827" s="5"/>
    </row>
    <row r="18828" spans="15:25" x14ac:dyDescent="0.25">
      <c r="O18828" s="5"/>
      <c r="U18828" s="5"/>
      <c r="V18828" s="5"/>
      <c r="W18828" s="5"/>
      <c r="X18828" s="5"/>
      <c r="Y18828" s="5"/>
    </row>
    <row r="18829" spans="15:25" x14ac:dyDescent="0.25">
      <c r="O18829" s="5"/>
      <c r="U18829" s="5"/>
      <c r="V18829" s="5"/>
      <c r="W18829" s="5"/>
      <c r="X18829" s="5"/>
      <c r="Y18829" s="5"/>
    </row>
    <row r="18830" spans="15:25" x14ac:dyDescent="0.25">
      <c r="O18830" s="5"/>
      <c r="U18830" s="5"/>
      <c r="V18830" s="5"/>
      <c r="W18830" s="5"/>
      <c r="X18830" s="5"/>
      <c r="Y18830" s="5"/>
    </row>
    <row r="18831" spans="15:25" x14ac:dyDescent="0.25">
      <c r="O18831" s="5"/>
      <c r="U18831" s="5"/>
      <c r="V18831" s="5"/>
      <c r="W18831" s="5"/>
      <c r="X18831" s="5"/>
      <c r="Y18831" s="5"/>
    </row>
    <row r="18832" spans="15:25" x14ac:dyDescent="0.25">
      <c r="O18832" s="5"/>
      <c r="U18832" s="5"/>
      <c r="V18832" s="5"/>
      <c r="W18832" s="5"/>
      <c r="X18832" s="5"/>
      <c r="Y18832" s="5"/>
    </row>
    <row r="18833" spans="21:25" x14ac:dyDescent="0.25">
      <c r="U18833" s="5"/>
      <c r="V18833" s="5"/>
      <c r="W18833" s="5"/>
      <c r="X18833" s="5"/>
      <c r="Y18833" s="5"/>
    </row>
    <row r="18834" spans="21:25" x14ac:dyDescent="0.25">
      <c r="U18834" s="5"/>
      <c r="V18834" s="5"/>
      <c r="W18834" s="5"/>
      <c r="X18834" s="5"/>
      <c r="Y18834" s="5"/>
    </row>
    <row r="18835" spans="21:25" x14ac:dyDescent="0.25">
      <c r="U18835" s="5"/>
      <c r="V18835" s="5"/>
      <c r="W18835" s="5"/>
      <c r="X18835" s="5"/>
      <c r="Y18835" s="5"/>
    </row>
    <row r="18836" spans="21:25" x14ac:dyDescent="0.25">
      <c r="U18836" s="5"/>
      <c r="V18836" s="5"/>
      <c r="W18836" s="5"/>
      <c r="X18836" s="5"/>
      <c r="Y18836" s="5"/>
    </row>
    <row r="18837" spans="21:25" x14ac:dyDescent="0.25">
      <c r="U18837" s="5"/>
      <c r="V18837" s="5"/>
      <c r="W18837" s="5"/>
      <c r="X18837" s="5"/>
      <c r="Y18837" s="5"/>
    </row>
    <row r="18838" spans="21:25" x14ac:dyDescent="0.25">
      <c r="U18838" s="5"/>
      <c r="V18838" s="5"/>
      <c r="W18838" s="5"/>
      <c r="X18838" s="5"/>
      <c r="Y18838" s="5"/>
    </row>
    <row r="18839" spans="21:25" x14ac:dyDescent="0.25">
      <c r="U18839" s="5"/>
      <c r="V18839" s="5"/>
      <c r="W18839" s="5"/>
      <c r="X18839" s="5"/>
      <c r="Y18839" s="5"/>
    </row>
    <row r="18840" spans="21:25" x14ac:dyDescent="0.25">
      <c r="U18840" s="5"/>
      <c r="V18840" s="5"/>
      <c r="W18840" s="5"/>
      <c r="X18840" s="5"/>
      <c r="Y18840" s="5"/>
    </row>
    <row r="18841" spans="21:25" x14ac:dyDescent="0.25">
      <c r="U18841" s="5"/>
      <c r="V18841" s="5"/>
      <c r="W18841" s="5"/>
      <c r="X18841" s="5"/>
      <c r="Y18841" s="5"/>
    </row>
    <row r="18842" spans="21:25" x14ac:dyDescent="0.25">
      <c r="U18842" s="5"/>
      <c r="V18842" s="5"/>
      <c r="W18842" s="5"/>
      <c r="X18842" s="5"/>
      <c r="Y18842" s="5"/>
    </row>
    <row r="18843" spans="21:25" x14ac:dyDescent="0.25">
      <c r="U18843" s="5"/>
      <c r="V18843" s="5"/>
      <c r="W18843" s="5"/>
      <c r="X18843" s="5"/>
      <c r="Y18843" s="5"/>
    </row>
    <row r="18844" spans="21:25" x14ac:dyDescent="0.25">
      <c r="U18844" s="5"/>
      <c r="V18844" s="5"/>
      <c r="W18844" s="5"/>
      <c r="X18844" s="5"/>
      <c r="Y18844" s="5"/>
    </row>
    <row r="18845" spans="21:25" x14ac:dyDescent="0.25">
      <c r="U18845" s="5"/>
      <c r="V18845" s="5"/>
      <c r="W18845" s="5"/>
      <c r="X18845" s="5"/>
      <c r="Y18845" s="5"/>
    </row>
    <row r="18846" spans="21:25" x14ac:dyDescent="0.25">
      <c r="U18846" s="5"/>
      <c r="V18846" s="5"/>
      <c r="W18846" s="5"/>
      <c r="X18846" s="5"/>
      <c r="Y18846" s="5"/>
    </row>
    <row r="18847" spans="21:25" x14ac:dyDescent="0.25">
      <c r="U18847" s="5"/>
      <c r="V18847" s="5"/>
      <c r="W18847" s="5"/>
      <c r="X18847" s="5"/>
      <c r="Y18847" s="5"/>
    </row>
    <row r="18848" spans="21:25" x14ac:dyDescent="0.25">
      <c r="U18848" s="5"/>
      <c r="V18848" s="5"/>
      <c r="W18848" s="5"/>
      <c r="X18848" s="5"/>
      <c r="Y18848" s="5"/>
    </row>
    <row r="18849" spans="21:25" x14ac:dyDescent="0.25">
      <c r="U18849" s="5"/>
      <c r="V18849" s="5"/>
      <c r="W18849" s="5"/>
      <c r="X18849" s="5"/>
      <c r="Y18849" s="5"/>
    </row>
    <row r="18850" spans="21:25" x14ac:dyDescent="0.25">
      <c r="U18850" s="5"/>
      <c r="V18850" s="5"/>
      <c r="W18850" s="5"/>
      <c r="X18850" s="5"/>
      <c r="Y18850" s="5"/>
    </row>
    <row r="18851" spans="21:25" x14ac:dyDescent="0.25">
      <c r="U18851" s="5"/>
      <c r="V18851" s="5"/>
      <c r="W18851" s="5"/>
      <c r="X18851" s="5"/>
      <c r="Y18851" s="5"/>
    </row>
    <row r="18852" spans="21:25" x14ac:dyDescent="0.25">
      <c r="U18852" s="5"/>
      <c r="V18852" s="5"/>
      <c r="W18852" s="5"/>
      <c r="X18852" s="5"/>
      <c r="Y18852" s="5"/>
    </row>
    <row r="18853" spans="21:25" x14ac:dyDescent="0.25">
      <c r="U18853" s="5"/>
      <c r="V18853" s="5"/>
      <c r="W18853" s="5"/>
      <c r="X18853" s="5"/>
      <c r="Y18853" s="5"/>
    </row>
    <row r="18854" spans="21:25" x14ac:dyDescent="0.25">
      <c r="U18854" s="5"/>
      <c r="V18854" s="5"/>
      <c r="W18854" s="5"/>
      <c r="X18854" s="5"/>
      <c r="Y18854" s="5"/>
    </row>
    <row r="18855" spans="21:25" x14ac:dyDescent="0.25">
      <c r="U18855" s="5"/>
      <c r="V18855" s="5"/>
      <c r="W18855" s="5"/>
      <c r="X18855" s="5"/>
      <c r="Y18855" s="5"/>
    </row>
    <row r="18856" spans="21:25" x14ac:dyDescent="0.25">
      <c r="U18856" s="5"/>
      <c r="V18856" s="5"/>
      <c r="W18856" s="5"/>
      <c r="X18856" s="5"/>
      <c r="Y18856" s="5"/>
    </row>
    <row r="18857" spans="21:25" x14ac:dyDescent="0.25">
      <c r="U18857" s="5"/>
      <c r="V18857" s="5"/>
      <c r="W18857" s="5"/>
      <c r="X18857" s="5"/>
      <c r="Y18857" s="5"/>
    </row>
    <row r="18858" spans="21:25" x14ac:dyDescent="0.25">
      <c r="U18858" s="5"/>
      <c r="V18858" s="5"/>
      <c r="W18858" s="5"/>
      <c r="X18858" s="5"/>
      <c r="Y18858" s="5"/>
    </row>
    <row r="18859" spans="21:25" x14ac:dyDescent="0.25">
      <c r="U18859" s="5"/>
      <c r="V18859" s="5"/>
      <c r="W18859" s="5"/>
      <c r="X18859" s="5"/>
      <c r="Y18859" s="5"/>
    </row>
    <row r="18860" spans="21:25" x14ac:dyDescent="0.25">
      <c r="U18860" s="5"/>
      <c r="V18860" s="5"/>
      <c r="W18860" s="5"/>
      <c r="X18860" s="5"/>
      <c r="Y18860" s="5"/>
    </row>
    <row r="18861" spans="21:25" x14ac:dyDescent="0.25">
      <c r="U18861" s="5"/>
      <c r="V18861" s="5"/>
      <c r="W18861" s="5"/>
      <c r="X18861" s="5"/>
      <c r="Y18861" s="5"/>
    </row>
    <row r="18862" spans="21:25" x14ac:dyDescent="0.25">
      <c r="U18862" s="5"/>
      <c r="V18862" s="5"/>
      <c r="W18862" s="5"/>
      <c r="X18862" s="5"/>
      <c r="Y18862" s="5"/>
    </row>
    <row r="18863" spans="21:25" x14ac:dyDescent="0.25">
      <c r="U18863" s="5"/>
      <c r="V18863" s="5"/>
      <c r="W18863" s="5"/>
      <c r="X18863" s="5"/>
      <c r="Y18863" s="5"/>
    </row>
    <row r="18864" spans="21:25" x14ac:dyDescent="0.25">
      <c r="U18864" s="5"/>
      <c r="V18864" s="5"/>
      <c r="W18864" s="5"/>
      <c r="X18864" s="5"/>
      <c r="Y18864" s="5"/>
    </row>
    <row r="18865" spans="21:25" x14ac:dyDescent="0.25">
      <c r="U18865" s="5"/>
      <c r="V18865" s="5"/>
      <c r="W18865" s="5"/>
      <c r="X18865" s="5"/>
      <c r="Y18865" s="5"/>
    </row>
    <row r="18866" spans="21:25" x14ac:dyDescent="0.25">
      <c r="U18866" s="5"/>
      <c r="V18866" s="5"/>
      <c r="W18866" s="5"/>
      <c r="X18866" s="5"/>
      <c r="Y18866" s="5"/>
    </row>
    <row r="18867" spans="21:25" x14ac:dyDescent="0.25">
      <c r="U18867" s="5"/>
      <c r="V18867" s="5"/>
      <c r="W18867" s="5"/>
      <c r="X18867" s="5"/>
      <c r="Y18867" s="5"/>
    </row>
    <row r="18868" spans="21:25" x14ac:dyDescent="0.25">
      <c r="U18868" s="5"/>
      <c r="V18868" s="5"/>
      <c r="W18868" s="5"/>
      <c r="X18868" s="5"/>
      <c r="Y18868" s="5"/>
    </row>
    <row r="18869" spans="21:25" x14ac:dyDescent="0.25">
      <c r="U18869" s="5"/>
      <c r="V18869" s="5"/>
      <c r="W18869" s="5"/>
      <c r="X18869" s="5"/>
      <c r="Y18869" s="5"/>
    </row>
    <row r="18870" spans="21:25" x14ac:dyDescent="0.25">
      <c r="U18870" s="5"/>
      <c r="V18870" s="5"/>
      <c r="W18870" s="5"/>
      <c r="X18870" s="5"/>
      <c r="Y18870" s="5"/>
    </row>
    <row r="18871" spans="21:25" x14ac:dyDescent="0.25">
      <c r="U18871" s="5"/>
      <c r="V18871" s="5"/>
      <c r="W18871" s="5"/>
      <c r="X18871" s="5"/>
      <c r="Y18871" s="5"/>
    </row>
    <row r="18872" spans="21:25" x14ac:dyDescent="0.25">
      <c r="U18872" s="5"/>
      <c r="V18872" s="5"/>
      <c r="W18872" s="5"/>
      <c r="X18872" s="5"/>
      <c r="Y18872" s="5"/>
    </row>
    <row r="18873" spans="21:25" x14ac:dyDescent="0.25">
      <c r="U18873" s="5"/>
      <c r="V18873" s="5"/>
      <c r="W18873" s="5"/>
      <c r="X18873" s="5"/>
      <c r="Y18873" s="5"/>
    </row>
    <row r="18874" spans="21:25" x14ac:dyDescent="0.25">
      <c r="U18874" s="5"/>
      <c r="V18874" s="5"/>
      <c r="W18874" s="5"/>
      <c r="X18874" s="5"/>
      <c r="Y18874" s="5"/>
    </row>
    <row r="18875" spans="21:25" x14ac:dyDescent="0.25">
      <c r="U18875" s="5"/>
      <c r="V18875" s="5"/>
      <c r="W18875" s="5"/>
      <c r="X18875" s="5"/>
      <c r="Y18875" s="5"/>
    </row>
    <row r="18876" spans="21:25" x14ac:dyDescent="0.25">
      <c r="U18876" s="5"/>
      <c r="V18876" s="5"/>
      <c r="W18876" s="5"/>
      <c r="X18876" s="5"/>
      <c r="Y18876" s="5"/>
    </row>
    <row r="18877" spans="21:25" x14ac:dyDescent="0.25">
      <c r="U18877" s="5"/>
      <c r="V18877" s="5"/>
      <c r="W18877" s="5"/>
      <c r="X18877" s="5"/>
      <c r="Y18877" s="5"/>
    </row>
    <row r="18878" spans="21:25" x14ac:dyDescent="0.25">
      <c r="U18878" s="5"/>
      <c r="V18878" s="5"/>
      <c r="W18878" s="5"/>
      <c r="X18878" s="5"/>
      <c r="Y18878" s="5"/>
    </row>
    <row r="18879" spans="21:25" x14ac:dyDescent="0.25">
      <c r="U18879" s="5"/>
      <c r="V18879" s="5"/>
      <c r="W18879" s="5"/>
      <c r="X18879" s="5"/>
      <c r="Y18879" s="5"/>
    </row>
    <row r="18880" spans="21:25" x14ac:dyDescent="0.25">
      <c r="U18880" s="5"/>
      <c r="V18880" s="5"/>
      <c r="W18880" s="5"/>
      <c r="X18880" s="5"/>
      <c r="Y18880" s="5"/>
    </row>
    <row r="18881" spans="21:25" x14ac:dyDescent="0.25">
      <c r="U18881" s="5"/>
      <c r="V18881" s="5"/>
      <c r="W18881" s="5"/>
      <c r="X18881" s="5"/>
      <c r="Y18881" s="5"/>
    </row>
    <row r="18882" spans="21:25" x14ac:dyDescent="0.25">
      <c r="U18882" s="5"/>
      <c r="V18882" s="5"/>
      <c r="W18882" s="5"/>
      <c r="X18882" s="5"/>
      <c r="Y18882" s="5"/>
    </row>
    <row r="18883" spans="21:25" x14ac:dyDescent="0.25">
      <c r="U18883" s="5"/>
      <c r="V18883" s="5"/>
      <c r="W18883" s="5"/>
      <c r="X18883" s="5"/>
      <c r="Y18883" s="5"/>
    </row>
    <row r="18884" spans="21:25" x14ac:dyDescent="0.25">
      <c r="U18884" s="5"/>
      <c r="V18884" s="5"/>
      <c r="W18884" s="5"/>
      <c r="X18884" s="5"/>
      <c r="Y18884" s="5"/>
    </row>
    <row r="18885" spans="21:25" x14ac:dyDescent="0.25">
      <c r="U18885" s="5"/>
      <c r="V18885" s="5"/>
      <c r="W18885" s="5"/>
      <c r="X18885" s="5"/>
      <c r="Y18885" s="5"/>
    </row>
    <row r="18886" spans="21:25" x14ac:dyDescent="0.25">
      <c r="U18886" s="5"/>
      <c r="V18886" s="5"/>
      <c r="W18886" s="5"/>
      <c r="X18886" s="5"/>
      <c r="Y18886" s="5"/>
    </row>
    <row r="18887" spans="21:25" x14ac:dyDescent="0.25">
      <c r="U18887" s="5"/>
      <c r="V18887" s="5"/>
      <c r="W18887" s="5"/>
      <c r="X18887" s="5"/>
      <c r="Y18887" s="5"/>
    </row>
    <row r="18888" spans="21:25" x14ac:dyDescent="0.25">
      <c r="U18888" s="5"/>
      <c r="V18888" s="5"/>
      <c r="W18888" s="5"/>
      <c r="X18888" s="5"/>
      <c r="Y18888" s="5"/>
    </row>
    <row r="18889" spans="21:25" x14ac:dyDescent="0.25">
      <c r="U18889" s="5"/>
      <c r="V18889" s="5"/>
      <c r="W18889" s="5"/>
      <c r="X18889" s="5"/>
      <c r="Y18889" s="5"/>
    </row>
    <row r="18890" spans="21:25" x14ac:dyDescent="0.25">
      <c r="U18890" s="5"/>
      <c r="V18890" s="5"/>
      <c r="W18890" s="5"/>
      <c r="X18890" s="5"/>
      <c r="Y18890" s="5"/>
    </row>
    <row r="18891" spans="21:25" x14ac:dyDescent="0.25">
      <c r="U18891" s="5"/>
      <c r="V18891" s="5"/>
      <c r="W18891" s="5"/>
      <c r="X18891" s="5"/>
      <c r="Y18891" s="5"/>
    </row>
    <row r="18892" spans="21:25" x14ac:dyDescent="0.25">
      <c r="U18892" s="5"/>
      <c r="V18892" s="5"/>
      <c r="W18892" s="5"/>
      <c r="X18892" s="5"/>
      <c r="Y18892" s="5"/>
    </row>
    <row r="18893" spans="21:25" x14ac:dyDescent="0.25">
      <c r="U18893" s="5"/>
      <c r="V18893" s="5"/>
      <c r="W18893" s="5"/>
      <c r="X18893" s="5"/>
      <c r="Y18893" s="5"/>
    </row>
    <row r="18894" spans="21:25" x14ac:dyDescent="0.25">
      <c r="U18894" s="5"/>
      <c r="V18894" s="5"/>
      <c r="W18894" s="5"/>
      <c r="X18894" s="5"/>
      <c r="Y18894" s="5"/>
    </row>
    <row r="18895" spans="21:25" x14ac:dyDescent="0.25">
      <c r="U18895" s="5"/>
      <c r="V18895" s="5"/>
      <c r="W18895" s="5"/>
      <c r="X18895" s="5"/>
      <c r="Y18895" s="5"/>
    </row>
    <row r="18896" spans="21:25" x14ac:dyDescent="0.25">
      <c r="U18896" s="5"/>
      <c r="V18896" s="5"/>
      <c r="W18896" s="5"/>
      <c r="X18896" s="5"/>
      <c r="Y18896" s="5"/>
    </row>
    <row r="18897" spans="15:25" x14ac:dyDescent="0.25">
      <c r="U18897" s="5"/>
      <c r="V18897" s="5"/>
      <c r="W18897" s="5"/>
      <c r="X18897" s="5"/>
      <c r="Y18897" s="5"/>
    </row>
    <row r="18898" spans="15:25" x14ac:dyDescent="0.25">
      <c r="U18898" s="5"/>
      <c r="V18898" s="5"/>
      <c r="W18898" s="5"/>
      <c r="X18898" s="5"/>
      <c r="Y18898" s="5"/>
    </row>
    <row r="18899" spans="15:25" x14ac:dyDescent="0.25">
      <c r="U18899" s="5"/>
      <c r="V18899" s="5"/>
      <c r="W18899" s="5"/>
      <c r="X18899" s="5"/>
      <c r="Y18899" s="5"/>
    </row>
    <row r="18900" spans="15:25" x14ac:dyDescent="0.25">
      <c r="U18900" s="5"/>
      <c r="V18900" s="5"/>
      <c r="W18900" s="5"/>
      <c r="X18900" s="5"/>
      <c r="Y18900" s="5"/>
    </row>
    <row r="18901" spans="15:25" x14ac:dyDescent="0.25">
      <c r="U18901" s="5"/>
      <c r="V18901" s="5"/>
      <c r="W18901" s="5"/>
      <c r="X18901" s="5"/>
      <c r="Y18901" s="5"/>
    </row>
    <row r="18902" spans="15:25" x14ac:dyDescent="0.25">
      <c r="U18902" s="5"/>
      <c r="V18902" s="5"/>
      <c r="W18902" s="5"/>
      <c r="X18902" s="5"/>
      <c r="Y18902" s="5"/>
    </row>
    <row r="18903" spans="15:25" x14ac:dyDescent="0.25">
      <c r="O18903" s="5"/>
      <c r="U18903" s="5"/>
      <c r="V18903" s="5"/>
      <c r="W18903" s="5"/>
      <c r="X18903" s="5"/>
      <c r="Y18903" s="5"/>
    </row>
    <row r="18904" spans="15:25" x14ac:dyDescent="0.25">
      <c r="O18904" s="5"/>
      <c r="U18904" s="5"/>
      <c r="V18904" s="5"/>
      <c r="W18904" s="5"/>
      <c r="X18904" s="5"/>
      <c r="Y18904" s="5"/>
    </row>
    <row r="18905" spans="15:25" x14ac:dyDescent="0.25">
      <c r="O18905" s="5"/>
      <c r="U18905" s="5"/>
      <c r="V18905" s="5"/>
      <c r="W18905" s="5"/>
      <c r="X18905" s="5"/>
      <c r="Y18905" s="5"/>
    </row>
    <row r="18906" spans="15:25" x14ac:dyDescent="0.25">
      <c r="O18906" s="5"/>
      <c r="U18906" s="5"/>
      <c r="V18906" s="5"/>
      <c r="W18906" s="5"/>
      <c r="X18906" s="5"/>
      <c r="Y18906" s="5"/>
    </row>
    <row r="18907" spans="15:25" x14ac:dyDescent="0.25">
      <c r="O18907" s="5"/>
      <c r="U18907" s="5"/>
      <c r="V18907" s="5"/>
      <c r="W18907" s="5"/>
      <c r="X18907" s="5"/>
      <c r="Y18907" s="5"/>
    </row>
    <row r="18908" spans="15:25" x14ac:dyDescent="0.25">
      <c r="O18908" s="5"/>
      <c r="U18908" s="5"/>
      <c r="V18908" s="5"/>
      <c r="W18908" s="5"/>
      <c r="X18908" s="5"/>
      <c r="Y18908" s="5"/>
    </row>
    <row r="18909" spans="15:25" x14ac:dyDescent="0.25">
      <c r="O18909" s="5"/>
      <c r="U18909" s="5"/>
      <c r="V18909" s="5"/>
      <c r="W18909" s="5"/>
      <c r="X18909" s="5"/>
      <c r="Y18909" s="5"/>
    </row>
    <row r="18910" spans="15:25" x14ac:dyDescent="0.25">
      <c r="O18910" s="5"/>
      <c r="U18910" s="5"/>
      <c r="V18910" s="5"/>
      <c r="W18910" s="5"/>
      <c r="X18910" s="5"/>
      <c r="Y18910" s="5"/>
    </row>
    <row r="18911" spans="15:25" x14ac:dyDescent="0.25">
      <c r="O18911" s="5"/>
      <c r="U18911" s="5"/>
      <c r="V18911" s="5"/>
      <c r="W18911" s="5"/>
      <c r="X18911" s="5"/>
      <c r="Y18911" s="5"/>
    </row>
    <row r="18912" spans="15:25" x14ac:dyDescent="0.25">
      <c r="O18912" s="5"/>
      <c r="U18912" s="5"/>
      <c r="V18912" s="5"/>
      <c r="W18912" s="5"/>
      <c r="X18912" s="5"/>
      <c r="Y18912" s="5"/>
    </row>
    <row r="18913" spans="15:25" x14ac:dyDescent="0.25">
      <c r="O18913" s="5"/>
      <c r="U18913" s="5"/>
      <c r="V18913" s="5"/>
      <c r="W18913" s="5"/>
      <c r="X18913" s="5"/>
      <c r="Y18913" s="5"/>
    </row>
    <row r="18914" spans="15:25" x14ac:dyDescent="0.25">
      <c r="O18914" s="5"/>
      <c r="U18914" s="5"/>
      <c r="V18914" s="5"/>
      <c r="W18914" s="5"/>
      <c r="X18914" s="5"/>
      <c r="Y18914" s="5"/>
    </row>
    <row r="18915" spans="15:25" x14ac:dyDescent="0.25">
      <c r="O18915" s="5"/>
      <c r="U18915" s="5"/>
      <c r="V18915" s="5"/>
      <c r="W18915" s="5"/>
      <c r="X18915" s="5"/>
      <c r="Y18915" s="5"/>
    </row>
    <row r="18916" spans="15:25" x14ac:dyDescent="0.25">
      <c r="O18916" s="5"/>
      <c r="U18916" s="5"/>
      <c r="V18916" s="5"/>
      <c r="W18916" s="5"/>
      <c r="X18916" s="5"/>
      <c r="Y18916" s="5"/>
    </row>
    <row r="18917" spans="15:25" x14ac:dyDescent="0.25">
      <c r="O18917" s="5"/>
      <c r="U18917" s="5"/>
      <c r="V18917" s="5"/>
      <c r="W18917" s="5"/>
      <c r="X18917" s="5"/>
      <c r="Y18917" s="5"/>
    </row>
    <row r="18918" spans="15:25" x14ac:dyDescent="0.25">
      <c r="O18918" s="5"/>
      <c r="U18918" s="5"/>
      <c r="V18918" s="5"/>
      <c r="W18918" s="5"/>
      <c r="X18918" s="5"/>
      <c r="Y18918" s="5"/>
    </row>
    <row r="18919" spans="15:25" x14ac:dyDescent="0.25">
      <c r="O18919" s="5"/>
      <c r="U18919" s="5"/>
      <c r="V18919" s="5"/>
      <c r="W18919" s="5"/>
      <c r="X18919" s="5"/>
      <c r="Y18919" s="5"/>
    </row>
    <row r="18920" spans="15:25" x14ac:dyDescent="0.25">
      <c r="O18920" s="5"/>
      <c r="U18920" s="5"/>
      <c r="V18920" s="5"/>
      <c r="W18920" s="5"/>
      <c r="X18920" s="5"/>
      <c r="Y18920" s="5"/>
    </row>
    <row r="18921" spans="15:25" x14ac:dyDescent="0.25">
      <c r="O18921" s="5"/>
      <c r="U18921" s="5"/>
      <c r="V18921" s="5"/>
      <c r="W18921" s="5"/>
      <c r="X18921" s="5"/>
      <c r="Y18921" s="5"/>
    </row>
    <row r="18922" spans="15:25" x14ac:dyDescent="0.25">
      <c r="O18922" s="5"/>
      <c r="U18922" s="5"/>
      <c r="V18922" s="5"/>
      <c r="W18922" s="5"/>
      <c r="X18922" s="5"/>
      <c r="Y18922" s="5"/>
    </row>
    <row r="18923" spans="15:25" x14ac:dyDescent="0.25">
      <c r="O18923" s="5"/>
      <c r="U18923" s="5"/>
      <c r="V18923" s="5"/>
      <c r="W18923" s="5"/>
      <c r="X18923" s="5"/>
      <c r="Y18923" s="5"/>
    </row>
    <row r="18924" spans="15:25" x14ac:dyDescent="0.25">
      <c r="O18924" s="5"/>
      <c r="U18924" s="5"/>
      <c r="V18924" s="5"/>
      <c r="W18924" s="5"/>
      <c r="X18924" s="5"/>
      <c r="Y18924" s="5"/>
    </row>
    <row r="18925" spans="15:25" x14ac:dyDescent="0.25">
      <c r="O18925" s="5"/>
      <c r="U18925" s="5"/>
      <c r="V18925" s="5"/>
      <c r="W18925" s="5"/>
      <c r="X18925" s="5"/>
      <c r="Y18925" s="5"/>
    </row>
    <row r="18926" spans="15:25" x14ac:dyDescent="0.25">
      <c r="O18926" s="5"/>
      <c r="U18926" s="5"/>
      <c r="V18926" s="5"/>
      <c r="W18926" s="5"/>
      <c r="X18926" s="5"/>
      <c r="Y18926" s="5"/>
    </row>
    <row r="18927" spans="15:25" x14ac:dyDescent="0.25">
      <c r="O18927" s="5"/>
      <c r="U18927" s="5"/>
      <c r="V18927" s="5"/>
      <c r="W18927" s="5"/>
      <c r="X18927" s="5"/>
      <c r="Y18927" s="5"/>
    </row>
    <row r="18928" spans="15:25" x14ac:dyDescent="0.25">
      <c r="O18928" s="5"/>
      <c r="U18928" s="5"/>
      <c r="V18928" s="5"/>
      <c r="W18928" s="5"/>
      <c r="X18928" s="5"/>
      <c r="Y18928" s="5"/>
    </row>
    <row r="18929" spans="15:25" x14ac:dyDescent="0.25">
      <c r="O18929" s="5"/>
      <c r="U18929" s="5"/>
      <c r="V18929" s="5"/>
      <c r="W18929" s="5"/>
      <c r="X18929" s="5"/>
      <c r="Y18929" s="5"/>
    </row>
    <row r="18930" spans="15:25" x14ac:dyDescent="0.25">
      <c r="O18930" s="5"/>
      <c r="U18930" s="5"/>
      <c r="V18930" s="5"/>
      <c r="W18930" s="5"/>
      <c r="X18930" s="5"/>
      <c r="Y18930" s="5"/>
    </row>
    <row r="18931" spans="15:25" x14ac:dyDescent="0.25">
      <c r="O18931" s="5"/>
      <c r="U18931" s="5"/>
      <c r="V18931" s="5"/>
      <c r="W18931" s="5"/>
      <c r="X18931" s="5"/>
      <c r="Y18931" s="5"/>
    </row>
    <row r="18932" spans="15:25" x14ac:dyDescent="0.25">
      <c r="O18932" s="5"/>
      <c r="U18932" s="5"/>
      <c r="V18932" s="5"/>
      <c r="W18932" s="5"/>
      <c r="X18932" s="5"/>
      <c r="Y18932" s="5"/>
    </row>
    <row r="18933" spans="15:25" x14ac:dyDescent="0.25">
      <c r="U18933" s="5"/>
      <c r="V18933" s="5"/>
      <c r="W18933" s="5"/>
      <c r="X18933" s="5"/>
      <c r="Y18933" s="5"/>
    </row>
    <row r="18934" spans="15:25" x14ac:dyDescent="0.25">
      <c r="U18934" s="5"/>
      <c r="V18934" s="5"/>
      <c r="W18934" s="5"/>
      <c r="X18934" s="5"/>
      <c r="Y18934" s="5"/>
    </row>
    <row r="18935" spans="15:25" x14ac:dyDescent="0.25">
      <c r="U18935" s="5"/>
      <c r="V18935" s="5"/>
      <c r="W18935" s="5"/>
      <c r="X18935" s="5"/>
      <c r="Y18935" s="5"/>
    </row>
    <row r="18936" spans="15:25" x14ac:dyDescent="0.25">
      <c r="U18936" s="5"/>
      <c r="V18936" s="5"/>
      <c r="W18936" s="5"/>
      <c r="X18936" s="5"/>
      <c r="Y18936" s="5"/>
    </row>
    <row r="18937" spans="15:25" x14ac:dyDescent="0.25">
      <c r="U18937" s="5"/>
      <c r="V18937" s="5"/>
      <c r="W18937" s="5"/>
      <c r="X18937" s="5"/>
      <c r="Y18937" s="5"/>
    </row>
    <row r="18938" spans="15:25" x14ac:dyDescent="0.25">
      <c r="U18938" s="5"/>
      <c r="V18938" s="5"/>
      <c r="W18938" s="5"/>
      <c r="X18938" s="5"/>
      <c r="Y18938" s="5"/>
    </row>
    <row r="18939" spans="15:25" x14ac:dyDescent="0.25">
      <c r="U18939" s="5"/>
      <c r="V18939" s="5"/>
      <c r="W18939" s="5"/>
      <c r="X18939" s="5"/>
      <c r="Y18939" s="5"/>
    </row>
    <row r="18940" spans="15:25" x14ac:dyDescent="0.25">
      <c r="U18940" s="5"/>
      <c r="V18940" s="5"/>
      <c r="W18940" s="5"/>
      <c r="X18940" s="5"/>
      <c r="Y18940" s="5"/>
    </row>
    <row r="18941" spans="15:25" x14ac:dyDescent="0.25">
      <c r="U18941" s="5"/>
      <c r="V18941" s="5"/>
      <c r="W18941" s="5"/>
      <c r="X18941" s="5"/>
      <c r="Y18941" s="5"/>
    </row>
    <row r="18942" spans="15:25" x14ac:dyDescent="0.25">
      <c r="U18942" s="5"/>
      <c r="V18942" s="5"/>
      <c r="W18942" s="5"/>
      <c r="X18942" s="5"/>
      <c r="Y18942" s="5"/>
    </row>
    <row r="18943" spans="15:25" x14ac:dyDescent="0.25">
      <c r="U18943" s="5"/>
      <c r="V18943" s="5"/>
      <c r="W18943" s="5"/>
      <c r="X18943" s="5"/>
      <c r="Y18943" s="5"/>
    </row>
    <row r="18944" spans="15:25" x14ac:dyDescent="0.25">
      <c r="U18944" s="5"/>
      <c r="V18944" s="5"/>
      <c r="W18944" s="5"/>
      <c r="X18944" s="5"/>
      <c r="Y18944" s="5"/>
    </row>
    <row r="18945" spans="21:25" x14ac:dyDescent="0.25">
      <c r="U18945" s="5"/>
      <c r="V18945" s="5"/>
      <c r="W18945" s="5"/>
      <c r="X18945" s="5"/>
      <c r="Y18945" s="5"/>
    </row>
    <row r="18946" spans="21:25" x14ac:dyDescent="0.25">
      <c r="U18946" s="5"/>
      <c r="V18946" s="5"/>
      <c r="W18946" s="5"/>
      <c r="X18946" s="5"/>
      <c r="Y18946" s="5"/>
    </row>
    <row r="18947" spans="21:25" x14ac:dyDescent="0.25">
      <c r="U18947" s="5"/>
      <c r="V18947" s="5"/>
      <c r="W18947" s="5"/>
      <c r="X18947" s="5"/>
      <c r="Y18947" s="5"/>
    </row>
    <row r="18948" spans="21:25" x14ac:dyDescent="0.25">
      <c r="U18948" s="5"/>
      <c r="V18948" s="5"/>
      <c r="W18948" s="5"/>
      <c r="X18948" s="5"/>
      <c r="Y18948" s="5"/>
    </row>
    <row r="18949" spans="21:25" x14ac:dyDescent="0.25">
      <c r="U18949" s="5"/>
      <c r="V18949" s="5"/>
      <c r="W18949" s="5"/>
      <c r="X18949" s="5"/>
      <c r="Y18949" s="5"/>
    </row>
    <row r="18950" spans="21:25" x14ac:dyDescent="0.25">
      <c r="U18950" s="5"/>
      <c r="V18950" s="5"/>
      <c r="W18950" s="5"/>
      <c r="X18950" s="5"/>
      <c r="Y18950" s="5"/>
    </row>
    <row r="18951" spans="21:25" x14ac:dyDescent="0.25">
      <c r="U18951" s="5"/>
      <c r="V18951" s="5"/>
      <c r="W18951" s="5"/>
      <c r="X18951" s="5"/>
      <c r="Y18951" s="5"/>
    </row>
    <row r="18952" spans="21:25" x14ac:dyDescent="0.25">
      <c r="U18952" s="5"/>
      <c r="V18952" s="5"/>
      <c r="W18952" s="5"/>
      <c r="X18952" s="5"/>
      <c r="Y18952" s="5"/>
    </row>
    <row r="18953" spans="21:25" x14ac:dyDescent="0.25">
      <c r="U18953" s="5"/>
      <c r="V18953" s="5"/>
      <c r="W18953" s="5"/>
      <c r="X18953" s="5"/>
      <c r="Y18953" s="5"/>
    </row>
    <row r="18954" spans="21:25" x14ac:dyDescent="0.25">
      <c r="U18954" s="5"/>
      <c r="V18954" s="5"/>
      <c r="W18954" s="5"/>
      <c r="X18954" s="5"/>
      <c r="Y18954" s="5"/>
    </row>
    <row r="18955" spans="21:25" x14ac:dyDescent="0.25">
      <c r="U18955" s="5"/>
      <c r="V18955" s="5"/>
      <c r="W18955" s="5"/>
      <c r="X18955" s="5"/>
      <c r="Y18955" s="5"/>
    </row>
    <row r="18956" spans="21:25" x14ac:dyDescent="0.25">
      <c r="U18956" s="5"/>
      <c r="V18956" s="5"/>
      <c r="W18956" s="5"/>
      <c r="X18956" s="5"/>
      <c r="Y18956" s="5"/>
    </row>
    <row r="18957" spans="21:25" x14ac:dyDescent="0.25">
      <c r="U18957" s="5"/>
      <c r="V18957" s="5"/>
      <c r="W18957" s="5"/>
      <c r="X18957" s="5"/>
      <c r="Y18957" s="5"/>
    </row>
    <row r="18958" spans="21:25" x14ac:dyDescent="0.25">
      <c r="U18958" s="5"/>
      <c r="V18958" s="5"/>
      <c r="W18958" s="5"/>
      <c r="X18958" s="5"/>
      <c r="Y18958" s="5"/>
    </row>
    <row r="18959" spans="21:25" x14ac:dyDescent="0.25">
      <c r="U18959" s="5"/>
      <c r="V18959" s="5"/>
      <c r="W18959" s="5"/>
      <c r="X18959" s="5"/>
      <c r="Y18959" s="5"/>
    </row>
    <row r="18960" spans="21:25" x14ac:dyDescent="0.25">
      <c r="U18960" s="5"/>
      <c r="V18960" s="5"/>
      <c r="W18960" s="5"/>
      <c r="X18960" s="5"/>
      <c r="Y18960" s="5"/>
    </row>
    <row r="18961" spans="21:25" x14ac:dyDescent="0.25">
      <c r="U18961" s="5"/>
      <c r="V18961" s="5"/>
      <c r="W18961" s="5"/>
      <c r="X18961" s="5"/>
      <c r="Y18961" s="5"/>
    </row>
    <row r="18962" spans="21:25" x14ac:dyDescent="0.25">
      <c r="U18962" s="5"/>
      <c r="V18962" s="5"/>
      <c r="W18962" s="5"/>
      <c r="X18962" s="5"/>
      <c r="Y18962" s="5"/>
    </row>
    <row r="18963" spans="21:25" x14ac:dyDescent="0.25">
      <c r="U18963" s="5"/>
      <c r="V18963" s="5"/>
      <c r="W18963" s="5"/>
      <c r="X18963" s="5"/>
      <c r="Y18963" s="5"/>
    </row>
    <row r="18964" spans="21:25" x14ac:dyDescent="0.25">
      <c r="U18964" s="5"/>
      <c r="V18964" s="5"/>
      <c r="W18964" s="5"/>
      <c r="X18964" s="5"/>
      <c r="Y18964" s="5"/>
    </row>
    <row r="18965" spans="21:25" x14ac:dyDescent="0.25">
      <c r="U18965" s="5"/>
      <c r="V18965" s="5"/>
      <c r="W18965" s="5"/>
      <c r="X18965" s="5"/>
      <c r="Y18965" s="5"/>
    </row>
    <row r="18966" spans="21:25" x14ac:dyDescent="0.25">
      <c r="U18966" s="5"/>
      <c r="V18966" s="5"/>
      <c r="W18966" s="5"/>
      <c r="X18966" s="5"/>
      <c r="Y18966" s="5"/>
    </row>
    <row r="18967" spans="21:25" x14ac:dyDescent="0.25">
      <c r="U18967" s="5"/>
      <c r="V18967" s="5"/>
      <c r="W18967" s="5"/>
      <c r="X18967" s="5"/>
      <c r="Y18967" s="5"/>
    </row>
    <row r="18968" spans="21:25" x14ac:dyDescent="0.25">
      <c r="U18968" s="5"/>
      <c r="V18968" s="5"/>
      <c r="W18968" s="5"/>
      <c r="X18968" s="5"/>
      <c r="Y18968" s="5"/>
    </row>
    <row r="18969" spans="21:25" x14ac:dyDescent="0.25">
      <c r="U18969" s="5"/>
      <c r="V18969" s="5"/>
      <c r="W18969" s="5"/>
      <c r="X18969" s="5"/>
      <c r="Y18969" s="5"/>
    </row>
    <row r="18970" spans="21:25" x14ac:dyDescent="0.25">
      <c r="U18970" s="5"/>
      <c r="V18970" s="5"/>
      <c r="W18970" s="5"/>
      <c r="X18970" s="5"/>
      <c r="Y18970" s="5"/>
    </row>
    <row r="18971" spans="21:25" x14ac:dyDescent="0.25">
      <c r="U18971" s="5"/>
      <c r="V18971" s="5"/>
      <c r="W18971" s="5"/>
      <c r="X18971" s="5"/>
      <c r="Y18971" s="5"/>
    </row>
    <row r="18972" spans="21:25" x14ac:dyDescent="0.25">
      <c r="U18972" s="5"/>
      <c r="V18972" s="5"/>
      <c r="W18972" s="5"/>
      <c r="X18972" s="5"/>
      <c r="Y18972" s="5"/>
    </row>
    <row r="18973" spans="21:25" x14ac:dyDescent="0.25">
      <c r="U18973" s="5"/>
      <c r="V18973" s="5"/>
      <c r="W18973" s="5"/>
      <c r="X18973" s="5"/>
      <c r="Y18973" s="5"/>
    </row>
    <row r="18974" spans="21:25" x14ac:dyDescent="0.25">
      <c r="U18974" s="5"/>
      <c r="V18974" s="5"/>
      <c r="W18974" s="5"/>
      <c r="X18974" s="5"/>
      <c r="Y18974" s="5"/>
    </row>
    <row r="18975" spans="21:25" x14ac:dyDescent="0.25">
      <c r="U18975" s="5"/>
      <c r="V18975" s="5"/>
      <c r="W18975" s="5"/>
      <c r="X18975" s="5"/>
      <c r="Y18975" s="5"/>
    </row>
    <row r="18976" spans="21:25" x14ac:dyDescent="0.25">
      <c r="U18976" s="5"/>
      <c r="V18976" s="5"/>
      <c r="W18976" s="5"/>
      <c r="X18976" s="5"/>
      <c r="Y18976" s="5"/>
    </row>
    <row r="18977" spans="21:25" x14ac:dyDescent="0.25">
      <c r="U18977" s="5"/>
      <c r="V18977" s="5"/>
      <c r="W18977" s="5"/>
      <c r="X18977" s="5"/>
      <c r="Y18977" s="5"/>
    </row>
    <row r="18978" spans="21:25" x14ac:dyDescent="0.25">
      <c r="U18978" s="5"/>
      <c r="V18978" s="5"/>
      <c r="W18978" s="5"/>
      <c r="X18978" s="5"/>
      <c r="Y18978" s="5"/>
    </row>
    <row r="18979" spans="21:25" x14ac:dyDescent="0.25">
      <c r="U18979" s="5"/>
      <c r="V18979" s="5"/>
      <c r="W18979" s="5"/>
      <c r="X18979" s="5"/>
      <c r="Y18979" s="5"/>
    </row>
    <row r="18980" spans="21:25" x14ac:dyDescent="0.25">
      <c r="U18980" s="5"/>
      <c r="V18980" s="5"/>
      <c r="W18980" s="5"/>
      <c r="X18980" s="5"/>
      <c r="Y18980" s="5"/>
    </row>
    <row r="18981" spans="21:25" x14ac:dyDescent="0.25">
      <c r="U18981" s="5"/>
      <c r="V18981" s="5"/>
      <c r="W18981" s="5"/>
      <c r="X18981" s="5"/>
      <c r="Y18981" s="5"/>
    </row>
    <row r="18982" spans="21:25" x14ac:dyDescent="0.25">
      <c r="U18982" s="5"/>
      <c r="V18982" s="5"/>
      <c r="W18982" s="5"/>
      <c r="X18982" s="5"/>
      <c r="Y18982" s="5"/>
    </row>
    <row r="18983" spans="21:25" x14ac:dyDescent="0.25">
      <c r="U18983" s="5"/>
      <c r="V18983" s="5"/>
      <c r="W18983" s="5"/>
      <c r="X18983" s="5"/>
      <c r="Y18983" s="5"/>
    </row>
    <row r="18984" spans="21:25" x14ac:dyDescent="0.25">
      <c r="U18984" s="5"/>
      <c r="V18984" s="5"/>
      <c r="W18984" s="5"/>
      <c r="X18984" s="5"/>
      <c r="Y18984" s="5"/>
    </row>
    <row r="18985" spans="21:25" x14ac:dyDescent="0.25">
      <c r="U18985" s="5"/>
      <c r="V18985" s="5"/>
      <c r="W18985" s="5"/>
      <c r="X18985" s="5"/>
      <c r="Y18985" s="5"/>
    </row>
    <row r="18986" spans="21:25" x14ac:dyDescent="0.25">
      <c r="U18986" s="5"/>
      <c r="V18986" s="5"/>
      <c r="W18986" s="5"/>
      <c r="X18986" s="5"/>
      <c r="Y18986" s="5"/>
    </row>
    <row r="18987" spans="21:25" x14ac:dyDescent="0.25">
      <c r="U18987" s="5"/>
      <c r="V18987" s="5"/>
      <c r="W18987" s="5"/>
      <c r="X18987" s="5"/>
      <c r="Y18987" s="5"/>
    </row>
    <row r="18988" spans="21:25" x14ac:dyDescent="0.25">
      <c r="U18988" s="5"/>
      <c r="V18988" s="5"/>
      <c r="W18988" s="5"/>
      <c r="X18988" s="5"/>
      <c r="Y18988" s="5"/>
    </row>
    <row r="18989" spans="21:25" x14ac:dyDescent="0.25">
      <c r="U18989" s="5"/>
      <c r="V18989" s="5"/>
      <c r="W18989" s="5"/>
      <c r="X18989" s="5"/>
      <c r="Y18989" s="5"/>
    </row>
    <row r="18990" spans="21:25" x14ac:dyDescent="0.25">
      <c r="U18990" s="5"/>
      <c r="V18990" s="5"/>
      <c r="W18990" s="5"/>
      <c r="X18990" s="5"/>
      <c r="Y18990" s="5"/>
    </row>
    <row r="18991" spans="21:25" x14ac:dyDescent="0.25">
      <c r="U18991" s="5"/>
      <c r="V18991" s="5"/>
      <c r="W18991" s="5"/>
      <c r="X18991" s="5"/>
      <c r="Y18991" s="5"/>
    </row>
    <row r="18992" spans="21:25" x14ac:dyDescent="0.25">
      <c r="U18992" s="5"/>
      <c r="V18992" s="5"/>
      <c r="W18992" s="5"/>
      <c r="X18992" s="5"/>
      <c r="Y18992" s="5"/>
    </row>
    <row r="18993" spans="15:25" x14ac:dyDescent="0.25">
      <c r="U18993" s="5"/>
      <c r="V18993" s="5"/>
      <c r="W18993" s="5"/>
      <c r="X18993" s="5"/>
      <c r="Y18993" s="5"/>
    </row>
    <row r="18994" spans="15:25" x14ac:dyDescent="0.25">
      <c r="U18994" s="5"/>
      <c r="V18994" s="5"/>
      <c r="W18994" s="5"/>
      <c r="X18994" s="5"/>
      <c r="Y18994" s="5"/>
    </row>
    <row r="18995" spans="15:25" x14ac:dyDescent="0.25">
      <c r="U18995" s="5"/>
      <c r="V18995" s="5"/>
      <c r="W18995" s="5"/>
      <c r="X18995" s="5"/>
      <c r="Y18995" s="5"/>
    </row>
    <row r="18996" spans="15:25" x14ac:dyDescent="0.25">
      <c r="U18996" s="5"/>
      <c r="V18996" s="5"/>
      <c r="W18996" s="5"/>
      <c r="X18996" s="5"/>
      <c r="Y18996" s="5"/>
    </row>
    <row r="18997" spans="15:25" x14ac:dyDescent="0.25">
      <c r="U18997" s="5"/>
      <c r="V18997" s="5"/>
      <c r="W18997" s="5"/>
      <c r="X18997" s="5"/>
      <c r="Y18997" s="5"/>
    </row>
    <row r="18998" spans="15:25" x14ac:dyDescent="0.25">
      <c r="U18998" s="5"/>
      <c r="V18998" s="5"/>
      <c r="W18998" s="5"/>
      <c r="X18998" s="5"/>
      <c r="Y18998" s="5"/>
    </row>
    <row r="18999" spans="15:25" x14ac:dyDescent="0.25">
      <c r="U18999" s="5"/>
      <c r="V18999" s="5"/>
      <c r="W18999" s="5"/>
      <c r="X18999" s="5"/>
      <c r="Y18999" s="5"/>
    </row>
    <row r="19000" spans="15:25" x14ac:dyDescent="0.25">
      <c r="U19000" s="5"/>
      <c r="V19000" s="5"/>
      <c r="W19000" s="5"/>
      <c r="X19000" s="5"/>
      <c r="Y19000" s="5"/>
    </row>
    <row r="19001" spans="15:25" x14ac:dyDescent="0.25">
      <c r="U19001" s="5"/>
      <c r="V19001" s="5"/>
      <c r="W19001" s="5"/>
      <c r="X19001" s="5"/>
      <c r="Y19001" s="5"/>
    </row>
    <row r="19002" spans="15:25" x14ac:dyDescent="0.25">
      <c r="U19002" s="5"/>
      <c r="V19002" s="5"/>
      <c r="W19002" s="5"/>
      <c r="X19002" s="5"/>
      <c r="Y19002" s="5"/>
    </row>
    <row r="19003" spans="15:25" x14ac:dyDescent="0.25">
      <c r="O19003" s="5"/>
      <c r="U19003" s="5"/>
      <c r="V19003" s="5"/>
      <c r="W19003" s="5"/>
      <c r="X19003" s="5"/>
      <c r="Y19003" s="5"/>
    </row>
    <row r="19004" spans="15:25" x14ac:dyDescent="0.25">
      <c r="O19004" s="5"/>
      <c r="U19004" s="5"/>
      <c r="V19004" s="5"/>
      <c r="W19004" s="5"/>
      <c r="X19004" s="5"/>
      <c r="Y19004" s="5"/>
    </row>
    <row r="19005" spans="15:25" x14ac:dyDescent="0.25">
      <c r="O19005" s="5"/>
      <c r="U19005" s="5"/>
      <c r="V19005" s="5"/>
      <c r="W19005" s="5"/>
      <c r="X19005" s="5"/>
      <c r="Y19005" s="5"/>
    </row>
    <row r="19006" spans="15:25" x14ac:dyDescent="0.25">
      <c r="O19006" s="5"/>
      <c r="U19006" s="5"/>
      <c r="V19006" s="5"/>
      <c r="W19006" s="5"/>
      <c r="X19006" s="5"/>
      <c r="Y19006" s="5"/>
    </row>
    <row r="19007" spans="15:25" x14ac:dyDescent="0.25">
      <c r="O19007" s="5"/>
      <c r="U19007" s="5"/>
      <c r="V19007" s="5"/>
      <c r="W19007" s="5"/>
      <c r="X19007" s="5"/>
      <c r="Y19007" s="5"/>
    </row>
    <row r="19008" spans="15:25" x14ac:dyDescent="0.25">
      <c r="O19008" s="5"/>
      <c r="U19008" s="5"/>
      <c r="V19008" s="5"/>
      <c r="W19008" s="5"/>
      <c r="X19008" s="5"/>
      <c r="Y19008" s="5"/>
    </row>
    <row r="19009" spans="15:25" x14ac:dyDescent="0.25">
      <c r="O19009" s="5"/>
      <c r="U19009" s="5"/>
      <c r="V19009" s="5"/>
      <c r="W19009" s="5"/>
      <c r="X19009" s="5"/>
      <c r="Y19009" s="5"/>
    </row>
    <row r="19010" spans="15:25" x14ac:dyDescent="0.25">
      <c r="O19010" s="5"/>
      <c r="U19010" s="5"/>
      <c r="V19010" s="5"/>
      <c r="W19010" s="5"/>
      <c r="X19010" s="5"/>
      <c r="Y19010" s="5"/>
    </row>
    <row r="19011" spans="15:25" x14ac:dyDescent="0.25">
      <c r="O19011" s="5"/>
      <c r="U19011" s="5"/>
      <c r="V19011" s="5"/>
      <c r="W19011" s="5"/>
      <c r="X19011" s="5"/>
      <c r="Y19011" s="5"/>
    </row>
    <row r="19012" spans="15:25" x14ac:dyDescent="0.25">
      <c r="O19012" s="5"/>
      <c r="U19012" s="5"/>
      <c r="V19012" s="5"/>
      <c r="W19012" s="5"/>
      <c r="X19012" s="5"/>
      <c r="Y19012" s="5"/>
    </row>
    <row r="19013" spans="15:25" x14ac:dyDescent="0.25">
      <c r="O19013" s="5"/>
      <c r="U19013" s="5"/>
      <c r="V19013" s="5"/>
      <c r="W19013" s="5"/>
      <c r="X19013" s="5"/>
      <c r="Y19013" s="5"/>
    </row>
    <row r="19014" spans="15:25" x14ac:dyDescent="0.25">
      <c r="O19014" s="5"/>
      <c r="U19014" s="5"/>
      <c r="V19014" s="5"/>
      <c r="W19014" s="5"/>
      <c r="X19014" s="5"/>
      <c r="Y19014" s="5"/>
    </row>
    <row r="19015" spans="15:25" x14ac:dyDescent="0.25">
      <c r="O19015" s="5"/>
      <c r="U19015" s="5"/>
      <c r="V19015" s="5"/>
      <c r="W19015" s="5"/>
      <c r="X19015" s="5"/>
      <c r="Y19015" s="5"/>
    </row>
    <row r="19016" spans="15:25" x14ac:dyDescent="0.25">
      <c r="O19016" s="5"/>
      <c r="U19016" s="5"/>
      <c r="V19016" s="5"/>
      <c r="W19016" s="5"/>
      <c r="X19016" s="5"/>
      <c r="Y19016" s="5"/>
    </row>
    <row r="19017" spans="15:25" x14ac:dyDescent="0.25">
      <c r="O19017" s="5"/>
      <c r="U19017" s="5"/>
      <c r="V19017" s="5"/>
      <c r="W19017" s="5"/>
      <c r="X19017" s="5"/>
      <c r="Y19017" s="5"/>
    </row>
    <row r="19018" spans="15:25" x14ac:dyDescent="0.25">
      <c r="O19018" s="5"/>
      <c r="U19018" s="5"/>
      <c r="V19018" s="5"/>
      <c r="W19018" s="5"/>
      <c r="X19018" s="5"/>
      <c r="Y19018" s="5"/>
    </row>
    <row r="19019" spans="15:25" x14ac:dyDescent="0.25">
      <c r="O19019" s="5"/>
      <c r="U19019" s="5"/>
      <c r="V19019" s="5"/>
      <c r="W19019" s="5"/>
      <c r="X19019" s="5"/>
      <c r="Y19019" s="5"/>
    </row>
    <row r="19020" spans="15:25" x14ac:dyDescent="0.25">
      <c r="O19020" s="5"/>
      <c r="U19020" s="5"/>
      <c r="V19020" s="5"/>
      <c r="W19020" s="5"/>
      <c r="X19020" s="5"/>
      <c r="Y19020" s="5"/>
    </row>
    <row r="19021" spans="15:25" x14ac:dyDescent="0.25">
      <c r="O19021" s="5"/>
      <c r="U19021" s="5"/>
      <c r="V19021" s="5"/>
      <c r="W19021" s="5"/>
      <c r="X19021" s="5"/>
      <c r="Y19021" s="5"/>
    </row>
    <row r="19022" spans="15:25" x14ac:dyDescent="0.25">
      <c r="O19022" s="5"/>
      <c r="U19022" s="5"/>
      <c r="V19022" s="5"/>
      <c r="W19022" s="5"/>
      <c r="X19022" s="5"/>
      <c r="Y19022" s="5"/>
    </row>
    <row r="19023" spans="15:25" x14ac:dyDescent="0.25">
      <c r="O19023" s="5"/>
      <c r="U19023" s="5"/>
      <c r="V19023" s="5"/>
      <c r="W19023" s="5"/>
      <c r="X19023" s="5"/>
      <c r="Y19023" s="5"/>
    </row>
    <row r="19024" spans="15:25" x14ac:dyDescent="0.25">
      <c r="O19024" s="5"/>
      <c r="U19024" s="5"/>
      <c r="V19024" s="5"/>
      <c r="W19024" s="5"/>
      <c r="X19024" s="5"/>
      <c r="Y19024" s="5"/>
    </row>
    <row r="19025" spans="15:25" x14ac:dyDescent="0.25">
      <c r="O19025" s="5"/>
      <c r="U19025" s="5"/>
      <c r="V19025" s="5"/>
      <c r="W19025" s="5"/>
      <c r="X19025" s="5"/>
      <c r="Y19025" s="5"/>
    </row>
    <row r="19026" spans="15:25" x14ac:dyDescent="0.25">
      <c r="O19026" s="5"/>
      <c r="U19026" s="5"/>
      <c r="V19026" s="5"/>
      <c r="W19026" s="5"/>
      <c r="X19026" s="5"/>
      <c r="Y19026" s="5"/>
    </row>
    <row r="19027" spans="15:25" x14ac:dyDescent="0.25">
      <c r="O19027" s="5"/>
      <c r="U19027" s="5"/>
      <c r="V19027" s="5"/>
      <c r="W19027" s="5"/>
      <c r="X19027" s="5"/>
      <c r="Y19027" s="5"/>
    </row>
    <row r="19028" spans="15:25" x14ac:dyDescent="0.25">
      <c r="O19028" s="5"/>
      <c r="U19028" s="5"/>
      <c r="V19028" s="5"/>
      <c r="W19028" s="5"/>
      <c r="X19028" s="5"/>
      <c r="Y19028" s="5"/>
    </row>
    <row r="19029" spans="15:25" x14ac:dyDescent="0.25">
      <c r="O19029" s="5"/>
      <c r="U19029" s="5"/>
      <c r="V19029" s="5"/>
      <c r="W19029" s="5"/>
      <c r="X19029" s="5"/>
      <c r="Y19029" s="5"/>
    </row>
    <row r="19030" spans="15:25" x14ac:dyDescent="0.25">
      <c r="O19030" s="5"/>
      <c r="U19030" s="5"/>
      <c r="V19030" s="5"/>
      <c r="W19030" s="5"/>
      <c r="X19030" s="5"/>
      <c r="Y19030" s="5"/>
    </row>
    <row r="19031" spans="15:25" x14ac:dyDescent="0.25">
      <c r="O19031" s="5"/>
      <c r="U19031" s="5"/>
      <c r="V19031" s="5"/>
      <c r="W19031" s="5"/>
      <c r="X19031" s="5"/>
      <c r="Y19031" s="5"/>
    </row>
    <row r="19032" spans="15:25" x14ac:dyDescent="0.25">
      <c r="O19032" s="5"/>
      <c r="U19032" s="5"/>
      <c r="V19032" s="5"/>
      <c r="W19032" s="5"/>
      <c r="X19032" s="5"/>
      <c r="Y19032" s="5"/>
    </row>
    <row r="19033" spans="15:25" x14ac:dyDescent="0.25">
      <c r="U19033" s="5"/>
      <c r="V19033" s="5"/>
      <c r="W19033" s="5"/>
      <c r="X19033" s="5"/>
      <c r="Y19033" s="5"/>
    </row>
    <row r="19034" spans="15:25" x14ac:dyDescent="0.25">
      <c r="U19034" s="5"/>
      <c r="V19034" s="5"/>
      <c r="W19034" s="5"/>
      <c r="X19034" s="5"/>
      <c r="Y19034" s="5"/>
    </row>
    <row r="19035" spans="15:25" x14ac:dyDescent="0.25">
      <c r="U19035" s="5"/>
      <c r="V19035" s="5"/>
      <c r="W19035" s="5"/>
      <c r="X19035" s="5"/>
      <c r="Y19035" s="5"/>
    </row>
    <row r="19036" spans="15:25" x14ac:dyDescent="0.25">
      <c r="U19036" s="5"/>
      <c r="V19036" s="5"/>
      <c r="W19036" s="5"/>
      <c r="X19036" s="5"/>
      <c r="Y19036" s="5"/>
    </row>
    <row r="19037" spans="15:25" x14ac:dyDescent="0.25">
      <c r="U19037" s="5"/>
      <c r="V19037" s="5"/>
      <c r="W19037" s="5"/>
      <c r="X19037" s="5"/>
      <c r="Y19037" s="5"/>
    </row>
    <row r="19038" spans="15:25" x14ac:dyDescent="0.25">
      <c r="U19038" s="5"/>
      <c r="V19038" s="5"/>
      <c r="W19038" s="5"/>
      <c r="X19038" s="5"/>
      <c r="Y19038" s="5"/>
    </row>
    <row r="19039" spans="15:25" x14ac:dyDescent="0.25">
      <c r="U19039" s="5"/>
      <c r="V19039" s="5"/>
      <c r="W19039" s="5"/>
      <c r="X19039" s="5"/>
      <c r="Y19039" s="5"/>
    </row>
    <row r="19040" spans="15:25" x14ac:dyDescent="0.25">
      <c r="U19040" s="5"/>
      <c r="V19040" s="5"/>
      <c r="W19040" s="5"/>
      <c r="X19040" s="5"/>
      <c r="Y19040" s="5"/>
    </row>
    <row r="19041" spans="21:25" x14ac:dyDescent="0.25">
      <c r="U19041" s="5"/>
      <c r="V19041" s="5"/>
      <c r="W19041" s="5"/>
      <c r="X19041" s="5"/>
      <c r="Y19041" s="5"/>
    </row>
    <row r="19042" spans="21:25" x14ac:dyDescent="0.25">
      <c r="U19042" s="5"/>
      <c r="V19042" s="5"/>
      <c r="W19042" s="5"/>
      <c r="X19042" s="5"/>
      <c r="Y19042" s="5"/>
    </row>
    <row r="19043" spans="21:25" x14ac:dyDescent="0.25">
      <c r="U19043" s="5"/>
      <c r="V19043" s="5"/>
      <c r="W19043" s="5"/>
      <c r="X19043" s="5"/>
      <c r="Y19043" s="5"/>
    </row>
    <row r="19044" spans="21:25" x14ac:dyDescent="0.25">
      <c r="U19044" s="5"/>
      <c r="V19044" s="5"/>
      <c r="W19044" s="5"/>
      <c r="X19044" s="5"/>
      <c r="Y19044" s="5"/>
    </row>
    <row r="19045" spans="21:25" x14ac:dyDescent="0.25">
      <c r="U19045" s="5"/>
      <c r="V19045" s="5"/>
      <c r="W19045" s="5"/>
      <c r="X19045" s="5"/>
      <c r="Y19045" s="5"/>
    </row>
    <row r="19046" spans="21:25" x14ac:dyDescent="0.25">
      <c r="U19046" s="5"/>
      <c r="V19046" s="5"/>
      <c r="W19046" s="5"/>
      <c r="X19046" s="5"/>
      <c r="Y19046" s="5"/>
    </row>
    <row r="19047" spans="21:25" x14ac:dyDescent="0.25">
      <c r="U19047" s="5"/>
      <c r="V19047" s="5"/>
      <c r="W19047" s="5"/>
      <c r="X19047" s="5"/>
      <c r="Y19047" s="5"/>
    </row>
    <row r="19048" spans="21:25" x14ac:dyDescent="0.25">
      <c r="U19048" s="5"/>
      <c r="V19048" s="5"/>
      <c r="W19048" s="5"/>
      <c r="X19048" s="5"/>
      <c r="Y19048" s="5"/>
    </row>
    <row r="19049" spans="21:25" x14ac:dyDescent="0.25">
      <c r="U19049" s="5"/>
      <c r="V19049" s="5"/>
      <c r="W19049" s="5"/>
      <c r="X19049" s="5"/>
      <c r="Y19049" s="5"/>
    </row>
    <row r="19050" spans="21:25" x14ac:dyDescent="0.25">
      <c r="U19050" s="5"/>
      <c r="V19050" s="5"/>
      <c r="W19050" s="5"/>
      <c r="X19050" s="5"/>
      <c r="Y19050" s="5"/>
    </row>
    <row r="19051" spans="21:25" x14ac:dyDescent="0.25">
      <c r="U19051" s="5"/>
      <c r="V19051" s="5"/>
      <c r="W19051" s="5"/>
      <c r="X19051" s="5"/>
      <c r="Y19051" s="5"/>
    </row>
    <row r="19052" spans="21:25" x14ac:dyDescent="0.25">
      <c r="U19052" s="5"/>
      <c r="V19052" s="5"/>
      <c r="W19052" s="5"/>
      <c r="X19052" s="5"/>
      <c r="Y19052" s="5"/>
    </row>
    <row r="19053" spans="21:25" x14ac:dyDescent="0.25">
      <c r="U19053" s="5"/>
      <c r="V19053" s="5"/>
      <c r="W19053" s="5"/>
      <c r="X19053" s="5"/>
      <c r="Y19053" s="5"/>
    </row>
    <row r="19054" spans="21:25" x14ac:dyDescent="0.25">
      <c r="U19054" s="5"/>
      <c r="V19054" s="5"/>
      <c r="W19054" s="5"/>
      <c r="X19054" s="5"/>
      <c r="Y19054" s="5"/>
    </row>
    <row r="19055" spans="21:25" x14ac:dyDescent="0.25">
      <c r="U19055" s="5"/>
      <c r="V19055" s="5"/>
      <c r="W19055" s="5"/>
      <c r="X19055" s="5"/>
      <c r="Y19055" s="5"/>
    </row>
    <row r="19056" spans="21:25" x14ac:dyDescent="0.25">
      <c r="U19056" s="5"/>
      <c r="V19056" s="5"/>
      <c r="W19056" s="5"/>
      <c r="X19056" s="5"/>
      <c r="Y19056" s="5"/>
    </row>
    <row r="19057" spans="21:25" x14ac:dyDescent="0.25">
      <c r="U19057" s="5"/>
      <c r="V19057" s="5"/>
      <c r="W19057" s="5"/>
      <c r="X19057" s="5"/>
      <c r="Y19057" s="5"/>
    </row>
    <row r="19058" spans="21:25" x14ac:dyDescent="0.25">
      <c r="U19058" s="5"/>
      <c r="V19058" s="5"/>
      <c r="W19058" s="5"/>
      <c r="X19058" s="5"/>
      <c r="Y19058" s="5"/>
    </row>
    <row r="19059" spans="21:25" x14ac:dyDescent="0.25">
      <c r="U19059" s="5"/>
      <c r="V19059" s="5"/>
      <c r="W19059" s="5"/>
      <c r="X19059" s="5"/>
      <c r="Y19059" s="5"/>
    </row>
    <row r="19060" spans="21:25" x14ac:dyDescent="0.25">
      <c r="U19060" s="5"/>
      <c r="V19060" s="5"/>
      <c r="W19060" s="5"/>
      <c r="X19060" s="5"/>
      <c r="Y19060" s="5"/>
    </row>
    <row r="19061" spans="21:25" x14ac:dyDescent="0.25">
      <c r="U19061" s="5"/>
      <c r="V19061" s="5"/>
      <c r="W19061" s="5"/>
      <c r="X19061" s="5"/>
      <c r="Y19061" s="5"/>
    </row>
    <row r="19062" spans="21:25" x14ac:dyDescent="0.25">
      <c r="U19062" s="5"/>
      <c r="V19062" s="5"/>
      <c r="W19062" s="5"/>
      <c r="X19062" s="5"/>
      <c r="Y19062" s="5"/>
    </row>
    <row r="19063" spans="21:25" x14ac:dyDescent="0.25">
      <c r="U19063" s="5"/>
      <c r="V19063" s="5"/>
      <c r="W19063" s="5"/>
      <c r="X19063" s="5"/>
      <c r="Y19063" s="5"/>
    </row>
    <row r="19064" spans="21:25" x14ac:dyDescent="0.25">
      <c r="U19064" s="5"/>
      <c r="V19064" s="5"/>
      <c r="W19064" s="5"/>
      <c r="X19064" s="5"/>
      <c r="Y19064" s="5"/>
    </row>
    <row r="19065" spans="21:25" x14ac:dyDescent="0.25">
      <c r="U19065" s="5"/>
      <c r="V19065" s="5"/>
      <c r="W19065" s="5"/>
      <c r="X19065" s="5"/>
      <c r="Y19065" s="5"/>
    </row>
    <row r="19066" spans="21:25" x14ac:dyDescent="0.25">
      <c r="U19066" s="5"/>
      <c r="V19066" s="5"/>
      <c r="W19066" s="5"/>
      <c r="X19066" s="5"/>
      <c r="Y19066" s="5"/>
    </row>
    <row r="19067" spans="21:25" x14ac:dyDescent="0.25">
      <c r="U19067" s="5"/>
      <c r="V19067" s="5"/>
      <c r="W19067" s="5"/>
      <c r="X19067" s="5"/>
      <c r="Y19067" s="5"/>
    </row>
    <row r="19068" spans="21:25" x14ac:dyDescent="0.25">
      <c r="U19068" s="5"/>
      <c r="V19068" s="5"/>
      <c r="W19068" s="5"/>
      <c r="X19068" s="5"/>
      <c r="Y19068" s="5"/>
    </row>
    <row r="19069" spans="21:25" x14ac:dyDescent="0.25">
      <c r="U19069" s="5"/>
      <c r="V19069" s="5"/>
      <c r="W19069" s="5"/>
      <c r="X19069" s="5"/>
      <c r="Y19069" s="5"/>
    </row>
    <row r="19070" spans="21:25" x14ac:dyDescent="0.25">
      <c r="U19070" s="5"/>
      <c r="V19070" s="5"/>
      <c r="W19070" s="5"/>
      <c r="X19070" s="5"/>
      <c r="Y19070" s="5"/>
    </row>
    <row r="19071" spans="21:25" x14ac:dyDescent="0.25">
      <c r="U19071" s="5"/>
      <c r="V19071" s="5"/>
      <c r="W19071" s="5"/>
      <c r="X19071" s="5"/>
      <c r="Y19071" s="5"/>
    </row>
    <row r="19072" spans="21:25" x14ac:dyDescent="0.25">
      <c r="U19072" s="5"/>
      <c r="V19072" s="5"/>
      <c r="W19072" s="5"/>
      <c r="X19072" s="5"/>
      <c r="Y19072" s="5"/>
    </row>
    <row r="19073" spans="21:25" x14ac:dyDescent="0.25">
      <c r="U19073" s="5"/>
      <c r="V19073" s="5"/>
      <c r="W19073" s="5"/>
      <c r="X19073" s="5"/>
      <c r="Y19073" s="5"/>
    </row>
    <row r="19074" spans="21:25" x14ac:dyDescent="0.25">
      <c r="U19074" s="5"/>
      <c r="V19074" s="5"/>
      <c r="W19074" s="5"/>
      <c r="X19074" s="5"/>
      <c r="Y19074" s="5"/>
    </row>
    <row r="19075" spans="21:25" x14ac:dyDescent="0.25">
      <c r="U19075" s="5"/>
      <c r="V19075" s="5"/>
      <c r="W19075" s="5"/>
      <c r="X19075" s="5"/>
      <c r="Y19075" s="5"/>
    </row>
    <row r="19076" spans="21:25" x14ac:dyDescent="0.25">
      <c r="U19076" s="5"/>
      <c r="V19076" s="5"/>
      <c r="W19076" s="5"/>
      <c r="X19076" s="5"/>
      <c r="Y19076" s="5"/>
    </row>
    <row r="19077" spans="21:25" x14ac:dyDescent="0.25">
      <c r="U19077" s="5"/>
      <c r="V19077" s="5"/>
      <c r="W19077" s="5"/>
      <c r="X19077" s="5"/>
      <c r="Y19077" s="5"/>
    </row>
    <row r="19078" spans="21:25" x14ac:dyDescent="0.25">
      <c r="U19078" s="5"/>
      <c r="V19078" s="5"/>
      <c r="W19078" s="5"/>
      <c r="X19078" s="5"/>
      <c r="Y19078" s="5"/>
    </row>
    <row r="19079" spans="21:25" x14ac:dyDescent="0.25">
      <c r="U19079" s="5"/>
      <c r="V19079" s="5"/>
      <c r="W19079" s="5"/>
      <c r="X19079" s="5"/>
      <c r="Y19079" s="5"/>
    </row>
    <row r="19080" spans="21:25" x14ac:dyDescent="0.25">
      <c r="U19080" s="5"/>
      <c r="V19080" s="5"/>
      <c r="W19080" s="5"/>
      <c r="X19080" s="5"/>
      <c r="Y19080" s="5"/>
    </row>
    <row r="19081" spans="21:25" x14ac:dyDescent="0.25">
      <c r="U19081" s="5"/>
      <c r="V19081" s="5"/>
      <c r="W19081" s="5"/>
      <c r="X19081" s="5"/>
      <c r="Y19081" s="5"/>
    </row>
    <row r="19082" spans="21:25" x14ac:dyDescent="0.25">
      <c r="U19082" s="5"/>
      <c r="V19082" s="5"/>
      <c r="W19082" s="5"/>
      <c r="X19082" s="5"/>
      <c r="Y19082" s="5"/>
    </row>
    <row r="19083" spans="21:25" x14ac:dyDescent="0.25">
      <c r="U19083" s="5"/>
      <c r="V19083" s="5"/>
      <c r="W19083" s="5"/>
      <c r="X19083" s="5"/>
      <c r="Y19083" s="5"/>
    </row>
    <row r="19084" spans="21:25" x14ac:dyDescent="0.25">
      <c r="U19084" s="5"/>
      <c r="V19084" s="5"/>
      <c r="W19084" s="5"/>
      <c r="X19084" s="5"/>
      <c r="Y19084" s="5"/>
    </row>
    <row r="19085" spans="21:25" x14ac:dyDescent="0.25">
      <c r="U19085" s="5"/>
      <c r="V19085" s="5"/>
      <c r="W19085" s="5"/>
      <c r="X19085" s="5"/>
      <c r="Y19085" s="5"/>
    </row>
    <row r="19086" spans="21:25" x14ac:dyDescent="0.25">
      <c r="U19086" s="5"/>
      <c r="V19086" s="5"/>
      <c r="W19086" s="5"/>
      <c r="X19086" s="5"/>
      <c r="Y19086" s="5"/>
    </row>
    <row r="19087" spans="21:25" x14ac:dyDescent="0.25">
      <c r="U19087" s="5"/>
      <c r="V19087" s="5"/>
      <c r="W19087" s="5"/>
      <c r="X19087" s="5"/>
      <c r="Y19087" s="5"/>
    </row>
    <row r="19088" spans="21:25" x14ac:dyDescent="0.25">
      <c r="U19088" s="5"/>
      <c r="V19088" s="5"/>
      <c r="W19088" s="5"/>
      <c r="X19088" s="5"/>
      <c r="Y19088" s="5"/>
    </row>
    <row r="19089" spans="15:25" x14ac:dyDescent="0.25">
      <c r="U19089" s="5"/>
      <c r="V19089" s="5"/>
      <c r="W19089" s="5"/>
      <c r="X19089" s="5"/>
      <c r="Y19089" s="5"/>
    </row>
    <row r="19090" spans="15:25" x14ac:dyDescent="0.25">
      <c r="U19090" s="5"/>
      <c r="V19090" s="5"/>
      <c r="W19090" s="5"/>
      <c r="X19090" s="5"/>
      <c r="Y19090" s="5"/>
    </row>
    <row r="19091" spans="15:25" x14ac:dyDescent="0.25">
      <c r="U19091" s="5"/>
      <c r="V19091" s="5"/>
      <c r="W19091" s="5"/>
      <c r="X19091" s="5"/>
      <c r="Y19091" s="5"/>
    </row>
    <row r="19092" spans="15:25" x14ac:dyDescent="0.25">
      <c r="U19092" s="5"/>
      <c r="V19092" s="5"/>
      <c r="W19092" s="5"/>
      <c r="X19092" s="5"/>
      <c r="Y19092" s="5"/>
    </row>
    <row r="19093" spans="15:25" x14ac:dyDescent="0.25">
      <c r="U19093" s="5"/>
      <c r="V19093" s="5"/>
      <c r="W19093" s="5"/>
      <c r="X19093" s="5"/>
      <c r="Y19093" s="5"/>
    </row>
    <row r="19094" spans="15:25" x14ac:dyDescent="0.25">
      <c r="U19094" s="5"/>
      <c r="V19094" s="5"/>
      <c r="W19094" s="5"/>
      <c r="X19094" s="5"/>
      <c r="Y19094" s="5"/>
    </row>
    <row r="19095" spans="15:25" x14ac:dyDescent="0.25">
      <c r="U19095" s="5"/>
      <c r="V19095" s="5"/>
      <c r="W19095" s="5"/>
      <c r="X19095" s="5"/>
      <c r="Y19095" s="5"/>
    </row>
    <row r="19096" spans="15:25" x14ac:dyDescent="0.25">
      <c r="U19096" s="5"/>
      <c r="V19096" s="5"/>
      <c r="W19096" s="5"/>
      <c r="X19096" s="5"/>
      <c r="Y19096" s="5"/>
    </row>
    <row r="19097" spans="15:25" x14ac:dyDescent="0.25">
      <c r="U19097" s="5"/>
      <c r="V19097" s="5"/>
      <c r="W19097" s="5"/>
      <c r="X19097" s="5"/>
      <c r="Y19097" s="5"/>
    </row>
    <row r="19098" spans="15:25" x14ac:dyDescent="0.25">
      <c r="U19098" s="5"/>
      <c r="V19098" s="5"/>
      <c r="W19098" s="5"/>
      <c r="X19098" s="5"/>
      <c r="Y19098" s="5"/>
    </row>
    <row r="19099" spans="15:25" x14ac:dyDescent="0.25">
      <c r="U19099" s="5"/>
      <c r="V19099" s="5"/>
      <c r="W19099" s="5"/>
      <c r="X19099" s="5"/>
      <c r="Y19099" s="5"/>
    </row>
    <row r="19100" spans="15:25" x14ac:dyDescent="0.25">
      <c r="U19100" s="5"/>
      <c r="V19100" s="5"/>
      <c r="W19100" s="5"/>
      <c r="X19100" s="5"/>
      <c r="Y19100" s="5"/>
    </row>
    <row r="19101" spans="15:25" x14ac:dyDescent="0.25">
      <c r="U19101" s="5"/>
      <c r="V19101" s="5"/>
      <c r="W19101" s="5"/>
      <c r="X19101" s="5"/>
      <c r="Y19101" s="5"/>
    </row>
    <row r="19102" spans="15:25" x14ac:dyDescent="0.25">
      <c r="U19102" s="5"/>
      <c r="V19102" s="5"/>
      <c r="W19102" s="5"/>
      <c r="X19102" s="5"/>
      <c r="Y19102" s="5"/>
    </row>
    <row r="19103" spans="15:25" x14ac:dyDescent="0.25">
      <c r="O19103" s="5"/>
      <c r="U19103" s="5"/>
      <c r="V19103" s="5"/>
      <c r="W19103" s="5"/>
      <c r="X19103" s="5"/>
      <c r="Y19103" s="5"/>
    </row>
    <row r="19104" spans="15:25" x14ac:dyDescent="0.25">
      <c r="O19104" s="5"/>
      <c r="U19104" s="5"/>
      <c r="V19104" s="5"/>
      <c r="W19104" s="5"/>
      <c r="X19104" s="5"/>
      <c r="Y19104" s="5"/>
    </row>
    <row r="19105" spans="15:25" x14ac:dyDescent="0.25">
      <c r="O19105" s="5"/>
      <c r="U19105" s="5"/>
      <c r="V19105" s="5"/>
      <c r="W19105" s="5"/>
      <c r="X19105" s="5"/>
      <c r="Y19105" s="5"/>
    </row>
    <row r="19106" spans="15:25" x14ac:dyDescent="0.25">
      <c r="O19106" s="5"/>
      <c r="U19106" s="5"/>
      <c r="V19106" s="5"/>
      <c r="W19106" s="5"/>
      <c r="X19106" s="5"/>
      <c r="Y19106" s="5"/>
    </row>
    <row r="19107" spans="15:25" x14ac:dyDescent="0.25">
      <c r="O19107" s="5"/>
      <c r="U19107" s="5"/>
      <c r="V19107" s="5"/>
      <c r="W19107" s="5"/>
      <c r="X19107" s="5"/>
      <c r="Y19107" s="5"/>
    </row>
    <row r="19108" spans="15:25" x14ac:dyDescent="0.25">
      <c r="O19108" s="5"/>
      <c r="U19108" s="5"/>
      <c r="V19108" s="5"/>
      <c r="W19108" s="5"/>
      <c r="X19108" s="5"/>
      <c r="Y19108" s="5"/>
    </row>
    <row r="19109" spans="15:25" x14ac:dyDescent="0.25">
      <c r="O19109" s="5"/>
      <c r="U19109" s="5"/>
      <c r="V19109" s="5"/>
      <c r="W19109" s="5"/>
      <c r="X19109" s="5"/>
      <c r="Y19109" s="5"/>
    </row>
    <row r="19110" spans="15:25" x14ac:dyDescent="0.25">
      <c r="O19110" s="5"/>
      <c r="U19110" s="5"/>
      <c r="V19110" s="5"/>
      <c r="W19110" s="5"/>
      <c r="X19110" s="5"/>
      <c r="Y19110" s="5"/>
    </row>
    <row r="19111" spans="15:25" x14ac:dyDescent="0.25">
      <c r="O19111" s="5"/>
      <c r="U19111" s="5"/>
      <c r="V19111" s="5"/>
      <c r="W19111" s="5"/>
      <c r="X19111" s="5"/>
      <c r="Y19111" s="5"/>
    </row>
    <row r="19112" spans="15:25" x14ac:dyDescent="0.25">
      <c r="O19112" s="5"/>
      <c r="U19112" s="5"/>
      <c r="V19112" s="5"/>
      <c r="W19112" s="5"/>
      <c r="X19112" s="5"/>
      <c r="Y19112" s="5"/>
    </row>
    <row r="19113" spans="15:25" x14ac:dyDescent="0.25">
      <c r="O19113" s="5"/>
      <c r="U19113" s="5"/>
      <c r="V19113" s="5"/>
      <c r="W19113" s="5"/>
      <c r="X19113" s="5"/>
      <c r="Y19113" s="5"/>
    </row>
    <row r="19114" spans="15:25" x14ac:dyDescent="0.25">
      <c r="O19114" s="5"/>
      <c r="U19114" s="5"/>
      <c r="V19114" s="5"/>
      <c r="W19114" s="5"/>
      <c r="X19114" s="5"/>
      <c r="Y19114" s="5"/>
    </row>
    <row r="19115" spans="15:25" x14ac:dyDescent="0.25">
      <c r="O19115" s="5"/>
      <c r="U19115" s="5"/>
      <c r="V19115" s="5"/>
      <c r="W19115" s="5"/>
      <c r="X19115" s="5"/>
      <c r="Y19115" s="5"/>
    </row>
    <row r="19116" spans="15:25" x14ac:dyDescent="0.25">
      <c r="O19116" s="5"/>
      <c r="U19116" s="5"/>
      <c r="V19116" s="5"/>
      <c r="W19116" s="5"/>
      <c r="X19116" s="5"/>
      <c r="Y19116" s="5"/>
    </row>
    <row r="19117" spans="15:25" x14ac:dyDescent="0.25">
      <c r="O19117" s="5"/>
      <c r="U19117" s="5"/>
      <c r="V19117" s="5"/>
      <c r="W19117" s="5"/>
      <c r="X19117" s="5"/>
      <c r="Y19117" s="5"/>
    </row>
    <row r="19118" spans="15:25" x14ac:dyDescent="0.25">
      <c r="O19118" s="5"/>
      <c r="U19118" s="5"/>
      <c r="V19118" s="5"/>
      <c r="W19118" s="5"/>
      <c r="X19118" s="5"/>
      <c r="Y19118" s="5"/>
    </row>
    <row r="19119" spans="15:25" x14ac:dyDescent="0.25">
      <c r="O19119" s="5"/>
      <c r="U19119" s="5"/>
      <c r="V19119" s="5"/>
      <c r="W19119" s="5"/>
      <c r="X19119" s="5"/>
      <c r="Y19119" s="5"/>
    </row>
    <row r="19120" spans="15:25" x14ac:dyDescent="0.25">
      <c r="O19120" s="5"/>
      <c r="U19120" s="5"/>
      <c r="V19120" s="5"/>
      <c r="W19120" s="5"/>
      <c r="X19120" s="5"/>
      <c r="Y19120" s="5"/>
    </row>
    <row r="19121" spans="15:25" x14ac:dyDescent="0.25">
      <c r="O19121" s="5"/>
      <c r="U19121" s="5"/>
      <c r="V19121" s="5"/>
      <c r="W19121" s="5"/>
      <c r="X19121" s="5"/>
      <c r="Y19121" s="5"/>
    </row>
    <row r="19122" spans="15:25" x14ac:dyDescent="0.25">
      <c r="O19122" s="5"/>
      <c r="U19122" s="5"/>
      <c r="V19122" s="5"/>
      <c r="W19122" s="5"/>
      <c r="X19122" s="5"/>
      <c r="Y19122" s="5"/>
    </row>
    <row r="19123" spans="15:25" x14ac:dyDescent="0.25">
      <c r="O19123" s="5"/>
      <c r="U19123" s="5"/>
      <c r="V19123" s="5"/>
      <c r="W19123" s="5"/>
      <c r="X19123" s="5"/>
      <c r="Y19123" s="5"/>
    </row>
    <row r="19124" spans="15:25" x14ac:dyDescent="0.25">
      <c r="O19124" s="5"/>
      <c r="U19124" s="5"/>
      <c r="V19124" s="5"/>
      <c r="W19124" s="5"/>
      <c r="X19124" s="5"/>
      <c r="Y19124" s="5"/>
    </row>
    <row r="19125" spans="15:25" x14ac:dyDescent="0.25">
      <c r="O19125" s="5"/>
      <c r="U19125" s="5"/>
      <c r="V19125" s="5"/>
      <c r="W19125" s="5"/>
      <c r="X19125" s="5"/>
      <c r="Y19125" s="5"/>
    </row>
    <row r="19126" spans="15:25" x14ac:dyDescent="0.25">
      <c r="O19126" s="5"/>
      <c r="U19126" s="5"/>
      <c r="V19126" s="5"/>
      <c r="W19126" s="5"/>
      <c r="X19126" s="5"/>
      <c r="Y19126" s="5"/>
    </row>
    <row r="19127" spans="15:25" x14ac:dyDescent="0.25">
      <c r="O19127" s="5"/>
      <c r="U19127" s="5"/>
      <c r="V19127" s="5"/>
      <c r="W19127" s="5"/>
      <c r="X19127" s="5"/>
      <c r="Y19127" s="5"/>
    </row>
    <row r="19128" spans="15:25" x14ac:dyDescent="0.25">
      <c r="O19128" s="5"/>
      <c r="U19128" s="5"/>
      <c r="V19128" s="5"/>
      <c r="W19128" s="5"/>
      <c r="X19128" s="5"/>
      <c r="Y19128" s="5"/>
    </row>
    <row r="19129" spans="15:25" x14ac:dyDescent="0.25">
      <c r="O19129" s="5"/>
      <c r="U19129" s="5"/>
      <c r="V19129" s="5"/>
      <c r="W19129" s="5"/>
      <c r="X19129" s="5"/>
      <c r="Y19129" s="5"/>
    </row>
    <row r="19130" spans="15:25" x14ac:dyDescent="0.25">
      <c r="O19130" s="5"/>
      <c r="U19130" s="5"/>
      <c r="V19130" s="5"/>
      <c r="W19130" s="5"/>
      <c r="X19130" s="5"/>
      <c r="Y19130" s="5"/>
    </row>
    <row r="19131" spans="15:25" x14ac:dyDescent="0.25">
      <c r="O19131" s="5"/>
      <c r="U19131" s="5"/>
      <c r="V19131" s="5"/>
      <c r="W19131" s="5"/>
      <c r="X19131" s="5"/>
      <c r="Y19131" s="5"/>
    </row>
    <row r="19132" spans="15:25" x14ac:dyDescent="0.25">
      <c r="O19132" s="5"/>
      <c r="U19132" s="5"/>
      <c r="V19132" s="5"/>
      <c r="W19132" s="5"/>
      <c r="X19132" s="5"/>
      <c r="Y19132" s="5"/>
    </row>
    <row r="19133" spans="15:25" x14ac:dyDescent="0.25">
      <c r="O19133" s="5"/>
      <c r="U19133" s="5"/>
      <c r="V19133" s="5"/>
      <c r="W19133" s="5"/>
      <c r="X19133" s="5"/>
      <c r="Y19133" s="5"/>
    </row>
    <row r="19134" spans="15:25" x14ac:dyDescent="0.25">
      <c r="U19134" s="5"/>
      <c r="V19134" s="5"/>
      <c r="W19134" s="5"/>
      <c r="X19134" s="5"/>
      <c r="Y19134" s="5"/>
    </row>
    <row r="19135" spans="15:25" x14ac:dyDescent="0.25">
      <c r="U19135" s="5"/>
      <c r="V19135" s="5"/>
      <c r="W19135" s="5"/>
      <c r="X19135" s="5"/>
      <c r="Y19135" s="5"/>
    </row>
    <row r="19136" spans="15:25" x14ac:dyDescent="0.25">
      <c r="U19136" s="5"/>
      <c r="V19136" s="5"/>
      <c r="W19136" s="5"/>
      <c r="X19136" s="5"/>
      <c r="Y19136" s="5"/>
    </row>
    <row r="19137" spans="21:25" x14ac:dyDescent="0.25">
      <c r="U19137" s="5"/>
      <c r="V19137" s="5"/>
      <c r="W19137" s="5"/>
      <c r="X19137" s="5"/>
      <c r="Y19137" s="5"/>
    </row>
    <row r="19138" spans="21:25" x14ac:dyDescent="0.25">
      <c r="U19138" s="5"/>
      <c r="V19138" s="5"/>
      <c r="W19138" s="5"/>
      <c r="X19138" s="5"/>
      <c r="Y19138" s="5"/>
    </row>
    <row r="19139" spans="21:25" x14ac:dyDescent="0.25">
      <c r="U19139" s="5"/>
      <c r="V19139" s="5"/>
      <c r="W19139" s="5"/>
      <c r="X19139" s="5"/>
      <c r="Y19139" s="5"/>
    </row>
    <row r="19140" spans="21:25" x14ac:dyDescent="0.25">
      <c r="U19140" s="5"/>
      <c r="V19140" s="5"/>
      <c r="W19140" s="5"/>
      <c r="X19140" s="5"/>
      <c r="Y19140" s="5"/>
    </row>
    <row r="19141" spans="21:25" x14ac:dyDescent="0.25">
      <c r="U19141" s="5"/>
      <c r="V19141" s="5"/>
      <c r="W19141" s="5"/>
      <c r="X19141" s="5"/>
      <c r="Y19141" s="5"/>
    </row>
    <row r="19142" spans="21:25" x14ac:dyDescent="0.25">
      <c r="U19142" s="5"/>
      <c r="V19142" s="5"/>
      <c r="W19142" s="5"/>
      <c r="X19142" s="5"/>
      <c r="Y19142" s="5"/>
    </row>
    <row r="19143" spans="21:25" x14ac:dyDescent="0.25">
      <c r="U19143" s="5"/>
      <c r="V19143" s="5"/>
      <c r="W19143" s="5"/>
      <c r="X19143" s="5"/>
      <c r="Y19143" s="5"/>
    </row>
    <row r="19144" spans="21:25" x14ac:dyDescent="0.25">
      <c r="U19144" s="5"/>
      <c r="V19144" s="5"/>
      <c r="W19144" s="5"/>
      <c r="X19144" s="5"/>
      <c r="Y19144" s="5"/>
    </row>
    <row r="19145" spans="21:25" x14ac:dyDescent="0.25">
      <c r="U19145" s="5"/>
      <c r="V19145" s="5"/>
      <c r="W19145" s="5"/>
      <c r="X19145" s="5"/>
      <c r="Y19145" s="5"/>
    </row>
    <row r="19146" spans="21:25" x14ac:dyDescent="0.25">
      <c r="U19146" s="5"/>
      <c r="V19146" s="5"/>
      <c r="W19146" s="5"/>
      <c r="X19146" s="5"/>
      <c r="Y19146" s="5"/>
    </row>
    <row r="19147" spans="21:25" x14ac:dyDescent="0.25">
      <c r="U19147" s="5"/>
      <c r="V19147" s="5"/>
      <c r="W19147" s="5"/>
      <c r="X19147" s="5"/>
      <c r="Y19147" s="5"/>
    </row>
    <row r="19148" spans="21:25" x14ac:dyDescent="0.25">
      <c r="U19148" s="5"/>
      <c r="V19148" s="5"/>
      <c r="W19148" s="5"/>
      <c r="X19148" s="5"/>
      <c r="Y19148" s="5"/>
    </row>
    <row r="19149" spans="21:25" x14ac:dyDescent="0.25">
      <c r="U19149" s="5"/>
      <c r="V19149" s="5"/>
      <c r="W19149" s="5"/>
      <c r="X19149" s="5"/>
      <c r="Y19149" s="5"/>
    </row>
    <row r="19150" spans="21:25" x14ac:dyDescent="0.25">
      <c r="U19150" s="5"/>
      <c r="V19150" s="5"/>
      <c r="W19150" s="5"/>
      <c r="X19150" s="5"/>
      <c r="Y19150" s="5"/>
    </row>
    <row r="19151" spans="21:25" x14ac:dyDescent="0.25">
      <c r="U19151" s="5"/>
      <c r="V19151" s="5"/>
      <c r="W19151" s="5"/>
      <c r="X19151" s="5"/>
      <c r="Y19151" s="5"/>
    </row>
    <row r="19152" spans="21:25" x14ac:dyDescent="0.25">
      <c r="U19152" s="5"/>
      <c r="V19152" s="5"/>
      <c r="W19152" s="5"/>
      <c r="X19152" s="5"/>
      <c r="Y19152" s="5"/>
    </row>
    <row r="19153" spans="21:25" x14ac:dyDescent="0.25">
      <c r="U19153" s="5"/>
      <c r="V19153" s="5"/>
      <c r="W19153" s="5"/>
      <c r="X19153" s="5"/>
      <c r="Y19153" s="5"/>
    </row>
    <row r="19154" spans="21:25" x14ac:dyDescent="0.25">
      <c r="U19154" s="5"/>
      <c r="V19154" s="5"/>
      <c r="W19154" s="5"/>
      <c r="X19154" s="5"/>
      <c r="Y19154" s="5"/>
    </row>
    <row r="19155" spans="21:25" x14ac:dyDescent="0.25">
      <c r="U19155" s="5"/>
      <c r="V19155" s="5"/>
      <c r="W19155" s="5"/>
      <c r="X19155" s="5"/>
      <c r="Y19155" s="5"/>
    </row>
    <row r="19156" spans="21:25" x14ac:dyDescent="0.25">
      <c r="U19156" s="5"/>
      <c r="V19156" s="5"/>
      <c r="W19156" s="5"/>
      <c r="X19156" s="5"/>
      <c r="Y19156" s="5"/>
    </row>
    <row r="19157" spans="21:25" x14ac:dyDescent="0.25">
      <c r="U19157" s="5"/>
      <c r="V19157" s="5"/>
      <c r="W19157" s="5"/>
      <c r="X19157" s="5"/>
      <c r="Y19157" s="5"/>
    </row>
    <row r="19158" spans="21:25" x14ac:dyDescent="0.25">
      <c r="U19158" s="5"/>
      <c r="V19158" s="5"/>
      <c r="W19158" s="5"/>
      <c r="X19158" s="5"/>
      <c r="Y19158" s="5"/>
    </row>
    <row r="19159" spans="21:25" x14ac:dyDescent="0.25">
      <c r="U19159" s="5"/>
      <c r="V19159" s="5"/>
      <c r="W19159" s="5"/>
      <c r="X19159" s="5"/>
      <c r="Y19159" s="5"/>
    </row>
    <row r="19160" spans="21:25" x14ac:dyDescent="0.25">
      <c r="U19160" s="5"/>
      <c r="V19160" s="5"/>
      <c r="W19160" s="5"/>
      <c r="X19160" s="5"/>
      <c r="Y19160" s="5"/>
    </row>
    <row r="19161" spans="21:25" x14ac:dyDescent="0.25">
      <c r="U19161" s="5"/>
      <c r="V19161" s="5"/>
      <c r="W19161" s="5"/>
      <c r="X19161" s="5"/>
      <c r="Y19161" s="5"/>
    </row>
    <row r="19162" spans="21:25" x14ac:dyDescent="0.25">
      <c r="U19162" s="5"/>
      <c r="V19162" s="5"/>
      <c r="W19162" s="5"/>
      <c r="X19162" s="5"/>
      <c r="Y19162" s="5"/>
    </row>
    <row r="19163" spans="21:25" x14ac:dyDescent="0.25">
      <c r="U19163" s="5"/>
      <c r="V19163" s="5"/>
      <c r="W19163" s="5"/>
      <c r="X19163" s="5"/>
      <c r="Y19163" s="5"/>
    </row>
    <row r="19164" spans="21:25" x14ac:dyDescent="0.25">
      <c r="U19164" s="5"/>
      <c r="V19164" s="5"/>
      <c r="W19164" s="5"/>
      <c r="X19164" s="5"/>
      <c r="Y19164" s="5"/>
    </row>
    <row r="19165" spans="21:25" x14ac:dyDescent="0.25">
      <c r="U19165" s="5"/>
      <c r="V19165" s="5"/>
      <c r="W19165" s="5"/>
      <c r="X19165" s="5"/>
      <c r="Y19165" s="5"/>
    </row>
    <row r="19166" spans="21:25" x14ac:dyDescent="0.25">
      <c r="U19166" s="5"/>
      <c r="V19166" s="5"/>
      <c r="W19166" s="5"/>
      <c r="X19166" s="5"/>
      <c r="Y19166" s="5"/>
    </row>
    <row r="19167" spans="21:25" x14ac:dyDescent="0.25">
      <c r="U19167" s="5"/>
      <c r="V19167" s="5"/>
      <c r="W19167" s="5"/>
      <c r="X19167" s="5"/>
      <c r="Y19167" s="5"/>
    </row>
    <row r="19168" spans="21:25" x14ac:dyDescent="0.25">
      <c r="U19168" s="5"/>
      <c r="V19168" s="5"/>
      <c r="W19168" s="5"/>
      <c r="X19168" s="5"/>
      <c r="Y19168" s="5"/>
    </row>
    <row r="19169" spans="21:25" x14ac:dyDescent="0.25">
      <c r="U19169" s="5"/>
      <c r="V19169" s="5"/>
      <c r="W19169" s="5"/>
      <c r="X19169" s="5"/>
      <c r="Y19169" s="5"/>
    </row>
    <row r="19170" spans="21:25" x14ac:dyDescent="0.25">
      <c r="U19170" s="5"/>
      <c r="V19170" s="5"/>
      <c r="W19170" s="5"/>
      <c r="X19170" s="5"/>
      <c r="Y19170" s="5"/>
    </row>
    <row r="19171" spans="21:25" x14ac:dyDescent="0.25">
      <c r="U19171" s="5"/>
      <c r="V19171" s="5"/>
      <c r="W19171" s="5"/>
      <c r="X19171" s="5"/>
      <c r="Y19171" s="5"/>
    </row>
    <row r="19172" spans="21:25" x14ac:dyDescent="0.25">
      <c r="U19172" s="5"/>
      <c r="V19172" s="5"/>
      <c r="W19172" s="5"/>
      <c r="X19172" s="5"/>
      <c r="Y19172" s="5"/>
    </row>
    <row r="19173" spans="21:25" x14ac:dyDescent="0.25">
      <c r="U19173" s="5"/>
      <c r="V19173" s="5"/>
      <c r="W19173" s="5"/>
      <c r="X19173" s="5"/>
      <c r="Y19173" s="5"/>
    </row>
    <row r="19174" spans="21:25" x14ac:dyDescent="0.25">
      <c r="U19174" s="5"/>
      <c r="V19174" s="5"/>
      <c r="W19174" s="5"/>
      <c r="X19174" s="5"/>
      <c r="Y19174" s="5"/>
    </row>
    <row r="19175" spans="21:25" x14ac:dyDescent="0.25">
      <c r="U19175" s="5"/>
      <c r="V19175" s="5"/>
      <c r="W19175" s="5"/>
      <c r="X19175" s="5"/>
      <c r="Y19175" s="5"/>
    </row>
    <row r="19176" spans="21:25" x14ac:dyDescent="0.25">
      <c r="U19176" s="5"/>
      <c r="V19176" s="5"/>
      <c r="W19176" s="5"/>
      <c r="X19176" s="5"/>
      <c r="Y19176" s="5"/>
    </row>
    <row r="19177" spans="21:25" x14ac:dyDescent="0.25">
      <c r="U19177" s="5"/>
      <c r="V19177" s="5"/>
      <c r="W19177" s="5"/>
      <c r="X19177" s="5"/>
      <c r="Y19177" s="5"/>
    </row>
    <row r="19178" spans="21:25" x14ac:dyDescent="0.25">
      <c r="U19178" s="5"/>
      <c r="V19178" s="5"/>
      <c r="W19178" s="5"/>
      <c r="X19178" s="5"/>
      <c r="Y19178" s="5"/>
    </row>
    <row r="19179" spans="21:25" x14ac:dyDescent="0.25">
      <c r="U19179" s="5"/>
      <c r="V19179" s="5"/>
      <c r="W19179" s="5"/>
      <c r="X19179" s="5"/>
      <c r="Y19179" s="5"/>
    </row>
    <row r="19180" spans="21:25" x14ac:dyDescent="0.25">
      <c r="U19180" s="5"/>
      <c r="V19180" s="5"/>
      <c r="W19180" s="5"/>
      <c r="X19180" s="5"/>
      <c r="Y19180" s="5"/>
    </row>
    <row r="19181" spans="21:25" x14ac:dyDescent="0.25">
      <c r="U19181" s="5"/>
      <c r="V19181" s="5"/>
      <c r="W19181" s="5"/>
      <c r="X19181" s="5"/>
      <c r="Y19181" s="5"/>
    </row>
    <row r="19182" spans="21:25" x14ac:dyDescent="0.25">
      <c r="U19182" s="5"/>
      <c r="V19182" s="5"/>
      <c r="W19182" s="5"/>
      <c r="X19182" s="5"/>
      <c r="Y19182" s="5"/>
    </row>
    <row r="19183" spans="21:25" x14ac:dyDescent="0.25">
      <c r="U19183" s="5"/>
      <c r="V19183" s="5"/>
      <c r="W19183" s="5"/>
      <c r="X19183" s="5"/>
      <c r="Y19183" s="5"/>
    </row>
    <row r="19184" spans="21:25" x14ac:dyDescent="0.25">
      <c r="U19184" s="5"/>
      <c r="V19184" s="5"/>
      <c r="W19184" s="5"/>
      <c r="X19184" s="5"/>
      <c r="Y19184" s="5"/>
    </row>
    <row r="19185" spans="21:25" x14ac:dyDescent="0.25">
      <c r="U19185" s="5"/>
      <c r="V19185" s="5"/>
      <c r="W19185" s="5"/>
      <c r="X19185" s="5"/>
      <c r="Y19185" s="5"/>
    </row>
    <row r="19186" spans="21:25" x14ac:dyDescent="0.25">
      <c r="U19186" s="5"/>
      <c r="V19186" s="5"/>
      <c r="W19186" s="5"/>
      <c r="X19186" s="5"/>
      <c r="Y19186" s="5"/>
    </row>
    <row r="19187" spans="21:25" x14ac:dyDescent="0.25">
      <c r="U19187" s="5"/>
      <c r="V19187" s="5"/>
      <c r="W19187" s="5"/>
      <c r="X19187" s="5"/>
      <c r="Y19187" s="5"/>
    </row>
    <row r="19188" spans="21:25" x14ac:dyDescent="0.25">
      <c r="U19188" s="5"/>
      <c r="V19188" s="5"/>
      <c r="W19188" s="5"/>
      <c r="X19188" s="5"/>
      <c r="Y19188" s="5"/>
    </row>
    <row r="19189" spans="21:25" x14ac:dyDescent="0.25">
      <c r="U19189" s="5"/>
      <c r="V19189" s="5"/>
      <c r="W19189" s="5"/>
      <c r="X19189" s="5"/>
      <c r="Y19189" s="5"/>
    </row>
    <row r="19190" spans="21:25" x14ac:dyDescent="0.25">
      <c r="U19190" s="5"/>
      <c r="V19190" s="5"/>
      <c r="W19190" s="5"/>
      <c r="X19190" s="5"/>
      <c r="Y19190" s="5"/>
    </row>
    <row r="19191" spans="21:25" x14ac:dyDescent="0.25">
      <c r="U19191" s="5"/>
      <c r="V19191" s="5"/>
      <c r="W19191" s="5"/>
      <c r="X19191" s="5"/>
      <c r="Y19191" s="5"/>
    </row>
    <row r="19192" spans="21:25" x14ac:dyDescent="0.25">
      <c r="U19192" s="5"/>
      <c r="V19192" s="5"/>
      <c r="W19192" s="5"/>
      <c r="X19192" s="5"/>
      <c r="Y19192" s="5"/>
    </row>
    <row r="19193" spans="21:25" x14ac:dyDescent="0.25">
      <c r="U19193" s="5"/>
      <c r="V19193" s="5"/>
      <c r="W19193" s="5"/>
      <c r="X19193" s="5"/>
      <c r="Y19193" s="5"/>
    </row>
    <row r="19194" spans="21:25" x14ac:dyDescent="0.25">
      <c r="U19194" s="5"/>
      <c r="V19194" s="5"/>
      <c r="W19194" s="5"/>
      <c r="X19194" s="5"/>
      <c r="Y19194" s="5"/>
    </row>
    <row r="19195" spans="21:25" x14ac:dyDescent="0.25">
      <c r="U19195" s="5"/>
      <c r="V19195" s="5"/>
      <c r="W19195" s="5"/>
      <c r="X19195" s="5"/>
      <c r="Y19195" s="5"/>
    </row>
    <row r="19196" spans="21:25" x14ac:dyDescent="0.25">
      <c r="U19196" s="5"/>
      <c r="V19196" s="5"/>
      <c r="W19196" s="5"/>
      <c r="X19196" s="5"/>
      <c r="Y19196" s="5"/>
    </row>
    <row r="19197" spans="21:25" x14ac:dyDescent="0.25">
      <c r="U19197" s="5"/>
      <c r="V19197" s="5"/>
      <c r="W19197" s="5"/>
      <c r="X19197" s="5"/>
      <c r="Y19197" s="5"/>
    </row>
    <row r="19198" spans="21:25" x14ac:dyDescent="0.25">
      <c r="U19198" s="5"/>
      <c r="V19198" s="5"/>
      <c r="W19198" s="5"/>
      <c r="X19198" s="5"/>
      <c r="Y19198" s="5"/>
    </row>
    <row r="19199" spans="21:25" x14ac:dyDescent="0.25">
      <c r="U19199" s="5"/>
      <c r="V19199" s="5"/>
      <c r="W19199" s="5"/>
      <c r="X19199" s="5"/>
      <c r="Y19199" s="5"/>
    </row>
    <row r="19200" spans="21:25" x14ac:dyDescent="0.25">
      <c r="U19200" s="5"/>
      <c r="V19200" s="5"/>
      <c r="W19200" s="5"/>
      <c r="X19200" s="5"/>
      <c r="Y19200" s="5"/>
    </row>
    <row r="19201" spans="15:25" x14ac:dyDescent="0.25">
      <c r="U19201" s="5"/>
      <c r="V19201" s="5"/>
      <c r="W19201" s="5"/>
      <c r="X19201" s="5"/>
      <c r="Y19201" s="5"/>
    </row>
    <row r="19202" spans="15:25" x14ac:dyDescent="0.25">
      <c r="U19202" s="5"/>
      <c r="V19202" s="5"/>
      <c r="W19202" s="5"/>
      <c r="X19202" s="5"/>
      <c r="Y19202" s="5"/>
    </row>
    <row r="19203" spans="15:25" x14ac:dyDescent="0.25">
      <c r="O19203" s="5"/>
      <c r="U19203" s="5"/>
      <c r="V19203" s="5"/>
      <c r="W19203" s="5"/>
      <c r="X19203" s="5"/>
      <c r="Y19203" s="5"/>
    </row>
    <row r="19204" spans="15:25" x14ac:dyDescent="0.25">
      <c r="O19204" s="5"/>
      <c r="U19204" s="5"/>
      <c r="V19204" s="5"/>
      <c r="W19204" s="5"/>
      <c r="X19204" s="5"/>
      <c r="Y19204" s="5"/>
    </row>
    <row r="19205" spans="15:25" x14ac:dyDescent="0.25">
      <c r="O19205" s="5"/>
      <c r="U19205" s="5"/>
      <c r="V19205" s="5"/>
      <c r="W19205" s="5"/>
      <c r="X19205" s="5"/>
      <c r="Y19205" s="5"/>
    </row>
    <row r="19206" spans="15:25" x14ac:dyDescent="0.25">
      <c r="O19206" s="5"/>
      <c r="U19206" s="5"/>
      <c r="V19206" s="5"/>
      <c r="W19206" s="5"/>
      <c r="X19206" s="5"/>
      <c r="Y19206" s="5"/>
    </row>
    <row r="19207" spans="15:25" x14ac:dyDescent="0.25">
      <c r="O19207" s="5"/>
      <c r="U19207" s="5"/>
      <c r="V19207" s="5"/>
      <c r="W19207" s="5"/>
      <c r="X19207" s="5"/>
      <c r="Y19207" s="5"/>
    </row>
    <row r="19208" spans="15:25" x14ac:dyDescent="0.25">
      <c r="O19208" s="5"/>
      <c r="U19208" s="5"/>
      <c r="V19208" s="5"/>
      <c r="W19208" s="5"/>
      <c r="X19208" s="5"/>
      <c r="Y19208" s="5"/>
    </row>
    <row r="19209" spans="15:25" x14ac:dyDescent="0.25">
      <c r="O19209" s="5"/>
      <c r="U19209" s="5"/>
      <c r="V19209" s="5"/>
      <c r="W19209" s="5"/>
      <c r="X19209" s="5"/>
      <c r="Y19209" s="5"/>
    </row>
    <row r="19210" spans="15:25" x14ac:dyDescent="0.25">
      <c r="O19210" s="5"/>
      <c r="U19210" s="5"/>
      <c r="V19210" s="5"/>
      <c r="W19210" s="5"/>
      <c r="X19210" s="5"/>
      <c r="Y19210" s="5"/>
    </row>
    <row r="19211" spans="15:25" x14ac:dyDescent="0.25">
      <c r="O19211" s="5"/>
      <c r="U19211" s="5"/>
      <c r="V19211" s="5"/>
      <c r="W19211" s="5"/>
      <c r="X19211" s="5"/>
      <c r="Y19211" s="5"/>
    </row>
    <row r="19212" spans="15:25" x14ac:dyDescent="0.25">
      <c r="O19212" s="5"/>
      <c r="U19212" s="5"/>
      <c r="V19212" s="5"/>
      <c r="W19212" s="5"/>
      <c r="X19212" s="5"/>
      <c r="Y19212" s="5"/>
    </row>
    <row r="19213" spans="15:25" x14ac:dyDescent="0.25">
      <c r="O19213" s="5"/>
      <c r="U19213" s="5"/>
      <c r="V19213" s="5"/>
      <c r="W19213" s="5"/>
      <c r="X19213" s="5"/>
      <c r="Y19213" s="5"/>
    </row>
    <row r="19214" spans="15:25" x14ac:dyDescent="0.25">
      <c r="O19214" s="5"/>
      <c r="U19214" s="5"/>
      <c r="V19214" s="5"/>
      <c r="W19214" s="5"/>
      <c r="X19214" s="5"/>
      <c r="Y19214" s="5"/>
    </row>
    <row r="19215" spans="15:25" x14ac:dyDescent="0.25">
      <c r="O19215" s="5"/>
      <c r="U19215" s="5"/>
      <c r="V19215" s="5"/>
      <c r="W19215" s="5"/>
      <c r="X19215" s="5"/>
      <c r="Y19215" s="5"/>
    </row>
    <row r="19216" spans="15:25" x14ac:dyDescent="0.25">
      <c r="O19216" s="5"/>
      <c r="U19216" s="5"/>
      <c r="V19216" s="5"/>
      <c r="W19216" s="5"/>
      <c r="X19216" s="5"/>
      <c r="Y19216" s="5"/>
    </row>
    <row r="19217" spans="15:25" x14ac:dyDescent="0.25">
      <c r="O19217" s="5"/>
      <c r="U19217" s="5"/>
      <c r="V19217" s="5"/>
      <c r="W19217" s="5"/>
      <c r="X19217" s="5"/>
      <c r="Y19217" s="5"/>
    </row>
    <row r="19218" spans="15:25" x14ac:dyDescent="0.25">
      <c r="O19218" s="5"/>
      <c r="U19218" s="5"/>
      <c r="V19218" s="5"/>
      <c r="W19218" s="5"/>
      <c r="X19218" s="5"/>
      <c r="Y19218" s="5"/>
    </row>
    <row r="19219" spans="15:25" x14ac:dyDescent="0.25">
      <c r="O19219" s="5"/>
      <c r="U19219" s="5"/>
      <c r="V19219" s="5"/>
      <c r="W19219" s="5"/>
      <c r="X19219" s="5"/>
      <c r="Y19219" s="5"/>
    </row>
    <row r="19220" spans="15:25" x14ac:dyDescent="0.25">
      <c r="O19220" s="5"/>
      <c r="U19220" s="5"/>
      <c r="V19220" s="5"/>
      <c r="W19220" s="5"/>
      <c r="X19220" s="5"/>
      <c r="Y19220" s="5"/>
    </row>
    <row r="19221" spans="15:25" x14ac:dyDescent="0.25">
      <c r="O19221" s="5"/>
      <c r="U19221" s="5"/>
      <c r="V19221" s="5"/>
      <c r="W19221" s="5"/>
      <c r="X19221" s="5"/>
      <c r="Y19221" s="5"/>
    </row>
    <row r="19222" spans="15:25" x14ac:dyDescent="0.25">
      <c r="O19222" s="5"/>
      <c r="U19222" s="5"/>
      <c r="V19222" s="5"/>
      <c r="W19222" s="5"/>
      <c r="X19222" s="5"/>
      <c r="Y19222" s="5"/>
    </row>
    <row r="19223" spans="15:25" x14ac:dyDescent="0.25">
      <c r="O19223" s="5"/>
      <c r="U19223" s="5"/>
      <c r="V19223" s="5"/>
      <c r="W19223" s="5"/>
      <c r="X19223" s="5"/>
      <c r="Y19223" s="5"/>
    </row>
    <row r="19224" spans="15:25" x14ac:dyDescent="0.25">
      <c r="O19224" s="5"/>
      <c r="U19224" s="5"/>
      <c r="V19224" s="5"/>
      <c r="W19224" s="5"/>
      <c r="X19224" s="5"/>
      <c r="Y19224" s="5"/>
    </row>
    <row r="19225" spans="15:25" x14ac:dyDescent="0.25">
      <c r="O19225" s="5"/>
      <c r="U19225" s="5"/>
      <c r="V19225" s="5"/>
      <c r="W19225" s="5"/>
      <c r="X19225" s="5"/>
      <c r="Y19225" s="5"/>
    </row>
    <row r="19226" spans="15:25" x14ac:dyDescent="0.25">
      <c r="O19226" s="5"/>
      <c r="U19226" s="5"/>
      <c r="V19226" s="5"/>
      <c r="W19226" s="5"/>
      <c r="X19226" s="5"/>
      <c r="Y19226" s="5"/>
    </row>
    <row r="19227" spans="15:25" x14ac:dyDescent="0.25">
      <c r="O19227" s="5"/>
      <c r="U19227" s="5"/>
      <c r="V19227" s="5"/>
      <c r="W19227" s="5"/>
      <c r="X19227" s="5"/>
      <c r="Y19227" s="5"/>
    </row>
    <row r="19228" spans="15:25" x14ac:dyDescent="0.25">
      <c r="O19228" s="5"/>
      <c r="U19228" s="5"/>
      <c r="V19228" s="5"/>
      <c r="W19228" s="5"/>
      <c r="X19228" s="5"/>
      <c r="Y19228" s="5"/>
    </row>
    <row r="19229" spans="15:25" x14ac:dyDescent="0.25">
      <c r="O19229" s="5"/>
      <c r="U19229" s="5"/>
      <c r="V19229" s="5"/>
      <c r="W19229" s="5"/>
      <c r="X19229" s="5"/>
      <c r="Y19229" s="5"/>
    </row>
    <row r="19230" spans="15:25" x14ac:dyDescent="0.25">
      <c r="O19230" s="5"/>
      <c r="U19230" s="5"/>
      <c r="V19230" s="5"/>
      <c r="W19230" s="5"/>
      <c r="X19230" s="5"/>
      <c r="Y19230" s="5"/>
    </row>
    <row r="19231" spans="15:25" x14ac:dyDescent="0.25">
      <c r="O19231" s="5"/>
      <c r="U19231" s="5"/>
      <c r="V19231" s="5"/>
      <c r="W19231" s="5"/>
      <c r="X19231" s="5"/>
      <c r="Y19231" s="5"/>
    </row>
    <row r="19232" spans="15:25" x14ac:dyDescent="0.25">
      <c r="O19232" s="5"/>
      <c r="U19232" s="5"/>
      <c r="V19232" s="5"/>
      <c r="W19232" s="5"/>
      <c r="X19232" s="5"/>
      <c r="Y19232" s="5"/>
    </row>
    <row r="19233" spans="15:25" x14ac:dyDescent="0.25">
      <c r="O19233" s="5"/>
      <c r="U19233" s="5"/>
      <c r="V19233" s="5"/>
      <c r="W19233" s="5"/>
      <c r="X19233" s="5"/>
      <c r="Y19233" s="5"/>
    </row>
    <row r="19234" spans="15:25" x14ac:dyDescent="0.25">
      <c r="U19234" s="5"/>
      <c r="V19234" s="5"/>
      <c r="W19234" s="5"/>
      <c r="X19234" s="5"/>
      <c r="Y19234" s="5"/>
    </row>
    <row r="19235" spans="15:25" x14ac:dyDescent="0.25">
      <c r="U19235" s="5"/>
      <c r="V19235" s="5"/>
      <c r="W19235" s="5"/>
      <c r="X19235" s="5"/>
      <c r="Y19235" s="5"/>
    </row>
    <row r="19236" spans="15:25" x14ac:dyDescent="0.25">
      <c r="U19236" s="5"/>
      <c r="V19236" s="5"/>
      <c r="W19236" s="5"/>
      <c r="X19236" s="5"/>
      <c r="Y19236" s="5"/>
    </row>
    <row r="19237" spans="15:25" x14ac:dyDescent="0.25">
      <c r="U19237" s="5"/>
      <c r="V19237" s="5"/>
      <c r="W19237" s="5"/>
      <c r="X19237" s="5"/>
      <c r="Y19237" s="5"/>
    </row>
    <row r="19238" spans="15:25" x14ac:dyDescent="0.25">
      <c r="U19238" s="5"/>
      <c r="V19238" s="5"/>
      <c r="W19238" s="5"/>
      <c r="X19238" s="5"/>
      <c r="Y19238" s="5"/>
    </row>
    <row r="19239" spans="15:25" x14ac:dyDescent="0.25">
      <c r="U19239" s="5"/>
      <c r="V19239" s="5"/>
      <c r="W19239" s="5"/>
      <c r="X19239" s="5"/>
      <c r="Y19239" s="5"/>
    </row>
    <row r="19240" spans="15:25" x14ac:dyDescent="0.25">
      <c r="U19240" s="5"/>
      <c r="V19240" s="5"/>
      <c r="W19240" s="5"/>
      <c r="X19240" s="5"/>
      <c r="Y19240" s="5"/>
    </row>
    <row r="19241" spans="15:25" x14ac:dyDescent="0.25">
      <c r="U19241" s="5"/>
      <c r="V19241" s="5"/>
      <c r="W19241" s="5"/>
      <c r="X19241" s="5"/>
      <c r="Y19241" s="5"/>
    </row>
    <row r="19242" spans="15:25" x14ac:dyDescent="0.25">
      <c r="U19242" s="5"/>
      <c r="V19242" s="5"/>
      <c r="W19242" s="5"/>
      <c r="X19242" s="5"/>
      <c r="Y19242" s="5"/>
    </row>
    <row r="19243" spans="15:25" x14ac:dyDescent="0.25">
      <c r="U19243" s="5"/>
      <c r="V19243" s="5"/>
      <c r="W19243" s="5"/>
      <c r="X19243" s="5"/>
      <c r="Y19243" s="5"/>
    </row>
    <row r="19244" spans="15:25" x14ac:dyDescent="0.25">
      <c r="U19244" s="5"/>
      <c r="V19244" s="5"/>
      <c r="W19244" s="5"/>
      <c r="X19244" s="5"/>
      <c r="Y19244" s="5"/>
    </row>
    <row r="19245" spans="15:25" x14ac:dyDescent="0.25">
      <c r="U19245" s="5"/>
      <c r="V19245" s="5"/>
      <c r="W19245" s="5"/>
      <c r="X19245" s="5"/>
      <c r="Y19245" s="5"/>
    </row>
    <row r="19246" spans="15:25" x14ac:dyDescent="0.25">
      <c r="U19246" s="5"/>
      <c r="V19246" s="5"/>
      <c r="W19246" s="5"/>
      <c r="X19246" s="5"/>
      <c r="Y19246" s="5"/>
    </row>
    <row r="19247" spans="15:25" x14ac:dyDescent="0.25">
      <c r="U19247" s="5"/>
      <c r="V19247" s="5"/>
      <c r="W19247" s="5"/>
      <c r="X19247" s="5"/>
      <c r="Y19247" s="5"/>
    </row>
    <row r="19248" spans="15:25" x14ac:dyDescent="0.25">
      <c r="U19248" s="5"/>
      <c r="V19248" s="5"/>
      <c r="W19248" s="5"/>
      <c r="X19248" s="5"/>
      <c r="Y19248" s="5"/>
    </row>
    <row r="19249" spans="21:25" x14ac:dyDescent="0.25">
      <c r="U19249" s="5"/>
      <c r="V19249" s="5"/>
      <c r="W19249" s="5"/>
      <c r="X19249" s="5"/>
      <c r="Y19249" s="5"/>
    </row>
    <row r="19250" spans="21:25" x14ac:dyDescent="0.25">
      <c r="U19250" s="5"/>
      <c r="V19250" s="5"/>
      <c r="W19250" s="5"/>
      <c r="X19250" s="5"/>
      <c r="Y19250" s="5"/>
    </row>
    <row r="19251" spans="21:25" x14ac:dyDescent="0.25">
      <c r="U19251" s="5"/>
      <c r="V19251" s="5"/>
      <c r="W19251" s="5"/>
      <c r="X19251" s="5"/>
      <c r="Y19251" s="5"/>
    </row>
    <row r="19252" spans="21:25" x14ac:dyDescent="0.25">
      <c r="U19252" s="5"/>
      <c r="V19252" s="5"/>
      <c r="W19252" s="5"/>
      <c r="X19252" s="5"/>
      <c r="Y19252" s="5"/>
    </row>
    <row r="19253" spans="21:25" x14ac:dyDescent="0.25">
      <c r="U19253" s="5"/>
      <c r="V19253" s="5"/>
      <c r="W19253" s="5"/>
      <c r="X19253" s="5"/>
      <c r="Y19253" s="5"/>
    </row>
    <row r="19254" spans="21:25" x14ac:dyDescent="0.25">
      <c r="U19254" s="5"/>
      <c r="V19254" s="5"/>
      <c r="W19254" s="5"/>
      <c r="X19254" s="5"/>
      <c r="Y19254" s="5"/>
    </row>
    <row r="19255" spans="21:25" x14ac:dyDescent="0.25">
      <c r="U19255" s="5"/>
      <c r="V19255" s="5"/>
      <c r="W19255" s="5"/>
      <c r="X19255" s="5"/>
      <c r="Y19255" s="5"/>
    </row>
    <row r="19256" spans="21:25" x14ac:dyDescent="0.25">
      <c r="U19256" s="5"/>
      <c r="V19256" s="5"/>
      <c r="W19256" s="5"/>
      <c r="X19256" s="5"/>
      <c r="Y19256" s="5"/>
    </row>
    <row r="19257" spans="21:25" x14ac:dyDescent="0.25">
      <c r="U19257" s="5"/>
      <c r="V19257" s="5"/>
      <c r="W19257" s="5"/>
      <c r="X19257" s="5"/>
      <c r="Y19257" s="5"/>
    </row>
    <row r="19258" spans="21:25" x14ac:dyDescent="0.25">
      <c r="U19258" s="5"/>
      <c r="V19258" s="5"/>
      <c r="W19258" s="5"/>
      <c r="X19258" s="5"/>
      <c r="Y19258" s="5"/>
    </row>
    <row r="19259" spans="21:25" x14ac:dyDescent="0.25">
      <c r="U19259" s="5"/>
      <c r="V19259" s="5"/>
      <c r="W19259" s="5"/>
      <c r="X19259" s="5"/>
      <c r="Y19259" s="5"/>
    </row>
    <row r="19260" spans="21:25" x14ac:dyDescent="0.25">
      <c r="U19260" s="5"/>
      <c r="V19260" s="5"/>
      <c r="W19260" s="5"/>
      <c r="X19260" s="5"/>
      <c r="Y19260" s="5"/>
    </row>
    <row r="19261" spans="21:25" x14ac:dyDescent="0.25">
      <c r="U19261" s="5"/>
      <c r="V19261" s="5"/>
      <c r="W19261" s="5"/>
      <c r="X19261" s="5"/>
      <c r="Y19261" s="5"/>
    </row>
    <row r="19262" spans="21:25" x14ac:dyDescent="0.25">
      <c r="U19262" s="5"/>
      <c r="V19262" s="5"/>
      <c r="W19262" s="5"/>
      <c r="X19262" s="5"/>
      <c r="Y19262" s="5"/>
    </row>
    <row r="19263" spans="21:25" x14ac:dyDescent="0.25">
      <c r="U19263" s="5"/>
      <c r="V19263" s="5"/>
      <c r="W19263" s="5"/>
      <c r="X19263" s="5"/>
      <c r="Y19263" s="5"/>
    </row>
    <row r="19264" spans="21:25" x14ac:dyDescent="0.25">
      <c r="U19264" s="5"/>
      <c r="V19264" s="5"/>
      <c r="W19264" s="5"/>
      <c r="X19264" s="5"/>
      <c r="Y19264" s="5"/>
    </row>
    <row r="19265" spans="21:25" x14ac:dyDescent="0.25">
      <c r="U19265" s="5"/>
      <c r="V19265" s="5"/>
      <c r="W19265" s="5"/>
      <c r="X19265" s="5"/>
      <c r="Y19265" s="5"/>
    </row>
    <row r="19266" spans="21:25" x14ac:dyDescent="0.25">
      <c r="U19266" s="5"/>
      <c r="V19266" s="5"/>
      <c r="W19266" s="5"/>
      <c r="X19266" s="5"/>
      <c r="Y19266" s="5"/>
    </row>
    <row r="19267" spans="21:25" x14ac:dyDescent="0.25">
      <c r="U19267" s="5"/>
      <c r="V19267" s="5"/>
      <c r="W19267" s="5"/>
      <c r="X19267" s="5"/>
      <c r="Y19267" s="5"/>
    </row>
    <row r="19268" spans="21:25" x14ac:dyDescent="0.25">
      <c r="U19268" s="5"/>
      <c r="V19268" s="5"/>
      <c r="W19268" s="5"/>
      <c r="X19268" s="5"/>
      <c r="Y19268" s="5"/>
    </row>
    <row r="19269" spans="21:25" x14ac:dyDescent="0.25">
      <c r="U19269" s="5"/>
      <c r="V19269" s="5"/>
      <c r="W19269" s="5"/>
      <c r="X19269" s="5"/>
      <c r="Y19269" s="5"/>
    </row>
    <row r="19270" spans="21:25" x14ac:dyDescent="0.25">
      <c r="U19270" s="5"/>
      <c r="V19270" s="5"/>
      <c r="W19270" s="5"/>
      <c r="X19270" s="5"/>
      <c r="Y19270" s="5"/>
    </row>
    <row r="19271" spans="21:25" x14ac:dyDescent="0.25">
      <c r="U19271" s="5"/>
      <c r="V19271" s="5"/>
      <c r="W19271" s="5"/>
      <c r="X19271" s="5"/>
      <c r="Y19271" s="5"/>
    </row>
    <row r="19272" spans="21:25" x14ac:dyDescent="0.25">
      <c r="U19272" s="5"/>
      <c r="V19272" s="5"/>
      <c r="W19272" s="5"/>
      <c r="X19272" s="5"/>
      <c r="Y19272" s="5"/>
    </row>
    <row r="19273" spans="21:25" x14ac:dyDescent="0.25">
      <c r="U19273" s="5"/>
      <c r="V19273" s="5"/>
      <c r="W19273" s="5"/>
      <c r="X19273" s="5"/>
      <c r="Y19273" s="5"/>
    </row>
    <row r="19274" spans="21:25" x14ac:dyDescent="0.25">
      <c r="U19274" s="5"/>
      <c r="V19274" s="5"/>
      <c r="W19274" s="5"/>
      <c r="X19274" s="5"/>
      <c r="Y19274" s="5"/>
    </row>
    <row r="19275" spans="21:25" x14ac:dyDescent="0.25">
      <c r="U19275" s="5"/>
      <c r="V19275" s="5"/>
      <c r="W19275" s="5"/>
      <c r="X19275" s="5"/>
      <c r="Y19275" s="5"/>
    </row>
    <row r="19276" spans="21:25" x14ac:dyDescent="0.25">
      <c r="U19276" s="5"/>
      <c r="V19276" s="5"/>
      <c r="W19276" s="5"/>
      <c r="X19276" s="5"/>
      <c r="Y19276" s="5"/>
    </row>
    <row r="19277" spans="21:25" x14ac:dyDescent="0.25">
      <c r="U19277" s="5"/>
      <c r="V19277" s="5"/>
      <c r="W19277" s="5"/>
      <c r="X19277" s="5"/>
      <c r="Y19277" s="5"/>
    </row>
    <row r="19278" spans="21:25" x14ac:dyDescent="0.25">
      <c r="U19278" s="5"/>
      <c r="V19278" s="5"/>
      <c r="W19278" s="5"/>
      <c r="X19278" s="5"/>
      <c r="Y19278" s="5"/>
    </row>
    <row r="19279" spans="21:25" x14ac:dyDescent="0.25">
      <c r="U19279" s="5"/>
      <c r="V19279" s="5"/>
      <c r="W19279" s="5"/>
      <c r="X19279" s="5"/>
      <c r="Y19279" s="5"/>
    </row>
    <row r="19280" spans="21:25" x14ac:dyDescent="0.25">
      <c r="U19280" s="5"/>
      <c r="V19280" s="5"/>
      <c r="W19280" s="5"/>
      <c r="X19280" s="5"/>
      <c r="Y19280" s="5"/>
    </row>
    <row r="19281" spans="21:25" x14ac:dyDescent="0.25">
      <c r="U19281" s="5"/>
      <c r="V19281" s="5"/>
      <c r="W19281" s="5"/>
      <c r="X19281" s="5"/>
      <c r="Y19281" s="5"/>
    </row>
    <row r="19282" spans="21:25" x14ac:dyDescent="0.25">
      <c r="U19282" s="5"/>
      <c r="V19282" s="5"/>
      <c r="W19282" s="5"/>
      <c r="X19282" s="5"/>
      <c r="Y19282" s="5"/>
    </row>
    <row r="19283" spans="21:25" x14ac:dyDescent="0.25">
      <c r="U19283" s="5"/>
      <c r="V19283" s="5"/>
      <c r="W19283" s="5"/>
      <c r="X19283" s="5"/>
      <c r="Y19283" s="5"/>
    </row>
    <row r="19284" spans="21:25" x14ac:dyDescent="0.25">
      <c r="U19284" s="5"/>
      <c r="V19284" s="5"/>
      <c r="W19284" s="5"/>
      <c r="X19284" s="5"/>
      <c r="Y19284" s="5"/>
    </row>
    <row r="19285" spans="21:25" x14ac:dyDescent="0.25">
      <c r="U19285" s="5"/>
      <c r="V19285" s="5"/>
      <c r="W19285" s="5"/>
      <c r="X19285" s="5"/>
      <c r="Y19285" s="5"/>
    </row>
    <row r="19286" spans="21:25" x14ac:dyDescent="0.25">
      <c r="U19286" s="5"/>
      <c r="V19286" s="5"/>
      <c r="W19286" s="5"/>
      <c r="X19286" s="5"/>
      <c r="Y19286" s="5"/>
    </row>
    <row r="19287" spans="21:25" x14ac:dyDescent="0.25">
      <c r="U19287" s="5"/>
      <c r="V19287" s="5"/>
      <c r="W19287" s="5"/>
      <c r="X19287" s="5"/>
      <c r="Y19287" s="5"/>
    </row>
    <row r="19288" spans="21:25" x14ac:dyDescent="0.25">
      <c r="U19288" s="5"/>
      <c r="V19288" s="5"/>
      <c r="W19288" s="5"/>
      <c r="X19288" s="5"/>
      <c r="Y19288" s="5"/>
    </row>
    <row r="19289" spans="21:25" x14ac:dyDescent="0.25">
      <c r="U19289" s="5"/>
      <c r="V19289" s="5"/>
      <c r="W19289" s="5"/>
      <c r="X19289" s="5"/>
      <c r="Y19289" s="5"/>
    </row>
    <row r="19290" spans="21:25" x14ac:dyDescent="0.25">
      <c r="U19290" s="5"/>
      <c r="V19290" s="5"/>
      <c r="W19290" s="5"/>
      <c r="X19290" s="5"/>
      <c r="Y19290" s="5"/>
    </row>
    <row r="19291" spans="21:25" x14ac:dyDescent="0.25">
      <c r="U19291" s="5"/>
      <c r="V19291" s="5"/>
      <c r="W19291" s="5"/>
      <c r="X19291" s="5"/>
      <c r="Y19291" s="5"/>
    </row>
    <row r="19292" spans="21:25" x14ac:dyDescent="0.25">
      <c r="U19292" s="5"/>
      <c r="V19292" s="5"/>
      <c r="W19292" s="5"/>
      <c r="X19292" s="5"/>
      <c r="Y19292" s="5"/>
    </row>
    <row r="19293" spans="21:25" x14ac:dyDescent="0.25">
      <c r="U19293" s="5"/>
      <c r="V19293" s="5"/>
      <c r="W19293" s="5"/>
      <c r="X19293" s="5"/>
      <c r="Y19293" s="5"/>
    </row>
    <row r="19294" spans="21:25" x14ac:dyDescent="0.25">
      <c r="U19294" s="5"/>
      <c r="V19294" s="5"/>
      <c r="W19294" s="5"/>
      <c r="X19294" s="5"/>
      <c r="Y19294" s="5"/>
    </row>
    <row r="19295" spans="21:25" x14ac:dyDescent="0.25">
      <c r="U19295" s="5"/>
      <c r="V19295" s="5"/>
      <c r="W19295" s="5"/>
      <c r="X19295" s="5"/>
      <c r="Y19295" s="5"/>
    </row>
    <row r="19296" spans="21:25" x14ac:dyDescent="0.25">
      <c r="U19296" s="5"/>
      <c r="V19296" s="5"/>
      <c r="W19296" s="5"/>
      <c r="X19296" s="5"/>
      <c r="Y19296" s="5"/>
    </row>
    <row r="19297" spans="15:25" x14ac:dyDescent="0.25">
      <c r="U19297" s="5"/>
      <c r="V19297" s="5"/>
      <c r="W19297" s="5"/>
      <c r="X19297" s="5"/>
      <c r="Y19297" s="5"/>
    </row>
    <row r="19298" spans="15:25" x14ac:dyDescent="0.25">
      <c r="U19298" s="5"/>
      <c r="V19298" s="5"/>
      <c r="W19298" s="5"/>
      <c r="X19298" s="5"/>
      <c r="Y19298" s="5"/>
    </row>
    <row r="19299" spans="15:25" x14ac:dyDescent="0.25">
      <c r="U19299" s="5"/>
      <c r="V19299" s="5"/>
      <c r="W19299" s="5"/>
      <c r="X19299" s="5"/>
      <c r="Y19299" s="5"/>
    </row>
    <row r="19300" spans="15:25" x14ac:dyDescent="0.25">
      <c r="U19300" s="5"/>
      <c r="V19300" s="5"/>
      <c r="W19300" s="5"/>
      <c r="X19300" s="5"/>
      <c r="Y19300" s="5"/>
    </row>
    <row r="19301" spans="15:25" x14ac:dyDescent="0.25">
      <c r="U19301" s="5"/>
      <c r="V19301" s="5"/>
      <c r="W19301" s="5"/>
      <c r="X19301" s="5"/>
      <c r="Y19301" s="5"/>
    </row>
    <row r="19302" spans="15:25" x14ac:dyDescent="0.25">
      <c r="U19302" s="5"/>
      <c r="V19302" s="5"/>
      <c r="W19302" s="5"/>
      <c r="X19302" s="5"/>
      <c r="Y19302" s="5"/>
    </row>
    <row r="19303" spans="15:25" x14ac:dyDescent="0.25">
      <c r="O19303" s="5"/>
      <c r="U19303" s="5"/>
      <c r="V19303" s="5"/>
      <c r="W19303" s="5"/>
      <c r="X19303" s="5"/>
      <c r="Y19303" s="5"/>
    </row>
    <row r="19304" spans="15:25" x14ac:dyDescent="0.25">
      <c r="O19304" s="5"/>
      <c r="U19304" s="5"/>
      <c r="V19304" s="5"/>
      <c r="W19304" s="5"/>
      <c r="X19304" s="5"/>
      <c r="Y19304" s="5"/>
    </row>
    <row r="19305" spans="15:25" x14ac:dyDescent="0.25">
      <c r="O19305" s="5"/>
      <c r="U19305" s="5"/>
      <c r="V19305" s="5"/>
      <c r="W19305" s="5"/>
      <c r="X19305" s="5"/>
      <c r="Y19305" s="5"/>
    </row>
    <row r="19306" spans="15:25" x14ac:dyDescent="0.25">
      <c r="O19306" s="5"/>
      <c r="U19306" s="5"/>
      <c r="V19306" s="5"/>
      <c r="W19306" s="5"/>
      <c r="X19306" s="5"/>
      <c r="Y19306" s="5"/>
    </row>
    <row r="19307" spans="15:25" x14ac:dyDescent="0.25">
      <c r="O19307" s="5"/>
      <c r="U19307" s="5"/>
      <c r="V19307" s="5"/>
      <c r="W19307" s="5"/>
      <c r="X19307" s="5"/>
      <c r="Y19307" s="5"/>
    </row>
    <row r="19308" spans="15:25" x14ac:dyDescent="0.25">
      <c r="O19308" s="5"/>
      <c r="U19308" s="5"/>
      <c r="V19308" s="5"/>
      <c r="W19308" s="5"/>
      <c r="X19308" s="5"/>
      <c r="Y19308" s="5"/>
    </row>
    <row r="19309" spans="15:25" x14ac:dyDescent="0.25">
      <c r="O19309" s="5"/>
      <c r="U19309" s="5"/>
      <c r="V19309" s="5"/>
      <c r="W19309" s="5"/>
      <c r="X19309" s="5"/>
      <c r="Y19309" s="5"/>
    </row>
    <row r="19310" spans="15:25" x14ac:dyDescent="0.25">
      <c r="O19310" s="5"/>
      <c r="U19310" s="5"/>
      <c r="V19310" s="5"/>
      <c r="W19310" s="5"/>
      <c r="X19310" s="5"/>
      <c r="Y19310" s="5"/>
    </row>
    <row r="19311" spans="15:25" x14ac:dyDescent="0.25">
      <c r="O19311" s="5"/>
      <c r="U19311" s="5"/>
      <c r="V19311" s="5"/>
      <c r="W19311" s="5"/>
      <c r="X19311" s="5"/>
      <c r="Y19311" s="5"/>
    </row>
    <row r="19312" spans="15:25" x14ac:dyDescent="0.25">
      <c r="O19312" s="5"/>
      <c r="U19312" s="5"/>
      <c r="V19312" s="5"/>
      <c r="W19312" s="5"/>
      <c r="X19312" s="5"/>
      <c r="Y19312" s="5"/>
    </row>
    <row r="19313" spans="15:25" x14ac:dyDescent="0.25">
      <c r="O19313" s="5"/>
      <c r="U19313" s="5"/>
      <c r="V19313" s="5"/>
      <c r="W19313" s="5"/>
      <c r="X19313" s="5"/>
      <c r="Y19313" s="5"/>
    </row>
    <row r="19314" spans="15:25" x14ac:dyDescent="0.25">
      <c r="O19314" s="5"/>
      <c r="U19314" s="5"/>
      <c r="V19314" s="5"/>
      <c r="W19314" s="5"/>
      <c r="X19314" s="5"/>
      <c r="Y19314" s="5"/>
    </row>
    <row r="19315" spans="15:25" x14ac:dyDescent="0.25">
      <c r="O19315" s="5"/>
      <c r="U19315" s="5"/>
      <c r="V19315" s="5"/>
      <c r="W19315" s="5"/>
      <c r="X19315" s="5"/>
      <c r="Y19315" s="5"/>
    </row>
    <row r="19316" spans="15:25" x14ac:dyDescent="0.25">
      <c r="O19316" s="5"/>
      <c r="U19316" s="5"/>
      <c r="V19316" s="5"/>
      <c r="W19316" s="5"/>
      <c r="X19316" s="5"/>
      <c r="Y19316" s="5"/>
    </row>
    <row r="19317" spans="15:25" x14ac:dyDescent="0.25">
      <c r="O19317" s="5"/>
      <c r="U19317" s="5"/>
      <c r="V19317" s="5"/>
      <c r="W19317" s="5"/>
      <c r="X19317" s="5"/>
      <c r="Y19317" s="5"/>
    </row>
    <row r="19318" spans="15:25" x14ac:dyDescent="0.25">
      <c r="O19318" s="5"/>
      <c r="U19318" s="5"/>
      <c r="V19318" s="5"/>
      <c r="W19318" s="5"/>
      <c r="X19318" s="5"/>
      <c r="Y19318" s="5"/>
    </row>
    <row r="19319" spans="15:25" x14ac:dyDescent="0.25">
      <c r="O19319" s="5"/>
      <c r="U19319" s="5"/>
      <c r="V19319" s="5"/>
      <c r="W19319" s="5"/>
      <c r="X19319" s="5"/>
      <c r="Y19319" s="5"/>
    </row>
    <row r="19320" spans="15:25" x14ac:dyDescent="0.25">
      <c r="O19320" s="5"/>
      <c r="U19320" s="5"/>
      <c r="V19320" s="5"/>
      <c r="W19320" s="5"/>
      <c r="X19320" s="5"/>
      <c r="Y19320" s="5"/>
    </row>
    <row r="19321" spans="15:25" x14ac:dyDescent="0.25">
      <c r="O19321" s="5"/>
      <c r="U19321" s="5"/>
      <c r="V19321" s="5"/>
      <c r="W19321" s="5"/>
      <c r="X19321" s="5"/>
      <c r="Y19321" s="5"/>
    </row>
    <row r="19322" spans="15:25" x14ac:dyDescent="0.25">
      <c r="O19322" s="5"/>
      <c r="U19322" s="5"/>
      <c r="V19322" s="5"/>
      <c r="W19322" s="5"/>
      <c r="X19322" s="5"/>
      <c r="Y19322" s="5"/>
    </row>
    <row r="19323" spans="15:25" x14ac:dyDescent="0.25">
      <c r="O19323" s="5"/>
      <c r="U19323" s="5"/>
      <c r="V19323" s="5"/>
      <c r="W19323" s="5"/>
      <c r="X19323" s="5"/>
      <c r="Y19323" s="5"/>
    </row>
    <row r="19324" spans="15:25" x14ac:dyDescent="0.25">
      <c r="O19324" s="5"/>
      <c r="U19324" s="5"/>
      <c r="V19324" s="5"/>
      <c r="W19324" s="5"/>
      <c r="X19324" s="5"/>
      <c r="Y19324" s="5"/>
    </row>
    <row r="19325" spans="15:25" x14ac:dyDescent="0.25">
      <c r="O19325" s="5"/>
      <c r="U19325" s="5"/>
      <c r="V19325" s="5"/>
      <c r="W19325" s="5"/>
      <c r="X19325" s="5"/>
      <c r="Y19325" s="5"/>
    </row>
    <row r="19326" spans="15:25" x14ac:dyDescent="0.25">
      <c r="O19326" s="5"/>
      <c r="U19326" s="5"/>
      <c r="V19326" s="5"/>
      <c r="W19326" s="5"/>
      <c r="X19326" s="5"/>
      <c r="Y19326" s="5"/>
    </row>
    <row r="19327" spans="15:25" x14ac:dyDescent="0.25">
      <c r="O19327" s="5"/>
      <c r="U19327" s="5"/>
      <c r="V19327" s="5"/>
      <c r="W19327" s="5"/>
      <c r="X19327" s="5"/>
      <c r="Y19327" s="5"/>
    </row>
    <row r="19328" spans="15:25" x14ac:dyDescent="0.25">
      <c r="O19328" s="5"/>
      <c r="U19328" s="5"/>
      <c r="V19328" s="5"/>
      <c r="W19328" s="5"/>
      <c r="X19328" s="5"/>
      <c r="Y19328" s="5"/>
    </row>
    <row r="19329" spans="15:25" x14ac:dyDescent="0.25">
      <c r="O19329" s="5"/>
      <c r="U19329" s="5"/>
      <c r="V19329" s="5"/>
      <c r="W19329" s="5"/>
      <c r="X19329" s="5"/>
      <c r="Y19329" s="5"/>
    </row>
    <row r="19330" spans="15:25" x14ac:dyDescent="0.25">
      <c r="O19330" s="5"/>
      <c r="U19330" s="5"/>
      <c r="V19330" s="5"/>
      <c r="W19330" s="5"/>
      <c r="X19330" s="5"/>
      <c r="Y19330" s="5"/>
    </row>
    <row r="19331" spans="15:25" x14ac:dyDescent="0.25">
      <c r="O19331" s="5"/>
      <c r="U19331" s="5"/>
      <c r="V19331" s="5"/>
      <c r="W19331" s="5"/>
      <c r="X19331" s="5"/>
      <c r="Y19331" s="5"/>
    </row>
    <row r="19332" spans="15:25" x14ac:dyDescent="0.25">
      <c r="O19332" s="5"/>
      <c r="U19332" s="5"/>
      <c r="V19332" s="5"/>
      <c r="W19332" s="5"/>
      <c r="X19332" s="5"/>
      <c r="Y19332" s="5"/>
    </row>
    <row r="19333" spans="15:25" x14ac:dyDescent="0.25">
      <c r="O19333" s="5"/>
      <c r="U19333" s="5"/>
      <c r="V19333" s="5"/>
      <c r="W19333" s="5"/>
      <c r="X19333" s="5"/>
      <c r="Y19333" s="5"/>
    </row>
    <row r="19334" spans="15:25" x14ac:dyDescent="0.25">
      <c r="U19334" s="5"/>
      <c r="V19334" s="5"/>
      <c r="W19334" s="5"/>
      <c r="X19334" s="5"/>
      <c r="Y19334" s="5"/>
    </row>
    <row r="19335" spans="15:25" x14ac:dyDescent="0.25">
      <c r="U19335" s="5"/>
      <c r="V19335" s="5"/>
      <c r="W19335" s="5"/>
      <c r="X19335" s="5"/>
      <c r="Y19335" s="5"/>
    </row>
    <row r="19336" spans="15:25" x14ac:dyDescent="0.25">
      <c r="U19336" s="5"/>
      <c r="V19336" s="5"/>
      <c r="W19336" s="5"/>
      <c r="X19336" s="5"/>
      <c r="Y19336" s="5"/>
    </row>
    <row r="19337" spans="15:25" x14ac:dyDescent="0.25">
      <c r="U19337" s="5"/>
      <c r="V19337" s="5"/>
      <c r="W19337" s="5"/>
      <c r="X19337" s="5"/>
      <c r="Y19337" s="5"/>
    </row>
    <row r="19338" spans="15:25" x14ac:dyDescent="0.25">
      <c r="U19338" s="5"/>
      <c r="V19338" s="5"/>
      <c r="W19338" s="5"/>
      <c r="X19338" s="5"/>
      <c r="Y19338" s="5"/>
    </row>
    <row r="19339" spans="15:25" x14ac:dyDescent="0.25">
      <c r="U19339" s="5"/>
      <c r="V19339" s="5"/>
      <c r="W19339" s="5"/>
      <c r="X19339" s="5"/>
      <c r="Y19339" s="5"/>
    </row>
    <row r="19340" spans="15:25" x14ac:dyDescent="0.25">
      <c r="U19340" s="5"/>
      <c r="V19340" s="5"/>
      <c r="W19340" s="5"/>
      <c r="X19340" s="5"/>
      <c r="Y19340" s="5"/>
    </row>
    <row r="19341" spans="15:25" x14ac:dyDescent="0.25">
      <c r="U19341" s="5"/>
      <c r="V19341" s="5"/>
      <c r="W19341" s="5"/>
      <c r="X19341" s="5"/>
      <c r="Y19341" s="5"/>
    </row>
    <row r="19342" spans="15:25" x14ac:dyDescent="0.25">
      <c r="U19342" s="5"/>
      <c r="V19342" s="5"/>
      <c r="W19342" s="5"/>
      <c r="X19342" s="5"/>
      <c r="Y19342" s="5"/>
    </row>
    <row r="19343" spans="15:25" x14ac:dyDescent="0.25">
      <c r="U19343" s="5"/>
      <c r="V19343" s="5"/>
      <c r="W19343" s="5"/>
      <c r="X19343" s="5"/>
      <c r="Y19343" s="5"/>
    </row>
    <row r="19344" spans="15:25" x14ac:dyDescent="0.25">
      <c r="U19344" s="5"/>
      <c r="V19344" s="5"/>
      <c r="W19344" s="5"/>
      <c r="X19344" s="5"/>
      <c r="Y19344" s="5"/>
    </row>
    <row r="19345" spans="21:25" x14ac:dyDescent="0.25">
      <c r="U19345" s="5"/>
      <c r="V19345" s="5"/>
      <c r="W19345" s="5"/>
      <c r="X19345" s="5"/>
      <c r="Y19345" s="5"/>
    </row>
    <row r="19346" spans="21:25" x14ac:dyDescent="0.25">
      <c r="U19346" s="5"/>
      <c r="V19346" s="5"/>
      <c r="W19346" s="5"/>
      <c r="X19346" s="5"/>
      <c r="Y19346" s="5"/>
    </row>
    <row r="19347" spans="21:25" x14ac:dyDescent="0.25">
      <c r="U19347" s="5"/>
      <c r="V19347" s="5"/>
      <c r="W19347" s="5"/>
      <c r="X19347" s="5"/>
      <c r="Y19347" s="5"/>
    </row>
    <row r="19348" spans="21:25" x14ac:dyDescent="0.25">
      <c r="U19348" s="5"/>
      <c r="V19348" s="5"/>
      <c r="W19348" s="5"/>
      <c r="X19348" s="5"/>
      <c r="Y19348" s="5"/>
    </row>
    <row r="19349" spans="21:25" x14ac:dyDescent="0.25">
      <c r="U19349" s="5"/>
      <c r="V19349" s="5"/>
      <c r="W19349" s="5"/>
      <c r="X19349" s="5"/>
      <c r="Y19349" s="5"/>
    </row>
    <row r="19350" spans="21:25" x14ac:dyDescent="0.25">
      <c r="U19350" s="5"/>
      <c r="V19350" s="5"/>
      <c r="W19350" s="5"/>
      <c r="X19350" s="5"/>
      <c r="Y19350" s="5"/>
    </row>
    <row r="19351" spans="21:25" x14ac:dyDescent="0.25">
      <c r="U19351" s="5"/>
      <c r="V19351" s="5"/>
      <c r="W19351" s="5"/>
      <c r="X19351" s="5"/>
      <c r="Y19351" s="5"/>
    </row>
    <row r="19352" spans="21:25" x14ac:dyDescent="0.25">
      <c r="U19352" s="5"/>
      <c r="V19352" s="5"/>
      <c r="W19352" s="5"/>
      <c r="X19352" s="5"/>
      <c r="Y19352" s="5"/>
    </row>
    <row r="19353" spans="21:25" x14ac:dyDescent="0.25">
      <c r="U19353" s="5"/>
      <c r="V19353" s="5"/>
      <c r="W19353" s="5"/>
      <c r="X19353" s="5"/>
      <c r="Y19353" s="5"/>
    </row>
    <row r="19354" spans="21:25" x14ac:dyDescent="0.25">
      <c r="U19354" s="5"/>
      <c r="V19354" s="5"/>
      <c r="W19354" s="5"/>
      <c r="X19354" s="5"/>
      <c r="Y19354" s="5"/>
    </row>
    <row r="19355" spans="21:25" x14ac:dyDescent="0.25">
      <c r="U19355" s="5"/>
      <c r="V19355" s="5"/>
      <c r="W19355" s="5"/>
      <c r="X19355" s="5"/>
      <c r="Y19355" s="5"/>
    </row>
    <row r="19356" spans="21:25" x14ac:dyDescent="0.25">
      <c r="U19356" s="5"/>
      <c r="V19356" s="5"/>
      <c r="W19356" s="5"/>
      <c r="X19356" s="5"/>
      <c r="Y19356" s="5"/>
    </row>
    <row r="19357" spans="21:25" x14ac:dyDescent="0.25">
      <c r="U19357" s="5"/>
      <c r="V19357" s="5"/>
      <c r="W19357" s="5"/>
      <c r="X19357" s="5"/>
      <c r="Y19357" s="5"/>
    </row>
    <row r="19358" spans="21:25" x14ac:dyDescent="0.25">
      <c r="U19358" s="5"/>
      <c r="V19358" s="5"/>
      <c r="W19358" s="5"/>
      <c r="X19358" s="5"/>
      <c r="Y19358" s="5"/>
    </row>
    <row r="19359" spans="21:25" x14ac:dyDescent="0.25">
      <c r="U19359" s="5"/>
      <c r="V19359" s="5"/>
      <c r="W19359" s="5"/>
      <c r="X19359" s="5"/>
      <c r="Y19359" s="5"/>
    </row>
    <row r="19360" spans="21:25" x14ac:dyDescent="0.25">
      <c r="U19360" s="5"/>
      <c r="V19360" s="5"/>
      <c r="W19360" s="5"/>
      <c r="X19360" s="5"/>
      <c r="Y19360" s="5"/>
    </row>
    <row r="19361" spans="21:25" x14ac:dyDescent="0.25">
      <c r="U19361" s="5"/>
      <c r="V19361" s="5"/>
      <c r="W19361" s="5"/>
      <c r="X19361" s="5"/>
      <c r="Y19361" s="5"/>
    </row>
    <row r="19362" spans="21:25" x14ac:dyDescent="0.25">
      <c r="U19362" s="5"/>
      <c r="V19362" s="5"/>
      <c r="W19362" s="5"/>
      <c r="X19362" s="5"/>
      <c r="Y19362" s="5"/>
    </row>
    <row r="19363" spans="21:25" x14ac:dyDescent="0.25">
      <c r="U19363" s="5"/>
      <c r="V19363" s="5"/>
      <c r="W19363" s="5"/>
      <c r="X19363" s="5"/>
      <c r="Y19363" s="5"/>
    </row>
    <row r="19364" spans="21:25" x14ac:dyDescent="0.25">
      <c r="U19364" s="5"/>
      <c r="V19364" s="5"/>
      <c r="W19364" s="5"/>
      <c r="X19364" s="5"/>
      <c r="Y19364" s="5"/>
    </row>
    <row r="19365" spans="21:25" x14ac:dyDescent="0.25">
      <c r="U19365" s="5"/>
      <c r="V19365" s="5"/>
      <c r="W19365" s="5"/>
      <c r="X19365" s="5"/>
      <c r="Y19365" s="5"/>
    </row>
    <row r="19366" spans="21:25" x14ac:dyDescent="0.25">
      <c r="U19366" s="5"/>
      <c r="V19366" s="5"/>
      <c r="W19366" s="5"/>
      <c r="X19366" s="5"/>
      <c r="Y19366" s="5"/>
    </row>
    <row r="19367" spans="21:25" x14ac:dyDescent="0.25">
      <c r="U19367" s="5"/>
      <c r="V19367" s="5"/>
      <c r="W19367" s="5"/>
      <c r="X19367" s="5"/>
      <c r="Y19367" s="5"/>
    </row>
    <row r="19368" spans="21:25" x14ac:dyDescent="0.25">
      <c r="U19368" s="5"/>
      <c r="V19368" s="5"/>
      <c r="W19368" s="5"/>
      <c r="X19368" s="5"/>
      <c r="Y19368" s="5"/>
    </row>
    <row r="19369" spans="21:25" x14ac:dyDescent="0.25">
      <c r="U19369" s="5"/>
      <c r="V19369" s="5"/>
      <c r="W19369" s="5"/>
      <c r="X19369" s="5"/>
      <c r="Y19369" s="5"/>
    </row>
    <row r="19370" spans="21:25" x14ac:dyDescent="0.25">
      <c r="U19370" s="5"/>
      <c r="V19370" s="5"/>
      <c r="W19370" s="5"/>
      <c r="X19370" s="5"/>
      <c r="Y19370" s="5"/>
    </row>
    <row r="19371" spans="21:25" x14ac:dyDescent="0.25">
      <c r="U19371" s="5"/>
      <c r="V19371" s="5"/>
      <c r="W19371" s="5"/>
      <c r="X19371" s="5"/>
      <c r="Y19371" s="5"/>
    </row>
    <row r="19372" spans="21:25" x14ac:dyDescent="0.25">
      <c r="U19372" s="5"/>
      <c r="V19372" s="5"/>
      <c r="W19372" s="5"/>
      <c r="X19372" s="5"/>
      <c r="Y19372" s="5"/>
    </row>
    <row r="19373" spans="21:25" x14ac:dyDescent="0.25">
      <c r="U19373" s="5"/>
      <c r="V19373" s="5"/>
      <c r="W19373" s="5"/>
      <c r="X19373" s="5"/>
      <c r="Y19373" s="5"/>
    </row>
    <row r="19374" spans="21:25" x14ac:dyDescent="0.25">
      <c r="U19374" s="5"/>
      <c r="V19374" s="5"/>
      <c r="W19374" s="5"/>
      <c r="X19374" s="5"/>
      <c r="Y19374" s="5"/>
    </row>
    <row r="19375" spans="21:25" x14ac:dyDescent="0.25">
      <c r="U19375" s="5"/>
      <c r="V19375" s="5"/>
      <c r="W19375" s="5"/>
      <c r="X19375" s="5"/>
      <c r="Y19375" s="5"/>
    </row>
    <row r="19376" spans="21:25" x14ac:dyDescent="0.25">
      <c r="U19376" s="5"/>
      <c r="V19376" s="5"/>
      <c r="W19376" s="5"/>
      <c r="X19376" s="5"/>
      <c r="Y19376" s="5"/>
    </row>
    <row r="19377" spans="21:25" x14ac:dyDescent="0.25">
      <c r="U19377" s="5"/>
      <c r="V19377" s="5"/>
      <c r="W19377" s="5"/>
      <c r="X19377" s="5"/>
      <c r="Y19377" s="5"/>
    </row>
    <row r="19378" spans="21:25" x14ac:dyDescent="0.25">
      <c r="U19378" s="5"/>
      <c r="V19378" s="5"/>
      <c r="W19378" s="5"/>
      <c r="X19378" s="5"/>
      <c r="Y19378" s="5"/>
    </row>
    <row r="19379" spans="21:25" x14ac:dyDescent="0.25">
      <c r="U19379" s="5"/>
      <c r="V19379" s="5"/>
      <c r="W19379" s="5"/>
      <c r="X19379" s="5"/>
      <c r="Y19379" s="5"/>
    </row>
    <row r="19380" spans="21:25" x14ac:dyDescent="0.25">
      <c r="U19380" s="5"/>
      <c r="V19380" s="5"/>
      <c r="W19380" s="5"/>
      <c r="X19380" s="5"/>
      <c r="Y19380" s="5"/>
    </row>
    <row r="19381" spans="21:25" x14ac:dyDescent="0.25">
      <c r="U19381" s="5"/>
      <c r="V19381" s="5"/>
      <c r="W19381" s="5"/>
      <c r="X19381" s="5"/>
      <c r="Y19381" s="5"/>
    </row>
    <row r="19382" spans="21:25" x14ac:dyDescent="0.25">
      <c r="U19382" s="5"/>
      <c r="V19382" s="5"/>
      <c r="W19382" s="5"/>
      <c r="X19382" s="5"/>
      <c r="Y19382" s="5"/>
    </row>
    <row r="19383" spans="21:25" x14ac:dyDescent="0.25">
      <c r="U19383" s="5"/>
      <c r="V19383" s="5"/>
      <c r="W19383" s="5"/>
      <c r="X19383" s="5"/>
      <c r="Y19383" s="5"/>
    </row>
    <row r="19384" spans="21:25" x14ac:dyDescent="0.25">
      <c r="U19384" s="5"/>
      <c r="V19384" s="5"/>
      <c r="W19384" s="5"/>
      <c r="X19384" s="5"/>
      <c r="Y19384" s="5"/>
    </row>
    <row r="19385" spans="21:25" x14ac:dyDescent="0.25">
      <c r="U19385" s="5"/>
      <c r="V19385" s="5"/>
      <c r="W19385" s="5"/>
      <c r="X19385" s="5"/>
      <c r="Y19385" s="5"/>
    </row>
    <row r="19386" spans="21:25" x14ac:dyDescent="0.25">
      <c r="U19386" s="5"/>
      <c r="V19386" s="5"/>
      <c r="W19386" s="5"/>
      <c r="X19386" s="5"/>
      <c r="Y19386" s="5"/>
    </row>
    <row r="19387" spans="21:25" x14ac:dyDescent="0.25">
      <c r="U19387" s="5"/>
      <c r="V19387" s="5"/>
      <c r="W19387" s="5"/>
      <c r="X19387" s="5"/>
      <c r="Y19387" s="5"/>
    </row>
    <row r="19388" spans="21:25" x14ac:dyDescent="0.25">
      <c r="U19388" s="5"/>
      <c r="V19388" s="5"/>
      <c r="W19388" s="5"/>
      <c r="X19388" s="5"/>
      <c r="Y19388" s="5"/>
    </row>
    <row r="19389" spans="21:25" x14ac:dyDescent="0.25">
      <c r="U19389" s="5"/>
      <c r="V19389" s="5"/>
      <c r="W19389" s="5"/>
      <c r="X19389" s="5"/>
      <c r="Y19389" s="5"/>
    </row>
    <row r="19390" spans="21:25" x14ac:dyDescent="0.25">
      <c r="U19390" s="5"/>
      <c r="V19390" s="5"/>
      <c r="W19390" s="5"/>
      <c r="X19390" s="5"/>
      <c r="Y19390" s="5"/>
    </row>
    <row r="19391" spans="21:25" x14ac:dyDescent="0.25">
      <c r="U19391" s="5"/>
      <c r="V19391" s="5"/>
      <c r="W19391" s="5"/>
      <c r="X19391" s="5"/>
      <c r="Y19391" s="5"/>
    </row>
    <row r="19392" spans="21:25" x14ac:dyDescent="0.25">
      <c r="U19392" s="5"/>
      <c r="V19392" s="5"/>
      <c r="W19392" s="5"/>
      <c r="X19392" s="5"/>
      <c r="Y19392" s="5"/>
    </row>
    <row r="19393" spans="15:25" x14ac:dyDescent="0.25">
      <c r="U19393" s="5"/>
      <c r="V19393" s="5"/>
      <c r="W19393" s="5"/>
      <c r="X19393" s="5"/>
      <c r="Y19393" s="5"/>
    </row>
    <row r="19394" spans="15:25" x14ac:dyDescent="0.25">
      <c r="U19394" s="5"/>
      <c r="V19394" s="5"/>
      <c r="W19394" s="5"/>
      <c r="X19394" s="5"/>
      <c r="Y19394" s="5"/>
    </row>
    <row r="19395" spans="15:25" x14ac:dyDescent="0.25">
      <c r="U19395" s="5"/>
      <c r="V19395" s="5"/>
      <c r="W19395" s="5"/>
      <c r="X19395" s="5"/>
      <c r="Y19395" s="5"/>
    </row>
    <row r="19396" spans="15:25" x14ac:dyDescent="0.25">
      <c r="U19396" s="5"/>
      <c r="V19396" s="5"/>
      <c r="W19396" s="5"/>
      <c r="X19396" s="5"/>
      <c r="Y19396" s="5"/>
    </row>
    <row r="19397" spans="15:25" x14ac:dyDescent="0.25">
      <c r="U19397" s="5"/>
      <c r="V19397" s="5"/>
      <c r="W19397" s="5"/>
      <c r="X19397" s="5"/>
      <c r="Y19397" s="5"/>
    </row>
    <row r="19398" spans="15:25" x14ac:dyDescent="0.25">
      <c r="U19398" s="5"/>
      <c r="V19398" s="5"/>
      <c r="W19398" s="5"/>
      <c r="X19398" s="5"/>
      <c r="Y19398" s="5"/>
    </row>
    <row r="19399" spans="15:25" x14ac:dyDescent="0.25">
      <c r="U19399" s="5"/>
      <c r="V19399" s="5"/>
      <c r="W19399" s="5"/>
      <c r="X19399" s="5"/>
      <c r="Y19399" s="5"/>
    </row>
    <row r="19400" spans="15:25" x14ac:dyDescent="0.25">
      <c r="U19400" s="5"/>
      <c r="V19400" s="5"/>
      <c r="W19400" s="5"/>
      <c r="X19400" s="5"/>
      <c r="Y19400" s="5"/>
    </row>
    <row r="19401" spans="15:25" x14ac:dyDescent="0.25">
      <c r="U19401" s="5"/>
      <c r="V19401" s="5"/>
      <c r="W19401" s="5"/>
      <c r="X19401" s="5"/>
      <c r="Y19401" s="5"/>
    </row>
    <row r="19402" spans="15:25" x14ac:dyDescent="0.25">
      <c r="U19402" s="5"/>
      <c r="V19402" s="5"/>
      <c r="W19402" s="5"/>
      <c r="X19402" s="5"/>
      <c r="Y19402" s="5"/>
    </row>
    <row r="19403" spans="15:25" x14ac:dyDescent="0.25">
      <c r="O19403" s="5"/>
      <c r="U19403" s="5"/>
      <c r="V19403" s="5"/>
      <c r="W19403" s="5"/>
      <c r="X19403" s="5"/>
      <c r="Y19403" s="5"/>
    </row>
    <row r="19404" spans="15:25" x14ac:dyDescent="0.25">
      <c r="O19404" s="5"/>
      <c r="U19404" s="5"/>
      <c r="V19404" s="5"/>
      <c r="W19404" s="5"/>
      <c r="X19404" s="5"/>
      <c r="Y19404" s="5"/>
    </row>
    <row r="19405" spans="15:25" x14ac:dyDescent="0.25">
      <c r="O19405" s="5"/>
      <c r="U19405" s="5"/>
      <c r="V19405" s="5"/>
      <c r="W19405" s="5"/>
      <c r="X19405" s="5"/>
      <c r="Y19405" s="5"/>
    </row>
    <row r="19406" spans="15:25" x14ac:dyDescent="0.25">
      <c r="O19406" s="5"/>
      <c r="U19406" s="5"/>
      <c r="V19406" s="5"/>
      <c r="W19406" s="5"/>
      <c r="X19406" s="5"/>
      <c r="Y19406" s="5"/>
    </row>
    <row r="19407" spans="15:25" x14ac:dyDescent="0.25">
      <c r="O19407" s="5"/>
      <c r="U19407" s="5"/>
      <c r="V19407" s="5"/>
      <c r="W19407" s="5"/>
      <c r="X19407" s="5"/>
      <c r="Y19407" s="5"/>
    </row>
    <row r="19408" spans="15:25" x14ac:dyDescent="0.25">
      <c r="O19408" s="5"/>
      <c r="U19408" s="5"/>
      <c r="V19408" s="5"/>
      <c r="W19408" s="5"/>
      <c r="X19408" s="5"/>
      <c r="Y19408" s="5"/>
    </row>
    <row r="19409" spans="15:25" x14ac:dyDescent="0.25">
      <c r="O19409" s="5"/>
      <c r="U19409" s="5"/>
      <c r="V19409" s="5"/>
      <c r="W19409" s="5"/>
      <c r="X19409" s="5"/>
      <c r="Y19409" s="5"/>
    </row>
    <row r="19410" spans="15:25" x14ac:dyDescent="0.25">
      <c r="O19410" s="5"/>
      <c r="U19410" s="5"/>
      <c r="V19410" s="5"/>
      <c r="W19410" s="5"/>
      <c r="X19410" s="5"/>
      <c r="Y19410" s="5"/>
    </row>
    <row r="19411" spans="15:25" x14ac:dyDescent="0.25">
      <c r="O19411" s="5"/>
      <c r="U19411" s="5"/>
      <c r="V19411" s="5"/>
      <c r="W19411" s="5"/>
      <c r="X19411" s="5"/>
      <c r="Y19411" s="5"/>
    </row>
    <row r="19412" spans="15:25" x14ac:dyDescent="0.25">
      <c r="O19412" s="5"/>
      <c r="U19412" s="5"/>
      <c r="V19412" s="5"/>
      <c r="W19412" s="5"/>
      <c r="X19412" s="5"/>
      <c r="Y19412" s="5"/>
    </row>
    <row r="19413" spans="15:25" x14ac:dyDescent="0.25">
      <c r="O19413" s="5"/>
      <c r="U19413" s="5"/>
      <c r="V19413" s="5"/>
      <c r="W19413" s="5"/>
      <c r="X19413" s="5"/>
      <c r="Y19413" s="5"/>
    </row>
    <row r="19414" spans="15:25" x14ac:dyDescent="0.25">
      <c r="O19414" s="5"/>
      <c r="U19414" s="5"/>
      <c r="V19414" s="5"/>
      <c r="W19414" s="5"/>
      <c r="X19414" s="5"/>
      <c r="Y19414" s="5"/>
    </row>
    <row r="19415" spans="15:25" x14ac:dyDescent="0.25">
      <c r="O19415" s="5"/>
      <c r="U19415" s="5"/>
      <c r="V19415" s="5"/>
      <c r="W19415" s="5"/>
      <c r="X19415" s="5"/>
      <c r="Y19415" s="5"/>
    </row>
    <row r="19416" spans="15:25" x14ac:dyDescent="0.25">
      <c r="O19416" s="5"/>
      <c r="U19416" s="5"/>
      <c r="V19416" s="5"/>
      <c r="W19416" s="5"/>
      <c r="X19416" s="5"/>
      <c r="Y19416" s="5"/>
    </row>
    <row r="19417" spans="15:25" x14ac:dyDescent="0.25">
      <c r="O19417" s="5"/>
      <c r="U19417" s="5"/>
      <c r="V19417" s="5"/>
      <c r="W19417" s="5"/>
      <c r="X19417" s="5"/>
      <c r="Y19417" s="5"/>
    </row>
    <row r="19418" spans="15:25" x14ac:dyDescent="0.25">
      <c r="O19418" s="5"/>
      <c r="U19418" s="5"/>
      <c r="V19418" s="5"/>
      <c r="W19418" s="5"/>
      <c r="X19418" s="5"/>
      <c r="Y19418" s="5"/>
    </row>
    <row r="19419" spans="15:25" x14ac:dyDescent="0.25">
      <c r="O19419" s="5"/>
      <c r="U19419" s="5"/>
      <c r="V19419" s="5"/>
      <c r="W19419" s="5"/>
      <c r="X19419" s="5"/>
      <c r="Y19419" s="5"/>
    </row>
    <row r="19420" spans="15:25" x14ac:dyDescent="0.25">
      <c r="O19420" s="5"/>
      <c r="U19420" s="5"/>
      <c r="V19420" s="5"/>
      <c r="W19420" s="5"/>
      <c r="X19420" s="5"/>
      <c r="Y19420" s="5"/>
    </row>
    <row r="19421" spans="15:25" x14ac:dyDescent="0.25">
      <c r="O19421" s="5"/>
      <c r="U19421" s="5"/>
      <c r="V19421" s="5"/>
      <c r="W19421" s="5"/>
      <c r="X19421" s="5"/>
      <c r="Y19421" s="5"/>
    </row>
    <row r="19422" spans="15:25" x14ac:dyDescent="0.25">
      <c r="O19422" s="5"/>
      <c r="U19422" s="5"/>
      <c r="V19422" s="5"/>
      <c r="W19422" s="5"/>
      <c r="X19422" s="5"/>
      <c r="Y19422" s="5"/>
    </row>
    <row r="19423" spans="15:25" x14ac:dyDescent="0.25">
      <c r="O19423" s="5"/>
      <c r="U19423" s="5"/>
      <c r="V19423" s="5"/>
      <c r="W19423" s="5"/>
      <c r="X19423" s="5"/>
      <c r="Y19423" s="5"/>
    </row>
    <row r="19424" spans="15:25" x14ac:dyDescent="0.25">
      <c r="O19424" s="5"/>
      <c r="U19424" s="5"/>
      <c r="V19424" s="5"/>
      <c r="W19424" s="5"/>
      <c r="X19424" s="5"/>
      <c r="Y19424" s="5"/>
    </row>
    <row r="19425" spans="15:25" x14ac:dyDescent="0.25">
      <c r="O19425" s="5"/>
      <c r="U19425" s="5"/>
      <c r="V19425" s="5"/>
      <c r="W19425" s="5"/>
      <c r="X19425" s="5"/>
      <c r="Y19425" s="5"/>
    </row>
    <row r="19426" spans="15:25" x14ac:dyDescent="0.25">
      <c r="O19426" s="5"/>
      <c r="U19426" s="5"/>
      <c r="V19426" s="5"/>
      <c r="W19426" s="5"/>
      <c r="X19426" s="5"/>
      <c r="Y19426" s="5"/>
    </row>
    <row r="19427" spans="15:25" x14ac:dyDescent="0.25">
      <c r="O19427" s="5"/>
      <c r="U19427" s="5"/>
      <c r="V19427" s="5"/>
      <c r="W19427" s="5"/>
      <c r="X19427" s="5"/>
      <c r="Y19427" s="5"/>
    </row>
    <row r="19428" spans="15:25" x14ac:dyDescent="0.25">
      <c r="O19428" s="5"/>
      <c r="U19428" s="5"/>
      <c r="V19428" s="5"/>
      <c r="W19428" s="5"/>
      <c r="X19428" s="5"/>
      <c r="Y19428" s="5"/>
    </row>
    <row r="19429" spans="15:25" x14ac:dyDescent="0.25">
      <c r="O19429" s="5"/>
      <c r="U19429" s="5"/>
      <c r="V19429" s="5"/>
      <c r="W19429" s="5"/>
      <c r="X19429" s="5"/>
      <c r="Y19429" s="5"/>
    </row>
    <row r="19430" spans="15:25" x14ac:dyDescent="0.25">
      <c r="O19430" s="5"/>
      <c r="U19430" s="5"/>
      <c r="V19430" s="5"/>
      <c r="W19430" s="5"/>
      <c r="X19430" s="5"/>
      <c r="Y19430" s="5"/>
    </row>
    <row r="19431" spans="15:25" x14ac:dyDescent="0.25">
      <c r="O19431" s="5"/>
      <c r="U19431" s="5"/>
      <c r="V19431" s="5"/>
      <c r="W19431" s="5"/>
      <c r="X19431" s="5"/>
      <c r="Y19431" s="5"/>
    </row>
    <row r="19432" spans="15:25" x14ac:dyDescent="0.25">
      <c r="O19432" s="5"/>
      <c r="U19432" s="5"/>
      <c r="V19432" s="5"/>
      <c r="W19432" s="5"/>
      <c r="X19432" s="5"/>
      <c r="Y19432" s="5"/>
    </row>
    <row r="19433" spans="15:25" x14ac:dyDescent="0.25">
      <c r="O19433" s="5"/>
      <c r="U19433" s="5"/>
      <c r="V19433" s="5"/>
      <c r="W19433" s="5"/>
      <c r="X19433" s="5"/>
      <c r="Y19433" s="5"/>
    </row>
    <row r="19434" spans="15:25" x14ac:dyDescent="0.25">
      <c r="U19434" s="5"/>
      <c r="V19434" s="5"/>
      <c r="W19434" s="5"/>
      <c r="X19434" s="5"/>
      <c r="Y19434" s="5"/>
    </row>
    <row r="19435" spans="15:25" x14ac:dyDescent="0.25">
      <c r="U19435" s="5"/>
      <c r="V19435" s="5"/>
      <c r="W19435" s="5"/>
      <c r="X19435" s="5"/>
      <c r="Y19435" s="5"/>
    </row>
    <row r="19436" spans="15:25" x14ac:dyDescent="0.25">
      <c r="U19436" s="5"/>
      <c r="V19436" s="5"/>
      <c r="W19436" s="5"/>
      <c r="X19436" s="5"/>
      <c r="Y19436" s="5"/>
    </row>
    <row r="19437" spans="15:25" x14ac:dyDescent="0.25">
      <c r="U19437" s="5"/>
      <c r="V19437" s="5"/>
      <c r="W19437" s="5"/>
      <c r="X19437" s="5"/>
      <c r="Y19437" s="5"/>
    </row>
    <row r="19438" spans="15:25" x14ac:dyDescent="0.25">
      <c r="U19438" s="5"/>
      <c r="V19438" s="5"/>
      <c r="W19438" s="5"/>
      <c r="X19438" s="5"/>
      <c r="Y19438" s="5"/>
    </row>
    <row r="19439" spans="15:25" x14ac:dyDescent="0.25">
      <c r="U19439" s="5"/>
      <c r="V19439" s="5"/>
      <c r="W19439" s="5"/>
      <c r="X19439" s="5"/>
      <c r="Y19439" s="5"/>
    </row>
    <row r="19440" spans="15:25" x14ac:dyDescent="0.25">
      <c r="U19440" s="5"/>
      <c r="V19440" s="5"/>
      <c r="W19440" s="5"/>
      <c r="X19440" s="5"/>
      <c r="Y19440" s="5"/>
    </row>
    <row r="19441" spans="21:25" x14ac:dyDescent="0.25">
      <c r="U19441" s="5"/>
      <c r="V19441" s="5"/>
      <c r="W19441" s="5"/>
      <c r="X19441" s="5"/>
      <c r="Y19441" s="5"/>
    </row>
    <row r="19442" spans="21:25" x14ac:dyDescent="0.25">
      <c r="U19442" s="5"/>
      <c r="V19442" s="5"/>
      <c r="W19442" s="5"/>
      <c r="X19442" s="5"/>
      <c r="Y19442" s="5"/>
    </row>
    <row r="19443" spans="21:25" x14ac:dyDescent="0.25">
      <c r="U19443" s="5"/>
      <c r="V19443" s="5"/>
      <c r="W19443" s="5"/>
      <c r="X19443" s="5"/>
      <c r="Y19443" s="5"/>
    </row>
    <row r="19444" spans="21:25" x14ac:dyDescent="0.25">
      <c r="U19444" s="5"/>
      <c r="V19444" s="5"/>
      <c r="W19444" s="5"/>
      <c r="X19444" s="5"/>
      <c r="Y19444" s="5"/>
    </row>
    <row r="19445" spans="21:25" x14ac:dyDescent="0.25">
      <c r="U19445" s="5"/>
      <c r="V19445" s="5"/>
      <c r="W19445" s="5"/>
      <c r="X19445" s="5"/>
      <c r="Y19445" s="5"/>
    </row>
    <row r="19446" spans="21:25" x14ac:dyDescent="0.25">
      <c r="U19446" s="5"/>
      <c r="V19446" s="5"/>
      <c r="W19446" s="5"/>
      <c r="X19446" s="5"/>
      <c r="Y19446" s="5"/>
    </row>
    <row r="19447" spans="21:25" x14ac:dyDescent="0.25">
      <c r="U19447" s="5"/>
      <c r="V19447" s="5"/>
      <c r="W19447" s="5"/>
      <c r="X19447" s="5"/>
      <c r="Y19447" s="5"/>
    </row>
    <row r="19448" spans="21:25" x14ac:dyDescent="0.25">
      <c r="U19448" s="5"/>
      <c r="V19448" s="5"/>
      <c r="W19448" s="5"/>
      <c r="X19448" s="5"/>
      <c r="Y19448" s="5"/>
    </row>
    <row r="19449" spans="21:25" x14ac:dyDescent="0.25">
      <c r="U19449" s="5"/>
      <c r="V19449" s="5"/>
      <c r="W19449" s="5"/>
      <c r="X19449" s="5"/>
      <c r="Y19449" s="5"/>
    </row>
    <row r="19450" spans="21:25" x14ac:dyDescent="0.25">
      <c r="U19450" s="5"/>
      <c r="V19450" s="5"/>
      <c r="W19450" s="5"/>
      <c r="X19450" s="5"/>
      <c r="Y19450" s="5"/>
    </row>
    <row r="19451" spans="21:25" x14ac:dyDescent="0.25">
      <c r="U19451" s="5"/>
      <c r="V19451" s="5"/>
      <c r="W19451" s="5"/>
      <c r="X19451" s="5"/>
      <c r="Y19451" s="5"/>
    </row>
    <row r="19452" spans="21:25" x14ac:dyDescent="0.25">
      <c r="U19452" s="5"/>
      <c r="V19452" s="5"/>
      <c r="W19452" s="5"/>
      <c r="X19452" s="5"/>
      <c r="Y19452" s="5"/>
    </row>
    <row r="19453" spans="21:25" x14ac:dyDescent="0.25">
      <c r="U19453" s="5"/>
      <c r="V19453" s="5"/>
      <c r="W19453" s="5"/>
      <c r="X19453" s="5"/>
      <c r="Y19453" s="5"/>
    </row>
    <row r="19454" spans="21:25" x14ac:dyDescent="0.25">
      <c r="U19454" s="5"/>
      <c r="V19454" s="5"/>
      <c r="W19454" s="5"/>
      <c r="X19454" s="5"/>
      <c r="Y19454" s="5"/>
    </row>
    <row r="19455" spans="21:25" x14ac:dyDescent="0.25">
      <c r="U19455" s="5"/>
      <c r="V19455" s="5"/>
      <c r="W19455" s="5"/>
      <c r="X19455" s="5"/>
      <c r="Y19455" s="5"/>
    </row>
    <row r="19456" spans="21:25" x14ac:dyDescent="0.25">
      <c r="U19456" s="5"/>
      <c r="V19456" s="5"/>
      <c r="W19456" s="5"/>
      <c r="X19456" s="5"/>
      <c r="Y19456" s="5"/>
    </row>
    <row r="19457" spans="21:25" x14ac:dyDescent="0.25">
      <c r="U19457" s="5"/>
      <c r="V19457" s="5"/>
      <c r="W19457" s="5"/>
      <c r="X19457" s="5"/>
      <c r="Y19457" s="5"/>
    </row>
    <row r="19458" spans="21:25" x14ac:dyDescent="0.25">
      <c r="U19458" s="5"/>
      <c r="V19458" s="5"/>
      <c r="W19458" s="5"/>
      <c r="X19458" s="5"/>
      <c r="Y19458" s="5"/>
    </row>
    <row r="19459" spans="21:25" x14ac:dyDescent="0.25">
      <c r="U19459" s="5"/>
      <c r="V19459" s="5"/>
      <c r="W19459" s="5"/>
      <c r="X19459" s="5"/>
      <c r="Y19459" s="5"/>
    </row>
    <row r="19460" spans="21:25" x14ac:dyDescent="0.25">
      <c r="U19460" s="5"/>
      <c r="V19460" s="5"/>
      <c r="W19460" s="5"/>
      <c r="X19460" s="5"/>
      <c r="Y19460" s="5"/>
    </row>
    <row r="19461" spans="21:25" x14ac:dyDescent="0.25">
      <c r="U19461" s="5"/>
      <c r="V19461" s="5"/>
      <c r="W19461" s="5"/>
      <c r="X19461" s="5"/>
      <c r="Y19461" s="5"/>
    </row>
    <row r="19462" spans="21:25" x14ac:dyDescent="0.25">
      <c r="U19462" s="5"/>
      <c r="V19462" s="5"/>
      <c r="W19462" s="5"/>
      <c r="X19462" s="5"/>
      <c r="Y19462" s="5"/>
    </row>
    <row r="19463" spans="21:25" x14ac:dyDescent="0.25">
      <c r="U19463" s="5"/>
      <c r="V19463" s="5"/>
      <c r="W19463" s="5"/>
      <c r="X19463" s="5"/>
      <c r="Y19463" s="5"/>
    </row>
    <row r="19464" spans="21:25" x14ac:dyDescent="0.25">
      <c r="U19464" s="5"/>
      <c r="V19464" s="5"/>
      <c r="W19464" s="5"/>
      <c r="X19464" s="5"/>
      <c r="Y19464" s="5"/>
    </row>
    <row r="19465" spans="21:25" x14ac:dyDescent="0.25">
      <c r="U19465" s="5"/>
      <c r="V19465" s="5"/>
      <c r="W19465" s="5"/>
      <c r="X19465" s="5"/>
      <c r="Y19465" s="5"/>
    </row>
    <row r="19466" spans="21:25" x14ac:dyDescent="0.25">
      <c r="U19466" s="5"/>
      <c r="V19466" s="5"/>
      <c r="W19466" s="5"/>
      <c r="X19466" s="5"/>
      <c r="Y19466" s="5"/>
    </row>
    <row r="19467" spans="21:25" x14ac:dyDescent="0.25">
      <c r="U19467" s="5"/>
      <c r="V19467" s="5"/>
      <c r="W19467" s="5"/>
      <c r="X19467" s="5"/>
      <c r="Y19467" s="5"/>
    </row>
    <row r="19468" spans="21:25" x14ac:dyDescent="0.25">
      <c r="U19468" s="5"/>
      <c r="V19468" s="5"/>
      <c r="W19468" s="5"/>
      <c r="X19468" s="5"/>
      <c r="Y19468" s="5"/>
    </row>
    <row r="19469" spans="21:25" x14ac:dyDescent="0.25">
      <c r="U19469" s="5"/>
      <c r="V19469" s="5"/>
      <c r="W19469" s="5"/>
      <c r="X19469" s="5"/>
      <c r="Y19469" s="5"/>
    </row>
    <row r="19470" spans="21:25" x14ac:dyDescent="0.25">
      <c r="U19470" s="5"/>
      <c r="V19470" s="5"/>
      <c r="W19470" s="5"/>
      <c r="X19470" s="5"/>
      <c r="Y19470" s="5"/>
    </row>
    <row r="19471" spans="21:25" x14ac:dyDescent="0.25">
      <c r="U19471" s="5"/>
      <c r="V19471" s="5"/>
      <c r="W19471" s="5"/>
      <c r="X19471" s="5"/>
      <c r="Y19471" s="5"/>
    </row>
    <row r="19472" spans="21:25" x14ac:dyDescent="0.25">
      <c r="U19472" s="5"/>
      <c r="V19472" s="5"/>
      <c r="W19472" s="5"/>
      <c r="X19472" s="5"/>
      <c r="Y19472" s="5"/>
    </row>
    <row r="19473" spans="21:25" x14ac:dyDescent="0.25">
      <c r="U19473" s="5"/>
      <c r="V19473" s="5"/>
      <c r="W19473" s="5"/>
      <c r="X19473" s="5"/>
      <c r="Y19473" s="5"/>
    </row>
    <row r="19474" spans="21:25" x14ac:dyDescent="0.25">
      <c r="U19474" s="5"/>
      <c r="V19474" s="5"/>
      <c r="W19474" s="5"/>
      <c r="X19474" s="5"/>
      <c r="Y19474" s="5"/>
    </row>
    <row r="19475" spans="21:25" x14ac:dyDescent="0.25">
      <c r="U19475" s="5"/>
      <c r="V19475" s="5"/>
      <c r="W19475" s="5"/>
      <c r="X19475" s="5"/>
      <c r="Y19475" s="5"/>
    </row>
    <row r="19476" spans="21:25" x14ac:dyDescent="0.25">
      <c r="U19476" s="5"/>
      <c r="V19476" s="5"/>
      <c r="W19476" s="5"/>
      <c r="X19476" s="5"/>
      <c r="Y19476" s="5"/>
    </row>
    <row r="19477" spans="21:25" x14ac:dyDescent="0.25">
      <c r="U19477" s="5"/>
      <c r="V19477" s="5"/>
      <c r="W19477" s="5"/>
      <c r="X19477" s="5"/>
      <c r="Y19477" s="5"/>
    </row>
    <row r="19478" spans="21:25" x14ac:dyDescent="0.25">
      <c r="U19478" s="5"/>
      <c r="V19478" s="5"/>
      <c r="W19478" s="5"/>
      <c r="X19478" s="5"/>
      <c r="Y19478" s="5"/>
    </row>
    <row r="19479" spans="21:25" x14ac:dyDescent="0.25">
      <c r="U19479" s="5"/>
      <c r="V19479" s="5"/>
      <c r="W19479" s="5"/>
      <c r="X19479" s="5"/>
      <c r="Y19479" s="5"/>
    </row>
    <row r="19480" spans="21:25" x14ac:dyDescent="0.25">
      <c r="U19480" s="5"/>
      <c r="V19480" s="5"/>
      <c r="W19480" s="5"/>
      <c r="X19480" s="5"/>
      <c r="Y19480" s="5"/>
    </row>
    <row r="19481" spans="21:25" x14ac:dyDescent="0.25">
      <c r="U19481" s="5"/>
      <c r="V19481" s="5"/>
      <c r="W19481" s="5"/>
      <c r="X19481" s="5"/>
      <c r="Y19481" s="5"/>
    </row>
    <row r="19482" spans="21:25" x14ac:dyDescent="0.25">
      <c r="U19482" s="5"/>
      <c r="V19482" s="5"/>
      <c r="W19482" s="5"/>
      <c r="X19482" s="5"/>
      <c r="Y19482" s="5"/>
    </row>
    <row r="19483" spans="21:25" x14ac:dyDescent="0.25">
      <c r="U19483" s="5"/>
      <c r="V19483" s="5"/>
      <c r="W19483" s="5"/>
      <c r="X19483" s="5"/>
      <c r="Y19483" s="5"/>
    </row>
    <row r="19484" spans="21:25" x14ac:dyDescent="0.25">
      <c r="U19484" s="5"/>
      <c r="V19484" s="5"/>
      <c r="W19484" s="5"/>
      <c r="X19484" s="5"/>
      <c r="Y19484" s="5"/>
    </row>
    <row r="19485" spans="21:25" x14ac:dyDescent="0.25">
      <c r="U19485" s="5"/>
      <c r="V19485" s="5"/>
      <c r="W19485" s="5"/>
      <c r="X19485" s="5"/>
      <c r="Y19485" s="5"/>
    </row>
    <row r="19486" spans="21:25" x14ac:dyDescent="0.25">
      <c r="U19486" s="5"/>
      <c r="V19486" s="5"/>
      <c r="W19486" s="5"/>
      <c r="X19486" s="5"/>
      <c r="Y19486" s="5"/>
    </row>
    <row r="19487" spans="21:25" x14ac:dyDescent="0.25">
      <c r="U19487" s="5"/>
      <c r="V19487" s="5"/>
      <c r="W19487" s="5"/>
      <c r="X19487" s="5"/>
      <c r="Y19487" s="5"/>
    </row>
    <row r="19488" spans="21:25" x14ac:dyDescent="0.25">
      <c r="U19488" s="5"/>
      <c r="V19488" s="5"/>
      <c r="W19488" s="5"/>
      <c r="X19488" s="5"/>
      <c r="Y19488" s="5"/>
    </row>
    <row r="19489" spans="15:25" x14ac:dyDescent="0.25">
      <c r="U19489" s="5"/>
      <c r="V19489" s="5"/>
      <c r="W19489" s="5"/>
      <c r="X19489" s="5"/>
      <c r="Y19489" s="5"/>
    </row>
    <row r="19490" spans="15:25" x14ac:dyDescent="0.25">
      <c r="U19490" s="5"/>
      <c r="V19490" s="5"/>
      <c r="W19490" s="5"/>
      <c r="X19490" s="5"/>
      <c r="Y19490" s="5"/>
    </row>
    <row r="19491" spans="15:25" x14ac:dyDescent="0.25">
      <c r="U19491" s="5"/>
      <c r="V19491" s="5"/>
      <c r="W19491" s="5"/>
      <c r="X19491" s="5"/>
      <c r="Y19491" s="5"/>
    </row>
    <row r="19492" spans="15:25" x14ac:dyDescent="0.25">
      <c r="U19492" s="5"/>
      <c r="V19492" s="5"/>
      <c r="W19492" s="5"/>
      <c r="X19492" s="5"/>
      <c r="Y19492" s="5"/>
    </row>
    <row r="19493" spans="15:25" x14ac:dyDescent="0.25">
      <c r="U19493" s="5"/>
      <c r="V19493" s="5"/>
      <c r="W19493" s="5"/>
      <c r="X19493" s="5"/>
      <c r="Y19493" s="5"/>
    </row>
    <row r="19494" spans="15:25" x14ac:dyDescent="0.25">
      <c r="U19494" s="5"/>
      <c r="V19494" s="5"/>
      <c r="W19494" s="5"/>
      <c r="X19494" s="5"/>
      <c r="Y19494" s="5"/>
    </row>
    <row r="19495" spans="15:25" x14ac:dyDescent="0.25">
      <c r="U19495" s="5"/>
      <c r="V19495" s="5"/>
      <c r="W19495" s="5"/>
      <c r="X19495" s="5"/>
      <c r="Y19495" s="5"/>
    </row>
    <row r="19496" spans="15:25" x14ac:dyDescent="0.25">
      <c r="U19496" s="5"/>
      <c r="V19496" s="5"/>
      <c r="W19496" s="5"/>
      <c r="X19496" s="5"/>
      <c r="Y19496" s="5"/>
    </row>
    <row r="19497" spans="15:25" x14ac:dyDescent="0.25">
      <c r="U19497" s="5"/>
      <c r="V19497" s="5"/>
      <c r="W19497" s="5"/>
      <c r="X19497" s="5"/>
      <c r="Y19497" s="5"/>
    </row>
    <row r="19498" spans="15:25" x14ac:dyDescent="0.25">
      <c r="U19498" s="5"/>
      <c r="V19498" s="5"/>
      <c r="W19498" s="5"/>
      <c r="X19498" s="5"/>
      <c r="Y19498" s="5"/>
    </row>
    <row r="19499" spans="15:25" x14ac:dyDescent="0.25">
      <c r="U19499" s="5"/>
      <c r="V19499" s="5"/>
      <c r="W19499" s="5"/>
      <c r="X19499" s="5"/>
      <c r="Y19499" s="5"/>
    </row>
    <row r="19500" spans="15:25" x14ac:dyDescent="0.25">
      <c r="U19500" s="5"/>
      <c r="V19500" s="5"/>
      <c r="W19500" s="5"/>
      <c r="X19500" s="5"/>
      <c r="Y19500" s="5"/>
    </row>
    <row r="19501" spans="15:25" x14ac:dyDescent="0.25">
      <c r="U19501" s="5"/>
      <c r="V19501" s="5"/>
      <c r="W19501" s="5"/>
      <c r="X19501" s="5"/>
      <c r="Y19501" s="5"/>
    </row>
    <row r="19502" spans="15:25" x14ac:dyDescent="0.25">
      <c r="U19502" s="5"/>
      <c r="V19502" s="5"/>
      <c r="W19502" s="5"/>
      <c r="X19502" s="5"/>
      <c r="Y19502" s="5"/>
    </row>
    <row r="19503" spans="15:25" x14ac:dyDescent="0.25">
      <c r="O19503" s="5"/>
      <c r="U19503" s="5"/>
      <c r="V19503" s="5"/>
      <c r="W19503" s="5"/>
      <c r="X19503" s="5"/>
      <c r="Y19503" s="5"/>
    </row>
    <row r="19504" spans="15:25" x14ac:dyDescent="0.25">
      <c r="O19504" s="5"/>
      <c r="U19504" s="5"/>
      <c r="V19504" s="5"/>
      <c r="W19504" s="5"/>
      <c r="X19504" s="5"/>
      <c r="Y19504" s="5"/>
    </row>
    <row r="19505" spans="15:25" x14ac:dyDescent="0.25">
      <c r="O19505" s="5"/>
      <c r="U19505" s="5"/>
      <c r="V19505" s="5"/>
      <c r="W19505" s="5"/>
      <c r="X19505" s="5"/>
      <c r="Y19505" s="5"/>
    </row>
    <row r="19506" spans="15:25" x14ac:dyDescent="0.25">
      <c r="O19506" s="5"/>
      <c r="U19506" s="5"/>
      <c r="V19506" s="5"/>
      <c r="W19506" s="5"/>
      <c r="X19506" s="5"/>
      <c r="Y19506" s="5"/>
    </row>
    <row r="19507" spans="15:25" x14ac:dyDescent="0.25">
      <c r="O19507" s="5"/>
      <c r="U19507" s="5"/>
      <c r="V19507" s="5"/>
      <c r="W19507" s="5"/>
      <c r="X19507" s="5"/>
      <c r="Y19507" s="5"/>
    </row>
    <row r="19508" spans="15:25" x14ac:dyDescent="0.25">
      <c r="O19508" s="5"/>
      <c r="U19508" s="5"/>
      <c r="V19508" s="5"/>
      <c r="W19508" s="5"/>
      <c r="X19508" s="5"/>
      <c r="Y19508" s="5"/>
    </row>
    <row r="19509" spans="15:25" x14ac:dyDescent="0.25">
      <c r="O19509" s="5"/>
      <c r="U19509" s="5"/>
      <c r="V19509" s="5"/>
      <c r="W19509" s="5"/>
      <c r="X19509" s="5"/>
      <c r="Y19509" s="5"/>
    </row>
    <row r="19510" spans="15:25" x14ac:dyDescent="0.25">
      <c r="O19510" s="5"/>
      <c r="U19510" s="5"/>
      <c r="V19510" s="5"/>
      <c r="W19510" s="5"/>
      <c r="X19510" s="5"/>
      <c r="Y19510" s="5"/>
    </row>
    <row r="19511" spans="15:25" x14ac:dyDescent="0.25">
      <c r="O19511" s="5"/>
      <c r="U19511" s="5"/>
      <c r="V19511" s="5"/>
      <c r="W19511" s="5"/>
      <c r="X19511" s="5"/>
      <c r="Y19511" s="5"/>
    </row>
    <row r="19512" spans="15:25" x14ac:dyDescent="0.25">
      <c r="O19512" s="5"/>
      <c r="U19512" s="5"/>
      <c r="V19512" s="5"/>
      <c r="W19512" s="5"/>
      <c r="X19512" s="5"/>
      <c r="Y19512" s="5"/>
    </row>
    <row r="19513" spans="15:25" x14ac:dyDescent="0.25">
      <c r="O19513" s="5"/>
      <c r="U19513" s="5"/>
      <c r="V19513" s="5"/>
      <c r="W19513" s="5"/>
      <c r="X19513" s="5"/>
      <c r="Y19513" s="5"/>
    </row>
    <row r="19514" spans="15:25" x14ac:dyDescent="0.25">
      <c r="O19514" s="5"/>
      <c r="U19514" s="5"/>
      <c r="V19514" s="5"/>
      <c r="W19514" s="5"/>
      <c r="X19514" s="5"/>
      <c r="Y19514" s="5"/>
    </row>
    <row r="19515" spans="15:25" x14ac:dyDescent="0.25">
      <c r="O19515" s="5"/>
      <c r="U19515" s="5"/>
      <c r="V19515" s="5"/>
      <c r="W19515" s="5"/>
      <c r="X19515" s="5"/>
      <c r="Y19515" s="5"/>
    </row>
    <row r="19516" spans="15:25" x14ac:dyDescent="0.25">
      <c r="O19516" s="5"/>
      <c r="U19516" s="5"/>
      <c r="V19516" s="5"/>
      <c r="W19516" s="5"/>
      <c r="X19516" s="5"/>
      <c r="Y19516" s="5"/>
    </row>
    <row r="19517" spans="15:25" x14ac:dyDescent="0.25">
      <c r="O19517" s="5"/>
      <c r="U19517" s="5"/>
      <c r="V19517" s="5"/>
      <c r="W19517" s="5"/>
      <c r="X19517" s="5"/>
      <c r="Y19517" s="5"/>
    </row>
    <row r="19518" spans="15:25" x14ac:dyDescent="0.25">
      <c r="O19518" s="5"/>
      <c r="U19518" s="5"/>
      <c r="V19518" s="5"/>
      <c r="W19518" s="5"/>
      <c r="X19518" s="5"/>
      <c r="Y19518" s="5"/>
    </row>
    <row r="19519" spans="15:25" x14ac:dyDescent="0.25">
      <c r="O19519" s="5"/>
      <c r="U19519" s="5"/>
      <c r="V19519" s="5"/>
      <c r="W19519" s="5"/>
      <c r="X19519" s="5"/>
      <c r="Y19519" s="5"/>
    </row>
    <row r="19520" spans="15:25" x14ac:dyDescent="0.25">
      <c r="O19520" s="5"/>
      <c r="U19520" s="5"/>
      <c r="V19520" s="5"/>
      <c r="W19520" s="5"/>
      <c r="X19520" s="5"/>
      <c r="Y19520" s="5"/>
    </row>
    <row r="19521" spans="15:25" x14ac:dyDescent="0.25">
      <c r="O19521" s="5"/>
      <c r="U19521" s="5"/>
      <c r="V19521" s="5"/>
      <c r="W19521" s="5"/>
      <c r="X19521" s="5"/>
      <c r="Y19521" s="5"/>
    </row>
    <row r="19522" spans="15:25" x14ac:dyDescent="0.25">
      <c r="O19522" s="5"/>
      <c r="U19522" s="5"/>
      <c r="V19522" s="5"/>
      <c r="W19522" s="5"/>
      <c r="X19522" s="5"/>
      <c r="Y19522" s="5"/>
    </row>
    <row r="19523" spans="15:25" x14ac:dyDescent="0.25">
      <c r="O19523" s="5"/>
      <c r="U19523" s="5"/>
      <c r="V19523" s="5"/>
      <c r="W19523" s="5"/>
      <c r="X19523" s="5"/>
      <c r="Y19523" s="5"/>
    </row>
    <row r="19524" spans="15:25" x14ac:dyDescent="0.25">
      <c r="O19524" s="5"/>
      <c r="U19524" s="5"/>
      <c r="V19524" s="5"/>
      <c r="W19524" s="5"/>
      <c r="X19524" s="5"/>
      <c r="Y19524" s="5"/>
    </row>
    <row r="19525" spans="15:25" x14ac:dyDescent="0.25">
      <c r="O19525" s="5"/>
      <c r="U19525" s="5"/>
      <c r="V19525" s="5"/>
      <c r="W19525" s="5"/>
      <c r="X19525" s="5"/>
      <c r="Y19525" s="5"/>
    </row>
    <row r="19526" spans="15:25" x14ac:dyDescent="0.25">
      <c r="O19526" s="5"/>
      <c r="U19526" s="5"/>
      <c r="V19526" s="5"/>
      <c r="W19526" s="5"/>
      <c r="X19526" s="5"/>
      <c r="Y19526" s="5"/>
    </row>
    <row r="19527" spans="15:25" x14ac:dyDescent="0.25">
      <c r="O19527" s="5"/>
      <c r="U19527" s="5"/>
      <c r="V19527" s="5"/>
      <c r="W19527" s="5"/>
      <c r="X19527" s="5"/>
      <c r="Y19527" s="5"/>
    </row>
    <row r="19528" spans="15:25" x14ac:dyDescent="0.25">
      <c r="O19528" s="5"/>
      <c r="U19528" s="5"/>
      <c r="V19528" s="5"/>
      <c r="W19528" s="5"/>
      <c r="X19528" s="5"/>
      <c r="Y19528" s="5"/>
    </row>
    <row r="19529" spans="15:25" x14ac:dyDescent="0.25">
      <c r="O19529" s="5"/>
      <c r="U19529" s="5"/>
      <c r="V19529" s="5"/>
      <c r="W19529" s="5"/>
      <c r="X19529" s="5"/>
      <c r="Y19529" s="5"/>
    </row>
    <row r="19530" spans="15:25" x14ac:dyDescent="0.25">
      <c r="O19530" s="5"/>
      <c r="U19530" s="5"/>
      <c r="V19530" s="5"/>
      <c r="W19530" s="5"/>
      <c r="X19530" s="5"/>
      <c r="Y19530" s="5"/>
    </row>
    <row r="19531" spans="15:25" x14ac:dyDescent="0.25">
      <c r="O19531" s="5"/>
      <c r="U19531" s="5"/>
      <c r="V19531" s="5"/>
      <c r="W19531" s="5"/>
      <c r="X19531" s="5"/>
      <c r="Y19531" s="5"/>
    </row>
    <row r="19532" spans="15:25" x14ac:dyDescent="0.25">
      <c r="O19532" s="5"/>
      <c r="U19532" s="5"/>
      <c r="V19532" s="5"/>
      <c r="W19532" s="5"/>
      <c r="X19532" s="5"/>
      <c r="Y19532" s="5"/>
    </row>
    <row r="19533" spans="15:25" x14ac:dyDescent="0.25">
      <c r="O19533" s="5"/>
      <c r="U19533" s="5"/>
      <c r="V19533" s="5"/>
      <c r="W19533" s="5"/>
      <c r="X19533" s="5"/>
      <c r="Y19533" s="5"/>
    </row>
    <row r="19534" spans="15:25" x14ac:dyDescent="0.25">
      <c r="U19534" s="5"/>
      <c r="V19534" s="5"/>
      <c r="W19534" s="5"/>
      <c r="X19534" s="5"/>
      <c r="Y19534" s="5"/>
    </row>
    <row r="19535" spans="15:25" x14ac:dyDescent="0.25">
      <c r="U19535" s="5"/>
      <c r="V19535" s="5"/>
      <c r="W19535" s="5"/>
      <c r="X19535" s="5"/>
      <c r="Y19535" s="5"/>
    </row>
    <row r="19536" spans="15:25" x14ac:dyDescent="0.25">
      <c r="U19536" s="5"/>
      <c r="V19536" s="5"/>
      <c r="W19536" s="5"/>
      <c r="X19536" s="5"/>
      <c r="Y19536" s="5"/>
    </row>
    <row r="19537" spans="21:25" x14ac:dyDescent="0.25">
      <c r="U19537" s="5"/>
      <c r="V19537" s="5"/>
      <c r="W19537" s="5"/>
      <c r="X19537" s="5"/>
      <c r="Y19537" s="5"/>
    </row>
    <row r="19538" spans="21:25" x14ac:dyDescent="0.25">
      <c r="U19538" s="5"/>
      <c r="V19538" s="5"/>
      <c r="W19538" s="5"/>
      <c r="X19538" s="5"/>
      <c r="Y19538" s="5"/>
    </row>
    <row r="19539" spans="21:25" x14ac:dyDescent="0.25">
      <c r="U19539" s="5"/>
      <c r="V19539" s="5"/>
      <c r="W19539" s="5"/>
      <c r="X19539" s="5"/>
      <c r="Y19539" s="5"/>
    </row>
    <row r="19540" spans="21:25" x14ac:dyDescent="0.25">
      <c r="U19540" s="5"/>
      <c r="V19540" s="5"/>
      <c r="W19540" s="5"/>
      <c r="X19540" s="5"/>
      <c r="Y19540" s="5"/>
    </row>
    <row r="19541" spans="21:25" x14ac:dyDescent="0.25">
      <c r="U19541" s="5"/>
      <c r="V19541" s="5"/>
      <c r="W19541" s="5"/>
      <c r="X19541" s="5"/>
      <c r="Y19541" s="5"/>
    </row>
    <row r="19542" spans="21:25" x14ac:dyDescent="0.25">
      <c r="U19542" s="5"/>
      <c r="V19542" s="5"/>
      <c r="W19542" s="5"/>
      <c r="X19542" s="5"/>
      <c r="Y19542" s="5"/>
    </row>
    <row r="19543" spans="21:25" x14ac:dyDescent="0.25">
      <c r="U19543" s="5"/>
      <c r="V19543" s="5"/>
      <c r="W19543" s="5"/>
      <c r="X19543" s="5"/>
      <c r="Y19543" s="5"/>
    </row>
    <row r="19544" spans="21:25" x14ac:dyDescent="0.25">
      <c r="U19544" s="5"/>
      <c r="V19544" s="5"/>
      <c r="W19544" s="5"/>
      <c r="X19544" s="5"/>
      <c r="Y19544" s="5"/>
    </row>
    <row r="19545" spans="21:25" x14ac:dyDescent="0.25">
      <c r="U19545" s="5"/>
      <c r="V19545" s="5"/>
      <c r="W19545" s="5"/>
      <c r="X19545" s="5"/>
      <c r="Y19545" s="5"/>
    </row>
    <row r="19546" spans="21:25" x14ac:dyDescent="0.25">
      <c r="U19546" s="5"/>
      <c r="V19546" s="5"/>
      <c r="W19546" s="5"/>
      <c r="X19546" s="5"/>
      <c r="Y19546" s="5"/>
    </row>
    <row r="19547" spans="21:25" x14ac:dyDescent="0.25">
      <c r="U19547" s="5"/>
      <c r="V19547" s="5"/>
      <c r="W19547" s="5"/>
      <c r="X19547" s="5"/>
      <c r="Y19547" s="5"/>
    </row>
    <row r="19548" spans="21:25" x14ac:dyDescent="0.25">
      <c r="U19548" s="5"/>
      <c r="V19548" s="5"/>
      <c r="W19548" s="5"/>
      <c r="X19548" s="5"/>
      <c r="Y19548" s="5"/>
    </row>
    <row r="19549" spans="21:25" x14ac:dyDescent="0.25">
      <c r="U19549" s="5"/>
      <c r="V19549" s="5"/>
      <c r="W19549" s="5"/>
      <c r="X19549" s="5"/>
      <c r="Y19549" s="5"/>
    </row>
    <row r="19550" spans="21:25" x14ac:dyDescent="0.25">
      <c r="U19550" s="5"/>
      <c r="V19550" s="5"/>
      <c r="W19550" s="5"/>
      <c r="X19550" s="5"/>
      <c r="Y19550" s="5"/>
    </row>
    <row r="19551" spans="21:25" x14ac:dyDescent="0.25">
      <c r="U19551" s="5"/>
      <c r="V19551" s="5"/>
      <c r="W19551" s="5"/>
      <c r="X19551" s="5"/>
      <c r="Y19551" s="5"/>
    </row>
    <row r="19552" spans="21:25" x14ac:dyDescent="0.25">
      <c r="U19552" s="5"/>
      <c r="V19552" s="5"/>
      <c r="W19552" s="5"/>
      <c r="X19552" s="5"/>
      <c r="Y19552" s="5"/>
    </row>
    <row r="19553" spans="21:25" x14ac:dyDescent="0.25">
      <c r="U19553" s="5"/>
      <c r="V19553" s="5"/>
      <c r="W19553" s="5"/>
      <c r="X19553" s="5"/>
      <c r="Y19553" s="5"/>
    </row>
    <row r="19554" spans="21:25" x14ac:dyDescent="0.25">
      <c r="U19554" s="5"/>
      <c r="V19554" s="5"/>
      <c r="W19554" s="5"/>
      <c r="X19554" s="5"/>
      <c r="Y19554" s="5"/>
    </row>
    <row r="19555" spans="21:25" x14ac:dyDescent="0.25">
      <c r="U19555" s="5"/>
      <c r="V19555" s="5"/>
      <c r="W19555" s="5"/>
      <c r="X19555" s="5"/>
      <c r="Y19555" s="5"/>
    </row>
    <row r="19556" spans="21:25" x14ac:dyDescent="0.25">
      <c r="U19556" s="5"/>
      <c r="V19556" s="5"/>
      <c r="W19556" s="5"/>
      <c r="X19556" s="5"/>
      <c r="Y19556" s="5"/>
    </row>
    <row r="19557" spans="21:25" x14ac:dyDescent="0.25">
      <c r="U19557" s="5"/>
      <c r="V19557" s="5"/>
      <c r="W19557" s="5"/>
      <c r="X19557" s="5"/>
      <c r="Y19557" s="5"/>
    </row>
    <row r="19558" spans="21:25" x14ac:dyDescent="0.25">
      <c r="U19558" s="5"/>
      <c r="V19558" s="5"/>
      <c r="W19558" s="5"/>
      <c r="X19558" s="5"/>
      <c r="Y19558" s="5"/>
    </row>
    <row r="19559" spans="21:25" x14ac:dyDescent="0.25">
      <c r="U19559" s="5"/>
      <c r="V19559" s="5"/>
      <c r="W19559" s="5"/>
      <c r="X19559" s="5"/>
      <c r="Y19559" s="5"/>
    </row>
    <row r="19560" spans="21:25" x14ac:dyDescent="0.25">
      <c r="U19560" s="5"/>
      <c r="V19560" s="5"/>
      <c r="W19560" s="5"/>
      <c r="X19560" s="5"/>
      <c r="Y19560" s="5"/>
    </row>
    <row r="19561" spans="21:25" x14ac:dyDescent="0.25">
      <c r="U19561" s="5"/>
      <c r="V19561" s="5"/>
      <c r="W19561" s="5"/>
      <c r="X19561" s="5"/>
      <c r="Y19561" s="5"/>
    </row>
    <row r="19562" spans="21:25" x14ac:dyDescent="0.25">
      <c r="U19562" s="5"/>
      <c r="V19562" s="5"/>
      <c r="W19562" s="5"/>
      <c r="X19562" s="5"/>
      <c r="Y19562" s="5"/>
    </row>
    <row r="19563" spans="21:25" x14ac:dyDescent="0.25">
      <c r="U19563" s="5"/>
      <c r="V19563" s="5"/>
      <c r="W19563" s="5"/>
      <c r="X19563" s="5"/>
      <c r="Y19563" s="5"/>
    </row>
    <row r="19564" spans="21:25" x14ac:dyDescent="0.25">
      <c r="U19564" s="5"/>
      <c r="V19564" s="5"/>
      <c r="W19564" s="5"/>
      <c r="X19564" s="5"/>
      <c r="Y19564" s="5"/>
    </row>
    <row r="19565" spans="21:25" x14ac:dyDescent="0.25">
      <c r="U19565" s="5"/>
      <c r="V19565" s="5"/>
      <c r="W19565" s="5"/>
      <c r="X19565" s="5"/>
      <c r="Y19565" s="5"/>
    </row>
    <row r="19566" spans="21:25" x14ac:dyDescent="0.25">
      <c r="U19566" s="5"/>
      <c r="V19566" s="5"/>
      <c r="W19566" s="5"/>
      <c r="X19566" s="5"/>
      <c r="Y19566" s="5"/>
    </row>
    <row r="19567" spans="21:25" x14ac:dyDescent="0.25">
      <c r="U19567" s="5"/>
      <c r="V19567" s="5"/>
      <c r="W19567" s="5"/>
      <c r="X19567" s="5"/>
      <c r="Y19567" s="5"/>
    </row>
    <row r="19568" spans="21:25" x14ac:dyDescent="0.25">
      <c r="U19568" s="5"/>
      <c r="V19568" s="5"/>
      <c r="W19568" s="5"/>
      <c r="X19568" s="5"/>
      <c r="Y19568" s="5"/>
    </row>
    <row r="19569" spans="21:25" x14ac:dyDescent="0.25">
      <c r="U19569" s="5"/>
      <c r="V19569" s="5"/>
      <c r="W19569" s="5"/>
      <c r="X19569" s="5"/>
      <c r="Y19569" s="5"/>
    </row>
    <row r="19570" spans="21:25" x14ac:dyDescent="0.25">
      <c r="U19570" s="5"/>
      <c r="V19570" s="5"/>
      <c r="W19570" s="5"/>
      <c r="X19570" s="5"/>
      <c r="Y19570" s="5"/>
    </row>
    <row r="19571" spans="21:25" x14ac:dyDescent="0.25">
      <c r="U19571" s="5"/>
      <c r="V19571" s="5"/>
      <c r="W19571" s="5"/>
      <c r="X19571" s="5"/>
      <c r="Y19571" s="5"/>
    </row>
    <row r="19572" spans="21:25" x14ac:dyDescent="0.25">
      <c r="U19572" s="5"/>
      <c r="V19572" s="5"/>
      <c r="W19572" s="5"/>
      <c r="X19572" s="5"/>
      <c r="Y19572" s="5"/>
    </row>
    <row r="19573" spans="21:25" x14ac:dyDescent="0.25">
      <c r="U19573" s="5"/>
      <c r="V19573" s="5"/>
      <c r="W19573" s="5"/>
      <c r="X19573" s="5"/>
      <c r="Y19573" s="5"/>
    </row>
    <row r="19574" spans="21:25" x14ac:dyDescent="0.25">
      <c r="U19574" s="5"/>
      <c r="V19574" s="5"/>
      <c r="W19574" s="5"/>
      <c r="X19574" s="5"/>
      <c r="Y19574" s="5"/>
    </row>
    <row r="19575" spans="21:25" x14ac:dyDescent="0.25">
      <c r="U19575" s="5"/>
      <c r="V19575" s="5"/>
      <c r="W19575" s="5"/>
      <c r="X19575" s="5"/>
      <c r="Y19575" s="5"/>
    </row>
    <row r="19576" spans="21:25" x14ac:dyDescent="0.25">
      <c r="U19576" s="5"/>
      <c r="V19576" s="5"/>
      <c r="W19576" s="5"/>
      <c r="X19576" s="5"/>
      <c r="Y19576" s="5"/>
    </row>
    <row r="19577" spans="21:25" x14ac:dyDescent="0.25">
      <c r="U19577" s="5"/>
      <c r="V19577" s="5"/>
      <c r="W19577" s="5"/>
      <c r="X19577" s="5"/>
      <c r="Y19577" s="5"/>
    </row>
    <row r="19578" spans="21:25" x14ac:dyDescent="0.25">
      <c r="U19578" s="5"/>
      <c r="V19578" s="5"/>
      <c r="W19578" s="5"/>
      <c r="X19578" s="5"/>
      <c r="Y19578" s="5"/>
    </row>
    <row r="19579" spans="21:25" x14ac:dyDescent="0.25">
      <c r="U19579" s="5"/>
      <c r="V19579" s="5"/>
      <c r="W19579" s="5"/>
      <c r="X19579" s="5"/>
      <c r="Y19579" s="5"/>
    </row>
    <row r="19580" spans="21:25" x14ac:dyDescent="0.25">
      <c r="U19580" s="5"/>
      <c r="V19580" s="5"/>
      <c r="W19580" s="5"/>
      <c r="X19580" s="5"/>
      <c r="Y19580" s="5"/>
    </row>
    <row r="19581" spans="21:25" x14ac:dyDescent="0.25">
      <c r="U19581" s="5"/>
      <c r="V19581" s="5"/>
      <c r="W19581" s="5"/>
      <c r="X19581" s="5"/>
      <c r="Y19581" s="5"/>
    </row>
    <row r="19582" spans="21:25" x14ac:dyDescent="0.25">
      <c r="U19582" s="5"/>
      <c r="V19582" s="5"/>
      <c r="W19582" s="5"/>
      <c r="X19582" s="5"/>
      <c r="Y19582" s="5"/>
    </row>
    <row r="19583" spans="21:25" x14ac:dyDescent="0.25">
      <c r="U19583" s="5"/>
      <c r="V19583" s="5"/>
      <c r="W19583" s="5"/>
      <c r="X19583" s="5"/>
      <c r="Y19583" s="5"/>
    </row>
    <row r="19584" spans="21:25" x14ac:dyDescent="0.25">
      <c r="U19584" s="5"/>
      <c r="V19584" s="5"/>
      <c r="W19584" s="5"/>
      <c r="X19584" s="5"/>
      <c r="Y19584" s="5"/>
    </row>
    <row r="19585" spans="21:25" x14ac:dyDescent="0.25">
      <c r="U19585" s="5"/>
      <c r="V19585" s="5"/>
      <c r="W19585" s="5"/>
      <c r="X19585" s="5"/>
      <c r="Y19585" s="5"/>
    </row>
    <row r="19586" spans="21:25" x14ac:dyDescent="0.25">
      <c r="U19586" s="5"/>
      <c r="V19586" s="5"/>
      <c r="W19586" s="5"/>
      <c r="X19586" s="5"/>
      <c r="Y19586" s="5"/>
    </row>
    <row r="19587" spans="21:25" x14ac:dyDescent="0.25">
      <c r="U19587" s="5"/>
      <c r="V19587" s="5"/>
      <c r="W19587" s="5"/>
      <c r="X19587" s="5"/>
      <c r="Y19587" s="5"/>
    </row>
    <row r="19588" spans="21:25" x14ac:dyDescent="0.25">
      <c r="U19588" s="5"/>
      <c r="V19588" s="5"/>
      <c r="W19588" s="5"/>
      <c r="X19588" s="5"/>
      <c r="Y19588" s="5"/>
    </row>
    <row r="19589" spans="21:25" x14ac:dyDescent="0.25">
      <c r="U19589" s="5"/>
      <c r="V19589" s="5"/>
      <c r="W19589" s="5"/>
      <c r="X19589" s="5"/>
      <c r="Y19589" s="5"/>
    </row>
    <row r="19590" spans="21:25" x14ac:dyDescent="0.25">
      <c r="U19590" s="5"/>
      <c r="V19590" s="5"/>
      <c r="W19590" s="5"/>
      <c r="X19590" s="5"/>
      <c r="Y19590" s="5"/>
    </row>
    <row r="19591" spans="21:25" x14ac:dyDescent="0.25">
      <c r="U19591" s="5"/>
      <c r="V19591" s="5"/>
      <c r="W19591" s="5"/>
      <c r="X19591" s="5"/>
      <c r="Y19591" s="5"/>
    </row>
    <row r="19592" spans="21:25" x14ac:dyDescent="0.25">
      <c r="U19592" s="5"/>
      <c r="V19592" s="5"/>
      <c r="W19592" s="5"/>
      <c r="X19592" s="5"/>
      <c r="Y19592" s="5"/>
    </row>
    <row r="19593" spans="21:25" x14ac:dyDescent="0.25">
      <c r="U19593" s="5"/>
      <c r="V19593" s="5"/>
      <c r="W19593" s="5"/>
      <c r="X19593" s="5"/>
      <c r="Y19593" s="5"/>
    </row>
    <row r="19594" spans="21:25" x14ac:dyDescent="0.25">
      <c r="U19594" s="5"/>
      <c r="V19594" s="5"/>
      <c r="W19594" s="5"/>
      <c r="X19594" s="5"/>
      <c r="Y19594" s="5"/>
    </row>
    <row r="19595" spans="21:25" x14ac:dyDescent="0.25">
      <c r="U19595" s="5"/>
      <c r="V19595" s="5"/>
      <c r="W19595" s="5"/>
      <c r="X19595" s="5"/>
      <c r="Y19595" s="5"/>
    </row>
    <row r="19596" spans="21:25" x14ac:dyDescent="0.25">
      <c r="U19596" s="5"/>
      <c r="V19596" s="5"/>
      <c r="W19596" s="5"/>
      <c r="X19596" s="5"/>
      <c r="Y19596" s="5"/>
    </row>
    <row r="19597" spans="21:25" x14ac:dyDescent="0.25">
      <c r="U19597" s="5"/>
      <c r="V19597" s="5"/>
      <c r="W19597" s="5"/>
      <c r="X19597" s="5"/>
      <c r="Y19597" s="5"/>
    </row>
    <row r="19598" spans="21:25" x14ac:dyDescent="0.25">
      <c r="U19598" s="5"/>
      <c r="V19598" s="5"/>
      <c r="W19598" s="5"/>
      <c r="X19598" s="5"/>
      <c r="Y19598" s="5"/>
    </row>
    <row r="19599" spans="21:25" x14ac:dyDescent="0.25">
      <c r="U19599" s="5"/>
      <c r="V19599" s="5"/>
      <c r="W19599" s="5"/>
      <c r="X19599" s="5"/>
      <c r="Y19599" s="5"/>
    </row>
    <row r="19600" spans="21:25" x14ac:dyDescent="0.25">
      <c r="U19600" s="5"/>
      <c r="V19600" s="5"/>
      <c r="W19600" s="5"/>
      <c r="X19600" s="5"/>
      <c r="Y19600" s="5"/>
    </row>
    <row r="19601" spans="15:25" x14ac:dyDescent="0.25">
      <c r="U19601" s="5"/>
      <c r="V19601" s="5"/>
      <c r="W19601" s="5"/>
      <c r="X19601" s="5"/>
      <c r="Y19601" s="5"/>
    </row>
    <row r="19602" spans="15:25" x14ac:dyDescent="0.25">
      <c r="U19602" s="5"/>
      <c r="V19602" s="5"/>
      <c r="W19602" s="5"/>
      <c r="X19602" s="5"/>
      <c r="Y19602" s="5"/>
    </row>
    <row r="19603" spans="15:25" x14ac:dyDescent="0.25">
      <c r="O19603" s="5"/>
      <c r="U19603" s="5"/>
      <c r="V19603" s="5"/>
      <c r="W19603" s="5"/>
      <c r="X19603" s="5"/>
      <c r="Y19603" s="5"/>
    </row>
    <row r="19604" spans="15:25" x14ac:dyDescent="0.25">
      <c r="O19604" s="5"/>
      <c r="U19604" s="5"/>
      <c r="V19604" s="5"/>
      <c r="W19604" s="5"/>
      <c r="X19604" s="5"/>
      <c r="Y19604" s="5"/>
    </row>
    <row r="19605" spans="15:25" x14ac:dyDescent="0.25">
      <c r="O19605" s="5"/>
      <c r="U19605" s="5"/>
      <c r="V19605" s="5"/>
      <c r="W19605" s="5"/>
      <c r="X19605" s="5"/>
      <c r="Y19605" s="5"/>
    </row>
    <row r="19606" spans="15:25" x14ac:dyDescent="0.25">
      <c r="O19606" s="5"/>
      <c r="U19606" s="5"/>
      <c r="V19606" s="5"/>
      <c r="W19606" s="5"/>
      <c r="X19606" s="5"/>
      <c r="Y19606" s="5"/>
    </row>
    <row r="19607" spans="15:25" x14ac:dyDescent="0.25">
      <c r="O19607" s="5"/>
      <c r="U19607" s="5"/>
      <c r="V19607" s="5"/>
      <c r="W19607" s="5"/>
      <c r="X19607" s="5"/>
      <c r="Y19607" s="5"/>
    </row>
    <row r="19608" spans="15:25" x14ac:dyDescent="0.25">
      <c r="O19608" s="5"/>
      <c r="U19608" s="5"/>
      <c r="V19608" s="5"/>
      <c r="W19608" s="5"/>
      <c r="X19608" s="5"/>
      <c r="Y19608" s="5"/>
    </row>
    <row r="19609" spans="15:25" x14ac:dyDescent="0.25">
      <c r="O19609" s="5"/>
      <c r="U19609" s="5"/>
      <c r="V19609" s="5"/>
      <c r="W19609" s="5"/>
      <c r="X19609" s="5"/>
      <c r="Y19609" s="5"/>
    </row>
    <row r="19610" spans="15:25" x14ac:dyDescent="0.25">
      <c r="O19610" s="5"/>
      <c r="U19610" s="5"/>
      <c r="V19610" s="5"/>
      <c r="W19610" s="5"/>
      <c r="X19610" s="5"/>
      <c r="Y19610" s="5"/>
    </row>
    <row r="19611" spans="15:25" x14ac:dyDescent="0.25">
      <c r="O19611" s="5"/>
      <c r="U19611" s="5"/>
      <c r="V19611" s="5"/>
      <c r="W19611" s="5"/>
      <c r="X19611" s="5"/>
      <c r="Y19611" s="5"/>
    </row>
    <row r="19612" spans="15:25" x14ac:dyDescent="0.25">
      <c r="O19612" s="5"/>
      <c r="U19612" s="5"/>
      <c r="V19612" s="5"/>
      <c r="W19612" s="5"/>
      <c r="X19612" s="5"/>
      <c r="Y19612" s="5"/>
    </row>
    <row r="19613" spans="15:25" x14ac:dyDescent="0.25">
      <c r="O19613" s="5"/>
      <c r="U19613" s="5"/>
      <c r="V19613" s="5"/>
      <c r="W19613" s="5"/>
      <c r="X19613" s="5"/>
      <c r="Y19613" s="5"/>
    </row>
    <row r="19614" spans="15:25" x14ac:dyDescent="0.25">
      <c r="O19614" s="5"/>
      <c r="U19614" s="5"/>
      <c r="V19614" s="5"/>
      <c r="W19614" s="5"/>
      <c r="X19614" s="5"/>
      <c r="Y19614" s="5"/>
    </row>
    <row r="19615" spans="15:25" x14ac:dyDescent="0.25">
      <c r="O19615" s="5"/>
      <c r="U19615" s="5"/>
      <c r="V19615" s="5"/>
      <c r="W19615" s="5"/>
      <c r="X19615" s="5"/>
      <c r="Y19615" s="5"/>
    </row>
    <row r="19616" spans="15:25" x14ac:dyDescent="0.25">
      <c r="O19616" s="5"/>
      <c r="U19616" s="5"/>
      <c r="V19616" s="5"/>
      <c r="W19616" s="5"/>
      <c r="X19616" s="5"/>
      <c r="Y19616" s="5"/>
    </row>
    <row r="19617" spans="15:25" x14ac:dyDescent="0.25">
      <c r="O19617" s="5"/>
      <c r="U19617" s="5"/>
      <c r="V19617" s="5"/>
      <c r="W19617" s="5"/>
      <c r="X19617" s="5"/>
      <c r="Y19617" s="5"/>
    </row>
    <row r="19618" spans="15:25" x14ac:dyDescent="0.25">
      <c r="O19618" s="5"/>
      <c r="U19618" s="5"/>
      <c r="V19618" s="5"/>
      <c r="W19618" s="5"/>
      <c r="X19618" s="5"/>
      <c r="Y19618" s="5"/>
    </row>
    <row r="19619" spans="15:25" x14ac:dyDescent="0.25">
      <c r="O19619" s="5"/>
      <c r="U19619" s="5"/>
      <c r="V19619" s="5"/>
      <c r="W19619" s="5"/>
      <c r="X19619" s="5"/>
      <c r="Y19619" s="5"/>
    </row>
    <row r="19620" spans="15:25" x14ac:dyDescent="0.25">
      <c r="O19620" s="5"/>
      <c r="U19620" s="5"/>
      <c r="V19620" s="5"/>
      <c r="W19620" s="5"/>
      <c r="X19620" s="5"/>
      <c r="Y19620" s="5"/>
    </row>
    <row r="19621" spans="15:25" x14ac:dyDescent="0.25">
      <c r="O19621" s="5"/>
      <c r="U19621" s="5"/>
      <c r="V19621" s="5"/>
      <c r="W19621" s="5"/>
      <c r="X19621" s="5"/>
      <c r="Y19621" s="5"/>
    </row>
    <row r="19622" spans="15:25" x14ac:dyDescent="0.25">
      <c r="O19622" s="5"/>
      <c r="U19622" s="5"/>
      <c r="V19622" s="5"/>
      <c r="W19622" s="5"/>
      <c r="X19622" s="5"/>
      <c r="Y19622" s="5"/>
    </row>
    <row r="19623" spans="15:25" x14ac:dyDescent="0.25">
      <c r="O19623" s="5"/>
      <c r="U19623" s="5"/>
      <c r="V19623" s="5"/>
      <c r="W19623" s="5"/>
      <c r="X19623" s="5"/>
      <c r="Y19623" s="5"/>
    </row>
    <row r="19624" spans="15:25" x14ac:dyDescent="0.25">
      <c r="O19624" s="5"/>
      <c r="U19624" s="5"/>
      <c r="V19624" s="5"/>
      <c r="W19624" s="5"/>
      <c r="X19624" s="5"/>
      <c r="Y19624" s="5"/>
    </row>
    <row r="19625" spans="15:25" x14ac:dyDescent="0.25">
      <c r="O19625" s="5"/>
      <c r="U19625" s="5"/>
      <c r="V19625" s="5"/>
      <c r="W19625" s="5"/>
      <c r="X19625" s="5"/>
      <c r="Y19625" s="5"/>
    </row>
    <row r="19626" spans="15:25" x14ac:dyDescent="0.25">
      <c r="O19626" s="5"/>
      <c r="U19626" s="5"/>
      <c r="V19626" s="5"/>
      <c r="W19626" s="5"/>
      <c r="X19626" s="5"/>
      <c r="Y19626" s="5"/>
    </row>
    <row r="19627" spans="15:25" x14ac:dyDescent="0.25">
      <c r="O19627" s="5"/>
      <c r="U19627" s="5"/>
      <c r="V19627" s="5"/>
      <c r="W19627" s="5"/>
      <c r="X19627" s="5"/>
      <c r="Y19627" s="5"/>
    </row>
    <row r="19628" spans="15:25" x14ac:dyDescent="0.25">
      <c r="O19628" s="5"/>
      <c r="U19628" s="5"/>
      <c r="V19628" s="5"/>
      <c r="W19628" s="5"/>
      <c r="X19628" s="5"/>
      <c r="Y19628" s="5"/>
    </row>
    <row r="19629" spans="15:25" x14ac:dyDescent="0.25">
      <c r="O19629" s="5"/>
      <c r="U19629" s="5"/>
      <c r="V19629" s="5"/>
      <c r="W19629" s="5"/>
      <c r="X19629" s="5"/>
      <c r="Y19629" s="5"/>
    </row>
    <row r="19630" spans="15:25" x14ac:dyDescent="0.25">
      <c r="O19630" s="5"/>
      <c r="U19630" s="5"/>
      <c r="V19630" s="5"/>
      <c r="W19630" s="5"/>
      <c r="X19630" s="5"/>
      <c r="Y19630" s="5"/>
    </row>
    <row r="19631" spans="15:25" x14ac:dyDescent="0.25">
      <c r="O19631" s="5"/>
      <c r="U19631" s="5"/>
      <c r="V19631" s="5"/>
      <c r="W19631" s="5"/>
      <c r="X19631" s="5"/>
      <c r="Y19631" s="5"/>
    </row>
    <row r="19632" spans="15:25" x14ac:dyDescent="0.25">
      <c r="O19632" s="5"/>
      <c r="U19632" s="5"/>
      <c r="V19632" s="5"/>
      <c r="W19632" s="5"/>
      <c r="X19632" s="5"/>
      <c r="Y19632" s="5"/>
    </row>
    <row r="19633" spans="15:25" x14ac:dyDescent="0.25">
      <c r="O19633" s="5"/>
      <c r="U19633" s="5"/>
      <c r="V19633" s="5"/>
      <c r="W19633" s="5"/>
      <c r="X19633" s="5"/>
      <c r="Y19633" s="5"/>
    </row>
    <row r="19634" spans="15:25" x14ac:dyDescent="0.25">
      <c r="O19634" s="5"/>
      <c r="U19634" s="5"/>
      <c r="V19634" s="5"/>
      <c r="W19634" s="5"/>
      <c r="X19634" s="5"/>
      <c r="Y19634" s="5"/>
    </row>
    <row r="19635" spans="15:25" x14ac:dyDescent="0.25">
      <c r="U19635" s="5"/>
      <c r="V19635" s="5"/>
      <c r="W19635" s="5"/>
      <c r="X19635" s="5"/>
      <c r="Y19635" s="5"/>
    </row>
    <row r="19636" spans="15:25" x14ac:dyDescent="0.25">
      <c r="U19636" s="5"/>
      <c r="V19636" s="5"/>
      <c r="W19636" s="5"/>
      <c r="X19636" s="5"/>
      <c r="Y19636" s="5"/>
    </row>
    <row r="19637" spans="15:25" x14ac:dyDescent="0.25">
      <c r="U19637" s="5"/>
      <c r="V19637" s="5"/>
      <c r="W19637" s="5"/>
      <c r="X19637" s="5"/>
      <c r="Y19637" s="5"/>
    </row>
    <row r="19638" spans="15:25" x14ac:dyDescent="0.25">
      <c r="U19638" s="5"/>
      <c r="V19638" s="5"/>
      <c r="W19638" s="5"/>
      <c r="X19638" s="5"/>
      <c r="Y19638" s="5"/>
    </row>
    <row r="19639" spans="15:25" x14ac:dyDescent="0.25">
      <c r="U19639" s="5"/>
      <c r="V19639" s="5"/>
      <c r="W19639" s="5"/>
      <c r="X19639" s="5"/>
      <c r="Y19639" s="5"/>
    </row>
    <row r="19640" spans="15:25" x14ac:dyDescent="0.25">
      <c r="U19640" s="5"/>
      <c r="V19640" s="5"/>
      <c r="W19640" s="5"/>
      <c r="X19640" s="5"/>
      <c r="Y19640" s="5"/>
    </row>
    <row r="19641" spans="15:25" x14ac:dyDescent="0.25">
      <c r="U19641" s="5"/>
      <c r="V19641" s="5"/>
      <c r="W19641" s="5"/>
      <c r="X19641" s="5"/>
      <c r="Y19641" s="5"/>
    </row>
    <row r="19642" spans="15:25" x14ac:dyDescent="0.25">
      <c r="U19642" s="5"/>
      <c r="V19642" s="5"/>
      <c r="W19642" s="5"/>
      <c r="X19642" s="5"/>
      <c r="Y19642" s="5"/>
    </row>
    <row r="19643" spans="15:25" x14ac:dyDescent="0.25">
      <c r="U19643" s="5"/>
      <c r="V19643" s="5"/>
      <c r="W19643" s="5"/>
      <c r="X19643" s="5"/>
      <c r="Y19643" s="5"/>
    </row>
    <row r="19644" spans="15:25" x14ac:dyDescent="0.25">
      <c r="U19644" s="5"/>
      <c r="V19644" s="5"/>
      <c r="W19644" s="5"/>
      <c r="X19644" s="5"/>
      <c r="Y19644" s="5"/>
    </row>
    <row r="19645" spans="15:25" x14ac:dyDescent="0.25">
      <c r="U19645" s="5"/>
      <c r="V19645" s="5"/>
      <c r="W19645" s="5"/>
      <c r="X19645" s="5"/>
      <c r="Y19645" s="5"/>
    </row>
    <row r="19646" spans="15:25" x14ac:dyDescent="0.25">
      <c r="U19646" s="5"/>
      <c r="V19646" s="5"/>
      <c r="W19646" s="5"/>
      <c r="X19646" s="5"/>
      <c r="Y19646" s="5"/>
    </row>
    <row r="19647" spans="15:25" x14ac:dyDescent="0.25">
      <c r="U19647" s="5"/>
      <c r="V19647" s="5"/>
      <c r="W19647" s="5"/>
      <c r="X19647" s="5"/>
      <c r="Y19647" s="5"/>
    </row>
    <row r="19648" spans="15:25" x14ac:dyDescent="0.25">
      <c r="U19648" s="5"/>
      <c r="V19648" s="5"/>
      <c r="W19648" s="5"/>
      <c r="X19648" s="5"/>
      <c r="Y19648" s="5"/>
    </row>
    <row r="19649" spans="21:25" x14ac:dyDescent="0.25">
      <c r="U19649" s="5"/>
      <c r="V19649" s="5"/>
      <c r="W19649" s="5"/>
      <c r="X19649" s="5"/>
      <c r="Y19649" s="5"/>
    </row>
    <row r="19650" spans="21:25" x14ac:dyDescent="0.25">
      <c r="U19650" s="5"/>
      <c r="V19650" s="5"/>
      <c r="W19650" s="5"/>
      <c r="X19650" s="5"/>
      <c r="Y19650" s="5"/>
    </row>
    <row r="19651" spans="21:25" x14ac:dyDescent="0.25">
      <c r="U19651" s="5"/>
      <c r="V19651" s="5"/>
      <c r="W19651" s="5"/>
      <c r="X19651" s="5"/>
      <c r="Y19651" s="5"/>
    </row>
    <row r="19652" spans="21:25" x14ac:dyDescent="0.25">
      <c r="U19652" s="5"/>
      <c r="V19652" s="5"/>
      <c r="W19652" s="5"/>
      <c r="X19652" s="5"/>
      <c r="Y19652" s="5"/>
    </row>
    <row r="19653" spans="21:25" x14ac:dyDescent="0.25">
      <c r="U19653" s="5"/>
      <c r="V19653" s="5"/>
      <c r="W19653" s="5"/>
      <c r="X19653" s="5"/>
      <c r="Y19653" s="5"/>
    </row>
    <row r="19654" spans="21:25" x14ac:dyDescent="0.25">
      <c r="U19654" s="5"/>
      <c r="V19654" s="5"/>
      <c r="W19654" s="5"/>
      <c r="X19654" s="5"/>
      <c r="Y19654" s="5"/>
    </row>
    <row r="19655" spans="21:25" x14ac:dyDescent="0.25">
      <c r="U19655" s="5"/>
      <c r="V19655" s="5"/>
      <c r="W19655" s="5"/>
      <c r="X19655" s="5"/>
      <c r="Y19655" s="5"/>
    </row>
    <row r="19656" spans="21:25" x14ac:dyDescent="0.25">
      <c r="U19656" s="5"/>
      <c r="V19656" s="5"/>
      <c r="W19656" s="5"/>
      <c r="X19656" s="5"/>
      <c r="Y19656" s="5"/>
    </row>
    <row r="19657" spans="21:25" x14ac:dyDescent="0.25">
      <c r="U19657" s="5"/>
      <c r="V19657" s="5"/>
      <c r="W19657" s="5"/>
      <c r="X19657" s="5"/>
      <c r="Y19657" s="5"/>
    </row>
    <row r="19658" spans="21:25" x14ac:dyDescent="0.25">
      <c r="U19658" s="5"/>
      <c r="V19658" s="5"/>
      <c r="W19658" s="5"/>
      <c r="X19658" s="5"/>
      <c r="Y19658" s="5"/>
    </row>
    <row r="19659" spans="21:25" x14ac:dyDescent="0.25">
      <c r="U19659" s="5"/>
      <c r="V19659" s="5"/>
      <c r="W19659" s="5"/>
      <c r="X19659" s="5"/>
      <c r="Y19659" s="5"/>
    </row>
    <row r="19660" spans="21:25" x14ac:dyDescent="0.25">
      <c r="U19660" s="5"/>
      <c r="V19660" s="5"/>
      <c r="W19660" s="5"/>
      <c r="X19660" s="5"/>
      <c r="Y19660" s="5"/>
    </row>
    <row r="19661" spans="21:25" x14ac:dyDescent="0.25">
      <c r="U19661" s="5"/>
      <c r="V19661" s="5"/>
      <c r="W19661" s="5"/>
      <c r="X19661" s="5"/>
      <c r="Y19661" s="5"/>
    </row>
    <row r="19662" spans="21:25" x14ac:dyDescent="0.25">
      <c r="U19662" s="5"/>
      <c r="V19662" s="5"/>
      <c r="W19662" s="5"/>
      <c r="X19662" s="5"/>
      <c r="Y19662" s="5"/>
    </row>
    <row r="19663" spans="21:25" x14ac:dyDescent="0.25">
      <c r="U19663" s="5"/>
      <c r="V19663" s="5"/>
      <c r="W19663" s="5"/>
      <c r="X19663" s="5"/>
      <c r="Y19663" s="5"/>
    </row>
    <row r="19664" spans="21:25" x14ac:dyDescent="0.25">
      <c r="U19664" s="5"/>
      <c r="V19664" s="5"/>
      <c r="W19664" s="5"/>
      <c r="X19664" s="5"/>
      <c r="Y19664" s="5"/>
    </row>
    <row r="19665" spans="21:25" x14ac:dyDescent="0.25">
      <c r="U19665" s="5"/>
      <c r="V19665" s="5"/>
      <c r="W19665" s="5"/>
      <c r="X19665" s="5"/>
      <c r="Y19665" s="5"/>
    </row>
    <row r="19666" spans="21:25" x14ac:dyDescent="0.25">
      <c r="U19666" s="5"/>
      <c r="V19666" s="5"/>
      <c r="W19666" s="5"/>
      <c r="X19666" s="5"/>
      <c r="Y19666" s="5"/>
    </row>
    <row r="19667" spans="21:25" x14ac:dyDescent="0.25">
      <c r="U19667" s="5"/>
      <c r="V19667" s="5"/>
      <c r="W19667" s="5"/>
      <c r="X19667" s="5"/>
      <c r="Y19667" s="5"/>
    </row>
    <row r="19668" spans="21:25" x14ac:dyDescent="0.25">
      <c r="U19668" s="5"/>
      <c r="V19668" s="5"/>
      <c r="W19668" s="5"/>
      <c r="X19668" s="5"/>
      <c r="Y19668" s="5"/>
    </row>
    <row r="19669" spans="21:25" x14ac:dyDescent="0.25">
      <c r="U19669" s="5"/>
      <c r="V19669" s="5"/>
      <c r="W19669" s="5"/>
      <c r="X19669" s="5"/>
      <c r="Y19669" s="5"/>
    </row>
    <row r="19670" spans="21:25" x14ac:dyDescent="0.25">
      <c r="U19670" s="5"/>
      <c r="V19670" s="5"/>
      <c r="W19670" s="5"/>
      <c r="X19670" s="5"/>
      <c r="Y19670" s="5"/>
    </row>
    <row r="19671" spans="21:25" x14ac:dyDescent="0.25">
      <c r="U19671" s="5"/>
      <c r="V19671" s="5"/>
      <c r="W19671" s="5"/>
      <c r="X19671" s="5"/>
      <c r="Y19671" s="5"/>
    </row>
    <row r="19672" spans="21:25" x14ac:dyDescent="0.25">
      <c r="U19672" s="5"/>
      <c r="V19672" s="5"/>
      <c r="W19672" s="5"/>
      <c r="X19672" s="5"/>
      <c r="Y19672" s="5"/>
    </row>
    <row r="19673" spans="21:25" x14ac:dyDescent="0.25">
      <c r="U19673" s="5"/>
      <c r="V19673" s="5"/>
      <c r="W19673" s="5"/>
      <c r="X19673" s="5"/>
      <c r="Y19673" s="5"/>
    </row>
    <row r="19674" spans="21:25" x14ac:dyDescent="0.25">
      <c r="U19674" s="5"/>
      <c r="V19674" s="5"/>
      <c r="W19674" s="5"/>
      <c r="X19674" s="5"/>
      <c r="Y19674" s="5"/>
    </row>
    <row r="19675" spans="21:25" x14ac:dyDescent="0.25">
      <c r="U19675" s="5"/>
      <c r="V19675" s="5"/>
      <c r="W19675" s="5"/>
      <c r="X19675" s="5"/>
      <c r="Y19675" s="5"/>
    </row>
    <row r="19676" spans="21:25" x14ac:dyDescent="0.25">
      <c r="U19676" s="5"/>
      <c r="V19676" s="5"/>
      <c r="W19676" s="5"/>
      <c r="X19676" s="5"/>
      <c r="Y19676" s="5"/>
    </row>
    <row r="19677" spans="21:25" x14ac:dyDescent="0.25">
      <c r="U19677" s="5"/>
      <c r="V19677" s="5"/>
      <c r="W19677" s="5"/>
      <c r="X19677" s="5"/>
      <c r="Y19677" s="5"/>
    </row>
    <row r="19678" spans="21:25" x14ac:dyDescent="0.25">
      <c r="U19678" s="5"/>
      <c r="V19678" s="5"/>
      <c r="W19678" s="5"/>
      <c r="X19678" s="5"/>
      <c r="Y19678" s="5"/>
    </row>
    <row r="19679" spans="21:25" x14ac:dyDescent="0.25">
      <c r="U19679" s="5"/>
      <c r="V19679" s="5"/>
      <c r="W19679" s="5"/>
      <c r="X19679" s="5"/>
      <c r="Y19679" s="5"/>
    </row>
    <row r="19680" spans="21:25" x14ac:dyDescent="0.25">
      <c r="U19680" s="5"/>
      <c r="V19680" s="5"/>
      <c r="W19680" s="5"/>
      <c r="X19680" s="5"/>
      <c r="Y19680" s="5"/>
    </row>
    <row r="19681" spans="21:25" x14ac:dyDescent="0.25">
      <c r="U19681" s="5"/>
      <c r="V19681" s="5"/>
      <c r="W19681" s="5"/>
      <c r="X19681" s="5"/>
      <c r="Y19681" s="5"/>
    </row>
    <row r="19682" spans="21:25" x14ac:dyDescent="0.25">
      <c r="U19682" s="5"/>
      <c r="V19682" s="5"/>
      <c r="W19682" s="5"/>
      <c r="X19682" s="5"/>
      <c r="Y19682" s="5"/>
    </row>
    <row r="19683" spans="21:25" x14ac:dyDescent="0.25">
      <c r="U19683" s="5"/>
      <c r="V19683" s="5"/>
      <c r="W19683" s="5"/>
      <c r="X19683" s="5"/>
      <c r="Y19683" s="5"/>
    </row>
    <row r="19684" spans="21:25" x14ac:dyDescent="0.25">
      <c r="U19684" s="5"/>
      <c r="V19684" s="5"/>
      <c r="W19684" s="5"/>
      <c r="X19684" s="5"/>
      <c r="Y19684" s="5"/>
    </row>
    <row r="19685" spans="21:25" x14ac:dyDescent="0.25">
      <c r="U19685" s="5"/>
      <c r="V19685" s="5"/>
      <c r="W19685" s="5"/>
      <c r="X19685" s="5"/>
      <c r="Y19685" s="5"/>
    </row>
    <row r="19686" spans="21:25" x14ac:dyDescent="0.25">
      <c r="U19686" s="5"/>
      <c r="V19686" s="5"/>
      <c r="W19686" s="5"/>
      <c r="X19686" s="5"/>
      <c r="Y19686" s="5"/>
    </row>
    <row r="19687" spans="21:25" x14ac:dyDescent="0.25">
      <c r="U19687" s="5"/>
      <c r="V19687" s="5"/>
      <c r="W19687" s="5"/>
      <c r="X19687" s="5"/>
      <c r="Y19687" s="5"/>
    </row>
    <row r="19688" spans="21:25" x14ac:dyDescent="0.25">
      <c r="U19688" s="5"/>
      <c r="V19688" s="5"/>
      <c r="W19688" s="5"/>
      <c r="X19688" s="5"/>
      <c r="Y19688" s="5"/>
    </row>
    <row r="19689" spans="21:25" x14ac:dyDescent="0.25">
      <c r="U19689" s="5"/>
      <c r="V19689" s="5"/>
      <c r="W19689" s="5"/>
      <c r="X19689" s="5"/>
      <c r="Y19689" s="5"/>
    </row>
    <row r="19690" spans="21:25" x14ac:dyDescent="0.25">
      <c r="U19690" s="5"/>
      <c r="V19690" s="5"/>
      <c r="W19690" s="5"/>
      <c r="X19690" s="5"/>
      <c r="Y19690" s="5"/>
    </row>
    <row r="19691" spans="21:25" x14ac:dyDescent="0.25">
      <c r="U19691" s="5"/>
      <c r="V19691" s="5"/>
      <c r="W19691" s="5"/>
      <c r="X19691" s="5"/>
      <c r="Y19691" s="5"/>
    </row>
    <row r="19692" spans="21:25" x14ac:dyDescent="0.25">
      <c r="U19692" s="5"/>
      <c r="V19692" s="5"/>
      <c r="W19692" s="5"/>
      <c r="X19692" s="5"/>
      <c r="Y19692" s="5"/>
    </row>
    <row r="19693" spans="21:25" x14ac:dyDescent="0.25">
      <c r="U19693" s="5"/>
      <c r="V19693" s="5"/>
      <c r="W19693" s="5"/>
      <c r="X19693" s="5"/>
      <c r="Y19693" s="5"/>
    </row>
    <row r="19694" spans="21:25" x14ac:dyDescent="0.25">
      <c r="U19694" s="5"/>
      <c r="V19694" s="5"/>
      <c r="W19694" s="5"/>
      <c r="X19694" s="5"/>
      <c r="Y19694" s="5"/>
    </row>
    <row r="19695" spans="21:25" x14ac:dyDescent="0.25">
      <c r="U19695" s="5"/>
      <c r="V19695" s="5"/>
      <c r="W19695" s="5"/>
      <c r="X19695" s="5"/>
      <c r="Y19695" s="5"/>
    </row>
    <row r="19696" spans="21:25" x14ac:dyDescent="0.25">
      <c r="U19696" s="5"/>
      <c r="V19696" s="5"/>
      <c r="W19696" s="5"/>
      <c r="X19696" s="5"/>
      <c r="Y19696" s="5"/>
    </row>
    <row r="19697" spans="15:25" x14ac:dyDescent="0.25">
      <c r="U19697" s="5"/>
      <c r="V19697" s="5"/>
      <c r="W19697" s="5"/>
      <c r="X19697" s="5"/>
      <c r="Y19697" s="5"/>
    </row>
    <row r="19698" spans="15:25" x14ac:dyDescent="0.25">
      <c r="U19698" s="5"/>
      <c r="V19698" s="5"/>
      <c r="W19698" s="5"/>
      <c r="X19698" s="5"/>
      <c r="Y19698" s="5"/>
    </row>
    <row r="19699" spans="15:25" x14ac:dyDescent="0.25">
      <c r="U19699" s="5"/>
      <c r="V19699" s="5"/>
      <c r="W19699" s="5"/>
      <c r="X19699" s="5"/>
      <c r="Y19699" s="5"/>
    </row>
    <row r="19700" spans="15:25" x14ac:dyDescent="0.25">
      <c r="U19700" s="5"/>
      <c r="V19700" s="5"/>
      <c r="W19700" s="5"/>
      <c r="X19700" s="5"/>
      <c r="Y19700" s="5"/>
    </row>
    <row r="19701" spans="15:25" x14ac:dyDescent="0.25">
      <c r="U19701" s="5"/>
      <c r="V19701" s="5"/>
      <c r="W19701" s="5"/>
      <c r="X19701" s="5"/>
      <c r="Y19701" s="5"/>
    </row>
    <row r="19702" spans="15:25" x14ac:dyDescent="0.25">
      <c r="U19702" s="5"/>
      <c r="V19702" s="5"/>
      <c r="W19702" s="5"/>
      <c r="X19702" s="5"/>
      <c r="Y19702" s="5"/>
    </row>
    <row r="19703" spans="15:25" x14ac:dyDescent="0.25">
      <c r="O19703" s="5"/>
      <c r="U19703" s="5"/>
      <c r="V19703" s="5"/>
      <c r="W19703" s="5"/>
      <c r="X19703" s="5"/>
      <c r="Y19703" s="5"/>
    </row>
    <row r="19704" spans="15:25" x14ac:dyDescent="0.25">
      <c r="O19704" s="5"/>
      <c r="U19704" s="5"/>
      <c r="V19704" s="5"/>
      <c r="W19704" s="5"/>
      <c r="X19704" s="5"/>
      <c r="Y19704" s="5"/>
    </row>
    <row r="19705" spans="15:25" x14ac:dyDescent="0.25">
      <c r="O19705" s="5"/>
      <c r="U19705" s="5"/>
      <c r="V19705" s="5"/>
      <c r="W19705" s="5"/>
      <c r="X19705" s="5"/>
      <c r="Y19705" s="5"/>
    </row>
    <row r="19706" spans="15:25" x14ac:dyDescent="0.25">
      <c r="O19706" s="5"/>
      <c r="U19706" s="5"/>
      <c r="V19706" s="5"/>
      <c r="W19706" s="5"/>
      <c r="X19706" s="5"/>
      <c r="Y19706" s="5"/>
    </row>
    <row r="19707" spans="15:25" x14ac:dyDescent="0.25">
      <c r="O19707" s="5"/>
      <c r="U19707" s="5"/>
      <c r="V19707" s="5"/>
      <c r="W19707" s="5"/>
      <c r="X19707" s="5"/>
      <c r="Y19707" s="5"/>
    </row>
    <row r="19708" spans="15:25" x14ac:dyDescent="0.25">
      <c r="O19708" s="5"/>
      <c r="U19708" s="5"/>
      <c r="V19708" s="5"/>
      <c r="W19708" s="5"/>
      <c r="X19708" s="5"/>
      <c r="Y19708" s="5"/>
    </row>
    <row r="19709" spans="15:25" x14ac:dyDescent="0.25">
      <c r="O19709" s="5"/>
      <c r="U19709" s="5"/>
      <c r="V19709" s="5"/>
      <c r="W19709" s="5"/>
      <c r="X19709" s="5"/>
      <c r="Y19709" s="5"/>
    </row>
    <row r="19710" spans="15:25" x14ac:dyDescent="0.25">
      <c r="O19710" s="5"/>
      <c r="U19710" s="5"/>
      <c r="V19710" s="5"/>
      <c r="W19710" s="5"/>
      <c r="X19710" s="5"/>
      <c r="Y19710" s="5"/>
    </row>
    <row r="19711" spans="15:25" x14ac:dyDescent="0.25">
      <c r="O19711" s="5"/>
      <c r="U19711" s="5"/>
      <c r="V19711" s="5"/>
      <c r="W19711" s="5"/>
      <c r="X19711" s="5"/>
      <c r="Y19711" s="5"/>
    </row>
    <row r="19712" spans="15:25" x14ac:dyDescent="0.25">
      <c r="O19712" s="5"/>
      <c r="U19712" s="5"/>
      <c r="V19712" s="5"/>
      <c r="W19712" s="5"/>
      <c r="X19712" s="5"/>
      <c r="Y19712" s="5"/>
    </row>
    <row r="19713" spans="15:25" x14ac:dyDescent="0.25">
      <c r="O19713" s="5"/>
      <c r="U19713" s="5"/>
      <c r="V19713" s="5"/>
      <c r="W19713" s="5"/>
      <c r="X19713" s="5"/>
      <c r="Y19713" s="5"/>
    </row>
    <row r="19714" spans="15:25" x14ac:dyDescent="0.25">
      <c r="O19714" s="5"/>
      <c r="U19714" s="5"/>
      <c r="V19714" s="5"/>
      <c r="W19714" s="5"/>
      <c r="X19714" s="5"/>
      <c r="Y19714" s="5"/>
    </row>
    <row r="19715" spans="15:25" x14ac:dyDescent="0.25">
      <c r="O19715" s="5"/>
      <c r="U19715" s="5"/>
      <c r="V19715" s="5"/>
      <c r="W19715" s="5"/>
      <c r="X19715" s="5"/>
      <c r="Y19715" s="5"/>
    </row>
    <row r="19716" spans="15:25" x14ac:dyDescent="0.25">
      <c r="O19716" s="5"/>
      <c r="U19716" s="5"/>
      <c r="V19716" s="5"/>
      <c r="W19716" s="5"/>
      <c r="X19716" s="5"/>
      <c r="Y19716" s="5"/>
    </row>
    <row r="19717" spans="15:25" x14ac:dyDescent="0.25">
      <c r="O19717" s="5"/>
      <c r="U19717" s="5"/>
      <c r="V19717" s="5"/>
      <c r="W19717" s="5"/>
      <c r="X19717" s="5"/>
      <c r="Y19717" s="5"/>
    </row>
    <row r="19718" spans="15:25" x14ac:dyDescent="0.25">
      <c r="O19718" s="5"/>
      <c r="U19718" s="5"/>
      <c r="V19718" s="5"/>
      <c r="W19718" s="5"/>
      <c r="X19718" s="5"/>
      <c r="Y19718" s="5"/>
    </row>
    <row r="19719" spans="15:25" x14ac:dyDescent="0.25">
      <c r="O19719" s="5"/>
      <c r="U19719" s="5"/>
      <c r="V19719" s="5"/>
      <c r="W19719" s="5"/>
      <c r="X19719" s="5"/>
      <c r="Y19719" s="5"/>
    </row>
    <row r="19720" spans="15:25" x14ac:dyDescent="0.25">
      <c r="O19720" s="5"/>
      <c r="U19720" s="5"/>
      <c r="V19720" s="5"/>
      <c r="W19720" s="5"/>
      <c r="X19720" s="5"/>
      <c r="Y19720" s="5"/>
    </row>
    <row r="19721" spans="15:25" x14ac:dyDescent="0.25">
      <c r="O19721" s="5"/>
      <c r="U19721" s="5"/>
      <c r="V19721" s="5"/>
      <c r="W19721" s="5"/>
      <c r="X19721" s="5"/>
      <c r="Y19721" s="5"/>
    </row>
    <row r="19722" spans="15:25" x14ac:dyDescent="0.25">
      <c r="O19722" s="5"/>
      <c r="U19722" s="5"/>
      <c r="V19722" s="5"/>
      <c r="W19722" s="5"/>
      <c r="X19722" s="5"/>
      <c r="Y19722" s="5"/>
    </row>
    <row r="19723" spans="15:25" x14ac:dyDescent="0.25">
      <c r="O19723" s="5"/>
      <c r="U19723" s="5"/>
      <c r="V19723" s="5"/>
      <c r="W19723" s="5"/>
      <c r="X19723" s="5"/>
      <c r="Y19723" s="5"/>
    </row>
    <row r="19724" spans="15:25" x14ac:dyDescent="0.25">
      <c r="O19724" s="5"/>
      <c r="U19724" s="5"/>
      <c r="V19724" s="5"/>
      <c r="W19724" s="5"/>
      <c r="X19724" s="5"/>
      <c r="Y19724" s="5"/>
    </row>
    <row r="19725" spans="15:25" x14ac:dyDescent="0.25">
      <c r="O19725" s="5"/>
      <c r="U19725" s="5"/>
      <c r="V19725" s="5"/>
      <c r="W19725" s="5"/>
      <c r="X19725" s="5"/>
      <c r="Y19725" s="5"/>
    </row>
    <row r="19726" spans="15:25" x14ac:dyDescent="0.25">
      <c r="O19726" s="5"/>
      <c r="U19726" s="5"/>
      <c r="V19726" s="5"/>
      <c r="W19726" s="5"/>
      <c r="X19726" s="5"/>
      <c r="Y19726" s="5"/>
    </row>
    <row r="19727" spans="15:25" x14ac:dyDescent="0.25">
      <c r="O19727" s="5"/>
      <c r="U19727" s="5"/>
      <c r="V19727" s="5"/>
      <c r="W19727" s="5"/>
      <c r="X19727" s="5"/>
      <c r="Y19727" s="5"/>
    </row>
    <row r="19728" spans="15:25" x14ac:dyDescent="0.25">
      <c r="O19728" s="5"/>
      <c r="U19728" s="5"/>
      <c r="V19728" s="5"/>
      <c r="W19728" s="5"/>
      <c r="X19728" s="5"/>
      <c r="Y19728" s="5"/>
    </row>
    <row r="19729" spans="15:25" x14ac:dyDescent="0.25">
      <c r="O19729" s="5"/>
      <c r="U19729" s="5"/>
      <c r="V19729" s="5"/>
      <c r="W19729" s="5"/>
      <c r="X19729" s="5"/>
      <c r="Y19729" s="5"/>
    </row>
    <row r="19730" spans="15:25" x14ac:dyDescent="0.25">
      <c r="O19730" s="5"/>
      <c r="U19730" s="5"/>
      <c r="V19730" s="5"/>
      <c r="W19730" s="5"/>
      <c r="X19730" s="5"/>
      <c r="Y19730" s="5"/>
    </row>
    <row r="19731" spans="15:25" x14ac:dyDescent="0.25">
      <c r="O19731" s="5"/>
      <c r="U19731" s="5"/>
      <c r="V19731" s="5"/>
      <c r="W19731" s="5"/>
      <c r="X19731" s="5"/>
      <c r="Y19731" s="5"/>
    </row>
    <row r="19732" spans="15:25" x14ac:dyDescent="0.25">
      <c r="O19732" s="5"/>
      <c r="U19732" s="5"/>
      <c r="V19732" s="5"/>
      <c r="W19732" s="5"/>
      <c r="X19732" s="5"/>
      <c r="Y19732" s="5"/>
    </row>
    <row r="19733" spans="15:25" x14ac:dyDescent="0.25">
      <c r="O19733" s="5"/>
      <c r="U19733" s="5"/>
      <c r="V19733" s="5"/>
      <c r="W19733" s="5"/>
      <c r="X19733" s="5"/>
      <c r="Y19733" s="5"/>
    </row>
    <row r="19734" spans="15:25" x14ac:dyDescent="0.25">
      <c r="O19734" s="5"/>
      <c r="U19734" s="5"/>
      <c r="V19734" s="5"/>
      <c r="W19734" s="5"/>
      <c r="X19734" s="5"/>
      <c r="Y19734" s="5"/>
    </row>
    <row r="19735" spans="15:25" x14ac:dyDescent="0.25">
      <c r="U19735" s="5"/>
      <c r="V19735" s="5"/>
      <c r="W19735" s="5"/>
      <c r="X19735" s="5"/>
      <c r="Y19735" s="5"/>
    </row>
    <row r="19736" spans="15:25" x14ac:dyDescent="0.25">
      <c r="U19736" s="5"/>
      <c r="V19736" s="5"/>
      <c r="W19736" s="5"/>
      <c r="X19736" s="5"/>
      <c r="Y19736" s="5"/>
    </row>
    <row r="19737" spans="15:25" x14ac:dyDescent="0.25">
      <c r="U19737" s="5"/>
      <c r="V19737" s="5"/>
      <c r="W19737" s="5"/>
      <c r="X19737" s="5"/>
      <c r="Y19737" s="5"/>
    </row>
    <row r="19738" spans="15:25" x14ac:dyDescent="0.25">
      <c r="U19738" s="5"/>
      <c r="V19738" s="5"/>
      <c r="W19738" s="5"/>
      <c r="X19738" s="5"/>
      <c r="Y19738" s="5"/>
    </row>
    <row r="19739" spans="15:25" x14ac:dyDescent="0.25">
      <c r="U19739" s="5"/>
      <c r="V19739" s="5"/>
      <c r="W19739" s="5"/>
      <c r="X19739" s="5"/>
      <c r="Y19739" s="5"/>
    </row>
    <row r="19740" spans="15:25" x14ac:dyDescent="0.25">
      <c r="U19740" s="5"/>
      <c r="V19740" s="5"/>
      <c r="W19740" s="5"/>
      <c r="X19740" s="5"/>
      <c r="Y19740" s="5"/>
    </row>
    <row r="19741" spans="15:25" x14ac:dyDescent="0.25">
      <c r="U19741" s="5"/>
      <c r="V19741" s="5"/>
      <c r="W19741" s="5"/>
      <c r="X19741" s="5"/>
      <c r="Y19741" s="5"/>
    </row>
    <row r="19742" spans="15:25" x14ac:dyDescent="0.25">
      <c r="U19742" s="5"/>
      <c r="V19742" s="5"/>
      <c r="W19742" s="5"/>
      <c r="X19742" s="5"/>
      <c r="Y19742" s="5"/>
    </row>
    <row r="19743" spans="15:25" x14ac:dyDescent="0.25">
      <c r="U19743" s="5"/>
      <c r="V19743" s="5"/>
      <c r="W19743" s="5"/>
      <c r="X19743" s="5"/>
      <c r="Y19743" s="5"/>
    </row>
    <row r="19744" spans="15:25" x14ac:dyDescent="0.25">
      <c r="U19744" s="5"/>
      <c r="V19744" s="5"/>
      <c r="W19744" s="5"/>
      <c r="X19744" s="5"/>
      <c r="Y19744" s="5"/>
    </row>
    <row r="19745" spans="21:25" x14ac:dyDescent="0.25">
      <c r="U19745" s="5"/>
      <c r="V19745" s="5"/>
      <c r="W19745" s="5"/>
      <c r="X19745" s="5"/>
      <c r="Y19745" s="5"/>
    </row>
    <row r="19746" spans="21:25" x14ac:dyDescent="0.25">
      <c r="U19746" s="5"/>
      <c r="V19746" s="5"/>
      <c r="W19746" s="5"/>
      <c r="X19746" s="5"/>
      <c r="Y19746" s="5"/>
    </row>
    <row r="19747" spans="21:25" x14ac:dyDescent="0.25">
      <c r="U19747" s="5"/>
      <c r="V19747" s="5"/>
      <c r="W19747" s="5"/>
      <c r="X19747" s="5"/>
      <c r="Y19747" s="5"/>
    </row>
    <row r="19748" spans="21:25" x14ac:dyDescent="0.25">
      <c r="U19748" s="5"/>
      <c r="V19748" s="5"/>
      <c r="W19748" s="5"/>
      <c r="X19748" s="5"/>
      <c r="Y19748" s="5"/>
    </row>
    <row r="19749" spans="21:25" x14ac:dyDescent="0.25">
      <c r="U19749" s="5"/>
      <c r="V19749" s="5"/>
      <c r="W19749" s="5"/>
      <c r="X19749" s="5"/>
      <c r="Y19749" s="5"/>
    </row>
    <row r="19750" spans="21:25" x14ac:dyDescent="0.25">
      <c r="U19750" s="5"/>
      <c r="V19750" s="5"/>
      <c r="W19750" s="5"/>
      <c r="X19750" s="5"/>
      <c r="Y19750" s="5"/>
    </row>
    <row r="19751" spans="21:25" x14ac:dyDescent="0.25">
      <c r="U19751" s="5"/>
      <c r="V19751" s="5"/>
      <c r="W19751" s="5"/>
      <c r="X19751" s="5"/>
      <c r="Y19751" s="5"/>
    </row>
    <row r="19752" spans="21:25" x14ac:dyDescent="0.25">
      <c r="U19752" s="5"/>
      <c r="V19752" s="5"/>
      <c r="W19752" s="5"/>
      <c r="X19752" s="5"/>
      <c r="Y19752" s="5"/>
    </row>
    <row r="19753" spans="21:25" x14ac:dyDescent="0.25">
      <c r="U19753" s="5"/>
      <c r="V19753" s="5"/>
      <c r="W19753" s="5"/>
      <c r="X19753" s="5"/>
      <c r="Y19753" s="5"/>
    </row>
    <row r="19754" spans="21:25" x14ac:dyDescent="0.25">
      <c r="U19754" s="5"/>
      <c r="V19754" s="5"/>
      <c r="W19754" s="5"/>
      <c r="X19754" s="5"/>
      <c r="Y19754" s="5"/>
    </row>
    <row r="19755" spans="21:25" x14ac:dyDescent="0.25">
      <c r="U19755" s="5"/>
      <c r="V19755" s="5"/>
      <c r="W19755" s="5"/>
      <c r="X19755" s="5"/>
      <c r="Y19755" s="5"/>
    </row>
    <row r="19756" spans="21:25" x14ac:dyDescent="0.25">
      <c r="U19756" s="5"/>
      <c r="V19756" s="5"/>
      <c r="W19756" s="5"/>
      <c r="X19756" s="5"/>
      <c r="Y19756" s="5"/>
    </row>
    <row r="19757" spans="21:25" x14ac:dyDescent="0.25">
      <c r="U19757" s="5"/>
      <c r="V19757" s="5"/>
      <c r="W19757" s="5"/>
      <c r="X19757" s="5"/>
      <c r="Y19757" s="5"/>
    </row>
    <row r="19758" spans="21:25" x14ac:dyDescent="0.25">
      <c r="U19758" s="5"/>
      <c r="V19758" s="5"/>
      <c r="W19758" s="5"/>
      <c r="X19758" s="5"/>
      <c r="Y19758" s="5"/>
    </row>
    <row r="19759" spans="21:25" x14ac:dyDescent="0.25">
      <c r="U19759" s="5"/>
      <c r="V19759" s="5"/>
      <c r="W19759" s="5"/>
      <c r="X19759" s="5"/>
      <c r="Y19759" s="5"/>
    </row>
    <row r="19760" spans="21:25" x14ac:dyDescent="0.25">
      <c r="U19760" s="5"/>
      <c r="V19760" s="5"/>
      <c r="W19760" s="5"/>
      <c r="X19760" s="5"/>
      <c r="Y19760" s="5"/>
    </row>
    <row r="19761" spans="21:25" x14ac:dyDescent="0.25">
      <c r="U19761" s="5"/>
      <c r="V19761" s="5"/>
      <c r="W19761" s="5"/>
      <c r="X19761" s="5"/>
      <c r="Y19761" s="5"/>
    </row>
    <row r="19762" spans="21:25" x14ac:dyDescent="0.25">
      <c r="U19762" s="5"/>
      <c r="V19762" s="5"/>
      <c r="W19762" s="5"/>
      <c r="X19762" s="5"/>
      <c r="Y19762" s="5"/>
    </row>
    <row r="19763" spans="21:25" x14ac:dyDescent="0.25">
      <c r="U19763" s="5"/>
      <c r="V19763" s="5"/>
      <c r="W19763" s="5"/>
      <c r="X19763" s="5"/>
      <c r="Y19763" s="5"/>
    </row>
    <row r="19764" spans="21:25" x14ac:dyDescent="0.25">
      <c r="U19764" s="5"/>
      <c r="V19764" s="5"/>
      <c r="W19764" s="5"/>
      <c r="X19764" s="5"/>
      <c r="Y19764" s="5"/>
    </row>
    <row r="19765" spans="21:25" x14ac:dyDescent="0.25">
      <c r="U19765" s="5"/>
      <c r="V19765" s="5"/>
      <c r="W19765" s="5"/>
      <c r="X19765" s="5"/>
      <c r="Y19765" s="5"/>
    </row>
    <row r="19766" spans="21:25" x14ac:dyDescent="0.25">
      <c r="U19766" s="5"/>
      <c r="V19766" s="5"/>
      <c r="W19766" s="5"/>
      <c r="X19766" s="5"/>
      <c r="Y19766" s="5"/>
    </row>
    <row r="19767" spans="21:25" x14ac:dyDescent="0.25">
      <c r="U19767" s="5"/>
      <c r="V19767" s="5"/>
      <c r="W19767" s="5"/>
      <c r="X19767" s="5"/>
      <c r="Y19767" s="5"/>
    </row>
    <row r="19768" spans="21:25" x14ac:dyDescent="0.25">
      <c r="U19768" s="5"/>
      <c r="V19768" s="5"/>
      <c r="W19768" s="5"/>
      <c r="X19768" s="5"/>
      <c r="Y19768" s="5"/>
    </row>
    <row r="19769" spans="21:25" x14ac:dyDescent="0.25">
      <c r="U19769" s="5"/>
      <c r="V19769" s="5"/>
      <c r="W19769" s="5"/>
      <c r="X19769" s="5"/>
      <c r="Y19769" s="5"/>
    </row>
    <row r="19770" spans="21:25" x14ac:dyDescent="0.25">
      <c r="U19770" s="5"/>
      <c r="V19770" s="5"/>
      <c r="W19770" s="5"/>
      <c r="X19770" s="5"/>
      <c r="Y19770" s="5"/>
    </row>
    <row r="19771" spans="21:25" x14ac:dyDescent="0.25">
      <c r="U19771" s="5"/>
      <c r="V19771" s="5"/>
      <c r="W19771" s="5"/>
      <c r="X19771" s="5"/>
      <c r="Y19771" s="5"/>
    </row>
    <row r="19772" spans="21:25" x14ac:dyDescent="0.25">
      <c r="U19772" s="5"/>
      <c r="V19772" s="5"/>
      <c r="W19772" s="5"/>
      <c r="X19772" s="5"/>
      <c r="Y19772" s="5"/>
    </row>
    <row r="19773" spans="21:25" x14ac:dyDescent="0.25">
      <c r="U19773" s="5"/>
      <c r="V19773" s="5"/>
      <c r="W19773" s="5"/>
      <c r="X19773" s="5"/>
      <c r="Y19773" s="5"/>
    </row>
    <row r="19774" spans="21:25" x14ac:dyDescent="0.25">
      <c r="U19774" s="5"/>
      <c r="V19774" s="5"/>
      <c r="W19774" s="5"/>
      <c r="X19774" s="5"/>
      <c r="Y19774" s="5"/>
    </row>
    <row r="19775" spans="21:25" x14ac:dyDescent="0.25">
      <c r="U19775" s="5"/>
      <c r="V19775" s="5"/>
      <c r="W19775" s="5"/>
      <c r="X19775" s="5"/>
      <c r="Y19775" s="5"/>
    </row>
    <row r="19776" spans="21:25" x14ac:dyDescent="0.25">
      <c r="U19776" s="5"/>
      <c r="V19776" s="5"/>
      <c r="W19776" s="5"/>
      <c r="X19776" s="5"/>
      <c r="Y19776" s="5"/>
    </row>
    <row r="19777" spans="21:25" x14ac:dyDescent="0.25">
      <c r="U19777" s="5"/>
      <c r="V19777" s="5"/>
      <c r="W19777" s="5"/>
      <c r="X19777" s="5"/>
      <c r="Y19777" s="5"/>
    </row>
    <row r="19778" spans="21:25" x14ac:dyDescent="0.25">
      <c r="U19778" s="5"/>
      <c r="V19778" s="5"/>
      <c r="W19778" s="5"/>
      <c r="X19778" s="5"/>
      <c r="Y19778" s="5"/>
    </row>
    <row r="19779" spans="21:25" x14ac:dyDescent="0.25">
      <c r="U19779" s="5"/>
      <c r="V19779" s="5"/>
      <c r="W19779" s="5"/>
      <c r="X19779" s="5"/>
      <c r="Y19779" s="5"/>
    </row>
    <row r="19780" spans="21:25" x14ac:dyDescent="0.25">
      <c r="U19780" s="5"/>
      <c r="V19780" s="5"/>
      <c r="W19780" s="5"/>
      <c r="X19780" s="5"/>
      <c r="Y19780" s="5"/>
    </row>
    <row r="19781" spans="21:25" x14ac:dyDescent="0.25">
      <c r="U19781" s="5"/>
      <c r="V19781" s="5"/>
      <c r="W19781" s="5"/>
      <c r="X19781" s="5"/>
      <c r="Y19781" s="5"/>
    </row>
    <row r="19782" spans="21:25" x14ac:dyDescent="0.25">
      <c r="U19782" s="5"/>
      <c r="V19782" s="5"/>
      <c r="W19782" s="5"/>
      <c r="X19782" s="5"/>
      <c r="Y19782" s="5"/>
    </row>
    <row r="19783" spans="21:25" x14ac:dyDescent="0.25">
      <c r="U19783" s="5"/>
      <c r="V19783" s="5"/>
      <c r="W19783" s="5"/>
      <c r="X19783" s="5"/>
      <c r="Y19783" s="5"/>
    </row>
    <row r="19784" spans="21:25" x14ac:dyDescent="0.25">
      <c r="U19784" s="5"/>
      <c r="V19784" s="5"/>
      <c r="W19784" s="5"/>
      <c r="X19784" s="5"/>
      <c r="Y19784" s="5"/>
    </row>
    <row r="19785" spans="21:25" x14ac:dyDescent="0.25">
      <c r="U19785" s="5"/>
      <c r="V19785" s="5"/>
      <c r="W19785" s="5"/>
      <c r="X19785" s="5"/>
      <c r="Y19785" s="5"/>
    </row>
    <row r="19786" spans="21:25" x14ac:dyDescent="0.25">
      <c r="U19786" s="5"/>
      <c r="V19786" s="5"/>
      <c r="W19786" s="5"/>
      <c r="X19786" s="5"/>
      <c r="Y19786" s="5"/>
    </row>
    <row r="19787" spans="21:25" x14ac:dyDescent="0.25">
      <c r="U19787" s="5"/>
      <c r="V19787" s="5"/>
      <c r="W19787" s="5"/>
      <c r="X19787" s="5"/>
      <c r="Y19787" s="5"/>
    </row>
    <row r="19788" spans="21:25" x14ac:dyDescent="0.25">
      <c r="U19788" s="5"/>
      <c r="V19788" s="5"/>
      <c r="W19788" s="5"/>
      <c r="X19788" s="5"/>
      <c r="Y19788" s="5"/>
    </row>
    <row r="19789" spans="21:25" x14ac:dyDescent="0.25">
      <c r="U19789" s="5"/>
      <c r="V19789" s="5"/>
      <c r="W19789" s="5"/>
      <c r="X19789" s="5"/>
      <c r="Y19789" s="5"/>
    </row>
    <row r="19790" spans="21:25" x14ac:dyDescent="0.25">
      <c r="U19790" s="5"/>
      <c r="V19790" s="5"/>
      <c r="W19790" s="5"/>
      <c r="X19790" s="5"/>
      <c r="Y19790" s="5"/>
    </row>
    <row r="19791" spans="21:25" x14ac:dyDescent="0.25">
      <c r="U19791" s="5"/>
      <c r="V19791" s="5"/>
      <c r="W19791" s="5"/>
      <c r="X19791" s="5"/>
      <c r="Y19791" s="5"/>
    </row>
    <row r="19792" spans="21:25" x14ac:dyDescent="0.25">
      <c r="U19792" s="5"/>
      <c r="V19792" s="5"/>
      <c r="W19792" s="5"/>
      <c r="X19792" s="5"/>
      <c r="Y19792" s="5"/>
    </row>
    <row r="19793" spans="15:25" x14ac:dyDescent="0.25">
      <c r="U19793" s="5"/>
      <c r="V19793" s="5"/>
      <c r="W19793" s="5"/>
      <c r="X19793" s="5"/>
      <c r="Y19793" s="5"/>
    </row>
    <row r="19794" spans="15:25" x14ac:dyDescent="0.25">
      <c r="U19794" s="5"/>
      <c r="V19794" s="5"/>
      <c r="W19794" s="5"/>
      <c r="X19794" s="5"/>
      <c r="Y19794" s="5"/>
    </row>
    <row r="19795" spans="15:25" x14ac:dyDescent="0.25">
      <c r="U19795" s="5"/>
      <c r="V19795" s="5"/>
      <c r="W19795" s="5"/>
      <c r="X19795" s="5"/>
      <c r="Y19795" s="5"/>
    </row>
    <row r="19796" spans="15:25" x14ac:dyDescent="0.25">
      <c r="U19796" s="5"/>
      <c r="V19796" s="5"/>
      <c r="W19796" s="5"/>
      <c r="X19796" s="5"/>
      <c r="Y19796" s="5"/>
    </row>
    <row r="19797" spans="15:25" x14ac:dyDescent="0.25">
      <c r="U19797" s="5"/>
      <c r="V19797" s="5"/>
      <c r="W19797" s="5"/>
      <c r="X19797" s="5"/>
      <c r="Y19797" s="5"/>
    </row>
    <row r="19798" spans="15:25" x14ac:dyDescent="0.25">
      <c r="U19798" s="5"/>
      <c r="V19798" s="5"/>
      <c r="W19798" s="5"/>
      <c r="X19798" s="5"/>
      <c r="Y19798" s="5"/>
    </row>
    <row r="19799" spans="15:25" x14ac:dyDescent="0.25">
      <c r="U19799" s="5"/>
      <c r="V19799" s="5"/>
      <c r="W19799" s="5"/>
      <c r="X19799" s="5"/>
      <c r="Y19799" s="5"/>
    </row>
    <row r="19800" spans="15:25" x14ac:dyDescent="0.25">
      <c r="U19800" s="5"/>
      <c r="V19800" s="5"/>
      <c r="W19800" s="5"/>
      <c r="X19800" s="5"/>
      <c r="Y19800" s="5"/>
    </row>
    <row r="19801" spans="15:25" x14ac:dyDescent="0.25">
      <c r="U19801" s="5"/>
      <c r="V19801" s="5"/>
      <c r="W19801" s="5"/>
      <c r="X19801" s="5"/>
      <c r="Y19801" s="5"/>
    </row>
    <row r="19802" spans="15:25" x14ac:dyDescent="0.25">
      <c r="U19802" s="5"/>
      <c r="V19802" s="5"/>
      <c r="W19802" s="5"/>
      <c r="X19802" s="5"/>
      <c r="Y19802" s="5"/>
    </row>
    <row r="19803" spans="15:25" x14ac:dyDescent="0.25">
      <c r="O19803" s="5"/>
      <c r="U19803" s="5"/>
      <c r="V19803" s="5"/>
      <c r="W19803" s="5"/>
      <c r="X19803" s="5"/>
      <c r="Y19803" s="5"/>
    </row>
    <row r="19804" spans="15:25" x14ac:dyDescent="0.25">
      <c r="O19804" s="5"/>
      <c r="U19804" s="5"/>
      <c r="V19804" s="5"/>
      <c r="W19804" s="5"/>
      <c r="X19804" s="5"/>
      <c r="Y19804" s="5"/>
    </row>
    <row r="19805" spans="15:25" x14ac:dyDescent="0.25">
      <c r="O19805" s="5"/>
      <c r="U19805" s="5"/>
      <c r="V19805" s="5"/>
      <c r="W19805" s="5"/>
      <c r="X19805" s="5"/>
      <c r="Y19805" s="5"/>
    </row>
    <row r="19806" spans="15:25" x14ac:dyDescent="0.25">
      <c r="O19806" s="5"/>
      <c r="U19806" s="5"/>
      <c r="V19806" s="5"/>
      <c r="W19806" s="5"/>
      <c r="X19806" s="5"/>
      <c r="Y19806" s="5"/>
    </row>
    <row r="19807" spans="15:25" x14ac:dyDescent="0.25">
      <c r="O19807" s="5"/>
      <c r="U19807" s="5"/>
      <c r="V19807" s="5"/>
      <c r="W19807" s="5"/>
      <c r="X19807" s="5"/>
      <c r="Y19807" s="5"/>
    </row>
    <row r="19808" spans="15:25" x14ac:dyDescent="0.25">
      <c r="O19808" s="5"/>
      <c r="U19808" s="5"/>
      <c r="V19808" s="5"/>
      <c r="W19808" s="5"/>
      <c r="X19808" s="5"/>
      <c r="Y19808" s="5"/>
    </row>
    <row r="19809" spans="15:25" x14ac:dyDescent="0.25">
      <c r="O19809" s="5"/>
      <c r="U19809" s="5"/>
      <c r="V19809" s="5"/>
      <c r="W19809" s="5"/>
      <c r="X19809" s="5"/>
      <c r="Y19809" s="5"/>
    </row>
    <row r="19810" spans="15:25" x14ac:dyDescent="0.25">
      <c r="O19810" s="5"/>
      <c r="U19810" s="5"/>
      <c r="V19810" s="5"/>
      <c r="W19810" s="5"/>
      <c r="X19810" s="5"/>
      <c r="Y19810" s="5"/>
    </row>
    <row r="19811" spans="15:25" x14ac:dyDescent="0.25">
      <c r="O19811" s="5"/>
      <c r="U19811" s="5"/>
      <c r="V19811" s="5"/>
      <c r="W19811" s="5"/>
      <c r="X19811" s="5"/>
      <c r="Y19811" s="5"/>
    </row>
    <row r="19812" spans="15:25" x14ac:dyDescent="0.25">
      <c r="O19812" s="5"/>
      <c r="U19812" s="5"/>
      <c r="V19812" s="5"/>
      <c r="W19812" s="5"/>
      <c r="X19812" s="5"/>
      <c r="Y19812" s="5"/>
    </row>
    <row r="19813" spans="15:25" x14ac:dyDescent="0.25">
      <c r="O19813" s="5"/>
      <c r="U19813" s="5"/>
      <c r="V19813" s="5"/>
      <c r="W19813" s="5"/>
      <c r="X19813" s="5"/>
      <c r="Y19813" s="5"/>
    </row>
    <row r="19814" spans="15:25" x14ac:dyDescent="0.25">
      <c r="O19814" s="5"/>
      <c r="U19814" s="5"/>
      <c r="V19814" s="5"/>
      <c r="W19814" s="5"/>
      <c r="X19814" s="5"/>
      <c r="Y19814" s="5"/>
    </row>
    <row r="19815" spans="15:25" x14ac:dyDescent="0.25">
      <c r="O19815" s="5"/>
      <c r="U19815" s="5"/>
      <c r="V19815" s="5"/>
      <c r="W19815" s="5"/>
      <c r="X19815" s="5"/>
      <c r="Y19815" s="5"/>
    </row>
    <row r="19816" spans="15:25" x14ac:dyDescent="0.25">
      <c r="O19816" s="5"/>
      <c r="U19816" s="5"/>
      <c r="V19816" s="5"/>
      <c r="W19816" s="5"/>
      <c r="X19816" s="5"/>
      <c r="Y19816" s="5"/>
    </row>
    <row r="19817" spans="15:25" x14ac:dyDescent="0.25">
      <c r="O19817" s="5"/>
      <c r="U19817" s="5"/>
      <c r="V19817" s="5"/>
      <c r="W19817" s="5"/>
      <c r="X19817" s="5"/>
      <c r="Y19817" s="5"/>
    </row>
    <row r="19818" spans="15:25" x14ac:dyDescent="0.25">
      <c r="O19818" s="5"/>
      <c r="U19818" s="5"/>
      <c r="V19818" s="5"/>
      <c r="W19818" s="5"/>
      <c r="X19818" s="5"/>
      <c r="Y19818" s="5"/>
    </row>
    <row r="19819" spans="15:25" x14ac:dyDescent="0.25">
      <c r="O19819" s="5"/>
      <c r="U19819" s="5"/>
      <c r="V19819" s="5"/>
      <c r="W19819" s="5"/>
      <c r="X19819" s="5"/>
      <c r="Y19819" s="5"/>
    </row>
    <row r="19820" spans="15:25" x14ac:dyDescent="0.25">
      <c r="O19820" s="5"/>
      <c r="U19820" s="5"/>
      <c r="V19820" s="5"/>
      <c r="W19820" s="5"/>
      <c r="X19820" s="5"/>
      <c r="Y19820" s="5"/>
    </row>
    <row r="19821" spans="15:25" x14ac:dyDescent="0.25">
      <c r="O19821" s="5"/>
      <c r="U19821" s="5"/>
      <c r="V19821" s="5"/>
      <c r="W19821" s="5"/>
      <c r="X19821" s="5"/>
      <c r="Y19821" s="5"/>
    </row>
    <row r="19822" spans="15:25" x14ac:dyDescent="0.25">
      <c r="O19822" s="5"/>
      <c r="U19822" s="5"/>
      <c r="V19822" s="5"/>
      <c r="W19822" s="5"/>
      <c r="X19822" s="5"/>
      <c r="Y19822" s="5"/>
    </row>
    <row r="19823" spans="15:25" x14ac:dyDescent="0.25">
      <c r="O19823" s="5"/>
      <c r="U19823" s="5"/>
      <c r="V19823" s="5"/>
      <c r="W19823" s="5"/>
      <c r="X19823" s="5"/>
      <c r="Y19823" s="5"/>
    </row>
    <row r="19824" spans="15:25" x14ac:dyDescent="0.25">
      <c r="O19824" s="5"/>
      <c r="U19824" s="5"/>
      <c r="V19824" s="5"/>
      <c r="W19824" s="5"/>
      <c r="X19824" s="5"/>
      <c r="Y19824" s="5"/>
    </row>
    <row r="19825" spans="15:25" x14ac:dyDescent="0.25">
      <c r="O19825" s="5"/>
      <c r="U19825" s="5"/>
      <c r="V19825" s="5"/>
      <c r="W19825" s="5"/>
      <c r="X19825" s="5"/>
      <c r="Y19825" s="5"/>
    </row>
    <row r="19826" spans="15:25" x14ac:dyDescent="0.25">
      <c r="O19826" s="5"/>
      <c r="U19826" s="5"/>
      <c r="V19826" s="5"/>
      <c r="W19826" s="5"/>
      <c r="X19826" s="5"/>
      <c r="Y19826" s="5"/>
    </row>
    <row r="19827" spans="15:25" x14ac:dyDescent="0.25">
      <c r="O19827" s="5"/>
      <c r="U19827" s="5"/>
      <c r="V19827" s="5"/>
      <c r="W19827" s="5"/>
      <c r="X19827" s="5"/>
      <c r="Y19827" s="5"/>
    </row>
    <row r="19828" spans="15:25" x14ac:dyDescent="0.25">
      <c r="O19828" s="5"/>
      <c r="U19828" s="5"/>
      <c r="V19828" s="5"/>
      <c r="W19828" s="5"/>
      <c r="X19828" s="5"/>
      <c r="Y19828" s="5"/>
    </row>
    <row r="19829" spans="15:25" x14ac:dyDescent="0.25">
      <c r="O19829" s="5"/>
      <c r="U19829" s="5"/>
      <c r="V19829" s="5"/>
      <c r="W19829" s="5"/>
      <c r="X19829" s="5"/>
      <c r="Y19829" s="5"/>
    </row>
    <row r="19830" spans="15:25" x14ac:dyDescent="0.25">
      <c r="O19830" s="5"/>
      <c r="U19830" s="5"/>
      <c r="V19830" s="5"/>
      <c r="W19830" s="5"/>
      <c r="X19830" s="5"/>
      <c r="Y19830" s="5"/>
    </row>
    <row r="19831" spans="15:25" x14ac:dyDescent="0.25">
      <c r="O19831" s="5"/>
      <c r="U19831" s="5"/>
      <c r="V19831" s="5"/>
      <c r="W19831" s="5"/>
      <c r="X19831" s="5"/>
      <c r="Y19831" s="5"/>
    </row>
    <row r="19832" spans="15:25" x14ac:dyDescent="0.25">
      <c r="O19832" s="5"/>
      <c r="U19832" s="5"/>
      <c r="V19832" s="5"/>
      <c r="W19832" s="5"/>
      <c r="X19832" s="5"/>
      <c r="Y19832" s="5"/>
    </row>
    <row r="19833" spans="15:25" x14ac:dyDescent="0.25">
      <c r="O19833" s="5"/>
      <c r="U19833" s="5"/>
      <c r="V19833" s="5"/>
      <c r="W19833" s="5"/>
      <c r="X19833" s="5"/>
      <c r="Y19833" s="5"/>
    </row>
    <row r="19834" spans="15:25" x14ac:dyDescent="0.25">
      <c r="O19834" s="5"/>
      <c r="U19834" s="5"/>
      <c r="V19834" s="5"/>
      <c r="W19834" s="5"/>
      <c r="X19834" s="5"/>
      <c r="Y19834" s="5"/>
    </row>
    <row r="19835" spans="15:25" x14ac:dyDescent="0.25">
      <c r="U19835" s="5"/>
      <c r="V19835" s="5"/>
      <c r="W19835" s="5"/>
      <c r="X19835" s="5"/>
      <c r="Y19835" s="5"/>
    </row>
    <row r="19836" spans="15:25" x14ac:dyDescent="0.25">
      <c r="U19836" s="5"/>
      <c r="V19836" s="5"/>
      <c r="W19836" s="5"/>
      <c r="X19836" s="5"/>
      <c r="Y19836" s="5"/>
    </row>
    <row r="19837" spans="15:25" x14ac:dyDescent="0.25">
      <c r="U19837" s="5"/>
      <c r="V19837" s="5"/>
      <c r="W19837" s="5"/>
      <c r="X19837" s="5"/>
      <c r="Y19837" s="5"/>
    </row>
    <row r="19838" spans="15:25" x14ac:dyDescent="0.25">
      <c r="U19838" s="5"/>
      <c r="V19838" s="5"/>
      <c r="W19838" s="5"/>
      <c r="X19838" s="5"/>
      <c r="Y19838" s="5"/>
    </row>
    <row r="19839" spans="15:25" x14ac:dyDescent="0.25">
      <c r="U19839" s="5"/>
      <c r="V19839" s="5"/>
      <c r="W19839" s="5"/>
      <c r="X19839" s="5"/>
      <c r="Y19839" s="5"/>
    </row>
    <row r="19840" spans="15:25" x14ac:dyDescent="0.25">
      <c r="U19840" s="5"/>
      <c r="V19840" s="5"/>
      <c r="W19840" s="5"/>
      <c r="X19840" s="5"/>
      <c r="Y19840" s="5"/>
    </row>
    <row r="19841" spans="21:25" x14ac:dyDescent="0.25">
      <c r="U19841" s="5"/>
      <c r="V19841" s="5"/>
      <c r="W19841" s="5"/>
      <c r="X19841" s="5"/>
      <c r="Y19841" s="5"/>
    </row>
    <row r="19842" spans="21:25" x14ac:dyDescent="0.25">
      <c r="U19842" s="5"/>
      <c r="V19842" s="5"/>
      <c r="W19842" s="5"/>
      <c r="X19842" s="5"/>
      <c r="Y19842" s="5"/>
    </row>
    <row r="19843" spans="21:25" x14ac:dyDescent="0.25">
      <c r="U19843" s="5"/>
      <c r="V19843" s="5"/>
      <c r="W19843" s="5"/>
      <c r="X19843" s="5"/>
      <c r="Y19843" s="5"/>
    </row>
    <row r="19844" spans="21:25" x14ac:dyDescent="0.25">
      <c r="U19844" s="5"/>
      <c r="V19844" s="5"/>
      <c r="W19844" s="5"/>
      <c r="X19844" s="5"/>
      <c r="Y19844" s="5"/>
    </row>
    <row r="19845" spans="21:25" x14ac:dyDescent="0.25">
      <c r="U19845" s="5"/>
      <c r="V19845" s="5"/>
      <c r="W19845" s="5"/>
      <c r="X19845" s="5"/>
      <c r="Y19845" s="5"/>
    </row>
    <row r="19846" spans="21:25" x14ac:dyDescent="0.25">
      <c r="U19846" s="5"/>
      <c r="V19846" s="5"/>
      <c r="W19846" s="5"/>
      <c r="X19846" s="5"/>
      <c r="Y19846" s="5"/>
    </row>
    <row r="19847" spans="21:25" x14ac:dyDescent="0.25">
      <c r="U19847" s="5"/>
      <c r="V19847" s="5"/>
      <c r="W19847" s="5"/>
      <c r="X19847" s="5"/>
      <c r="Y19847" s="5"/>
    </row>
    <row r="19848" spans="21:25" x14ac:dyDescent="0.25">
      <c r="U19848" s="5"/>
      <c r="V19848" s="5"/>
      <c r="W19848" s="5"/>
      <c r="X19848" s="5"/>
      <c r="Y19848" s="5"/>
    </row>
    <row r="19849" spans="21:25" x14ac:dyDescent="0.25">
      <c r="U19849" s="5"/>
      <c r="V19849" s="5"/>
      <c r="W19849" s="5"/>
      <c r="X19849" s="5"/>
      <c r="Y19849" s="5"/>
    </row>
    <row r="19850" spans="21:25" x14ac:dyDescent="0.25">
      <c r="U19850" s="5"/>
      <c r="V19850" s="5"/>
      <c r="W19850" s="5"/>
      <c r="X19850" s="5"/>
      <c r="Y19850" s="5"/>
    </row>
    <row r="19851" spans="21:25" x14ac:dyDescent="0.25">
      <c r="U19851" s="5"/>
      <c r="V19851" s="5"/>
      <c r="W19851" s="5"/>
      <c r="X19851" s="5"/>
      <c r="Y19851" s="5"/>
    </row>
    <row r="19852" spans="21:25" x14ac:dyDescent="0.25">
      <c r="U19852" s="5"/>
      <c r="V19852" s="5"/>
      <c r="W19852" s="5"/>
      <c r="X19852" s="5"/>
      <c r="Y19852" s="5"/>
    </row>
    <row r="19853" spans="21:25" x14ac:dyDescent="0.25">
      <c r="U19853" s="5"/>
      <c r="V19853" s="5"/>
      <c r="W19853" s="5"/>
      <c r="X19853" s="5"/>
      <c r="Y19853" s="5"/>
    </row>
    <row r="19854" spans="21:25" x14ac:dyDescent="0.25">
      <c r="U19854" s="5"/>
      <c r="V19854" s="5"/>
      <c r="W19854" s="5"/>
      <c r="X19854" s="5"/>
      <c r="Y19854" s="5"/>
    </row>
    <row r="19855" spans="21:25" x14ac:dyDescent="0.25">
      <c r="U19855" s="5"/>
      <c r="V19855" s="5"/>
      <c r="W19855" s="5"/>
      <c r="X19855" s="5"/>
      <c r="Y19855" s="5"/>
    </row>
    <row r="19856" spans="21:25" x14ac:dyDescent="0.25">
      <c r="U19856" s="5"/>
      <c r="V19856" s="5"/>
      <c r="W19856" s="5"/>
      <c r="X19856" s="5"/>
      <c r="Y19856" s="5"/>
    </row>
    <row r="19857" spans="21:25" x14ac:dyDescent="0.25">
      <c r="U19857" s="5"/>
      <c r="V19857" s="5"/>
      <c r="W19857" s="5"/>
      <c r="X19857" s="5"/>
      <c r="Y19857" s="5"/>
    </row>
    <row r="19858" spans="21:25" x14ac:dyDescent="0.25">
      <c r="U19858" s="5"/>
      <c r="V19858" s="5"/>
      <c r="W19858" s="5"/>
      <c r="X19858" s="5"/>
      <c r="Y19858" s="5"/>
    </row>
    <row r="19859" spans="21:25" x14ac:dyDescent="0.25">
      <c r="U19859" s="5"/>
      <c r="V19859" s="5"/>
      <c r="W19859" s="5"/>
      <c r="X19859" s="5"/>
      <c r="Y19859" s="5"/>
    </row>
    <row r="19860" spans="21:25" x14ac:dyDescent="0.25">
      <c r="U19860" s="5"/>
      <c r="V19860" s="5"/>
      <c r="W19860" s="5"/>
      <c r="X19860" s="5"/>
      <c r="Y19860" s="5"/>
    </row>
    <row r="19861" spans="21:25" x14ac:dyDescent="0.25">
      <c r="U19861" s="5"/>
      <c r="V19861" s="5"/>
      <c r="W19861" s="5"/>
      <c r="X19861" s="5"/>
      <c r="Y19861" s="5"/>
    </row>
    <row r="19862" spans="21:25" x14ac:dyDescent="0.25">
      <c r="U19862" s="5"/>
      <c r="V19862" s="5"/>
      <c r="W19862" s="5"/>
      <c r="X19862" s="5"/>
      <c r="Y19862" s="5"/>
    </row>
    <row r="19863" spans="21:25" x14ac:dyDescent="0.25">
      <c r="U19863" s="5"/>
      <c r="V19863" s="5"/>
      <c r="W19863" s="5"/>
      <c r="X19863" s="5"/>
      <c r="Y19863" s="5"/>
    </row>
    <row r="19864" spans="21:25" x14ac:dyDescent="0.25">
      <c r="U19864" s="5"/>
      <c r="V19864" s="5"/>
      <c r="W19864" s="5"/>
      <c r="X19864" s="5"/>
      <c r="Y19864" s="5"/>
    </row>
    <row r="19865" spans="21:25" x14ac:dyDescent="0.25">
      <c r="U19865" s="5"/>
      <c r="V19865" s="5"/>
      <c r="W19865" s="5"/>
      <c r="X19865" s="5"/>
      <c r="Y19865" s="5"/>
    </row>
    <row r="19866" spans="21:25" x14ac:dyDescent="0.25">
      <c r="U19866" s="5"/>
      <c r="V19866" s="5"/>
      <c r="W19866" s="5"/>
      <c r="X19866" s="5"/>
      <c r="Y19866" s="5"/>
    </row>
    <row r="19867" spans="21:25" x14ac:dyDescent="0.25">
      <c r="U19867" s="5"/>
      <c r="V19867" s="5"/>
      <c r="W19867" s="5"/>
      <c r="X19867" s="5"/>
      <c r="Y19867" s="5"/>
    </row>
    <row r="19868" spans="21:25" x14ac:dyDescent="0.25">
      <c r="U19868" s="5"/>
      <c r="V19868" s="5"/>
      <c r="W19868" s="5"/>
      <c r="X19868" s="5"/>
      <c r="Y19868" s="5"/>
    </row>
    <row r="19869" spans="21:25" x14ac:dyDescent="0.25">
      <c r="U19869" s="5"/>
      <c r="V19869" s="5"/>
      <c r="W19869" s="5"/>
      <c r="X19869" s="5"/>
      <c r="Y19869" s="5"/>
    </row>
    <row r="19870" spans="21:25" x14ac:dyDescent="0.25">
      <c r="U19870" s="5"/>
      <c r="V19870" s="5"/>
      <c r="W19870" s="5"/>
      <c r="X19870" s="5"/>
      <c r="Y19870" s="5"/>
    </row>
    <row r="19871" spans="21:25" x14ac:dyDescent="0.25">
      <c r="U19871" s="5"/>
      <c r="V19871" s="5"/>
      <c r="W19871" s="5"/>
      <c r="X19871" s="5"/>
      <c r="Y19871" s="5"/>
    </row>
    <row r="19872" spans="21:25" x14ac:dyDescent="0.25">
      <c r="U19872" s="5"/>
      <c r="V19872" s="5"/>
      <c r="W19872" s="5"/>
      <c r="X19872" s="5"/>
      <c r="Y19872" s="5"/>
    </row>
    <row r="19873" spans="21:25" x14ac:dyDescent="0.25">
      <c r="U19873" s="5"/>
      <c r="V19873" s="5"/>
      <c r="W19873" s="5"/>
      <c r="X19873" s="5"/>
      <c r="Y19873" s="5"/>
    </row>
    <row r="19874" spans="21:25" x14ac:dyDescent="0.25">
      <c r="U19874" s="5"/>
      <c r="V19874" s="5"/>
      <c r="W19874" s="5"/>
      <c r="X19874" s="5"/>
      <c r="Y19874" s="5"/>
    </row>
    <row r="19875" spans="21:25" x14ac:dyDescent="0.25">
      <c r="U19875" s="5"/>
      <c r="V19875" s="5"/>
      <c r="W19875" s="5"/>
      <c r="X19875" s="5"/>
      <c r="Y19875" s="5"/>
    </row>
    <row r="19876" spans="21:25" x14ac:dyDescent="0.25">
      <c r="U19876" s="5"/>
      <c r="V19876" s="5"/>
      <c r="W19876" s="5"/>
      <c r="X19876" s="5"/>
      <c r="Y19876" s="5"/>
    </row>
    <row r="19877" spans="21:25" x14ac:dyDescent="0.25">
      <c r="U19877" s="5"/>
      <c r="V19877" s="5"/>
      <c r="W19877" s="5"/>
      <c r="X19877" s="5"/>
      <c r="Y19877" s="5"/>
    </row>
    <row r="19878" spans="21:25" x14ac:dyDescent="0.25">
      <c r="U19878" s="5"/>
      <c r="V19878" s="5"/>
      <c r="W19878" s="5"/>
      <c r="X19878" s="5"/>
      <c r="Y19878" s="5"/>
    </row>
    <row r="19879" spans="21:25" x14ac:dyDescent="0.25">
      <c r="U19879" s="5"/>
      <c r="V19879" s="5"/>
      <c r="W19879" s="5"/>
      <c r="X19879" s="5"/>
      <c r="Y19879" s="5"/>
    </row>
    <row r="19880" spans="21:25" x14ac:dyDescent="0.25">
      <c r="U19880" s="5"/>
      <c r="V19880" s="5"/>
      <c r="W19880" s="5"/>
      <c r="X19880" s="5"/>
      <c r="Y19880" s="5"/>
    </row>
    <row r="19881" spans="21:25" x14ac:dyDescent="0.25">
      <c r="U19881" s="5"/>
      <c r="V19881" s="5"/>
      <c r="W19881" s="5"/>
      <c r="X19881" s="5"/>
      <c r="Y19881" s="5"/>
    </row>
    <row r="19882" spans="21:25" x14ac:dyDescent="0.25">
      <c r="U19882" s="5"/>
      <c r="V19882" s="5"/>
      <c r="W19882" s="5"/>
      <c r="X19882" s="5"/>
      <c r="Y19882" s="5"/>
    </row>
    <row r="19883" spans="21:25" x14ac:dyDescent="0.25">
      <c r="U19883" s="5"/>
      <c r="V19883" s="5"/>
      <c r="W19883" s="5"/>
      <c r="X19883" s="5"/>
      <c r="Y19883" s="5"/>
    </row>
    <row r="19884" spans="21:25" x14ac:dyDescent="0.25">
      <c r="U19884" s="5"/>
      <c r="V19884" s="5"/>
      <c r="W19884" s="5"/>
      <c r="X19884" s="5"/>
      <c r="Y19884" s="5"/>
    </row>
    <row r="19885" spans="21:25" x14ac:dyDescent="0.25">
      <c r="U19885" s="5"/>
      <c r="V19885" s="5"/>
      <c r="W19885" s="5"/>
      <c r="X19885" s="5"/>
      <c r="Y19885" s="5"/>
    </row>
    <row r="19886" spans="21:25" x14ac:dyDescent="0.25">
      <c r="U19886" s="5"/>
      <c r="V19886" s="5"/>
      <c r="W19886" s="5"/>
      <c r="X19886" s="5"/>
      <c r="Y19886" s="5"/>
    </row>
    <row r="19887" spans="21:25" x14ac:dyDescent="0.25">
      <c r="U19887" s="5"/>
      <c r="V19887" s="5"/>
      <c r="W19887" s="5"/>
      <c r="X19887" s="5"/>
      <c r="Y19887" s="5"/>
    </row>
    <row r="19888" spans="21:25" x14ac:dyDescent="0.25">
      <c r="U19888" s="5"/>
      <c r="V19888" s="5"/>
      <c r="W19888" s="5"/>
      <c r="X19888" s="5"/>
      <c r="Y19888" s="5"/>
    </row>
    <row r="19889" spans="15:25" x14ac:dyDescent="0.25">
      <c r="U19889" s="5"/>
      <c r="V19889" s="5"/>
      <c r="W19889" s="5"/>
      <c r="X19889" s="5"/>
      <c r="Y19889" s="5"/>
    </row>
    <row r="19890" spans="15:25" x14ac:dyDescent="0.25">
      <c r="U19890" s="5"/>
      <c r="V19890" s="5"/>
      <c r="W19890" s="5"/>
      <c r="X19890" s="5"/>
      <c r="Y19890" s="5"/>
    </row>
    <row r="19891" spans="15:25" x14ac:dyDescent="0.25">
      <c r="U19891" s="5"/>
      <c r="V19891" s="5"/>
      <c r="W19891" s="5"/>
      <c r="X19891" s="5"/>
      <c r="Y19891" s="5"/>
    </row>
    <row r="19892" spans="15:25" x14ac:dyDescent="0.25">
      <c r="U19892" s="5"/>
      <c r="V19892" s="5"/>
      <c r="W19892" s="5"/>
      <c r="X19892" s="5"/>
      <c r="Y19892" s="5"/>
    </row>
    <row r="19893" spans="15:25" x14ac:dyDescent="0.25">
      <c r="U19893" s="5"/>
      <c r="V19893" s="5"/>
      <c r="W19893" s="5"/>
      <c r="X19893" s="5"/>
      <c r="Y19893" s="5"/>
    </row>
    <row r="19894" spans="15:25" x14ac:dyDescent="0.25">
      <c r="U19894" s="5"/>
      <c r="V19894" s="5"/>
      <c r="W19894" s="5"/>
      <c r="X19894" s="5"/>
      <c r="Y19894" s="5"/>
    </row>
    <row r="19895" spans="15:25" x14ac:dyDescent="0.25">
      <c r="U19895" s="5"/>
      <c r="V19895" s="5"/>
      <c r="W19895" s="5"/>
      <c r="X19895" s="5"/>
      <c r="Y19895" s="5"/>
    </row>
    <row r="19896" spans="15:25" x14ac:dyDescent="0.25">
      <c r="U19896" s="5"/>
      <c r="V19896" s="5"/>
      <c r="W19896" s="5"/>
      <c r="X19896" s="5"/>
      <c r="Y19896" s="5"/>
    </row>
    <row r="19897" spans="15:25" x14ac:dyDescent="0.25">
      <c r="U19897" s="5"/>
      <c r="V19897" s="5"/>
      <c r="W19897" s="5"/>
      <c r="X19897" s="5"/>
      <c r="Y19897" s="5"/>
    </row>
    <row r="19898" spans="15:25" x14ac:dyDescent="0.25">
      <c r="U19898" s="5"/>
      <c r="V19898" s="5"/>
      <c r="W19898" s="5"/>
      <c r="X19898" s="5"/>
      <c r="Y19898" s="5"/>
    </row>
    <row r="19899" spans="15:25" x14ac:dyDescent="0.25">
      <c r="U19899" s="5"/>
      <c r="V19899" s="5"/>
      <c r="W19899" s="5"/>
      <c r="X19899" s="5"/>
      <c r="Y19899" s="5"/>
    </row>
    <row r="19900" spans="15:25" x14ac:dyDescent="0.25">
      <c r="U19900" s="5"/>
      <c r="V19900" s="5"/>
      <c r="W19900" s="5"/>
      <c r="X19900" s="5"/>
      <c r="Y19900" s="5"/>
    </row>
    <row r="19901" spans="15:25" x14ac:dyDescent="0.25">
      <c r="U19901" s="5"/>
      <c r="V19901" s="5"/>
      <c r="W19901" s="5"/>
      <c r="X19901" s="5"/>
      <c r="Y19901" s="5"/>
    </row>
    <row r="19902" spans="15:25" x14ac:dyDescent="0.25">
      <c r="U19902" s="5"/>
      <c r="V19902" s="5"/>
      <c r="W19902" s="5"/>
      <c r="X19902" s="5"/>
      <c r="Y19902" s="5"/>
    </row>
    <row r="19903" spans="15:25" x14ac:dyDescent="0.25">
      <c r="O19903" s="5"/>
      <c r="U19903" s="5"/>
      <c r="V19903" s="5"/>
      <c r="W19903" s="5"/>
      <c r="X19903" s="5"/>
      <c r="Y19903" s="5"/>
    </row>
    <row r="19904" spans="15:25" x14ac:dyDescent="0.25">
      <c r="O19904" s="5"/>
      <c r="U19904" s="5"/>
      <c r="V19904" s="5"/>
      <c r="W19904" s="5"/>
      <c r="X19904" s="5"/>
      <c r="Y19904" s="5"/>
    </row>
    <row r="19905" spans="15:25" x14ac:dyDescent="0.25">
      <c r="O19905" s="5"/>
      <c r="U19905" s="5"/>
      <c r="V19905" s="5"/>
      <c r="W19905" s="5"/>
      <c r="X19905" s="5"/>
      <c r="Y19905" s="5"/>
    </row>
    <row r="19906" spans="15:25" x14ac:dyDescent="0.25">
      <c r="O19906" s="5"/>
      <c r="U19906" s="5"/>
      <c r="V19906" s="5"/>
      <c r="W19906" s="5"/>
      <c r="X19906" s="5"/>
      <c r="Y19906" s="5"/>
    </row>
    <row r="19907" spans="15:25" x14ac:dyDescent="0.25">
      <c r="O19907" s="5"/>
      <c r="U19907" s="5"/>
      <c r="V19907" s="5"/>
      <c r="W19907" s="5"/>
      <c r="X19907" s="5"/>
      <c r="Y19907" s="5"/>
    </row>
    <row r="19908" spans="15:25" x14ac:dyDescent="0.25">
      <c r="O19908" s="5"/>
      <c r="U19908" s="5"/>
      <c r="V19908" s="5"/>
      <c r="W19908" s="5"/>
      <c r="X19908" s="5"/>
      <c r="Y19908" s="5"/>
    </row>
    <row r="19909" spans="15:25" x14ac:dyDescent="0.25">
      <c r="O19909" s="5"/>
      <c r="U19909" s="5"/>
      <c r="V19909" s="5"/>
      <c r="W19909" s="5"/>
      <c r="X19909" s="5"/>
      <c r="Y19909" s="5"/>
    </row>
    <row r="19910" spans="15:25" x14ac:dyDescent="0.25">
      <c r="O19910" s="5"/>
      <c r="U19910" s="5"/>
      <c r="V19910" s="5"/>
      <c r="W19910" s="5"/>
      <c r="X19910" s="5"/>
      <c r="Y19910" s="5"/>
    </row>
    <row r="19911" spans="15:25" x14ac:dyDescent="0.25">
      <c r="O19911" s="5"/>
      <c r="U19911" s="5"/>
      <c r="V19911" s="5"/>
      <c r="W19911" s="5"/>
      <c r="X19911" s="5"/>
      <c r="Y19911" s="5"/>
    </row>
    <row r="19912" spans="15:25" x14ac:dyDescent="0.25">
      <c r="O19912" s="5"/>
      <c r="U19912" s="5"/>
      <c r="V19912" s="5"/>
      <c r="W19912" s="5"/>
      <c r="X19912" s="5"/>
      <c r="Y19912" s="5"/>
    </row>
    <row r="19913" spans="15:25" x14ac:dyDescent="0.25">
      <c r="O19913" s="5"/>
      <c r="U19913" s="5"/>
      <c r="V19913" s="5"/>
      <c r="W19913" s="5"/>
      <c r="X19913" s="5"/>
      <c r="Y19913" s="5"/>
    </row>
    <row r="19914" spans="15:25" x14ac:dyDescent="0.25">
      <c r="O19914" s="5"/>
      <c r="U19914" s="5"/>
      <c r="V19914" s="5"/>
      <c r="W19914" s="5"/>
      <c r="X19914" s="5"/>
      <c r="Y19914" s="5"/>
    </row>
    <row r="19915" spans="15:25" x14ac:dyDescent="0.25">
      <c r="O19915" s="5"/>
      <c r="U19915" s="5"/>
      <c r="V19915" s="5"/>
      <c r="W19915" s="5"/>
      <c r="X19915" s="5"/>
      <c r="Y19915" s="5"/>
    </row>
    <row r="19916" spans="15:25" x14ac:dyDescent="0.25">
      <c r="O19916" s="5"/>
      <c r="U19916" s="5"/>
      <c r="V19916" s="5"/>
      <c r="W19916" s="5"/>
      <c r="X19916" s="5"/>
      <c r="Y19916" s="5"/>
    </row>
    <row r="19917" spans="15:25" x14ac:dyDescent="0.25">
      <c r="O19917" s="5"/>
      <c r="U19917" s="5"/>
      <c r="V19917" s="5"/>
      <c r="W19917" s="5"/>
      <c r="X19917" s="5"/>
      <c r="Y19917" s="5"/>
    </row>
    <row r="19918" spans="15:25" x14ac:dyDescent="0.25">
      <c r="O19918" s="5"/>
      <c r="U19918" s="5"/>
      <c r="V19918" s="5"/>
      <c r="W19918" s="5"/>
      <c r="X19918" s="5"/>
      <c r="Y19918" s="5"/>
    </row>
    <row r="19919" spans="15:25" x14ac:dyDescent="0.25">
      <c r="O19919" s="5"/>
      <c r="U19919" s="5"/>
      <c r="V19919" s="5"/>
      <c r="W19919" s="5"/>
      <c r="X19919" s="5"/>
      <c r="Y19919" s="5"/>
    </row>
    <row r="19920" spans="15:25" x14ac:dyDescent="0.25">
      <c r="O19920" s="5"/>
      <c r="U19920" s="5"/>
      <c r="V19920" s="5"/>
      <c r="W19920" s="5"/>
      <c r="X19920" s="5"/>
      <c r="Y19920" s="5"/>
    </row>
    <row r="19921" spans="15:25" x14ac:dyDescent="0.25">
      <c r="O19921" s="5"/>
      <c r="U19921" s="5"/>
      <c r="V19921" s="5"/>
      <c r="W19921" s="5"/>
      <c r="X19921" s="5"/>
      <c r="Y19921" s="5"/>
    </row>
    <row r="19922" spans="15:25" x14ac:dyDescent="0.25">
      <c r="O19922" s="5"/>
      <c r="U19922" s="5"/>
      <c r="V19922" s="5"/>
      <c r="W19922" s="5"/>
      <c r="X19922" s="5"/>
      <c r="Y19922" s="5"/>
    </row>
    <row r="19923" spans="15:25" x14ac:dyDescent="0.25">
      <c r="O19923" s="5"/>
      <c r="U19923" s="5"/>
      <c r="V19923" s="5"/>
      <c r="W19923" s="5"/>
      <c r="X19923" s="5"/>
      <c r="Y19923" s="5"/>
    </row>
    <row r="19924" spans="15:25" x14ac:dyDescent="0.25">
      <c r="O19924" s="5"/>
      <c r="U19924" s="5"/>
      <c r="V19924" s="5"/>
      <c r="W19924" s="5"/>
      <c r="X19924" s="5"/>
      <c r="Y19924" s="5"/>
    </row>
    <row r="19925" spans="15:25" x14ac:dyDescent="0.25">
      <c r="O19925" s="5"/>
      <c r="U19925" s="5"/>
      <c r="V19925" s="5"/>
      <c r="W19925" s="5"/>
      <c r="X19925" s="5"/>
      <c r="Y19925" s="5"/>
    </row>
    <row r="19926" spans="15:25" x14ac:dyDescent="0.25">
      <c r="O19926" s="5"/>
      <c r="U19926" s="5"/>
      <c r="V19926" s="5"/>
      <c r="W19926" s="5"/>
      <c r="X19926" s="5"/>
      <c r="Y19926" s="5"/>
    </row>
    <row r="19927" spans="15:25" x14ac:dyDescent="0.25">
      <c r="O19927" s="5"/>
      <c r="U19927" s="5"/>
      <c r="V19927" s="5"/>
      <c r="W19927" s="5"/>
      <c r="X19927" s="5"/>
      <c r="Y19927" s="5"/>
    </row>
    <row r="19928" spans="15:25" x14ac:dyDescent="0.25">
      <c r="O19928" s="5"/>
      <c r="U19928" s="5"/>
      <c r="V19928" s="5"/>
      <c r="W19928" s="5"/>
      <c r="X19928" s="5"/>
      <c r="Y19928" s="5"/>
    </row>
    <row r="19929" spans="15:25" x14ac:dyDescent="0.25">
      <c r="O19929" s="5"/>
      <c r="U19929" s="5"/>
      <c r="V19929" s="5"/>
      <c r="W19929" s="5"/>
      <c r="X19929" s="5"/>
      <c r="Y19929" s="5"/>
    </row>
    <row r="19930" spans="15:25" x14ac:dyDescent="0.25">
      <c r="O19930" s="5"/>
      <c r="U19930" s="5"/>
      <c r="V19930" s="5"/>
      <c r="W19930" s="5"/>
      <c r="X19930" s="5"/>
      <c r="Y19930" s="5"/>
    </row>
    <row r="19931" spans="15:25" x14ac:dyDescent="0.25">
      <c r="O19931" s="5"/>
      <c r="U19931" s="5"/>
      <c r="V19931" s="5"/>
      <c r="W19931" s="5"/>
      <c r="X19931" s="5"/>
      <c r="Y19931" s="5"/>
    </row>
    <row r="19932" spans="15:25" x14ac:dyDescent="0.25">
      <c r="O19932" s="5"/>
      <c r="U19932" s="5"/>
      <c r="V19932" s="5"/>
      <c r="W19932" s="5"/>
      <c r="X19932" s="5"/>
      <c r="Y19932" s="5"/>
    </row>
    <row r="19933" spans="15:25" x14ac:dyDescent="0.25">
      <c r="O19933" s="5"/>
      <c r="U19933" s="5"/>
      <c r="V19933" s="5"/>
      <c r="W19933" s="5"/>
      <c r="X19933" s="5"/>
      <c r="Y19933" s="5"/>
    </row>
    <row r="19934" spans="15:25" x14ac:dyDescent="0.25">
      <c r="O19934" s="5"/>
      <c r="U19934" s="5"/>
      <c r="V19934" s="5"/>
      <c r="W19934" s="5"/>
      <c r="X19934" s="5"/>
      <c r="Y19934" s="5"/>
    </row>
    <row r="19935" spans="15:25" x14ac:dyDescent="0.25">
      <c r="U19935" s="5"/>
      <c r="V19935" s="5"/>
      <c r="W19935" s="5"/>
      <c r="X19935" s="5"/>
      <c r="Y19935" s="5"/>
    </row>
    <row r="19936" spans="15:25" x14ac:dyDescent="0.25">
      <c r="U19936" s="5"/>
      <c r="V19936" s="5"/>
      <c r="W19936" s="5"/>
      <c r="X19936" s="5"/>
      <c r="Y19936" s="5"/>
    </row>
    <row r="19937" spans="21:25" x14ac:dyDescent="0.25">
      <c r="U19937" s="5"/>
      <c r="V19937" s="5"/>
      <c r="W19937" s="5"/>
      <c r="X19937" s="5"/>
      <c r="Y19937" s="5"/>
    </row>
    <row r="19938" spans="21:25" x14ac:dyDescent="0.25">
      <c r="U19938" s="5"/>
      <c r="V19938" s="5"/>
      <c r="W19938" s="5"/>
      <c r="X19938" s="5"/>
      <c r="Y19938" s="5"/>
    </row>
    <row r="19939" spans="21:25" x14ac:dyDescent="0.25">
      <c r="U19939" s="5"/>
      <c r="V19939" s="5"/>
      <c r="W19939" s="5"/>
      <c r="X19939" s="5"/>
      <c r="Y19939" s="5"/>
    </row>
    <row r="19940" spans="21:25" x14ac:dyDescent="0.25">
      <c r="U19940" s="5"/>
      <c r="V19940" s="5"/>
      <c r="W19940" s="5"/>
      <c r="X19940" s="5"/>
      <c r="Y19940" s="5"/>
    </row>
    <row r="19941" spans="21:25" x14ac:dyDescent="0.25">
      <c r="U19941" s="5"/>
      <c r="V19941" s="5"/>
      <c r="W19941" s="5"/>
      <c r="X19941" s="5"/>
      <c r="Y19941" s="5"/>
    </row>
    <row r="19942" spans="21:25" x14ac:dyDescent="0.25">
      <c r="U19942" s="5"/>
      <c r="V19942" s="5"/>
      <c r="W19942" s="5"/>
      <c r="X19942" s="5"/>
      <c r="Y19942" s="5"/>
    </row>
    <row r="19943" spans="21:25" x14ac:dyDescent="0.25">
      <c r="U19943" s="5"/>
      <c r="V19943" s="5"/>
      <c r="W19943" s="5"/>
      <c r="X19943" s="5"/>
      <c r="Y19943" s="5"/>
    </row>
    <row r="19944" spans="21:25" x14ac:dyDescent="0.25">
      <c r="U19944" s="5"/>
      <c r="V19944" s="5"/>
      <c r="W19944" s="5"/>
      <c r="X19944" s="5"/>
      <c r="Y19944" s="5"/>
    </row>
    <row r="19945" spans="21:25" x14ac:dyDescent="0.25">
      <c r="U19945" s="5"/>
      <c r="V19945" s="5"/>
      <c r="W19945" s="5"/>
      <c r="X19945" s="5"/>
      <c r="Y19945" s="5"/>
    </row>
    <row r="19946" spans="21:25" x14ac:dyDescent="0.25">
      <c r="U19946" s="5"/>
      <c r="V19946" s="5"/>
      <c r="W19946" s="5"/>
      <c r="X19946" s="5"/>
      <c r="Y19946" s="5"/>
    </row>
    <row r="19947" spans="21:25" x14ac:dyDescent="0.25">
      <c r="U19947" s="5"/>
      <c r="V19947" s="5"/>
      <c r="W19947" s="5"/>
      <c r="X19947" s="5"/>
      <c r="Y19947" s="5"/>
    </row>
    <row r="19948" spans="21:25" x14ac:dyDescent="0.25">
      <c r="U19948" s="5"/>
      <c r="V19948" s="5"/>
      <c r="W19948" s="5"/>
      <c r="X19948" s="5"/>
      <c r="Y19948" s="5"/>
    </row>
    <row r="19949" spans="21:25" x14ac:dyDescent="0.25">
      <c r="U19949" s="5"/>
      <c r="V19949" s="5"/>
      <c r="W19949" s="5"/>
      <c r="X19949" s="5"/>
      <c r="Y19949" s="5"/>
    </row>
    <row r="19950" spans="21:25" x14ac:dyDescent="0.25">
      <c r="U19950" s="5"/>
      <c r="V19950" s="5"/>
      <c r="W19950" s="5"/>
      <c r="X19950" s="5"/>
      <c r="Y19950" s="5"/>
    </row>
    <row r="19951" spans="21:25" x14ac:dyDescent="0.25">
      <c r="U19951" s="5"/>
      <c r="V19951" s="5"/>
      <c r="W19951" s="5"/>
      <c r="X19951" s="5"/>
      <c r="Y19951" s="5"/>
    </row>
    <row r="19952" spans="21:25" x14ac:dyDescent="0.25">
      <c r="U19952" s="5"/>
      <c r="V19952" s="5"/>
      <c r="W19952" s="5"/>
      <c r="X19952" s="5"/>
      <c r="Y19952" s="5"/>
    </row>
    <row r="19953" spans="21:25" x14ac:dyDescent="0.25">
      <c r="U19953" s="5"/>
      <c r="V19953" s="5"/>
      <c r="W19953" s="5"/>
      <c r="X19953" s="5"/>
      <c r="Y19953" s="5"/>
    </row>
    <row r="19954" spans="21:25" x14ac:dyDescent="0.25">
      <c r="U19954" s="5"/>
      <c r="V19954" s="5"/>
      <c r="W19954" s="5"/>
      <c r="X19954" s="5"/>
      <c r="Y19954" s="5"/>
    </row>
    <row r="19955" spans="21:25" x14ac:dyDescent="0.25">
      <c r="U19955" s="5"/>
      <c r="V19955" s="5"/>
      <c r="W19955" s="5"/>
      <c r="X19955" s="5"/>
      <c r="Y19955" s="5"/>
    </row>
    <row r="19956" spans="21:25" x14ac:dyDescent="0.25">
      <c r="U19956" s="5"/>
      <c r="V19956" s="5"/>
      <c r="W19956" s="5"/>
      <c r="X19956" s="5"/>
      <c r="Y19956" s="5"/>
    </row>
    <row r="19957" spans="21:25" x14ac:dyDescent="0.25">
      <c r="U19957" s="5"/>
      <c r="V19957" s="5"/>
      <c r="W19957" s="5"/>
      <c r="X19957" s="5"/>
      <c r="Y19957" s="5"/>
    </row>
    <row r="19958" spans="21:25" x14ac:dyDescent="0.25">
      <c r="U19958" s="5"/>
      <c r="V19958" s="5"/>
      <c r="W19958" s="5"/>
      <c r="X19958" s="5"/>
      <c r="Y19958" s="5"/>
    </row>
    <row r="19959" spans="21:25" x14ac:dyDescent="0.25">
      <c r="U19959" s="5"/>
      <c r="V19959" s="5"/>
      <c r="W19959" s="5"/>
      <c r="X19959" s="5"/>
      <c r="Y19959" s="5"/>
    </row>
    <row r="19960" spans="21:25" x14ac:dyDescent="0.25">
      <c r="U19960" s="5"/>
      <c r="V19960" s="5"/>
      <c r="W19960" s="5"/>
      <c r="X19960" s="5"/>
      <c r="Y19960" s="5"/>
    </row>
    <row r="19961" spans="21:25" x14ac:dyDescent="0.25">
      <c r="U19961" s="5"/>
      <c r="V19961" s="5"/>
      <c r="W19961" s="5"/>
      <c r="X19961" s="5"/>
      <c r="Y19961" s="5"/>
    </row>
    <row r="19962" spans="21:25" x14ac:dyDescent="0.25">
      <c r="U19962" s="5"/>
      <c r="V19962" s="5"/>
      <c r="W19962" s="5"/>
      <c r="X19962" s="5"/>
      <c r="Y19962" s="5"/>
    </row>
    <row r="19963" spans="21:25" x14ac:dyDescent="0.25">
      <c r="U19963" s="5"/>
      <c r="V19963" s="5"/>
      <c r="W19963" s="5"/>
      <c r="X19963" s="5"/>
      <c r="Y19963" s="5"/>
    </row>
    <row r="19964" spans="21:25" x14ac:dyDescent="0.25">
      <c r="U19964" s="5"/>
      <c r="V19964" s="5"/>
      <c r="W19964" s="5"/>
      <c r="X19964" s="5"/>
      <c r="Y19964" s="5"/>
    </row>
    <row r="19965" spans="21:25" x14ac:dyDescent="0.25">
      <c r="U19965" s="5"/>
      <c r="V19965" s="5"/>
      <c r="W19965" s="5"/>
      <c r="X19965" s="5"/>
      <c r="Y19965" s="5"/>
    </row>
    <row r="19966" spans="21:25" x14ac:dyDescent="0.25">
      <c r="U19966" s="5"/>
      <c r="V19966" s="5"/>
      <c r="W19966" s="5"/>
      <c r="X19966" s="5"/>
      <c r="Y19966" s="5"/>
    </row>
    <row r="19967" spans="21:25" x14ac:dyDescent="0.25">
      <c r="U19967" s="5"/>
      <c r="V19967" s="5"/>
      <c r="W19967" s="5"/>
      <c r="X19967" s="5"/>
      <c r="Y19967" s="5"/>
    </row>
    <row r="19968" spans="21:25" x14ac:dyDescent="0.25">
      <c r="U19968" s="5"/>
      <c r="V19968" s="5"/>
      <c r="W19968" s="5"/>
      <c r="X19968" s="5"/>
      <c r="Y19968" s="5"/>
    </row>
    <row r="19969" spans="21:25" x14ac:dyDescent="0.25">
      <c r="U19969" s="5"/>
      <c r="V19969" s="5"/>
      <c r="W19969" s="5"/>
      <c r="X19969" s="5"/>
      <c r="Y19969" s="5"/>
    </row>
    <row r="19970" spans="21:25" x14ac:dyDescent="0.25">
      <c r="U19970" s="5"/>
      <c r="V19970" s="5"/>
      <c r="W19970" s="5"/>
      <c r="X19970" s="5"/>
      <c r="Y19970" s="5"/>
    </row>
    <row r="19971" spans="21:25" x14ac:dyDescent="0.25">
      <c r="U19971" s="5"/>
      <c r="V19971" s="5"/>
      <c r="W19971" s="5"/>
      <c r="X19971" s="5"/>
      <c r="Y19971" s="5"/>
    </row>
    <row r="19972" spans="21:25" x14ac:dyDescent="0.25">
      <c r="U19972" s="5"/>
      <c r="V19972" s="5"/>
      <c r="W19972" s="5"/>
      <c r="X19972" s="5"/>
      <c r="Y19972" s="5"/>
    </row>
    <row r="19973" spans="21:25" x14ac:dyDescent="0.25">
      <c r="U19973" s="5"/>
      <c r="V19973" s="5"/>
      <c r="W19973" s="5"/>
      <c r="X19973" s="5"/>
      <c r="Y19973" s="5"/>
    </row>
    <row r="19974" spans="21:25" x14ac:dyDescent="0.25">
      <c r="U19974" s="5"/>
      <c r="V19974" s="5"/>
      <c r="W19974" s="5"/>
      <c r="X19974" s="5"/>
      <c r="Y19974" s="5"/>
    </row>
    <row r="19975" spans="21:25" x14ac:dyDescent="0.25">
      <c r="U19975" s="5"/>
      <c r="V19975" s="5"/>
      <c r="W19975" s="5"/>
      <c r="X19975" s="5"/>
      <c r="Y19975" s="5"/>
    </row>
    <row r="19976" spans="21:25" x14ac:dyDescent="0.25">
      <c r="U19976" s="5"/>
      <c r="V19976" s="5"/>
      <c r="W19976" s="5"/>
      <c r="X19976" s="5"/>
      <c r="Y19976" s="5"/>
    </row>
    <row r="19977" spans="21:25" x14ac:dyDescent="0.25">
      <c r="U19977" s="5"/>
      <c r="V19977" s="5"/>
      <c r="W19977" s="5"/>
      <c r="X19977" s="5"/>
      <c r="Y19977" s="5"/>
    </row>
    <row r="19978" spans="21:25" x14ac:dyDescent="0.25">
      <c r="U19978" s="5"/>
      <c r="V19978" s="5"/>
      <c r="W19978" s="5"/>
      <c r="X19978" s="5"/>
      <c r="Y19978" s="5"/>
    </row>
    <row r="19979" spans="21:25" x14ac:dyDescent="0.25">
      <c r="U19979" s="5"/>
      <c r="V19979" s="5"/>
      <c r="W19979" s="5"/>
      <c r="X19979" s="5"/>
      <c r="Y19979" s="5"/>
    </row>
    <row r="19980" spans="21:25" x14ac:dyDescent="0.25">
      <c r="U19980" s="5"/>
      <c r="V19980" s="5"/>
      <c r="W19980" s="5"/>
      <c r="X19980" s="5"/>
      <c r="Y19980" s="5"/>
    </row>
    <row r="19981" spans="21:25" x14ac:dyDescent="0.25">
      <c r="U19981" s="5"/>
      <c r="V19981" s="5"/>
      <c r="W19981" s="5"/>
      <c r="X19981" s="5"/>
      <c r="Y19981" s="5"/>
    </row>
    <row r="19982" spans="21:25" x14ac:dyDescent="0.25">
      <c r="U19982" s="5"/>
      <c r="V19982" s="5"/>
      <c r="W19982" s="5"/>
      <c r="X19982" s="5"/>
      <c r="Y19982" s="5"/>
    </row>
    <row r="19983" spans="21:25" x14ac:dyDescent="0.25">
      <c r="U19983" s="5"/>
      <c r="V19983" s="5"/>
      <c r="W19983" s="5"/>
      <c r="X19983" s="5"/>
      <c r="Y19983" s="5"/>
    </row>
    <row r="19984" spans="21:25" x14ac:dyDescent="0.25">
      <c r="U19984" s="5"/>
      <c r="V19984" s="5"/>
      <c r="W19984" s="5"/>
      <c r="X19984" s="5"/>
      <c r="Y19984" s="5"/>
    </row>
    <row r="19985" spans="21:25" x14ac:dyDescent="0.25">
      <c r="U19985" s="5"/>
      <c r="V19985" s="5"/>
      <c r="W19985" s="5"/>
      <c r="X19985" s="5"/>
      <c r="Y19985" s="5"/>
    </row>
    <row r="19986" spans="21:25" x14ac:dyDescent="0.25">
      <c r="U19986" s="5"/>
      <c r="V19986" s="5"/>
      <c r="W19986" s="5"/>
      <c r="X19986" s="5"/>
      <c r="Y19986" s="5"/>
    </row>
    <row r="19987" spans="21:25" x14ac:dyDescent="0.25">
      <c r="U19987" s="5"/>
      <c r="V19987" s="5"/>
      <c r="W19987" s="5"/>
      <c r="X19987" s="5"/>
      <c r="Y19987" s="5"/>
    </row>
    <row r="19988" spans="21:25" x14ac:dyDescent="0.25">
      <c r="U19988" s="5"/>
      <c r="V19988" s="5"/>
      <c r="W19988" s="5"/>
      <c r="X19988" s="5"/>
      <c r="Y19988" s="5"/>
    </row>
    <row r="19989" spans="21:25" x14ac:dyDescent="0.25">
      <c r="U19989" s="5"/>
      <c r="V19989" s="5"/>
      <c r="W19989" s="5"/>
      <c r="X19989" s="5"/>
      <c r="Y19989" s="5"/>
    </row>
    <row r="19990" spans="21:25" x14ac:dyDescent="0.25">
      <c r="U19990" s="5"/>
      <c r="V19990" s="5"/>
      <c r="W19990" s="5"/>
      <c r="X19990" s="5"/>
      <c r="Y19990" s="5"/>
    </row>
    <row r="19991" spans="21:25" x14ac:dyDescent="0.25">
      <c r="U19991" s="5"/>
      <c r="V19991" s="5"/>
      <c r="W19991" s="5"/>
      <c r="X19991" s="5"/>
      <c r="Y19991" s="5"/>
    </row>
    <row r="19992" spans="21:25" x14ac:dyDescent="0.25">
      <c r="U19992" s="5"/>
      <c r="V19992" s="5"/>
      <c r="W19992" s="5"/>
      <c r="X19992" s="5"/>
      <c r="Y19992" s="5"/>
    </row>
    <row r="19993" spans="21:25" x14ac:dyDescent="0.25">
      <c r="U19993" s="5"/>
      <c r="V19993" s="5"/>
      <c r="W19993" s="5"/>
      <c r="X19993" s="5"/>
      <c r="Y19993" s="5"/>
    </row>
    <row r="19994" spans="21:25" x14ac:dyDescent="0.25">
      <c r="U19994" s="5"/>
      <c r="V19994" s="5"/>
      <c r="W19994" s="5"/>
      <c r="X19994" s="5"/>
      <c r="Y19994" s="5"/>
    </row>
    <row r="19995" spans="21:25" x14ac:dyDescent="0.25">
      <c r="U19995" s="5"/>
      <c r="V19995" s="5"/>
      <c r="W19995" s="5"/>
      <c r="X19995" s="5"/>
      <c r="Y19995" s="5"/>
    </row>
    <row r="19996" spans="21:25" x14ac:dyDescent="0.25">
      <c r="U19996" s="5"/>
      <c r="V19996" s="5"/>
      <c r="W19996" s="5"/>
      <c r="X19996" s="5"/>
      <c r="Y19996" s="5"/>
    </row>
    <row r="19997" spans="21:25" x14ac:dyDescent="0.25">
      <c r="U19997" s="5"/>
      <c r="V19997" s="5"/>
      <c r="W19997" s="5"/>
      <c r="X19997" s="5"/>
      <c r="Y19997" s="5"/>
    </row>
    <row r="19998" spans="21:25" x14ac:dyDescent="0.25">
      <c r="U19998" s="5"/>
      <c r="V19998" s="5"/>
      <c r="W19998" s="5"/>
      <c r="X19998" s="5"/>
      <c r="Y19998" s="5"/>
    </row>
    <row r="19999" spans="21:25" x14ac:dyDescent="0.25">
      <c r="U19999" s="5"/>
      <c r="V19999" s="5"/>
      <c r="W19999" s="5"/>
      <c r="X19999" s="5"/>
      <c r="Y19999" s="5"/>
    </row>
    <row r="20000" spans="21:25" x14ac:dyDescent="0.25">
      <c r="U20000" s="5"/>
      <c r="V20000" s="5"/>
      <c r="W20000" s="5"/>
      <c r="X20000" s="5"/>
      <c r="Y20000" s="5"/>
    </row>
    <row r="20001" spans="15:25" x14ac:dyDescent="0.25">
      <c r="U20001" s="5"/>
      <c r="V20001" s="5"/>
      <c r="W20001" s="5"/>
      <c r="X20001" s="5"/>
      <c r="Y20001" s="5"/>
    </row>
    <row r="20002" spans="15:25" x14ac:dyDescent="0.25">
      <c r="U20002" s="5"/>
      <c r="V20002" s="5"/>
      <c r="W20002" s="5"/>
      <c r="X20002" s="5"/>
      <c r="Y20002" s="5"/>
    </row>
    <row r="20003" spans="15:25" x14ac:dyDescent="0.25">
      <c r="O20003" s="5"/>
      <c r="U20003" s="5"/>
      <c r="V20003" s="5"/>
      <c r="W20003" s="5"/>
      <c r="X20003" s="5"/>
      <c r="Y20003" s="5"/>
    </row>
    <row r="20004" spans="15:25" x14ac:dyDescent="0.25">
      <c r="O20004" s="5"/>
      <c r="U20004" s="5"/>
      <c r="V20004" s="5"/>
      <c r="W20004" s="5"/>
      <c r="X20004" s="5"/>
      <c r="Y20004" s="5"/>
    </row>
    <row r="20005" spans="15:25" x14ac:dyDescent="0.25">
      <c r="O20005" s="5"/>
      <c r="U20005" s="5"/>
      <c r="V20005" s="5"/>
      <c r="W20005" s="5"/>
      <c r="X20005" s="5"/>
      <c r="Y20005" s="5"/>
    </row>
    <row r="20006" spans="15:25" x14ac:dyDescent="0.25">
      <c r="O20006" s="5"/>
      <c r="U20006" s="5"/>
      <c r="V20006" s="5"/>
      <c r="W20006" s="5"/>
      <c r="X20006" s="5"/>
      <c r="Y20006" s="5"/>
    </row>
    <row r="20007" spans="15:25" x14ac:dyDescent="0.25">
      <c r="O20007" s="5"/>
      <c r="U20007" s="5"/>
      <c r="V20007" s="5"/>
      <c r="W20007" s="5"/>
      <c r="X20007" s="5"/>
      <c r="Y20007" s="5"/>
    </row>
    <row r="20008" spans="15:25" x14ac:dyDescent="0.25">
      <c r="O20008" s="5"/>
      <c r="U20008" s="5"/>
      <c r="V20008" s="5"/>
      <c r="W20008" s="5"/>
      <c r="X20008" s="5"/>
      <c r="Y20008" s="5"/>
    </row>
    <row r="20009" spans="15:25" x14ac:dyDescent="0.25">
      <c r="O20009" s="5"/>
      <c r="U20009" s="5"/>
      <c r="V20009" s="5"/>
      <c r="W20009" s="5"/>
      <c r="X20009" s="5"/>
      <c r="Y20009" s="5"/>
    </row>
    <row r="20010" spans="15:25" x14ac:dyDescent="0.25">
      <c r="O20010" s="5"/>
      <c r="U20010" s="5"/>
      <c r="V20010" s="5"/>
      <c r="W20010" s="5"/>
      <c r="X20010" s="5"/>
      <c r="Y20010" s="5"/>
    </row>
    <row r="20011" spans="15:25" x14ac:dyDescent="0.25">
      <c r="O20011" s="5"/>
      <c r="U20011" s="5"/>
      <c r="V20011" s="5"/>
      <c r="W20011" s="5"/>
      <c r="X20011" s="5"/>
      <c r="Y20011" s="5"/>
    </row>
    <row r="20012" spans="15:25" x14ac:dyDescent="0.25">
      <c r="O20012" s="5"/>
      <c r="U20012" s="5"/>
      <c r="V20012" s="5"/>
      <c r="W20012" s="5"/>
      <c r="X20012" s="5"/>
      <c r="Y20012" s="5"/>
    </row>
    <row r="20013" spans="15:25" x14ac:dyDescent="0.25">
      <c r="O20013" s="5"/>
      <c r="U20013" s="5"/>
      <c r="V20013" s="5"/>
      <c r="W20013" s="5"/>
      <c r="X20013" s="5"/>
      <c r="Y20013" s="5"/>
    </row>
    <row r="20014" spans="15:25" x14ac:dyDescent="0.25">
      <c r="O20014" s="5"/>
      <c r="U20014" s="5"/>
      <c r="V20014" s="5"/>
      <c r="W20014" s="5"/>
      <c r="X20014" s="5"/>
      <c r="Y20014" s="5"/>
    </row>
    <row r="20015" spans="15:25" x14ac:dyDescent="0.25">
      <c r="O20015" s="5"/>
      <c r="U20015" s="5"/>
      <c r="V20015" s="5"/>
      <c r="W20015" s="5"/>
      <c r="X20015" s="5"/>
      <c r="Y20015" s="5"/>
    </row>
    <row r="20016" spans="15:25" x14ac:dyDescent="0.25">
      <c r="O20016" s="5"/>
      <c r="U20016" s="5"/>
      <c r="V20016" s="5"/>
      <c r="W20016" s="5"/>
      <c r="X20016" s="5"/>
      <c r="Y20016" s="5"/>
    </row>
    <row r="20017" spans="15:25" x14ac:dyDescent="0.25">
      <c r="O20017" s="5"/>
      <c r="U20017" s="5"/>
      <c r="V20017" s="5"/>
      <c r="W20017" s="5"/>
      <c r="X20017" s="5"/>
      <c r="Y20017" s="5"/>
    </row>
    <row r="20018" spans="15:25" x14ac:dyDescent="0.25">
      <c r="O20018" s="5"/>
      <c r="U20018" s="5"/>
      <c r="V20018" s="5"/>
      <c r="W20018" s="5"/>
      <c r="X20018" s="5"/>
      <c r="Y20018" s="5"/>
    </row>
    <row r="20019" spans="15:25" x14ac:dyDescent="0.25">
      <c r="O20019" s="5"/>
      <c r="U20019" s="5"/>
      <c r="V20019" s="5"/>
      <c r="W20019" s="5"/>
      <c r="X20019" s="5"/>
      <c r="Y20019" s="5"/>
    </row>
    <row r="20020" spans="15:25" x14ac:dyDescent="0.25">
      <c r="O20020" s="5"/>
      <c r="U20020" s="5"/>
      <c r="V20020" s="5"/>
      <c r="W20020" s="5"/>
      <c r="X20020" s="5"/>
      <c r="Y20020" s="5"/>
    </row>
    <row r="20021" spans="15:25" x14ac:dyDescent="0.25">
      <c r="O20021" s="5"/>
      <c r="U20021" s="5"/>
      <c r="V20021" s="5"/>
      <c r="W20021" s="5"/>
      <c r="X20021" s="5"/>
      <c r="Y20021" s="5"/>
    </row>
    <row r="20022" spans="15:25" x14ac:dyDescent="0.25">
      <c r="O20022" s="5"/>
      <c r="U20022" s="5"/>
      <c r="V20022" s="5"/>
      <c r="W20022" s="5"/>
      <c r="X20022" s="5"/>
      <c r="Y20022" s="5"/>
    </row>
    <row r="20023" spans="15:25" x14ac:dyDescent="0.25">
      <c r="O20023" s="5"/>
      <c r="U20023" s="5"/>
      <c r="V20023" s="5"/>
      <c r="W20023" s="5"/>
      <c r="X20023" s="5"/>
      <c r="Y20023" s="5"/>
    </row>
    <row r="20024" spans="15:25" x14ac:dyDescent="0.25">
      <c r="O20024" s="5"/>
      <c r="U20024" s="5"/>
      <c r="V20024" s="5"/>
      <c r="W20024" s="5"/>
      <c r="X20024" s="5"/>
      <c r="Y20024" s="5"/>
    </row>
    <row r="20025" spans="15:25" x14ac:dyDescent="0.25">
      <c r="O20025" s="5"/>
      <c r="U20025" s="5"/>
      <c r="V20025" s="5"/>
      <c r="W20025" s="5"/>
      <c r="X20025" s="5"/>
      <c r="Y20025" s="5"/>
    </row>
    <row r="20026" spans="15:25" x14ac:dyDescent="0.25">
      <c r="O20026" s="5"/>
      <c r="U20026" s="5"/>
      <c r="V20026" s="5"/>
      <c r="W20026" s="5"/>
      <c r="X20026" s="5"/>
      <c r="Y20026" s="5"/>
    </row>
    <row r="20027" spans="15:25" x14ac:dyDescent="0.25">
      <c r="O20027" s="5"/>
      <c r="U20027" s="5"/>
      <c r="V20027" s="5"/>
      <c r="W20027" s="5"/>
      <c r="X20027" s="5"/>
      <c r="Y20027" s="5"/>
    </row>
    <row r="20028" spans="15:25" x14ac:dyDescent="0.25">
      <c r="O20028" s="5"/>
      <c r="U20028" s="5"/>
      <c r="V20028" s="5"/>
      <c r="W20028" s="5"/>
      <c r="X20028" s="5"/>
      <c r="Y20028" s="5"/>
    </row>
    <row r="20029" spans="15:25" x14ac:dyDescent="0.25">
      <c r="O20029" s="5"/>
      <c r="U20029" s="5"/>
      <c r="V20029" s="5"/>
      <c r="W20029" s="5"/>
      <c r="X20029" s="5"/>
      <c r="Y20029" s="5"/>
    </row>
    <row r="20030" spans="15:25" x14ac:dyDescent="0.25">
      <c r="O20030" s="5"/>
      <c r="U20030" s="5"/>
      <c r="V20030" s="5"/>
      <c r="W20030" s="5"/>
      <c r="X20030" s="5"/>
      <c r="Y20030" s="5"/>
    </row>
    <row r="20031" spans="15:25" x14ac:dyDescent="0.25">
      <c r="O20031" s="5"/>
      <c r="U20031" s="5"/>
      <c r="V20031" s="5"/>
      <c r="W20031" s="5"/>
      <c r="X20031" s="5"/>
      <c r="Y20031" s="5"/>
    </row>
    <row r="20032" spans="15:25" x14ac:dyDescent="0.25">
      <c r="O20032" s="5"/>
      <c r="U20032" s="5"/>
      <c r="V20032" s="5"/>
      <c r="W20032" s="5"/>
      <c r="X20032" s="5"/>
      <c r="Y20032" s="5"/>
    </row>
    <row r="20033" spans="15:25" x14ac:dyDescent="0.25">
      <c r="O20033" s="5"/>
      <c r="U20033" s="5"/>
      <c r="V20033" s="5"/>
      <c r="W20033" s="5"/>
      <c r="X20033" s="5"/>
      <c r="Y20033" s="5"/>
    </row>
    <row r="20034" spans="15:25" x14ac:dyDescent="0.25">
      <c r="O20034" s="5"/>
      <c r="U20034" s="5"/>
      <c r="V20034" s="5"/>
      <c r="W20034" s="5"/>
      <c r="X20034" s="5"/>
      <c r="Y20034" s="5"/>
    </row>
    <row r="20035" spans="15:25" x14ac:dyDescent="0.25">
      <c r="U20035" s="5"/>
      <c r="V20035" s="5"/>
      <c r="W20035" s="5"/>
      <c r="X20035" s="5"/>
      <c r="Y20035" s="5"/>
    </row>
    <row r="20036" spans="15:25" x14ac:dyDescent="0.25">
      <c r="U20036" s="5"/>
      <c r="V20036" s="5"/>
      <c r="W20036" s="5"/>
      <c r="X20036" s="5"/>
      <c r="Y20036" s="5"/>
    </row>
    <row r="20037" spans="15:25" x14ac:dyDescent="0.25">
      <c r="U20037" s="5"/>
      <c r="V20037" s="5"/>
      <c r="W20037" s="5"/>
      <c r="X20037" s="5"/>
      <c r="Y20037" s="5"/>
    </row>
    <row r="20038" spans="15:25" x14ac:dyDescent="0.25">
      <c r="U20038" s="5"/>
      <c r="V20038" s="5"/>
      <c r="W20038" s="5"/>
      <c r="X20038" s="5"/>
      <c r="Y20038" s="5"/>
    </row>
    <row r="20039" spans="15:25" x14ac:dyDescent="0.25">
      <c r="U20039" s="5"/>
      <c r="V20039" s="5"/>
      <c r="W20039" s="5"/>
      <c r="X20039" s="5"/>
      <c r="Y20039" s="5"/>
    </row>
    <row r="20040" spans="15:25" x14ac:dyDescent="0.25">
      <c r="U20040" s="5"/>
      <c r="V20040" s="5"/>
      <c r="W20040" s="5"/>
      <c r="X20040" s="5"/>
      <c r="Y20040" s="5"/>
    </row>
    <row r="20041" spans="15:25" x14ac:dyDescent="0.25">
      <c r="U20041" s="5"/>
      <c r="V20041" s="5"/>
      <c r="W20041" s="5"/>
      <c r="X20041" s="5"/>
      <c r="Y20041" s="5"/>
    </row>
    <row r="20042" spans="15:25" x14ac:dyDescent="0.25">
      <c r="U20042" s="5"/>
      <c r="V20042" s="5"/>
      <c r="W20042" s="5"/>
      <c r="X20042" s="5"/>
      <c r="Y20042" s="5"/>
    </row>
    <row r="20043" spans="15:25" x14ac:dyDescent="0.25">
      <c r="U20043" s="5"/>
      <c r="V20043" s="5"/>
      <c r="W20043" s="5"/>
      <c r="X20043" s="5"/>
      <c r="Y20043" s="5"/>
    </row>
    <row r="20044" spans="15:25" x14ac:dyDescent="0.25">
      <c r="U20044" s="5"/>
      <c r="V20044" s="5"/>
      <c r="W20044" s="5"/>
      <c r="X20044" s="5"/>
      <c r="Y20044" s="5"/>
    </row>
    <row r="20045" spans="15:25" x14ac:dyDescent="0.25">
      <c r="U20045" s="5"/>
      <c r="V20045" s="5"/>
      <c r="W20045" s="5"/>
      <c r="X20045" s="5"/>
      <c r="Y20045" s="5"/>
    </row>
    <row r="20046" spans="15:25" x14ac:dyDescent="0.25">
      <c r="U20046" s="5"/>
      <c r="V20046" s="5"/>
      <c r="W20046" s="5"/>
      <c r="X20046" s="5"/>
      <c r="Y20046" s="5"/>
    </row>
    <row r="20047" spans="15:25" x14ac:dyDescent="0.25">
      <c r="U20047" s="5"/>
      <c r="V20047" s="5"/>
      <c r="W20047" s="5"/>
      <c r="X20047" s="5"/>
      <c r="Y20047" s="5"/>
    </row>
    <row r="20048" spans="15:25" x14ac:dyDescent="0.25">
      <c r="U20048" s="5"/>
      <c r="V20048" s="5"/>
      <c r="W20048" s="5"/>
      <c r="X20048" s="5"/>
      <c r="Y20048" s="5"/>
    </row>
    <row r="20049" spans="21:25" x14ac:dyDescent="0.25">
      <c r="U20049" s="5"/>
      <c r="V20049" s="5"/>
      <c r="W20049" s="5"/>
      <c r="X20049" s="5"/>
      <c r="Y20049" s="5"/>
    </row>
    <row r="20050" spans="21:25" x14ac:dyDescent="0.25">
      <c r="U20050" s="5"/>
      <c r="V20050" s="5"/>
      <c r="W20050" s="5"/>
      <c r="X20050" s="5"/>
      <c r="Y20050" s="5"/>
    </row>
    <row r="20051" spans="21:25" x14ac:dyDescent="0.25">
      <c r="U20051" s="5"/>
      <c r="V20051" s="5"/>
      <c r="W20051" s="5"/>
      <c r="X20051" s="5"/>
      <c r="Y20051" s="5"/>
    </row>
    <row r="20052" spans="21:25" x14ac:dyDescent="0.25">
      <c r="U20052" s="5"/>
      <c r="V20052" s="5"/>
      <c r="W20052" s="5"/>
      <c r="X20052" s="5"/>
      <c r="Y20052" s="5"/>
    </row>
    <row r="20053" spans="21:25" x14ac:dyDescent="0.25">
      <c r="U20053" s="5"/>
      <c r="V20053" s="5"/>
      <c r="W20053" s="5"/>
      <c r="X20053" s="5"/>
      <c r="Y20053" s="5"/>
    </row>
    <row r="20054" spans="21:25" x14ac:dyDescent="0.25">
      <c r="U20054" s="5"/>
      <c r="V20054" s="5"/>
      <c r="W20054" s="5"/>
      <c r="X20054" s="5"/>
      <c r="Y20054" s="5"/>
    </row>
    <row r="20055" spans="21:25" x14ac:dyDescent="0.25">
      <c r="U20055" s="5"/>
      <c r="V20055" s="5"/>
      <c r="W20055" s="5"/>
      <c r="X20055" s="5"/>
      <c r="Y20055" s="5"/>
    </row>
    <row r="20056" spans="21:25" x14ac:dyDescent="0.25">
      <c r="U20056" s="5"/>
      <c r="V20056" s="5"/>
      <c r="W20056" s="5"/>
      <c r="X20056" s="5"/>
      <c r="Y20056" s="5"/>
    </row>
    <row r="20057" spans="21:25" x14ac:dyDescent="0.25">
      <c r="U20057" s="5"/>
      <c r="V20057" s="5"/>
      <c r="W20057" s="5"/>
      <c r="X20057" s="5"/>
      <c r="Y20057" s="5"/>
    </row>
    <row r="20058" spans="21:25" x14ac:dyDescent="0.25">
      <c r="U20058" s="5"/>
      <c r="V20058" s="5"/>
      <c r="W20058" s="5"/>
      <c r="X20058" s="5"/>
      <c r="Y20058" s="5"/>
    </row>
    <row r="20059" spans="21:25" x14ac:dyDescent="0.25">
      <c r="U20059" s="5"/>
      <c r="V20059" s="5"/>
      <c r="W20059" s="5"/>
      <c r="X20059" s="5"/>
      <c r="Y20059" s="5"/>
    </row>
    <row r="20060" spans="21:25" x14ac:dyDescent="0.25">
      <c r="U20060" s="5"/>
      <c r="V20060" s="5"/>
      <c r="W20060" s="5"/>
      <c r="X20060" s="5"/>
      <c r="Y20060" s="5"/>
    </row>
    <row r="20061" spans="21:25" x14ac:dyDescent="0.25">
      <c r="U20061" s="5"/>
      <c r="V20061" s="5"/>
      <c r="W20061" s="5"/>
      <c r="X20061" s="5"/>
      <c r="Y20061" s="5"/>
    </row>
    <row r="20062" spans="21:25" x14ac:dyDescent="0.25">
      <c r="U20062" s="5"/>
      <c r="V20062" s="5"/>
      <c r="W20062" s="5"/>
      <c r="X20062" s="5"/>
      <c r="Y20062" s="5"/>
    </row>
    <row r="20063" spans="21:25" x14ac:dyDescent="0.25">
      <c r="U20063" s="5"/>
      <c r="V20063" s="5"/>
      <c r="W20063" s="5"/>
      <c r="X20063" s="5"/>
      <c r="Y20063" s="5"/>
    </row>
    <row r="20064" spans="21:25" x14ac:dyDescent="0.25">
      <c r="U20064" s="5"/>
      <c r="V20064" s="5"/>
      <c r="W20064" s="5"/>
      <c r="X20064" s="5"/>
      <c r="Y20064" s="5"/>
    </row>
    <row r="20065" spans="21:25" x14ac:dyDescent="0.25">
      <c r="U20065" s="5"/>
      <c r="V20065" s="5"/>
      <c r="W20065" s="5"/>
      <c r="X20065" s="5"/>
      <c r="Y20065" s="5"/>
    </row>
    <row r="20066" spans="21:25" x14ac:dyDescent="0.25">
      <c r="U20066" s="5"/>
      <c r="V20066" s="5"/>
      <c r="W20066" s="5"/>
      <c r="X20066" s="5"/>
      <c r="Y20066" s="5"/>
    </row>
    <row r="20067" spans="21:25" x14ac:dyDescent="0.25">
      <c r="U20067" s="5"/>
      <c r="V20067" s="5"/>
      <c r="W20067" s="5"/>
      <c r="X20067" s="5"/>
      <c r="Y20067" s="5"/>
    </row>
    <row r="20068" spans="21:25" x14ac:dyDescent="0.25">
      <c r="U20068" s="5"/>
      <c r="V20068" s="5"/>
      <c r="W20068" s="5"/>
      <c r="X20068" s="5"/>
      <c r="Y20068" s="5"/>
    </row>
    <row r="20069" spans="21:25" x14ac:dyDescent="0.25">
      <c r="U20069" s="5"/>
      <c r="V20069" s="5"/>
      <c r="W20069" s="5"/>
      <c r="X20069" s="5"/>
      <c r="Y20069" s="5"/>
    </row>
    <row r="20070" spans="21:25" x14ac:dyDescent="0.25">
      <c r="U20070" s="5"/>
      <c r="V20070" s="5"/>
      <c r="W20070" s="5"/>
      <c r="X20070" s="5"/>
      <c r="Y20070" s="5"/>
    </row>
    <row r="20071" spans="21:25" x14ac:dyDescent="0.25">
      <c r="U20071" s="5"/>
      <c r="V20071" s="5"/>
      <c r="W20071" s="5"/>
      <c r="X20071" s="5"/>
      <c r="Y20071" s="5"/>
    </row>
    <row r="20072" spans="21:25" x14ac:dyDescent="0.25">
      <c r="U20072" s="5"/>
      <c r="V20072" s="5"/>
      <c r="W20072" s="5"/>
      <c r="X20072" s="5"/>
      <c r="Y20072" s="5"/>
    </row>
    <row r="20073" spans="21:25" x14ac:dyDescent="0.25">
      <c r="U20073" s="5"/>
      <c r="V20073" s="5"/>
      <c r="W20073" s="5"/>
      <c r="X20073" s="5"/>
      <c r="Y20073" s="5"/>
    </row>
    <row r="20074" spans="21:25" x14ac:dyDescent="0.25">
      <c r="U20074" s="5"/>
      <c r="V20074" s="5"/>
      <c r="W20074" s="5"/>
      <c r="X20074" s="5"/>
      <c r="Y20074" s="5"/>
    </row>
    <row r="20075" spans="21:25" x14ac:dyDescent="0.25">
      <c r="U20075" s="5"/>
      <c r="V20075" s="5"/>
      <c r="W20075" s="5"/>
      <c r="X20075" s="5"/>
      <c r="Y20075" s="5"/>
    </row>
    <row r="20076" spans="21:25" x14ac:dyDescent="0.25">
      <c r="U20076" s="5"/>
      <c r="V20076" s="5"/>
      <c r="W20076" s="5"/>
      <c r="X20076" s="5"/>
      <c r="Y20076" s="5"/>
    </row>
    <row r="20077" spans="21:25" x14ac:dyDescent="0.25">
      <c r="U20077" s="5"/>
      <c r="V20077" s="5"/>
      <c r="W20077" s="5"/>
      <c r="X20077" s="5"/>
      <c r="Y20077" s="5"/>
    </row>
    <row r="20078" spans="21:25" x14ac:dyDescent="0.25">
      <c r="U20078" s="5"/>
      <c r="V20078" s="5"/>
      <c r="W20078" s="5"/>
      <c r="X20078" s="5"/>
      <c r="Y20078" s="5"/>
    </row>
    <row r="20079" spans="21:25" x14ac:dyDescent="0.25">
      <c r="U20079" s="5"/>
      <c r="V20079" s="5"/>
      <c r="W20079" s="5"/>
      <c r="X20079" s="5"/>
      <c r="Y20079" s="5"/>
    </row>
    <row r="20080" spans="21:25" x14ac:dyDescent="0.25">
      <c r="U20080" s="5"/>
      <c r="V20080" s="5"/>
      <c r="W20080" s="5"/>
      <c r="X20080" s="5"/>
      <c r="Y20080" s="5"/>
    </row>
    <row r="20081" spans="21:25" x14ac:dyDescent="0.25">
      <c r="U20081" s="5"/>
      <c r="V20081" s="5"/>
      <c r="W20081" s="5"/>
      <c r="X20081" s="5"/>
      <c r="Y20081" s="5"/>
    </row>
    <row r="20082" spans="21:25" x14ac:dyDescent="0.25">
      <c r="U20082" s="5"/>
      <c r="V20082" s="5"/>
      <c r="W20082" s="5"/>
      <c r="X20082" s="5"/>
      <c r="Y20082" s="5"/>
    </row>
    <row r="20083" spans="21:25" x14ac:dyDescent="0.25">
      <c r="U20083" s="5"/>
      <c r="V20083" s="5"/>
      <c r="W20083" s="5"/>
      <c r="X20083" s="5"/>
      <c r="Y20083" s="5"/>
    </row>
    <row r="20084" spans="21:25" x14ac:dyDescent="0.25">
      <c r="U20084" s="5"/>
      <c r="V20084" s="5"/>
      <c r="W20084" s="5"/>
      <c r="X20084" s="5"/>
      <c r="Y20084" s="5"/>
    </row>
    <row r="20085" spans="21:25" x14ac:dyDescent="0.25">
      <c r="U20085" s="5"/>
      <c r="V20085" s="5"/>
      <c r="W20085" s="5"/>
      <c r="X20085" s="5"/>
      <c r="Y20085" s="5"/>
    </row>
    <row r="20086" spans="21:25" x14ac:dyDescent="0.25">
      <c r="U20086" s="5"/>
      <c r="V20086" s="5"/>
      <c r="W20086" s="5"/>
      <c r="X20086" s="5"/>
      <c r="Y20086" s="5"/>
    </row>
    <row r="20087" spans="21:25" x14ac:dyDescent="0.25">
      <c r="U20087" s="5"/>
      <c r="V20087" s="5"/>
      <c r="W20087" s="5"/>
      <c r="X20087" s="5"/>
      <c r="Y20087" s="5"/>
    </row>
    <row r="20088" spans="21:25" x14ac:dyDescent="0.25">
      <c r="U20088" s="5"/>
      <c r="V20088" s="5"/>
      <c r="W20088" s="5"/>
      <c r="X20088" s="5"/>
      <c r="Y20088" s="5"/>
    </row>
    <row r="20089" spans="21:25" x14ac:dyDescent="0.25">
      <c r="U20089" s="5"/>
      <c r="V20089" s="5"/>
      <c r="W20089" s="5"/>
      <c r="X20089" s="5"/>
      <c r="Y20089" s="5"/>
    </row>
    <row r="20090" spans="21:25" x14ac:dyDescent="0.25">
      <c r="U20090" s="5"/>
      <c r="V20090" s="5"/>
      <c r="W20090" s="5"/>
      <c r="X20090" s="5"/>
      <c r="Y20090" s="5"/>
    </row>
    <row r="20091" spans="21:25" x14ac:dyDescent="0.25">
      <c r="U20091" s="5"/>
      <c r="V20091" s="5"/>
      <c r="W20091" s="5"/>
      <c r="X20091" s="5"/>
      <c r="Y20091" s="5"/>
    </row>
    <row r="20092" spans="21:25" x14ac:dyDescent="0.25">
      <c r="U20092" s="5"/>
      <c r="V20092" s="5"/>
      <c r="W20092" s="5"/>
      <c r="X20092" s="5"/>
      <c r="Y20092" s="5"/>
    </row>
    <row r="20093" spans="21:25" x14ac:dyDescent="0.25">
      <c r="U20093" s="5"/>
      <c r="V20093" s="5"/>
      <c r="W20093" s="5"/>
      <c r="X20093" s="5"/>
      <c r="Y20093" s="5"/>
    </row>
    <row r="20094" spans="21:25" x14ac:dyDescent="0.25">
      <c r="U20094" s="5"/>
      <c r="V20094" s="5"/>
      <c r="W20094" s="5"/>
      <c r="X20094" s="5"/>
      <c r="Y20094" s="5"/>
    </row>
    <row r="20095" spans="21:25" x14ac:dyDescent="0.25">
      <c r="U20095" s="5"/>
      <c r="V20095" s="5"/>
      <c r="W20095" s="5"/>
      <c r="X20095" s="5"/>
      <c r="Y20095" s="5"/>
    </row>
    <row r="20096" spans="21:25" x14ac:dyDescent="0.25">
      <c r="U20096" s="5"/>
      <c r="V20096" s="5"/>
      <c r="W20096" s="5"/>
      <c r="X20096" s="5"/>
      <c r="Y20096" s="5"/>
    </row>
    <row r="20097" spans="15:25" x14ac:dyDescent="0.25">
      <c r="U20097" s="5"/>
      <c r="V20097" s="5"/>
      <c r="W20097" s="5"/>
      <c r="X20097" s="5"/>
      <c r="Y20097" s="5"/>
    </row>
    <row r="20098" spans="15:25" x14ac:dyDescent="0.25">
      <c r="U20098" s="5"/>
      <c r="V20098" s="5"/>
      <c r="W20098" s="5"/>
      <c r="X20098" s="5"/>
      <c r="Y20098" s="5"/>
    </row>
    <row r="20099" spans="15:25" x14ac:dyDescent="0.25">
      <c r="U20099" s="5"/>
      <c r="V20099" s="5"/>
      <c r="W20099" s="5"/>
      <c r="X20099" s="5"/>
      <c r="Y20099" s="5"/>
    </row>
    <row r="20100" spans="15:25" x14ac:dyDescent="0.25">
      <c r="U20100" s="5"/>
      <c r="V20100" s="5"/>
      <c r="W20100" s="5"/>
      <c r="X20100" s="5"/>
      <c r="Y20100" s="5"/>
    </row>
    <row r="20101" spans="15:25" x14ac:dyDescent="0.25">
      <c r="U20101" s="5"/>
      <c r="V20101" s="5"/>
      <c r="W20101" s="5"/>
      <c r="X20101" s="5"/>
      <c r="Y20101" s="5"/>
    </row>
    <row r="20102" spans="15:25" x14ac:dyDescent="0.25">
      <c r="U20102" s="5"/>
      <c r="V20102" s="5"/>
      <c r="W20102" s="5"/>
      <c r="X20102" s="5"/>
      <c r="Y20102" s="5"/>
    </row>
    <row r="20103" spans="15:25" x14ac:dyDescent="0.25">
      <c r="O20103" s="5"/>
      <c r="U20103" s="5"/>
      <c r="V20103" s="5"/>
      <c r="W20103" s="5"/>
      <c r="X20103" s="5"/>
      <c r="Y20103" s="5"/>
    </row>
    <row r="20104" spans="15:25" x14ac:dyDescent="0.25">
      <c r="O20104" s="5"/>
      <c r="U20104" s="5"/>
      <c r="V20104" s="5"/>
      <c r="W20104" s="5"/>
      <c r="X20104" s="5"/>
      <c r="Y20104" s="5"/>
    </row>
    <row r="20105" spans="15:25" x14ac:dyDescent="0.25">
      <c r="O20105" s="5"/>
      <c r="U20105" s="5"/>
      <c r="V20105" s="5"/>
      <c r="W20105" s="5"/>
      <c r="X20105" s="5"/>
      <c r="Y20105" s="5"/>
    </row>
    <row r="20106" spans="15:25" x14ac:dyDescent="0.25">
      <c r="O20106" s="5"/>
      <c r="U20106" s="5"/>
      <c r="V20106" s="5"/>
      <c r="W20106" s="5"/>
      <c r="X20106" s="5"/>
      <c r="Y20106" s="5"/>
    </row>
    <row r="20107" spans="15:25" x14ac:dyDescent="0.25">
      <c r="O20107" s="5"/>
      <c r="U20107" s="5"/>
      <c r="V20107" s="5"/>
      <c r="W20107" s="5"/>
      <c r="X20107" s="5"/>
      <c r="Y20107" s="5"/>
    </row>
    <row r="20108" spans="15:25" x14ac:dyDescent="0.25">
      <c r="O20108" s="5"/>
      <c r="U20108" s="5"/>
      <c r="V20108" s="5"/>
      <c r="W20108" s="5"/>
      <c r="X20108" s="5"/>
      <c r="Y20108" s="5"/>
    </row>
    <row r="20109" spans="15:25" x14ac:dyDescent="0.25">
      <c r="O20109" s="5"/>
      <c r="U20109" s="5"/>
      <c r="V20109" s="5"/>
      <c r="W20109" s="5"/>
      <c r="X20109" s="5"/>
      <c r="Y20109" s="5"/>
    </row>
    <row r="20110" spans="15:25" x14ac:dyDescent="0.25">
      <c r="O20110" s="5"/>
      <c r="U20110" s="5"/>
      <c r="V20110" s="5"/>
      <c r="W20110" s="5"/>
      <c r="X20110" s="5"/>
      <c r="Y20110" s="5"/>
    </row>
    <row r="20111" spans="15:25" x14ac:dyDescent="0.25">
      <c r="O20111" s="5"/>
      <c r="U20111" s="5"/>
      <c r="V20111" s="5"/>
      <c r="W20111" s="5"/>
      <c r="X20111" s="5"/>
      <c r="Y20111" s="5"/>
    </row>
    <row r="20112" spans="15:25" x14ac:dyDescent="0.25">
      <c r="O20112" s="5"/>
      <c r="U20112" s="5"/>
      <c r="V20112" s="5"/>
      <c r="W20112" s="5"/>
      <c r="X20112" s="5"/>
      <c r="Y20112" s="5"/>
    </row>
    <row r="20113" spans="15:25" x14ac:dyDescent="0.25">
      <c r="O20113" s="5"/>
      <c r="U20113" s="5"/>
      <c r="V20113" s="5"/>
      <c r="W20113" s="5"/>
      <c r="X20113" s="5"/>
      <c r="Y20113" s="5"/>
    </row>
    <row r="20114" spans="15:25" x14ac:dyDescent="0.25">
      <c r="O20114" s="5"/>
      <c r="U20114" s="5"/>
      <c r="V20114" s="5"/>
      <c r="W20114" s="5"/>
      <c r="X20114" s="5"/>
      <c r="Y20114" s="5"/>
    </row>
    <row r="20115" spans="15:25" x14ac:dyDescent="0.25">
      <c r="O20115" s="5"/>
      <c r="U20115" s="5"/>
      <c r="V20115" s="5"/>
      <c r="W20115" s="5"/>
      <c r="X20115" s="5"/>
      <c r="Y20115" s="5"/>
    </row>
    <row r="20116" spans="15:25" x14ac:dyDescent="0.25">
      <c r="O20116" s="5"/>
      <c r="U20116" s="5"/>
      <c r="V20116" s="5"/>
      <c r="W20116" s="5"/>
      <c r="X20116" s="5"/>
      <c r="Y20116" s="5"/>
    </row>
    <row r="20117" spans="15:25" x14ac:dyDescent="0.25">
      <c r="O20117" s="5"/>
      <c r="U20117" s="5"/>
      <c r="V20117" s="5"/>
      <c r="W20117" s="5"/>
      <c r="X20117" s="5"/>
      <c r="Y20117" s="5"/>
    </row>
    <row r="20118" spans="15:25" x14ac:dyDescent="0.25">
      <c r="O20118" s="5"/>
      <c r="U20118" s="5"/>
      <c r="V20118" s="5"/>
      <c r="W20118" s="5"/>
      <c r="X20118" s="5"/>
      <c r="Y20118" s="5"/>
    </row>
    <row r="20119" spans="15:25" x14ac:dyDescent="0.25">
      <c r="O20119" s="5"/>
      <c r="U20119" s="5"/>
      <c r="V20119" s="5"/>
      <c r="W20119" s="5"/>
      <c r="X20119" s="5"/>
      <c r="Y20119" s="5"/>
    </row>
    <row r="20120" spans="15:25" x14ac:dyDescent="0.25">
      <c r="O20120" s="5"/>
      <c r="U20120" s="5"/>
      <c r="V20120" s="5"/>
      <c r="W20120" s="5"/>
      <c r="X20120" s="5"/>
      <c r="Y20120" s="5"/>
    </row>
    <row r="20121" spans="15:25" x14ac:dyDescent="0.25">
      <c r="O20121" s="5"/>
      <c r="U20121" s="5"/>
      <c r="V20121" s="5"/>
      <c r="W20121" s="5"/>
      <c r="X20121" s="5"/>
      <c r="Y20121" s="5"/>
    </row>
    <row r="20122" spans="15:25" x14ac:dyDescent="0.25">
      <c r="O20122" s="5"/>
      <c r="U20122" s="5"/>
      <c r="V20122" s="5"/>
      <c r="W20122" s="5"/>
      <c r="X20122" s="5"/>
      <c r="Y20122" s="5"/>
    </row>
    <row r="20123" spans="15:25" x14ac:dyDescent="0.25">
      <c r="O20123" s="5"/>
      <c r="U20123" s="5"/>
      <c r="V20123" s="5"/>
      <c r="W20123" s="5"/>
      <c r="X20123" s="5"/>
      <c r="Y20123" s="5"/>
    </row>
    <row r="20124" spans="15:25" x14ac:dyDescent="0.25">
      <c r="O20124" s="5"/>
      <c r="U20124" s="5"/>
      <c r="V20124" s="5"/>
      <c r="W20124" s="5"/>
      <c r="X20124" s="5"/>
      <c r="Y20124" s="5"/>
    </row>
    <row r="20125" spans="15:25" x14ac:dyDescent="0.25">
      <c r="O20125" s="5"/>
      <c r="U20125" s="5"/>
      <c r="V20125" s="5"/>
      <c r="W20125" s="5"/>
      <c r="X20125" s="5"/>
      <c r="Y20125" s="5"/>
    </row>
    <row r="20126" spans="15:25" x14ac:dyDescent="0.25">
      <c r="O20126" s="5"/>
      <c r="U20126" s="5"/>
      <c r="V20126" s="5"/>
      <c r="W20126" s="5"/>
      <c r="X20126" s="5"/>
      <c r="Y20126" s="5"/>
    </row>
    <row r="20127" spans="15:25" x14ac:dyDescent="0.25">
      <c r="O20127" s="5"/>
      <c r="U20127" s="5"/>
      <c r="V20127" s="5"/>
      <c r="W20127" s="5"/>
      <c r="X20127" s="5"/>
      <c r="Y20127" s="5"/>
    </row>
    <row r="20128" spans="15:25" x14ac:dyDescent="0.25">
      <c r="O20128" s="5"/>
      <c r="U20128" s="5"/>
      <c r="V20128" s="5"/>
      <c r="W20128" s="5"/>
      <c r="X20128" s="5"/>
      <c r="Y20128" s="5"/>
    </row>
    <row r="20129" spans="15:25" x14ac:dyDescent="0.25">
      <c r="O20129" s="5"/>
      <c r="U20129" s="5"/>
      <c r="V20129" s="5"/>
      <c r="W20129" s="5"/>
      <c r="X20129" s="5"/>
      <c r="Y20129" s="5"/>
    </row>
    <row r="20130" spans="15:25" x14ac:dyDescent="0.25">
      <c r="O20130" s="5"/>
      <c r="U20130" s="5"/>
      <c r="V20130" s="5"/>
      <c r="W20130" s="5"/>
      <c r="X20130" s="5"/>
      <c r="Y20130" s="5"/>
    </row>
    <row r="20131" spans="15:25" x14ac:dyDescent="0.25">
      <c r="O20131" s="5"/>
      <c r="U20131" s="5"/>
      <c r="V20131" s="5"/>
      <c r="W20131" s="5"/>
      <c r="X20131" s="5"/>
      <c r="Y20131" s="5"/>
    </row>
    <row r="20132" spans="15:25" x14ac:dyDescent="0.25">
      <c r="O20132" s="5"/>
      <c r="U20132" s="5"/>
      <c r="V20132" s="5"/>
      <c r="W20132" s="5"/>
      <c r="X20132" s="5"/>
      <c r="Y20132" s="5"/>
    </row>
    <row r="20133" spans="15:25" x14ac:dyDescent="0.25">
      <c r="O20133" s="5"/>
      <c r="U20133" s="5"/>
      <c r="V20133" s="5"/>
      <c r="W20133" s="5"/>
      <c r="X20133" s="5"/>
      <c r="Y20133" s="5"/>
    </row>
    <row r="20134" spans="15:25" x14ac:dyDescent="0.25">
      <c r="O20134" s="5"/>
      <c r="U20134" s="5"/>
      <c r="V20134" s="5"/>
      <c r="W20134" s="5"/>
      <c r="X20134" s="5"/>
      <c r="Y20134" s="5"/>
    </row>
    <row r="20135" spans="15:25" x14ac:dyDescent="0.25">
      <c r="O20135" s="5"/>
      <c r="U20135" s="5"/>
      <c r="V20135" s="5"/>
      <c r="W20135" s="5"/>
      <c r="X20135" s="5"/>
      <c r="Y20135" s="5"/>
    </row>
    <row r="20136" spans="15:25" x14ac:dyDescent="0.25">
      <c r="U20136" s="5"/>
      <c r="V20136" s="5"/>
      <c r="W20136" s="5"/>
      <c r="X20136" s="5"/>
      <c r="Y20136" s="5"/>
    </row>
    <row r="20137" spans="15:25" x14ac:dyDescent="0.25">
      <c r="U20137" s="5"/>
      <c r="V20137" s="5"/>
      <c r="W20137" s="5"/>
      <c r="X20137" s="5"/>
      <c r="Y20137" s="5"/>
    </row>
    <row r="20138" spans="15:25" x14ac:dyDescent="0.25">
      <c r="U20138" s="5"/>
      <c r="V20138" s="5"/>
      <c r="W20138" s="5"/>
      <c r="X20138" s="5"/>
      <c r="Y20138" s="5"/>
    </row>
    <row r="20139" spans="15:25" x14ac:dyDescent="0.25">
      <c r="U20139" s="5"/>
      <c r="V20139" s="5"/>
      <c r="W20139" s="5"/>
      <c r="X20139" s="5"/>
      <c r="Y20139" s="5"/>
    </row>
    <row r="20140" spans="15:25" x14ac:dyDescent="0.25">
      <c r="U20140" s="5"/>
      <c r="V20140" s="5"/>
      <c r="W20140" s="5"/>
      <c r="X20140" s="5"/>
      <c r="Y20140" s="5"/>
    </row>
    <row r="20141" spans="15:25" x14ac:dyDescent="0.25">
      <c r="U20141" s="5"/>
      <c r="V20141" s="5"/>
      <c r="W20141" s="5"/>
      <c r="X20141" s="5"/>
      <c r="Y20141" s="5"/>
    </row>
    <row r="20142" spans="15:25" x14ac:dyDescent="0.25">
      <c r="U20142" s="5"/>
      <c r="V20142" s="5"/>
      <c r="W20142" s="5"/>
      <c r="X20142" s="5"/>
      <c r="Y20142" s="5"/>
    </row>
    <row r="20143" spans="15:25" x14ac:dyDescent="0.25">
      <c r="U20143" s="5"/>
      <c r="V20143" s="5"/>
      <c r="W20143" s="5"/>
      <c r="X20143" s="5"/>
      <c r="Y20143" s="5"/>
    </row>
    <row r="20144" spans="15:25" x14ac:dyDescent="0.25">
      <c r="U20144" s="5"/>
      <c r="V20144" s="5"/>
      <c r="W20144" s="5"/>
      <c r="X20144" s="5"/>
      <c r="Y20144" s="5"/>
    </row>
    <row r="20145" spans="21:25" x14ac:dyDescent="0.25">
      <c r="U20145" s="5"/>
      <c r="V20145" s="5"/>
      <c r="W20145" s="5"/>
      <c r="X20145" s="5"/>
      <c r="Y20145" s="5"/>
    </row>
    <row r="20146" spans="21:25" x14ac:dyDescent="0.25">
      <c r="U20146" s="5"/>
      <c r="V20146" s="5"/>
      <c r="W20146" s="5"/>
      <c r="X20146" s="5"/>
      <c r="Y20146" s="5"/>
    </row>
    <row r="20147" spans="21:25" x14ac:dyDescent="0.25">
      <c r="U20147" s="5"/>
      <c r="V20147" s="5"/>
      <c r="W20147" s="5"/>
      <c r="X20147" s="5"/>
      <c r="Y20147" s="5"/>
    </row>
    <row r="20148" spans="21:25" x14ac:dyDescent="0.25">
      <c r="U20148" s="5"/>
      <c r="V20148" s="5"/>
      <c r="W20148" s="5"/>
      <c r="X20148" s="5"/>
      <c r="Y20148" s="5"/>
    </row>
    <row r="20149" spans="21:25" x14ac:dyDescent="0.25">
      <c r="U20149" s="5"/>
      <c r="V20149" s="5"/>
      <c r="W20149" s="5"/>
      <c r="X20149" s="5"/>
      <c r="Y20149" s="5"/>
    </row>
    <row r="20150" spans="21:25" x14ac:dyDescent="0.25">
      <c r="U20150" s="5"/>
      <c r="V20150" s="5"/>
      <c r="W20150" s="5"/>
      <c r="X20150" s="5"/>
      <c r="Y20150" s="5"/>
    </row>
    <row r="20151" spans="21:25" x14ac:dyDescent="0.25">
      <c r="U20151" s="5"/>
      <c r="V20151" s="5"/>
      <c r="W20151" s="5"/>
      <c r="X20151" s="5"/>
      <c r="Y20151" s="5"/>
    </row>
    <row r="20152" spans="21:25" x14ac:dyDescent="0.25">
      <c r="U20152" s="5"/>
      <c r="V20152" s="5"/>
      <c r="W20152" s="5"/>
      <c r="X20152" s="5"/>
      <c r="Y20152" s="5"/>
    </row>
    <row r="20153" spans="21:25" x14ac:dyDescent="0.25">
      <c r="U20153" s="5"/>
      <c r="V20153" s="5"/>
      <c r="W20153" s="5"/>
      <c r="X20153" s="5"/>
      <c r="Y20153" s="5"/>
    </row>
    <row r="20154" spans="21:25" x14ac:dyDescent="0.25">
      <c r="U20154" s="5"/>
      <c r="V20154" s="5"/>
      <c r="W20154" s="5"/>
      <c r="X20154" s="5"/>
      <c r="Y20154" s="5"/>
    </row>
    <row r="20155" spans="21:25" x14ac:dyDescent="0.25">
      <c r="U20155" s="5"/>
      <c r="V20155" s="5"/>
      <c r="W20155" s="5"/>
      <c r="X20155" s="5"/>
      <c r="Y20155" s="5"/>
    </row>
    <row r="20156" spans="21:25" x14ac:dyDescent="0.25">
      <c r="U20156" s="5"/>
      <c r="V20156" s="5"/>
      <c r="W20156" s="5"/>
      <c r="X20156" s="5"/>
      <c r="Y20156" s="5"/>
    </row>
    <row r="20157" spans="21:25" x14ac:dyDescent="0.25">
      <c r="U20157" s="5"/>
      <c r="V20157" s="5"/>
      <c r="W20157" s="5"/>
      <c r="X20157" s="5"/>
      <c r="Y20157" s="5"/>
    </row>
    <row r="20158" spans="21:25" x14ac:dyDescent="0.25">
      <c r="U20158" s="5"/>
      <c r="V20158" s="5"/>
      <c r="W20158" s="5"/>
      <c r="X20158" s="5"/>
      <c r="Y20158" s="5"/>
    </row>
    <row r="20159" spans="21:25" x14ac:dyDescent="0.25">
      <c r="U20159" s="5"/>
      <c r="V20159" s="5"/>
      <c r="W20159" s="5"/>
      <c r="X20159" s="5"/>
      <c r="Y20159" s="5"/>
    </row>
    <row r="20160" spans="21:25" x14ac:dyDescent="0.25">
      <c r="U20160" s="5"/>
      <c r="V20160" s="5"/>
      <c r="W20160" s="5"/>
      <c r="X20160" s="5"/>
      <c r="Y20160" s="5"/>
    </row>
    <row r="20161" spans="21:25" x14ac:dyDescent="0.25">
      <c r="U20161" s="5"/>
      <c r="V20161" s="5"/>
      <c r="W20161" s="5"/>
      <c r="X20161" s="5"/>
      <c r="Y20161" s="5"/>
    </row>
    <row r="20162" spans="21:25" x14ac:dyDescent="0.25">
      <c r="U20162" s="5"/>
      <c r="V20162" s="5"/>
      <c r="W20162" s="5"/>
      <c r="X20162" s="5"/>
      <c r="Y20162" s="5"/>
    </row>
    <row r="20163" spans="21:25" x14ac:dyDescent="0.25">
      <c r="U20163" s="5"/>
      <c r="V20163" s="5"/>
      <c r="W20163" s="5"/>
      <c r="X20163" s="5"/>
      <c r="Y20163" s="5"/>
    </row>
    <row r="20164" spans="21:25" x14ac:dyDescent="0.25">
      <c r="U20164" s="5"/>
      <c r="V20164" s="5"/>
      <c r="W20164" s="5"/>
      <c r="X20164" s="5"/>
      <c r="Y20164" s="5"/>
    </row>
    <row r="20165" spans="21:25" x14ac:dyDescent="0.25">
      <c r="U20165" s="5"/>
      <c r="V20165" s="5"/>
      <c r="W20165" s="5"/>
      <c r="X20165" s="5"/>
      <c r="Y20165" s="5"/>
    </row>
    <row r="20166" spans="21:25" x14ac:dyDescent="0.25">
      <c r="U20166" s="5"/>
      <c r="V20166" s="5"/>
      <c r="W20166" s="5"/>
      <c r="X20166" s="5"/>
      <c r="Y20166" s="5"/>
    </row>
    <row r="20167" spans="21:25" x14ac:dyDescent="0.25">
      <c r="U20167" s="5"/>
      <c r="V20167" s="5"/>
      <c r="W20167" s="5"/>
      <c r="X20167" s="5"/>
      <c r="Y20167" s="5"/>
    </row>
    <row r="20168" spans="21:25" x14ac:dyDescent="0.25">
      <c r="U20168" s="5"/>
      <c r="V20168" s="5"/>
      <c r="W20168" s="5"/>
      <c r="X20168" s="5"/>
      <c r="Y20168" s="5"/>
    </row>
    <row r="20169" spans="21:25" x14ac:dyDescent="0.25">
      <c r="U20169" s="5"/>
      <c r="V20169" s="5"/>
      <c r="W20169" s="5"/>
      <c r="X20169" s="5"/>
      <c r="Y20169" s="5"/>
    </row>
    <row r="20170" spans="21:25" x14ac:dyDescent="0.25">
      <c r="U20170" s="5"/>
      <c r="V20170" s="5"/>
      <c r="W20170" s="5"/>
      <c r="X20170" s="5"/>
      <c r="Y20170" s="5"/>
    </row>
    <row r="20171" spans="21:25" x14ac:dyDescent="0.25">
      <c r="U20171" s="5"/>
      <c r="V20171" s="5"/>
      <c r="W20171" s="5"/>
      <c r="X20171" s="5"/>
      <c r="Y20171" s="5"/>
    </row>
    <row r="20172" spans="21:25" x14ac:dyDescent="0.25">
      <c r="U20172" s="5"/>
      <c r="V20172" s="5"/>
      <c r="W20172" s="5"/>
      <c r="X20172" s="5"/>
      <c r="Y20172" s="5"/>
    </row>
    <row r="20173" spans="21:25" x14ac:dyDescent="0.25">
      <c r="U20173" s="5"/>
      <c r="V20173" s="5"/>
      <c r="W20173" s="5"/>
      <c r="X20173" s="5"/>
      <c r="Y20173" s="5"/>
    </row>
    <row r="20174" spans="21:25" x14ac:dyDescent="0.25">
      <c r="U20174" s="5"/>
      <c r="V20174" s="5"/>
      <c r="W20174" s="5"/>
      <c r="X20174" s="5"/>
      <c r="Y20174" s="5"/>
    </row>
    <row r="20175" spans="21:25" x14ac:dyDescent="0.25">
      <c r="U20175" s="5"/>
      <c r="V20175" s="5"/>
      <c r="W20175" s="5"/>
      <c r="X20175" s="5"/>
      <c r="Y20175" s="5"/>
    </row>
    <row r="20176" spans="21:25" x14ac:dyDescent="0.25">
      <c r="U20176" s="5"/>
      <c r="V20176" s="5"/>
      <c r="W20176" s="5"/>
      <c r="X20176" s="5"/>
      <c r="Y20176" s="5"/>
    </row>
    <row r="20177" spans="21:25" x14ac:dyDescent="0.25">
      <c r="U20177" s="5"/>
      <c r="V20177" s="5"/>
      <c r="W20177" s="5"/>
      <c r="X20177" s="5"/>
      <c r="Y20177" s="5"/>
    </row>
    <row r="20178" spans="21:25" x14ac:dyDescent="0.25">
      <c r="U20178" s="5"/>
      <c r="V20178" s="5"/>
      <c r="W20178" s="5"/>
      <c r="X20178" s="5"/>
      <c r="Y20178" s="5"/>
    </row>
    <row r="20179" spans="21:25" x14ac:dyDescent="0.25">
      <c r="U20179" s="5"/>
      <c r="V20179" s="5"/>
      <c r="W20179" s="5"/>
      <c r="X20179" s="5"/>
      <c r="Y20179" s="5"/>
    </row>
    <row r="20180" spans="21:25" x14ac:dyDescent="0.25">
      <c r="U20180" s="5"/>
      <c r="V20180" s="5"/>
      <c r="W20180" s="5"/>
      <c r="X20180" s="5"/>
      <c r="Y20180" s="5"/>
    </row>
    <row r="20181" spans="21:25" x14ac:dyDescent="0.25">
      <c r="U20181" s="5"/>
      <c r="V20181" s="5"/>
      <c r="W20181" s="5"/>
      <c r="X20181" s="5"/>
      <c r="Y20181" s="5"/>
    </row>
    <row r="20182" spans="21:25" x14ac:dyDescent="0.25">
      <c r="U20182" s="5"/>
      <c r="V20182" s="5"/>
      <c r="W20182" s="5"/>
      <c r="X20182" s="5"/>
      <c r="Y20182" s="5"/>
    </row>
    <row r="20183" spans="21:25" x14ac:dyDescent="0.25">
      <c r="U20183" s="5"/>
      <c r="V20183" s="5"/>
      <c r="W20183" s="5"/>
      <c r="X20183" s="5"/>
      <c r="Y20183" s="5"/>
    </row>
    <row r="20184" spans="21:25" x14ac:dyDescent="0.25">
      <c r="U20184" s="5"/>
      <c r="V20184" s="5"/>
      <c r="W20184" s="5"/>
      <c r="X20184" s="5"/>
      <c r="Y20184" s="5"/>
    </row>
    <row r="20185" spans="21:25" x14ac:dyDescent="0.25">
      <c r="U20185" s="5"/>
      <c r="V20185" s="5"/>
      <c r="W20185" s="5"/>
      <c r="X20185" s="5"/>
      <c r="Y20185" s="5"/>
    </row>
    <row r="20186" spans="21:25" x14ac:dyDescent="0.25">
      <c r="U20186" s="5"/>
      <c r="V20186" s="5"/>
      <c r="W20186" s="5"/>
      <c r="X20186" s="5"/>
      <c r="Y20186" s="5"/>
    </row>
    <row r="20187" spans="21:25" x14ac:dyDescent="0.25">
      <c r="U20187" s="5"/>
      <c r="V20187" s="5"/>
      <c r="W20187" s="5"/>
      <c r="X20187" s="5"/>
      <c r="Y20187" s="5"/>
    </row>
    <row r="20188" spans="21:25" x14ac:dyDescent="0.25">
      <c r="U20188" s="5"/>
      <c r="V20188" s="5"/>
      <c r="W20188" s="5"/>
      <c r="X20188" s="5"/>
      <c r="Y20188" s="5"/>
    </row>
    <row r="20189" spans="21:25" x14ac:dyDescent="0.25">
      <c r="U20189" s="5"/>
      <c r="V20189" s="5"/>
      <c r="W20189" s="5"/>
      <c r="X20189" s="5"/>
      <c r="Y20189" s="5"/>
    </row>
    <row r="20190" spans="21:25" x14ac:dyDescent="0.25">
      <c r="U20190" s="5"/>
      <c r="V20190" s="5"/>
      <c r="W20190" s="5"/>
      <c r="X20190" s="5"/>
      <c r="Y20190" s="5"/>
    </row>
    <row r="20191" spans="21:25" x14ac:dyDescent="0.25">
      <c r="U20191" s="5"/>
      <c r="V20191" s="5"/>
      <c r="W20191" s="5"/>
      <c r="X20191" s="5"/>
      <c r="Y20191" s="5"/>
    </row>
    <row r="20192" spans="21:25" x14ac:dyDescent="0.25">
      <c r="U20192" s="5"/>
      <c r="V20192" s="5"/>
      <c r="W20192" s="5"/>
      <c r="X20192" s="5"/>
      <c r="Y20192" s="5"/>
    </row>
    <row r="20193" spans="15:25" x14ac:dyDescent="0.25">
      <c r="U20193" s="5"/>
      <c r="V20193" s="5"/>
      <c r="W20193" s="5"/>
      <c r="X20193" s="5"/>
      <c r="Y20193" s="5"/>
    </row>
    <row r="20194" spans="15:25" x14ac:dyDescent="0.25">
      <c r="U20194" s="5"/>
      <c r="V20194" s="5"/>
      <c r="W20194" s="5"/>
      <c r="X20194" s="5"/>
      <c r="Y20194" s="5"/>
    </row>
    <row r="20195" spans="15:25" x14ac:dyDescent="0.25">
      <c r="U20195" s="5"/>
      <c r="V20195" s="5"/>
      <c r="W20195" s="5"/>
      <c r="X20195" s="5"/>
      <c r="Y20195" s="5"/>
    </row>
    <row r="20196" spans="15:25" x14ac:dyDescent="0.25">
      <c r="U20196" s="5"/>
      <c r="V20196" s="5"/>
      <c r="W20196" s="5"/>
      <c r="X20196" s="5"/>
      <c r="Y20196" s="5"/>
    </row>
    <row r="20197" spans="15:25" x14ac:dyDescent="0.25">
      <c r="U20197" s="5"/>
      <c r="V20197" s="5"/>
      <c r="W20197" s="5"/>
      <c r="X20197" s="5"/>
      <c r="Y20197" s="5"/>
    </row>
    <row r="20198" spans="15:25" x14ac:dyDescent="0.25">
      <c r="U20198" s="5"/>
      <c r="V20198" s="5"/>
      <c r="W20198" s="5"/>
      <c r="X20198" s="5"/>
      <c r="Y20198" s="5"/>
    </row>
    <row r="20199" spans="15:25" x14ac:dyDescent="0.25">
      <c r="U20199" s="5"/>
      <c r="V20199" s="5"/>
      <c r="W20199" s="5"/>
      <c r="X20199" s="5"/>
      <c r="Y20199" s="5"/>
    </row>
    <row r="20200" spans="15:25" x14ac:dyDescent="0.25">
      <c r="U20200" s="5"/>
      <c r="V20200" s="5"/>
      <c r="W20200" s="5"/>
      <c r="X20200" s="5"/>
      <c r="Y20200" s="5"/>
    </row>
    <row r="20201" spans="15:25" x14ac:dyDescent="0.25">
      <c r="U20201" s="5"/>
      <c r="V20201" s="5"/>
      <c r="W20201" s="5"/>
      <c r="X20201" s="5"/>
      <c r="Y20201" s="5"/>
    </row>
    <row r="20202" spans="15:25" x14ac:dyDescent="0.25">
      <c r="U20202" s="5"/>
      <c r="V20202" s="5"/>
      <c r="W20202" s="5"/>
      <c r="X20202" s="5"/>
      <c r="Y20202" s="5"/>
    </row>
    <row r="20203" spans="15:25" x14ac:dyDescent="0.25">
      <c r="O20203" s="5"/>
      <c r="U20203" s="5"/>
      <c r="V20203" s="5"/>
      <c r="W20203" s="5"/>
      <c r="X20203" s="5"/>
      <c r="Y20203" s="5"/>
    </row>
    <row r="20204" spans="15:25" x14ac:dyDescent="0.25">
      <c r="O20204" s="5"/>
      <c r="U20204" s="5"/>
      <c r="V20204" s="5"/>
      <c r="W20204" s="5"/>
      <c r="X20204" s="5"/>
      <c r="Y20204" s="5"/>
    </row>
    <row r="20205" spans="15:25" x14ac:dyDescent="0.25">
      <c r="O20205" s="5"/>
      <c r="U20205" s="5"/>
      <c r="V20205" s="5"/>
      <c r="W20205" s="5"/>
      <c r="X20205" s="5"/>
      <c r="Y20205" s="5"/>
    </row>
    <row r="20206" spans="15:25" x14ac:dyDescent="0.25">
      <c r="O20206" s="5"/>
      <c r="U20206" s="5"/>
      <c r="V20206" s="5"/>
      <c r="W20206" s="5"/>
      <c r="X20206" s="5"/>
      <c r="Y20206" s="5"/>
    </row>
    <row r="20207" spans="15:25" x14ac:dyDescent="0.25">
      <c r="O20207" s="5"/>
      <c r="U20207" s="5"/>
      <c r="V20207" s="5"/>
      <c r="W20207" s="5"/>
      <c r="X20207" s="5"/>
      <c r="Y20207" s="5"/>
    </row>
    <row r="20208" spans="15:25" x14ac:dyDescent="0.25">
      <c r="O20208" s="5"/>
      <c r="U20208" s="5"/>
      <c r="V20208" s="5"/>
      <c r="W20208" s="5"/>
      <c r="X20208" s="5"/>
      <c r="Y20208" s="5"/>
    </row>
    <row r="20209" spans="15:25" x14ac:dyDescent="0.25">
      <c r="O20209" s="5"/>
      <c r="U20209" s="5"/>
      <c r="V20209" s="5"/>
      <c r="W20209" s="5"/>
      <c r="X20209" s="5"/>
      <c r="Y20209" s="5"/>
    </row>
    <row r="20210" spans="15:25" x14ac:dyDescent="0.25">
      <c r="O20210" s="5"/>
      <c r="U20210" s="5"/>
      <c r="V20210" s="5"/>
      <c r="W20210" s="5"/>
      <c r="X20210" s="5"/>
      <c r="Y20210" s="5"/>
    </row>
    <row r="20211" spans="15:25" x14ac:dyDescent="0.25">
      <c r="O20211" s="5"/>
      <c r="U20211" s="5"/>
      <c r="V20211" s="5"/>
      <c r="W20211" s="5"/>
      <c r="X20211" s="5"/>
      <c r="Y20211" s="5"/>
    </row>
    <row r="20212" spans="15:25" x14ac:dyDescent="0.25">
      <c r="O20212" s="5"/>
      <c r="U20212" s="5"/>
      <c r="V20212" s="5"/>
      <c r="W20212" s="5"/>
      <c r="X20212" s="5"/>
      <c r="Y20212" s="5"/>
    </row>
    <row r="20213" spans="15:25" x14ac:dyDescent="0.25">
      <c r="O20213" s="5"/>
      <c r="U20213" s="5"/>
      <c r="V20213" s="5"/>
      <c r="W20213" s="5"/>
      <c r="X20213" s="5"/>
      <c r="Y20213" s="5"/>
    </row>
    <row r="20214" spans="15:25" x14ac:dyDescent="0.25">
      <c r="O20214" s="5"/>
      <c r="U20214" s="5"/>
      <c r="V20214" s="5"/>
      <c r="W20214" s="5"/>
      <c r="X20214" s="5"/>
      <c r="Y20214" s="5"/>
    </row>
    <row r="20215" spans="15:25" x14ac:dyDescent="0.25">
      <c r="O20215" s="5"/>
      <c r="U20215" s="5"/>
      <c r="V20215" s="5"/>
      <c r="W20215" s="5"/>
      <c r="X20215" s="5"/>
      <c r="Y20215" s="5"/>
    </row>
    <row r="20216" spans="15:25" x14ac:dyDescent="0.25">
      <c r="O20216" s="5"/>
      <c r="U20216" s="5"/>
      <c r="V20216" s="5"/>
      <c r="W20216" s="5"/>
      <c r="X20216" s="5"/>
      <c r="Y20216" s="5"/>
    </row>
    <row r="20217" spans="15:25" x14ac:dyDescent="0.25">
      <c r="O20217" s="5"/>
      <c r="U20217" s="5"/>
      <c r="V20217" s="5"/>
      <c r="W20217" s="5"/>
      <c r="X20217" s="5"/>
      <c r="Y20217" s="5"/>
    </row>
    <row r="20218" spans="15:25" x14ac:dyDescent="0.25">
      <c r="O20218" s="5"/>
      <c r="U20218" s="5"/>
      <c r="V20218" s="5"/>
      <c r="W20218" s="5"/>
      <c r="X20218" s="5"/>
      <c r="Y20218" s="5"/>
    </row>
    <row r="20219" spans="15:25" x14ac:dyDescent="0.25">
      <c r="O20219" s="5"/>
      <c r="U20219" s="5"/>
      <c r="V20219" s="5"/>
      <c r="W20219" s="5"/>
      <c r="X20219" s="5"/>
      <c r="Y20219" s="5"/>
    </row>
    <row r="20220" spans="15:25" x14ac:dyDescent="0.25">
      <c r="O20220" s="5"/>
      <c r="U20220" s="5"/>
      <c r="V20220" s="5"/>
      <c r="W20220" s="5"/>
      <c r="X20220" s="5"/>
      <c r="Y20220" s="5"/>
    </row>
    <row r="20221" spans="15:25" x14ac:dyDescent="0.25">
      <c r="O20221" s="5"/>
      <c r="U20221" s="5"/>
      <c r="V20221" s="5"/>
      <c r="W20221" s="5"/>
      <c r="X20221" s="5"/>
      <c r="Y20221" s="5"/>
    </row>
    <row r="20222" spans="15:25" x14ac:dyDescent="0.25">
      <c r="O20222" s="5"/>
      <c r="U20222" s="5"/>
      <c r="V20222" s="5"/>
      <c r="W20222" s="5"/>
      <c r="X20222" s="5"/>
      <c r="Y20222" s="5"/>
    </row>
    <row r="20223" spans="15:25" x14ac:dyDescent="0.25">
      <c r="O20223" s="5"/>
      <c r="U20223" s="5"/>
      <c r="V20223" s="5"/>
      <c r="W20223" s="5"/>
      <c r="X20223" s="5"/>
      <c r="Y20223" s="5"/>
    </row>
    <row r="20224" spans="15:25" x14ac:dyDescent="0.25">
      <c r="O20224" s="5"/>
      <c r="U20224" s="5"/>
      <c r="V20224" s="5"/>
      <c r="W20224" s="5"/>
      <c r="X20224" s="5"/>
      <c r="Y20224" s="5"/>
    </row>
    <row r="20225" spans="15:25" x14ac:dyDescent="0.25">
      <c r="O20225" s="5"/>
      <c r="U20225" s="5"/>
      <c r="V20225" s="5"/>
      <c r="W20225" s="5"/>
      <c r="X20225" s="5"/>
      <c r="Y20225" s="5"/>
    </row>
    <row r="20226" spans="15:25" x14ac:dyDescent="0.25">
      <c r="O20226" s="5"/>
      <c r="U20226" s="5"/>
      <c r="V20226" s="5"/>
      <c r="W20226" s="5"/>
      <c r="X20226" s="5"/>
      <c r="Y20226" s="5"/>
    </row>
    <row r="20227" spans="15:25" x14ac:dyDescent="0.25">
      <c r="O20227" s="5"/>
      <c r="U20227" s="5"/>
      <c r="V20227" s="5"/>
      <c r="W20227" s="5"/>
      <c r="X20227" s="5"/>
      <c r="Y20227" s="5"/>
    </row>
    <row r="20228" spans="15:25" x14ac:dyDescent="0.25">
      <c r="O20228" s="5"/>
      <c r="U20228" s="5"/>
      <c r="V20228" s="5"/>
      <c r="W20228" s="5"/>
      <c r="X20228" s="5"/>
      <c r="Y20228" s="5"/>
    </row>
    <row r="20229" spans="15:25" x14ac:dyDescent="0.25">
      <c r="O20229" s="5"/>
      <c r="U20229" s="5"/>
      <c r="V20229" s="5"/>
      <c r="W20229" s="5"/>
      <c r="X20229" s="5"/>
      <c r="Y20229" s="5"/>
    </row>
    <row r="20230" spans="15:25" x14ac:dyDescent="0.25">
      <c r="O20230" s="5"/>
      <c r="U20230" s="5"/>
      <c r="V20230" s="5"/>
      <c r="W20230" s="5"/>
      <c r="X20230" s="5"/>
      <c r="Y20230" s="5"/>
    </row>
    <row r="20231" spans="15:25" x14ac:dyDescent="0.25">
      <c r="O20231" s="5"/>
      <c r="U20231" s="5"/>
      <c r="V20231" s="5"/>
      <c r="W20231" s="5"/>
      <c r="X20231" s="5"/>
      <c r="Y20231" s="5"/>
    </row>
    <row r="20232" spans="15:25" x14ac:dyDescent="0.25">
      <c r="O20232" s="5"/>
      <c r="U20232" s="5"/>
      <c r="V20232" s="5"/>
      <c r="W20232" s="5"/>
      <c r="X20232" s="5"/>
      <c r="Y20232" s="5"/>
    </row>
    <row r="20233" spans="15:25" x14ac:dyDescent="0.25">
      <c r="O20233" s="5"/>
      <c r="U20233" s="5"/>
      <c r="V20233" s="5"/>
      <c r="W20233" s="5"/>
      <c r="X20233" s="5"/>
      <c r="Y20233" s="5"/>
    </row>
    <row r="20234" spans="15:25" x14ac:dyDescent="0.25">
      <c r="O20234" s="5"/>
      <c r="U20234" s="5"/>
      <c r="V20234" s="5"/>
      <c r="W20234" s="5"/>
      <c r="X20234" s="5"/>
      <c r="Y20234" s="5"/>
    </row>
    <row r="20235" spans="15:25" x14ac:dyDescent="0.25">
      <c r="O20235" s="5"/>
      <c r="U20235" s="5"/>
      <c r="V20235" s="5"/>
      <c r="W20235" s="5"/>
      <c r="X20235" s="5"/>
      <c r="Y20235" s="5"/>
    </row>
    <row r="20236" spans="15:25" x14ac:dyDescent="0.25">
      <c r="U20236" s="5"/>
      <c r="V20236" s="5"/>
      <c r="W20236" s="5"/>
      <c r="X20236" s="5"/>
      <c r="Y20236" s="5"/>
    </row>
    <row r="20237" spans="15:25" x14ac:dyDescent="0.25">
      <c r="U20237" s="5"/>
      <c r="V20237" s="5"/>
      <c r="W20237" s="5"/>
      <c r="X20237" s="5"/>
      <c r="Y20237" s="5"/>
    </row>
    <row r="20238" spans="15:25" x14ac:dyDescent="0.25">
      <c r="U20238" s="5"/>
      <c r="V20238" s="5"/>
      <c r="W20238" s="5"/>
      <c r="X20238" s="5"/>
      <c r="Y20238" s="5"/>
    </row>
    <row r="20239" spans="15:25" x14ac:dyDescent="0.25">
      <c r="U20239" s="5"/>
      <c r="V20239" s="5"/>
      <c r="W20239" s="5"/>
      <c r="X20239" s="5"/>
      <c r="Y20239" s="5"/>
    </row>
    <row r="20240" spans="15:25" x14ac:dyDescent="0.25">
      <c r="U20240" s="5"/>
      <c r="V20240" s="5"/>
      <c r="W20240" s="5"/>
      <c r="X20240" s="5"/>
      <c r="Y20240" s="5"/>
    </row>
    <row r="20241" spans="21:25" x14ac:dyDescent="0.25">
      <c r="U20241" s="5"/>
      <c r="V20241" s="5"/>
      <c r="W20241" s="5"/>
      <c r="X20241" s="5"/>
      <c r="Y20241" s="5"/>
    </row>
    <row r="20242" spans="21:25" x14ac:dyDescent="0.25">
      <c r="U20242" s="5"/>
      <c r="V20242" s="5"/>
      <c r="W20242" s="5"/>
      <c r="X20242" s="5"/>
      <c r="Y20242" s="5"/>
    </row>
    <row r="20243" spans="21:25" x14ac:dyDescent="0.25">
      <c r="U20243" s="5"/>
      <c r="V20243" s="5"/>
      <c r="W20243" s="5"/>
      <c r="X20243" s="5"/>
      <c r="Y20243" s="5"/>
    </row>
    <row r="20244" spans="21:25" x14ac:dyDescent="0.25">
      <c r="U20244" s="5"/>
      <c r="V20244" s="5"/>
      <c r="W20244" s="5"/>
      <c r="X20244" s="5"/>
      <c r="Y20244" s="5"/>
    </row>
    <row r="20245" spans="21:25" x14ac:dyDescent="0.25">
      <c r="U20245" s="5"/>
      <c r="V20245" s="5"/>
      <c r="W20245" s="5"/>
      <c r="X20245" s="5"/>
      <c r="Y20245" s="5"/>
    </row>
    <row r="20246" spans="21:25" x14ac:dyDescent="0.25">
      <c r="U20246" s="5"/>
      <c r="V20246" s="5"/>
      <c r="W20246" s="5"/>
      <c r="X20246" s="5"/>
      <c r="Y20246" s="5"/>
    </row>
    <row r="20247" spans="21:25" x14ac:dyDescent="0.25">
      <c r="U20247" s="5"/>
      <c r="V20247" s="5"/>
      <c r="W20247" s="5"/>
      <c r="X20247" s="5"/>
      <c r="Y20247" s="5"/>
    </row>
    <row r="20248" spans="21:25" x14ac:dyDescent="0.25">
      <c r="U20248" s="5"/>
      <c r="V20248" s="5"/>
      <c r="W20248" s="5"/>
      <c r="X20248" s="5"/>
      <c r="Y20248" s="5"/>
    </row>
    <row r="20249" spans="21:25" x14ac:dyDescent="0.25">
      <c r="U20249" s="5"/>
      <c r="V20249" s="5"/>
      <c r="W20249" s="5"/>
      <c r="X20249" s="5"/>
      <c r="Y20249" s="5"/>
    </row>
    <row r="20250" spans="21:25" x14ac:dyDescent="0.25">
      <c r="U20250" s="5"/>
      <c r="V20250" s="5"/>
      <c r="W20250" s="5"/>
      <c r="X20250" s="5"/>
      <c r="Y20250" s="5"/>
    </row>
    <row r="20251" spans="21:25" x14ac:dyDescent="0.25">
      <c r="U20251" s="5"/>
      <c r="V20251" s="5"/>
      <c r="W20251" s="5"/>
      <c r="X20251" s="5"/>
      <c r="Y20251" s="5"/>
    </row>
    <row r="20252" spans="21:25" x14ac:dyDescent="0.25">
      <c r="U20252" s="5"/>
      <c r="V20252" s="5"/>
      <c r="W20252" s="5"/>
      <c r="X20252" s="5"/>
      <c r="Y20252" s="5"/>
    </row>
    <row r="20253" spans="21:25" x14ac:dyDescent="0.25">
      <c r="U20253" s="5"/>
      <c r="V20253" s="5"/>
      <c r="W20253" s="5"/>
      <c r="X20253" s="5"/>
      <c r="Y20253" s="5"/>
    </row>
    <row r="20254" spans="21:25" x14ac:dyDescent="0.25">
      <c r="U20254" s="5"/>
      <c r="V20254" s="5"/>
      <c r="W20254" s="5"/>
      <c r="X20254" s="5"/>
      <c r="Y20254" s="5"/>
    </row>
    <row r="20255" spans="21:25" x14ac:dyDescent="0.25">
      <c r="U20255" s="5"/>
      <c r="V20255" s="5"/>
      <c r="W20255" s="5"/>
      <c r="X20255" s="5"/>
      <c r="Y20255" s="5"/>
    </row>
    <row r="20256" spans="21:25" x14ac:dyDescent="0.25">
      <c r="U20256" s="5"/>
      <c r="V20256" s="5"/>
      <c r="W20256" s="5"/>
      <c r="X20256" s="5"/>
      <c r="Y20256" s="5"/>
    </row>
    <row r="20257" spans="21:25" x14ac:dyDescent="0.25">
      <c r="U20257" s="5"/>
      <c r="V20257" s="5"/>
      <c r="W20257" s="5"/>
      <c r="X20257" s="5"/>
      <c r="Y20257" s="5"/>
    </row>
    <row r="20258" spans="21:25" x14ac:dyDescent="0.25">
      <c r="U20258" s="5"/>
      <c r="V20258" s="5"/>
      <c r="W20258" s="5"/>
      <c r="X20258" s="5"/>
      <c r="Y20258" s="5"/>
    </row>
    <row r="20259" spans="21:25" x14ac:dyDescent="0.25">
      <c r="U20259" s="5"/>
      <c r="V20259" s="5"/>
      <c r="W20259" s="5"/>
      <c r="X20259" s="5"/>
      <c r="Y20259" s="5"/>
    </row>
    <row r="20260" spans="21:25" x14ac:dyDescent="0.25">
      <c r="U20260" s="5"/>
      <c r="V20260" s="5"/>
      <c r="W20260" s="5"/>
      <c r="X20260" s="5"/>
      <c r="Y20260" s="5"/>
    </row>
    <row r="20261" spans="21:25" x14ac:dyDescent="0.25">
      <c r="U20261" s="5"/>
      <c r="V20261" s="5"/>
      <c r="W20261" s="5"/>
      <c r="X20261" s="5"/>
      <c r="Y20261" s="5"/>
    </row>
    <row r="20262" spans="21:25" x14ac:dyDescent="0.25">
      <c r="U20262" s="5"/>
      <c r="V20262" s="5"/>
      <c r="W20262" s="5"/>
      <c r="X20262" s="5"/>
      <c r="Y20262" s="5"/>
    </row>
    <row r="20263" spans="21:25" x14ac:dyDescent="0.25">
      <c r="U20263" s="5"/>
      <c r="V20263" s="5"/>
      <c r="W20263" s="5"/>
      <c r="X20263" s="5"/>
      <c r="Y20263" s="5"/>
    </row>
    <row r="20264" spans="21:25" x14ac:dyDescent="0.25">
      <c r="U20264" s="5"/>
      <c r="V20264" s="5"/>
      <c r="W20264" s="5"/>
      <c r="X20264" s="5"/>
      <c r="Y20264" s="5"/>
    </row>
    <row r="20265" spans="21:25" x14ac:dyDescent="0.25">
      <c r="U20265" s="5"/>
      <c r="V20265" s="5"/>
      <c r="W20265" s="5"/>
      <c r="X20265" s="5"/>
      <c r="Y20265" s="5"/>
    </row>
    <row r="20266" spans="21:25" x14ac:dyDescent="0.25">
      <c r="U20266" s="5"/>
      <c r="V20266" s="5"/>
      <c r="W20266" s="5"/>
      <c r="X20266" s="5"/>
      <c r="Y20266" s="5"/>
    </row>
    <row r="20267" spans="21:25" x14ac:dyDescent="0.25">
      <c r="U20267" s="5"/>
      <c r="V20267" s="5"/>
      <c r="W20267" s="5"/>
      <c r="X20267" s="5"/>
      <c r="Y20267" s="5"/>
    </row>
    <row r="20268" spans="21:25" x14ac:dyDescent="0.25">
      <c r="U20268" s="5"/>
      <c r="V20268" s="5"/>
      <c r="W20268" s="5"/>
      <c r="X20268" s="5"/>
      <c r="Y20268" s="5"/>
    </row>
    <row r="20269" spans="21:25" x14ac:dyDescent="0.25">
      <c r="U20269" s="5"/>
      <c r="V20269" s="5"/>
      <c r="W20269" s="5"/>
      <c r="X20269" s="5"/>
      <c r="Y20269" s="5"/>
    </row>
    <row r="20270" spans="21:25" x14ac:dyDescent="0.25">
      <c r="U20270" s="5"/>
      <c r="V20270" s="5"/>
      <c r="W20270" s="5"/>
      <c r="X20270" s="5"/>
      <c r="Y20270" s="5"/>
    </row>
    <row r="20271" spans="21:25" x14ac:dyDescent="0.25">
      <c r="U20271" s="5"/>
      <c r="V20271" s="5"/>
      <c r="W20271" s="5"/>
      <c r="X20271" s="5"/>
      <c r="Y20271" s="5"/>
    </row>
    <row r="20272" spans="21:25" x14ac:dyDescent="0.25">
      <c r="U20272" s="5"/>
      <c r="V20272" s="5"/>
      <c r="W20272" s="5"/>
      <c r="X20272" s="5"/>
      <c r="Y20272" s="5"/>
    </row>
    <row r="20273" spans="21:25" x14ac:dyDescent="0.25">
      <c r="U20273" s="5"/>
      <c r="V20273" s="5"/>
      <c r="W20273" s="5"/>
      <c r="X20273" s="5"/>
      <c r="Y20273" s="5"/>
    </row>
    <row r="20274" spans="21:25" x14ac:dyDescent="0.25">
      <c r="U20274" s="5"/>
      <c r="V20274" s="5"/>
      <c r="W20274" s="5"/>
      <c r="X20274" s="5"/>
      <c r="Y20274" s="5"/>
    </row>
    <row r="20275" spans="21:25" x14ac:dyDescent="0.25">
      <c r="U20275" s="5"/>
      <c r="V20275" s="5"/>
      <c r="W20275" s="5"/>
      <c r="X20275" s="5"/>
      <c r="Y20275" s="5"/>
    </row>
    <row r="20276" spans="21:25" x14ac:dyDescent="0.25">
      <c r="U20276" s="5"/>
      <c r="V20276" s="5"/>
      <c r="W20276" s="5"/>
      <c r="X20276" s="5"/>
      <c r="Y20276" s="5"/>
    </row>
    <row r="20277" spans="21:25" x14ac:dyDescent="0.25">
      <c r="U20277" s="5"/>
      <c r="V20277" s="5"/>
      <c r="W20277" s="5"/>
      <c r="X20277" s="5"/>
      <c r="Y20277" s="5"/>
    </row>
    <row r="20278" spans="21:25" x14ac:dyDescent="0.25">
      <c r="U20278" s="5"/>
      <c r="V20278" s="5"/>
      <c r="W20278" s="5"/>
      <c r="X20278" s="5"/>
      <c r="Y20278" s="5"/>
    </row>
    <row r="20279" spans="21:25" x14ac:dyDescent="0.25">
      <c r="U20279" s="5"/>
      <c r="V20279" s="5"/>
      <c r="W20279" s="5"/>
      <c r="X20279" s="5"/>
      <c r="Y20279" s="5"/>
    </row>
    <row r="20280" spans="21:25" x14ac:dyDescent="0.25">
      <c r="U20280" s="5"/>
      <c r="V20280" s="5"/>
      <c r="W20280" s="5"/>
      <c r="X20280" s="5"/>
      <c r="Y20280" s="5"/>
    </row>
    <row r="20281" spans="21:25" x14ac:dyDescent="0.25">
      <c r="U20281" s="5"/>
      <c r="V20281" s="5"/>
      <c r="W20281" s="5"/>
      <c r="X20281" s="5"/>
      <c r="Y20281" s="5"/>
    </row>
    <row r="20282" spans="21:25" x14ac:dyDescent="0.25">
      <c r="U20282" s="5"/>
      <c r="V20282" s="5"/>
      <c r="W20282" s="5"/>
      <c r="X20282" s="5"/>
      <c r="Y20282" s="5"/>
    </row>
    <row r="20283" spans="21:25" x14ac:dyDescent="0.25">
      <c r="U20283" s="5"/>
      <c r="V20283" s="5"/>
      <c r="W20283" s="5"/>
      <c r="X20283" s="5"/>
      <c r="Y20283" s="5"/>
    </row>
    <row r="20284" spans="21:25" x14ac:dyDescent="0.25">
      <c r="U20284" s="5"/>
      <c r="V20284" s="5"/>
      <c r="W20284" s="5"/>
      <c r="X20284" s="5"/>
      <c r="Y20284" s="5"/>
    </row>
    <row r="20285" spans="21:25" x14ac:dyDescent="0.25">
      <c r="U20285" s="5"/>
      <c r="V20285" s="5"/>
      <c r="W20285" s="5"/>
      <c r="X20285" s="5"/>
      <c r="Y20285" s="5"/>
    </row>
    <row r="20286" spans="21:25" x14ac:dyDescent="0.25">
      <c r="U20286" s="5"/>
      <c r="V20286" s="5"/>
      <c r="W20286" s="5"/>
      <c r="X20286" s="5"/>
      <c r="Y20286" s="5"/>
    </row>
    <row r="20287" spans="21:25" x14ac:dyDescent="0.25">
      <c r="U20287" s="5"/>
      <c r="V20287" s="5"/>
      <c r="W20287" s="5"/>
      <c r="X20287" s="5"/>
      <c r="Y20287" s="5"/>
    </row>
    <row r="20288" spans="21:25" x14ac:dyDescent="0.25">
      <c r="U20288" s="5"/>
      <c r="V20288" s="5"/>
      <c r="W20288" s="5"/>
      <c r="X20288" s="5"/>
      <c r="Y20288" s="5"/>
    </row>
    <row r="20289" spans="15:25" x14ac:dyDescent="0.25">
      <c r="U20289" s="5"/>
      <c r="V20289" s="5"/>
      <c r="W20289" s="5"/>
      <c r="X20289" s="5"/>
      <c r="Y20289" s="5"/>
    </row>
    <row r="20290" spans="15:25" x14ac:dyDescent="0.25">
      <c r="U20290" s="5"/>
      <c r="V20290" s="5"/>
      <c r="W20290" s="5"/>
      <c r="X20290" s="5"/>
      <c r="Y20290" s="5"/>
    </row>
    <row r="20291" spans="15:25" x14ac:dyDescent="0.25">
      <c r="U20291" s="5"/>
      <c r="V20291" s="5"/>
      <c r="W20291" s="5"/>
      <c r="X20291" s="5"/>
      <c r="Y20291" s="5"/>
    </row>
    <row r="20292" spans="15:25" x14ac:dyDescent="0.25">
      <c r="U20292" s="5"/>
      <c r="V20292" s="5"/>
      <c r="W20292" s="5"/>
      <c r="X20292" s="5"/>
      <c r="Y20292" s="5"/>
    </row>
    <row r="20293" spans="15:25" x14ac:dyDescent="0.25">
      <c r="U20293" s="5"/>
      <c r="V20293" s="5"/>
      <c r="W20293" s="5"/>
      <c r="X20293" s="5"/>
      <c r="Y20293" s="5"/>
    </row>
    <row r="20294" spans="15:25" x14ac:dyDescent="0.25">
      <c r="U20294" s="5"/>
      <c r="V20294" s="5"/>
      <c r="W20294" s="5"/>
      <c r="X20294" s="5"/>
      <c r="Y20294" s="5"/>
    </row>
    <row r="20295" spans="15:25" x14ac:dyDescent="0.25">
      <c r="U20295" s="5"/>
      <c r="V20295" s="5"/>
      <c r="W20295" s="5"/>
      <c r="X20295" s="5"/>
      <c r="Y20295" s="5"/>
    </row>
    <row r="20296" spans="15:25" x14ac:dyDescent="0.25">
      <c r="U20296" s="5"/>
      <c r="V20296" s="5"/>
      <c r="W20296" s="5"/>
      <c r="X20296" s="5"/>
      <c r="Y20296" s="5"/>
    </row>
    <row r="20297" spans="15:25" x14ac:dyDescent="0.25">
      <c r="U20297" s="5"/>
      <c r="V20297" s="5"/>
      <c r="W20297" s="5"/>
      <c r="X20297" s="5"/>
      <c r="Y20297" s="5"/>
    </row>
    <row r="20298" spans="15:25" x14ac:dyDescent="0.25">
      <c r="U20298" s="5"/>
      <c r="V20298" s="5"/>
      <c r="W20298" s="5"/>
      <c r="X20298" s="5"/>
      <c r="Y20298" s="5"/>
    </row>
    <row r="20299" spans="15:25" x14ac:dyDescent="0.25">
      <c r="U20299" s="5"/>
      <c r="V20299" s="5"/>
      <c r="W20299" s="5"/>
      <c r="X20299" s="5"/>
      <c r="Y20299" s="5"/>
    </row>
    <row r="20300" spans="15:25" x14ac:dyDescent="0.25">
      <c r="U20300" s="5"/>
      <c r="V20300" s="5"/>
      <c r="W20300" s="5"/>
      <c r="X20300" s="5"/>
      <c r="Y20300" s="5"/>
    </row>
    <row r="20301" spans="15:25" x14ac:dyDescent="0.25">
      <c r="U20301" s="5"/>
      <c r="V20301" s="5"/>
      <c r="W20301" s="5"/>
      <c r="X20301" s="5"/>
      <c r="Y20301" s="5"/>
    </row>
    <row r="20302" spans="15:25" x14ac:dyDescent="0.25">
      <c r="U20302" s="5"/>
      <c r="V20302" s="5"/>
      <c r="W20302" s="5"/>
      <c r="X20302" s="5"/>
      <c r="Y20302" s="5"/>
    </row>
    <row r="20303" spans="15:25" x14ac:dyDescent="0.25">
      <c r="O20303" s="5"/>
      <c r="U20303" s="5"/>
      <c r="V20303" s="5"/>
      <c r="W20303" s="5"/>
      <c r="X20303" s="5"/>
      <c r="Y20303" s="5"/>
    </row>
    <row r="20304" spans="15:25" x14ac:dyDescent="0.25">
      <c r="O20304" s="5"/>
      <c r="U20304" s="5"/>
      <c r="V20304" s="5"/>
      <c r="W20304" s="5"/>
      <c r="X20304" s="5"/>
      <c r="Y20304" s="5"/>
    </row>
    <row r="20305" spans="15:25" x14ac:dyDescent="0.25">
      <c r="O20305" s="5"/>
      <c r="U20305" s="5"/>
      <c r="V20305" s="5"/>
      <c r="W20305" s="5"/>
      <c r="X20305" s="5"/>
      <c r="Y20305" s="5"/>
    </row>
    <row r="20306" spans="15:25" x14ac:dyDescent="0.25">
      <c r="O20306" s="5"/>
      <c r="U20306" s="5"/>
      <c r="V20306" s="5"/>
      <c r="W20306" s="5"/>
      <c r="X20306" s="5"/>
      <c r="Y20306" s="5"/>
    </row>
    <row r="20307" spans="15:25" x14ac:dyDescent="0.25">
      <c r="O20307" s="5"/>
      <c r="U20307" s="5"/>
      <c r="V20307" s="5"/>
      <c r="W20307" s="5"/>
      <c r="X20307" s="5"/>
      <c r="Y20307" s="5"/>
    </row>
    <row r="20308" spans="15:25" x14ac:dyDescent="0.25">
      <c r="O20308" s="5"/>
      <c r="U20308" s="5"/>
      <c r="V20308" s="5"/>
      <c r="W20308" s="5"/>
      <c r="X20308" s="5"/>
      <c r="Y20308" s="5"/>
    </row>
    <row r="20309" spans="15:25" x14ac:dyDescent="0.25">
      <c r="O20309" s="5"/>
      <c r="U20309" s="5"/>
      <c r="V20309" s="5"/>
      <c r="W20309" s="5"/>
      <c r="X20309" s="5"/>
      <c r="Y20309" s="5"/>
    </row>
    <row r="20310" spans="15:25" x14ac:dyDescent="0.25">
      <c r="O20310" s="5"/>
      <c r="U20310" s="5"/>
      <c r="V20310" s="5"/>
      <c r="W20310" s="5"/>
      <c r="X20310" s="5"/>
      <c r="Y20310" s="5"/>
    </row>
    <row r="20311" spans="15:25" x14ac:dyDescent="0.25">
      <c r="O20311" s="5"/>
      <c r="U20311" s="5"/>
      <c r="V20311" s="5"/>
      <c r="W20311" s="5"/>
      <c r="X20311" s="5"/>
      <c r="Y20311" s="5"/>
    </row>
    <row r="20312" spans="15:25" x14ac:dyDescent="0.25">
      <c r="O20312" s="5"/>
      <c r="U20312" s="5"/>
      <c r="V20312" s="5"/>
      <c r="W20312" s="5"/>
      <c r="X20312" s="5"/>
      <c r="Y20312" s="5"/>
    </row>
    <row r="20313" spans="15:25" x14ac:dyDescent="0.25">
      <c r="O20313" s="5"/>
      <c r="U20313" s="5"/>
      <c r="V20313" s="5"/>
      <c r="W20313" s="5"/>
      <c r="X20313" s="5"/>
      <c r="Y20313" s="5"/>
    </row>
    <row r="20314" spans="15:25" x14ac:dyDescent="0.25">
      <c r="O20314" s="5"/>
      <c r="U20314" s="5"/>
      <c r="V20314" s="5"/>
      <c r="W20314" s="5"/>
      <c r="X20314" s="5"/>
      <c r="Y20314" s="5"/>
    </row>
    <row r="20315" spans="15:25" x14ac:dyDescent="0.25">
      <c r="O20315" s="5"/>
      <c r="U20315" s="5"/>
      <c r="V20315" s="5"/>
      <c r="W20315" s="5"/>
      <c r="X20315" s="5"/>
      <c r="Y20315" s="5"/>
    </row>
    <row r="20316" spans="15:25" x14ac:dyDescent="0.25">
      <c r="O20316" s="5"/>
      <c r="U20316" s="5"/>
      <c r="V20316" s="5"/>
      <c r="W20316" s="5"/>
      <c r="X20316" s="5"/>
      <c r="Y20316" s="5"/>
    </row>
    <row r="20317" spans="15:25" x14ac:dyDescent="0.25">
      <c r="O20317" s="5"/>
      <c r="U20317" s="5"/>
      <c r="V20317" s="5"/>
      <c r="W20317" s="5"/>
      <c r="X20317" s="5"/>
      <c r="Y20317" s="5"/>
    </row>
    <row r="20318" spans="15:25" x14ac:dyDescent="0.25">
      <c r="O20318" s="5"/>
      <c r="U20318" s="5"/>
      <c r="V20318" s="5"/>
      <c r="W20318" s="5"/>
      <c r="X20318" s="5"/>
      <c r="Y20318" s="5"/>
    </row>
    <row r="20319" spans="15:25" x14ac:dyDescent="0.25">
      <c r="O20319" s="5"/>
      <c r="U20319" s="5"/>
      <c r="V20319" s="5"/>
      <c r="W20319" s="5"/>
      <c r="X20319" s="5"/>
      <c r="Y20319" s="5"/>
    </row>
    <row r="20320" spans="15:25" x14ac:dyDescent="0.25">
      <c r="O20320" s="5"/>
      <c r="U20320" s="5"/>
      <c r="V20320" s="5"/>
      <c r="W20320" s="5"/>
      <c r="X20320" s="5"/>
      <c r="Y20320" s="5"/>
    </row>
    <row r="20321" spans="15:25" x14ac:dyDescent="0.25">
      <c r="O20321" s="5"/>
      <c r="U20321" s="5"/>
      <c r="V20321" s="5"/>
      <c r="W20321" s="5"/>
      <c r="X20321" s="5"/>
      <c r="Y20321" s="5"/>
    </row>
    <row r="20322" spans="15:25" x14ac:dyDescent="0.25">
      <c r="O20322" s="5"/>
      <c r="U20322" s="5"/>
      <c r="V20322" s="5"/>
      <c r="W20322" s="5"/>
      <c r="X20322" s="5"/>
      <c r="Y20322" s="5"/>
    </row>
    <row r="20323" spans="15:25" x14ac:dyDescent="0.25">
      <c r="O20323" s="5"/>
      <c r="U20323" s="5"/>
      <c r="V20323" s="5"/>
      <c r="W20323" s="5"/>
      <c r="X20323" s="5"/>
      <c r="Y20323" s="5"/>
    </row>
    <row r="20324" spans="15:25" x14ac:dyDescent="0.25">
      <c r="O20324" s="5"/>
      <c r="U20324" s="5"/>
      <c r="V20324" s="5"/>
      <c r="W20324" s="5"/>
      <c r="X20324" s="5"/>
      <c r="Y20324" s="5"/>
    </row>
    <row r="20325" spans="15:25" x14ac:dyDescent="0.25">
      <c r="O20325" s="5"/>
      <c r="U20325" s="5"/>
      <c r="V20325" s="5"/>
      <c r="W20325" s="5"/>
      <c r="X20325" s="5"/>
      <c r="Y20325" s="5"/>
    </row>
    <row r="20326" spans="15:25" x14ac:dyDescent="0.25">
      <c r="O20326" s="5"/>
      <c r="U20326" s="5"/>
      <c r="V20326" s="5"/>
      <c r="W20326" s="5"/>
      <c r="X20326" s="5"/>
      <c r="Y20326" s="5"/>
    </row>
    <row r="20327" spans="15:25" x14ac:dyDescent="0.25">
      <c r="O20327" s="5"/>
      <c r="U20327" s="5"/>
      <c r="V20327" s="5"/>
      <c r="W20327" s="5"/>
      <c r="X20327" s="5"/>
      <c r="Y20327" s="5"/>
    </row>
    <row r="20328" spans="15:25" x14ac:dyDescent="0.25">
      <c r="O20328" s="5"/>
      <c r="U20328" s="5"/>
      <c r="V20328" s="5"/>
      <c r="W20328" s="5"/>
      <c r="X20328" s="5"/>
      <c r="Y20328" s="5"/>
    </row>
    <row r="20329" spans="15:25" x14ac:dyDescent="0.25">
      <c r="O20329" s="5"/>
      <c r="U20329" s="5"/>
      <c r="V20329" s="5"/>
      <c r="W20329" s="5"/>
      <c r="X20329" s="5"/>
      <c r="Y20329" s="5"/>
    </row>
    <row r="20330" spans="15:25" x14ac:dyDescent="0.25">
      <c r="O20330" s="5"/>
      <c r="U20330" s="5"/>
      <c r="V20330" s="5"/>
      <c r="W20330" s="5"/>
      <c r="X20330" s="5"/>
      <c r="Y20330" s="5"/>
    </row>
    <row r="20331" spans="15:25" x14ac:dyDescent="0.25">
      <c r="O20331" s="5"/>
      <c r="U20331" s="5"/>
      <c r="V20331" s="5"/>
      <c r="W20331" s="5"/>
      <c r="X20331" s="5"/>
      <c r="Y20331" s="5"/>
    </row>
    <row r="20332" spans="15:25" x14ac:dyDescent="0.25">
      <c r="O20332" s="5"/>
      <c r="U20332" s="5"/>
      <c r="V20332" s="5"/>
      <c r="W20332" s="5"/>
      <c r="X20332" s="5"/>
      <c r="Y20332" s="5"/>
    </row>
    <row r="20333" spans="15:25" x14ac:dyDescent="0.25">
      <c r="O20333" s="5"/>
      <c r="U20333" s="5"/>
      <c r="V20333" s="5"/>
      <c r="W20333" s="5"/>
      <c r="X20333" s="5"/>
      <c r="Y20333" s="5"/>
    </row>
    <row r="20334" spans="15:25" x14ac:dyDescent="0.25">
      <c r="O20334" s="5"/>
      <c r="U20334" s="5"/>
      <c r="V20334" s="5"/>
      <c r="W20334" s="5"/>
      <c r="X20334" s="5"/>
      <c r="Y20334" s="5"/>
    </row>
    <row r="20335" spans="15:25" x14ac:dyDescent="0.25">
      <c r="O20335" s="5"/>
      <c r="U20335" s="5"/>
      <c r="V20335" s="5"/>
      <c r="W20335" s="5"/>
      <c r="X20335" s="5"/>
      <c r="Y20335" s="5"/>
    </row>
    <row r="20336" spans="15:25" x14ac:dyDescent="0.25">
      <c r="U20336" s="5"/>
      <c r="V20336" s="5"/>
      <c r="W20336" s="5"/>
      <c r="X20336" s="5"/>
      <c r="Y20336" s="5"/>
    </row>
    <row r="20337" spans="21:25" x14ac:dyDescent="0.25">
      <c r="U20337" s="5"/>
      <c r="V20337" s="5"/>
      <c r="W20337" s="5"/>
      <c r="X20337" s="5"/>
      <c r="Y20337" s="5"/>
    </row>
    <row r="20338" spans="21:25" x14ac:dyDescent="0.25">
      <c r="U20338" s="5"/>
      <c r="V20338" s="5"/>
      <c r="W20338" s="5"/>
      <c r="X20338" s="5"/>
      <c r="Y20338" s="5"/>
    </row>
    <row r="20339" spans="21:25" x14ac:dyDescent="0.25">
      <c r="U20339" s="5"/>
      <c r="V20339" s="5"/>
      <c r="W20339" s="5"/>
      <c r="X20339" s="5"/>
      <c r="Y20339" s="5"/>
    </row>
    <row r="20340" spans="21:25" x14ac:dyDescent="0.25">
      <c r="U20340" s="5"/>
      <c r="V20340" s="5"/>
      <c r="W20340" s="5"/>
      <c r="X20340" s="5"/>
      <c r="Y20340" s="5"/>
    </row>
    <row r="20341" spans="21:25" x14ac:dyDescent="0.25">
      <c r="U20341" s="5"/>
      <c r="V20341" s="5"/>
      <c r="W20341" s="5"/>
      <c r="X20341" s="5"/>
      <c r="Y20341" s="5"/>
    </row>
    <row r="20342" spans="21:25" x14ac:dyDescent="0.25">
      <c r="U20342" s="5"/>
      <c r="V20342" s="5"/>
      <c r="W20342" s="5"/>
      <c r="X20342" s="5"/>
      <c r="Y20342" s="5"/>
    </row>
    <row r="20343" spans="21:25" x14ac:dyDescent="0.25">
      <c r="U20343" s="5"/>
      <c r="V20343" s="5"/>
      <c r="W20343" s="5"/>
      <c r="X20343" s="5"/>
      <c r="Y20343" s="5"/>
    </row>
    <row r="20344" spans="21:25" x14ac:dyDescent="0.25">
      <c r="U20344" s="5"/>
      <c r="V20344" s="5"/>
      <c r="W20344" s="5"/>
      <c r="X20344" s="5"/>
      <c r="Y20344" s="5"/>
    </row>
    <row r="20345" spans="21:25" x14ac:dyDescent="0.25">
      <c r="U20345" s="5"/>
      <c r="V20345" s="5"/>
      <c r="W20345" s="5"/>
      <c r="X20345" s="5"/>
      <c r="Y20345" s="5"/>
    </row>
    <row r="20346" spans="21:25" x14ac:dyDescent="0.25">
      <c r="U20346" s="5"/>
      <c r="V20346" s="5"/>
      <c r="W20346" s="5"/>
      <c r="X20346" s="5"/>
      <c r="Y20346" s="5"/>
    </row>
    <row r="20347" spans="21:25" x14ac:dyDescent="0.25">
      <c r="U20347" s="5"/>
      <c r="V20347" s="5"/>
      <c r="W20347" s="5"/>
      <c r="X20347" s="5"/>
      <c r="Y20347" s="5"/>
    </row>
    <row r="20348" spans="21:25" x14ac:dyDescent="0.25">
      <c r="U20348" s="5"/>
      <c r="V20348" s="5"/>
      <c r="W20348" s="5"/>
      <c r="X20348" s="5"/>
      <c r="Y20348" s="5"/>
    </row>
    <row r="20349" spans="21:25" x14ac:dyDescent="0.25">
      <c r="U20349" s="5"/>
      <c r="V20349" s="5"/>
      <c r="W20349" s="5"/>
      <c r="X20349" s="5"/>
      <c r="Y20349" s="5"/>
    </row>
    <row r="20350" spans="21:25" x14ac:dyDescent="0.25">
      <c r="U20350" s="5"/>
      <c r="V20350" s="5"/>
      <c r="W20350" s="5"/>
      <c r="X20350" s="5"/>
      <c r="Y20350" s="5"/>
    </row>
    <row r="20351" spans="21:25" x14ac:dyDescent="0.25">
      <c r="U20351" s="5"/>
      <c r="V20351" s="5"/>
      <c r="W20351" s="5"/>
      <c r="X20351" s="5"/>
      <c r="Y20351" s="5"/>
    </row>
    <row r="20352" spans="21:25" x14ac:dyDescent="0.25">
      <c r="U20352" s="5"/>
      <c r="V20352" s="5"/>
      <c r="W20352" s="5"/>
      <c r="X20352" s="5"/>
      <c r="Y20352" s="5"/>
    </row>
    <row r="20353" spans="21:25" x14ac:dyDescent="0.25">
      <c r="U20353" s="5"/>
      <c r="V20353" s="5"/>
      <c r="W20353" s="5"/>
      <c r="X20353" s="5"/>
      <c r="Y20353" s="5"/>
    </row>
    <row r="20354" spans="21:25" x14ac:dyDescent="0.25">
      <c r="U20354" s="5"/>
      <c r="V20354" s="5"/>
      <c r="W20354" s="5"/>
      <c r="X20354" s="5"/>
      <c r="Y20354" s="5"/>
    </row>
    <row r="20355" spans="21:25" x14ac:dyDescent="0.25">
      <c r="U20355" s="5"/>
      <c r="V20355" s="5"/>
      <c r="W20355" s="5"/>
      <c r="X20355" s="5"/>
      <c r="Y20355" s="5"/>
    </row>
    <row r="20356" spans="21:25" x14ac:dyDescent="0.25">
      <c r="U20356" s="5"/>
      <c r="V20356" s="5"/>
      <c r="W20356" s="5"/>
      <c r="X20356" s="5"/>
      <c r="Y20356" s="5"/>
    </row>
    <row r="20357" spans="21:25" x14ac:dyDescent="0.25">
      <c r="U20357" s="5"/>
      <c r="V20357" s="5"/>
      <c r="W20357" s="5"/>
      <c r="X20357" s="5"/>
      <c r="Y20357" s="5"/>
    </row>
    <row r="20358" spans="21:25" x14ac:dyDescent="0.25">
      <c r="U20358" s="5"/>
      <c r="V20358" s="5"/>
      <c r="W20358" s="5"/>
      <c r="X20358" s="5"/>
      <c r="Y20358" s="5"/>
    </row>
    <row r="20359" spans="21:25" x14ac:dyDescent="0.25">
      <c r="U20359" s="5"/>
      <c r="V20359" s="5"/>
      <c r="W20359" s="5"/>
      <c r="X20359" s="5"/>
      <c r="Y20359" s="5"/>
    </row>
    <row r="20360" spans="21:25" x14ac:dyDescent="0.25">
      <c r="U20360" s="5"/>
      <c r="V20360" s="5"/>
      <c r="W20360" s="5"/>
      <c r="X20360" s="5"/>
      <c r="Y20360" s="5"/>
    </row>
    <row r="20361" spans="21:25" x14ac:dyDescent="0.25">
      <c r="U20361" s="5"/>
      <c r="V20361" s="5"/>
      <c r="W20361" s="5"/>
      <c r="X20361" s="5"/>
      <c r="Y20361" s="5"/>
    </row>
    <row r="20362" spans="21:25" x14ac:dyDescent="0.25">
      <c r="U20362" s="5"/>
      <c r="V20362" s="5"/>
      <c r="W20362" s="5"/>
      <c r="X20362" s="5"/>
      <c r="Y20362" s="5"/>
    </row>
    <row r="20363" spans="21:25" x14ac:dyDescent="0.25">
      <c r="U20363" s="5"/>
      <c r="V20363" s="5"/>
      <c r="W20363" s="5"/>
      <c r="X20363" s="5"/>
      <c r="Y20363" s="5"/>
    </row>
    <row r="20364" spans="21:25" x14ac:dyDescent="0.25">
      <c r="U20364" s="5"/>
      <c r="V20364" s="5"/>
      <c r="W20364" s="5"/>
      <c r="X20364" s="5"/>
      <c r="Y20364" s="5"/>
    </row>
    <row r="20365" spans="21:25" x14ac:dyDescent="0.25">
      <c r="U20365" s="5"/>
      <c r="V20365" s="5"/>
      <c r="W20365" s="5"/>
      <c r="X20365" s="5"/>
      <c r="Y20365" s="5"/>
    </row>
    <row r="20366" spans="21:25" x14ac:dyDescent="0.25">
      <c r="U20366" s="5"/>
      <c r="V20366" s="5"/>
      <c r="W20366" s="5"/>
      <c r="X20366" s="5"/>
      <c r="Y20366" s="5"/>
    </row>
    <row r="20367" spans="21:25" x14ac:dyDescent="0.25">
      <c r="U20367" s="5"/>
      <c r="V20367" s="5"/>
      <c r="W20367" s="5"/>
      <c r="X20367" s="5"/>
      <c r="Y20367" s="5"/>
    </row>
    <row r="20368" spans="21:25" x14ac:dyDescent="0.25">
      <c r="U20368" s="5"/>
      <c r="V20368" s="5"/>
      <c r="W20368" s="5"/>
      <c r="X20368" s="5"/>
      <c r="Y20368" s="5"/>
    </row>
    <row r="20369" spans="21:25" x14ac:dyDescent="0.25">
      <c r="U20369" s="5"/>
      <c r="V20369" s="5"/>
      <c r="W20369" s="5"/>
      <c r="X20369" s="5"/>
      <c r="Y20369" s="5"/>
    </row>
    <row r="20370" spans="21:25" x14ac:dyDescent="0.25">
      <c r="U20370" s="5"/>
      <c r="V20370" s="5"/>
      <c r="W20370" s="5"/>
      <c r="X20370" s="5"/>
      <c r="Y20370" s="5"/>
    </row>
    <row r="20371" spans="21:25" x14ac:dyDescent="0.25">
      <c r="U20371" s="5"/>
      <c r="V20371" s="5"/>
      <c r="W20371" s="5"/>
      <c r="X20371" s="5"/>
      <c r="Y20371" s="5"/>
    </row>
    <row r="20372" spans="21:25" x14ac:dyDescent="0.25">
      <c r="U20372" s="5"/>
      <c r="V20372" s="5"/>
      <c r="W20372" s="5"/>
      <c r="X20372" s="5"/>
      <c r="Y20372" s="5"/>
    </row>
    <row r="20373" spans="21:25" x14ac:dyDescent="0.25">
      <c r="U20373" s="5"/>
      <c r="V20373" s="5"/>
      <c r="W20373" s="5"/>
      <c r="X20373" s="5"/>
      <c r="Y20373" s="5"/>
    </row>
    <row r="20374" spans="21:25" x14ac:dyDescent="0.25">
      <c r="U20374" s="5"/>
      <c r="V20374" s="5"/>
      <c r="W20374" s="5"/>
      <c r="X20374" s="5"/>
      <c r="Y20374" s="5"/>
    </row>
    <row r="20375" spans="21:25" x14ac:dyDescent="0.25">
      <c r="U20375" s="5"/>
      <c r="V20375" s="5"/>
      <c r="W20375" s="5"/>
      <c r="X20375" s="5"/>
      <c r="Y20375" s="5"/>
    </row>
    <row r="20376" spans="21:25" x14ac:dyDescent="0.25">
      <c r="U20376" s="5"/>
      <c r="V20376" s="5"/>
      <c r="W20376" s="5"/>
      <c r="X20376" s="5"/>
      <c r="Y20376" s="5"/>
    </row>
    <row r="20377" spans="21:25" x14ac:dyDescent="0.25">
      <c r="U20377" s="5"/>
      <c r="V20377" s="5"/>
      <c r="W20377" s="5"/>
      <c r="X20377" s="5"/>
      <c r="Y20377" s="5"/>
    </row>
    <row r="20378" spans="21:25" x14ac:dyDescent="0.25">
      <c r="U20378" s="5"/>
      <c r="V20378" s="5"/>
      <c r="W20378" s="5"/>
      <c r="X20378" s="5"/>
      <c r="Y20378" s="5"/>
    </row>
    <row r="20379" spans="21:25" x14ac:dyDescent="0.25">
      <c r="U20379" s="5"/>
      <c r="V20379" s="5"/>
      <c r="W20379" s="5"/>
      <c r="X20379" s="5"/>
      <c r="Y20379" s="5"/>
    </row>
    <row r="20380" spans="21:25" x14ac:dyDescent="0.25">
      <c r="U20380" s="5"/>
      <c r="V20380" s="5"/>
      <c r="W20380" s="5"/>
      <c r="X20380" s="5"/>
      <c r="Y20380" s="5"/>
    </row>
    <row r="20381" spans="21:25" x14ac:dyDescent="0.25">
      <c r="U20381" s="5"/>
      <c r="V20381" s="5"/>
      <c r="W20381" s="5"/>
      <c r="X20381" s="5"/>
      <c r="Y20381" s="5"/>
    </row>
    <row r="20382" spans="21:25" x14ac:dyDescent="0.25">
      <c r="U20382" s="5"/>
      <c r="V20382" s="5"/>
      <c r="W20382" s="5"/>
      <c r="X20382" s="5"/>
      <c r="Y20382" s="5"/>
    </row>
    <row r="20383" spans="21:25" x14ac:dyDescent="0.25">
      <c r="U20383" s="5"/>
      <c r="V20383" s="5"/>
      <c r="W20383" s="5"/>
      <c r="X20383" s="5"/>
      <c r="Y20383" s="5"/>
    </row>
    <row r="20384" spans="21:25" x14ac:dyDescent="0.25">
      <c r="U20384" s="5"/>
      <c r="V20384" s="5"/>
      <c r="W20384" s="5"/>
      <c r="X20384" s="5"/>
      <c r="Y20384" s="5"/>
    </row>
    <row r="20385" spans="21:25" x14ac:dyDescent="0.25">
      <c r="U20385" s="5"/>
      <c r="V20385" s="5"/>
      <c r="W20385" s="5"/>
      <c r="X20385" s="5"/>
      <c r="Y20385" s="5"/>
    </row>
    <row r="20386" spans="21:25" x14ac:dyDescent="0.25">
      <c r="U20386" s="5"/>
      <c r="V20386" s="5"/>
      <c r="W20386" s="5"/>
      <c r="X20386" s="5"/>
      <c r="Y20386" s="5"/>
    </row>
    <row r="20387" spans="21:25" x14ac:dyDescent="0.25">
      <c r="U20387" s="5"/>
      <c r="V20387" s="5"/>
      <c r="W20387" s="5"/>
      <c r="X20387" s="5"/>
      <c r="Y20387" s="5"/>
    </row>
    <row r="20388" spans="21:25" x14ac:dyDescent="0.25">
      <c r="U20388" s="5"/>
      <c r="V20388" s="5"/>
      <c r="W20388" s="5"/>
      <c r="X20388" s="5"/>
      <c r="Y20388" s="5"/>
    </row>
    <row r="20389" spans="21:25" x14ac:dyDescent="0.25">
      <c r="U20389" s="5"/>
      <c r="V20389" s="5"/>
      <c r="W20389" s="5"/>
      <c r="X20389" s="5"/>
      <c r="Y20389" s="5"/>
    </row>
    <row r="20390" spans="21:25" x14ac:dyDescent="0.25">
      <c r="U20390" s="5"/>
      <c r="V20390" s="5"/>
      <c r="W20390" s="5"/>
      <c r="X20390" s="5"/>
      <c r="Y20390" s="5"/>
    </row>
    <row r="20391" spans="21:25" x14ac:dyDescent="0.25">
      <c r="U20391" s="5"/>
      <c r="V20391" s="5"/>
      <c r="W20391" s="5"/>
      <c r="X20391" s="5"/>
      <c r="Y20391" s="5"/>
    </row>
    <row r="20392" spans="21:25" x14ac:dyDescent="0.25">
      <c r="U20392" s="5"/>
      <c r="V20392" s="5"/>
      <c r="W20392" s="5"/>
      <c r="X20392" s="5"/>
      <c r="Y20392" s="5"/>
    </row>
    <row r="20393" spans="21:25" x14ac:dyDescent="0.25">
      <c r="U20393" s="5"/>
      <c r="V20393" s="5"/>
      <c r="W20393" s="5"/>
      <c r="X20393" s="5"/>
      <c r="Y20393" s="5"/>
    </row>
    <row r="20394" spans="21:25" x14ac:dyDescent="0.25">
      <c r="U20394" s="5"/>
      <c r="V20394" s="5"/>
      <c r="W20394" s="5"/>
      <c r="X20394" s="5"/>
      <c r="Y20394" s="5"/>
    </row>
    <row r="20395" spans="21:25" x14ac:dyDescent="0.25">
      <c r="U20395" s="5"/>
      <c r="V20395" s="5"/>
      <c r="W20395" s="5"/>
      <c r="X20395" s="5"/>
      <c r="Y20395" s="5"/>
    </row>
    <row r="20396" spans="21:25" x14ac:dyDescent="0.25">
      <c r="U20396" s="5"/>
      <c r="V20396" s="5"/>
      <c r="W20396" s="5"/>
      <c r="X20396" s="5"/>
      <c r="Y20396" s="5"/>
    </row>
    <row r="20397" spans="21:25" x14ac:dyDescent="0.25">
      <c r="U20397" s="5"/>
      <c r="V20397" s="5"/>
      <c r="W20397" s="5"/>
      <c r="X20397" s="5"/>
      <c r="Y20397" s="5"/>
    </row>
    <row r="20398" spans="21:25" x14ac:dyDescent="0.25">
      <c r="U20398" s="5"/>
      <c r="V20398" s="5"/>
      <c r="W20398" s="5"/>
      <c r="X20398" s="5"/>
      <c r="Y20398" s="5"/>
    </row>
    <row r="20399" spans="21:25" x14ac:dyDescent="0.25">
      <c r="U20399" s="5"/>
      <c r="V20399" s="5"/>
      <c r="W20399" s="5"/>
      <c r="X20399" s="5"/>
      <c r="Y20399" s="5"/>
    </row>
    <row r="20400" spans="21:25" x14ac:dyDescent="0.25">
      <c r="U20400" s="5"/>
      <c r="V20400" s="5"/>
      <c r="W20400" s="5"/>
      <c r="X20400" s="5"/>
      <c r="Y20400" s="5"/>
    </row>
    <row r="20401" spans="15:25" x14ac:dyDescent="0.25">
      <c r="U20401" s="5"/>
      <c r="V20401" s="5"/>
      <c r="W20401" s="5"/>
      <c r="X20401" s="5"/>
      <c r="Y20401" s="5"/>
    </row>
    <row r="20402" spans="15:25" x14ac:dyDescent="0.25">
      <c r="U20402" s="5"/>
      <c r="V20402" s="5"/>
      <c r="W20402" s="5"/>
      <c r="X20402" s="5"/>
      <c r="Y20402" s="5"/>
    </row>
    <row r="20403" spans="15:25" x14ac:dyDescent="0.25">
      <c r="O20403" s="5"/>
      <c r="U20403" s="5"/>
      <c r="V20403" s="5"/>
      <c r="W20403" s="5"/>
      <c r="X20403" s="5"/>
      <c r="Y20403" s="5"/>
    </row>
    <row r="20404" spans="15:25" x14ac:dyDescent="0.25">
      <c r="O20404" s="5"/>
      <c r="U20404" s="5"/>
      <c r="V20404" s="5"/>
      <c r="W20404" s="5"/>
      <c r="X20404" s="5"/>
      <c r="Y20404" s="5"/>
    </row>
    <row r="20405" spans="15:25" x14ac:dyDescent="0.25">
      <c r="O20405" s="5"/>
      <c r="U20405" s="5"/>
      <c r="V20405" s="5"/>
      <c r="W20405" s="5"/>
      <c r="X20405" s="5"/>
      <c r="Y20405" s="5"/>
    </row>
    <row r="20406" spans="15:25" x14ac:dyDescent="0.25">
      <c r="O20406" s="5"/>
      <c r="U20406" s="5"/>
      <c r="V20406" s="5"/>
      <c r="W20406" s="5"/>
      <c r="X20406" s="5"/>
      <c r="Y20406" s="5"/>
    </row>
    <row r="20407" spans="15:25" x14ac:dyDescent="0.25">
      <c r="O20407" s="5"/>
      <c r="U20407" s="5"/>
      <c r="V20407" s="5"/>
      <c r="W20407" s="5"/>
      <c r="X20407" s="5"/>
      <c r="Y20407" s="5"/>
    </row>
    <row r="20408" spans="15:25" x14ac:dyDescent="0.25">
      <c r="O20408" s="5"/>
      <c r="U20408" s="5"/>
      <c r="V20408" s="5"/>
      <c r="W20408" s="5"/>
      <c r="X20408" s="5"/>
      <c r="Y20408" s="5"/>
    </row>
    <row r="20409" spans="15:25" x14ac:dyDescent="0.25">
      <c r="O20409" s="5"/>
      <c r="U20409" s="5"/>
      <c r="V20409" s="5"/>
      <c r="W20409" s="5"/>
      <c r="X20409" s="5"/>
      <c r="Y20409" s="5"/>
    </row>
    <row r="20410" spans="15:25" x14ac:dyDescent="0.25">
      <c r="O20410" s="5"/>
      <c r="U20410" s="5"/>
      <c r="V20410" s="5"/>
      <c r="W20410" s="5"/>
      <c r="X20410" s="5"/>
      <c r="Y20410" s="5"/>
    </row>
    <row r="20411" spans="15:25" x14ac:dyDescent="0.25">
      <c r="O20411" s="5"/>
      <c r="U20411" s="5"/>
      <c r="V20411" s="5"/>
      <c r="W20411" s="5"/>
      <c r="X20411" s="5"/>
      <c r="Y20411" s="5"/>
    </row>
    <row r="20412" spans="15:25" x14ac:dyDescent="0.25">
      <c r="O20412" s="5"/>
      <c r="U20412" s="5"/>
      <c r="V20412" s="5"/>
      <c r="W20412" s="5"/>
      <c r="X20412" s="5"/>
      <c r="Y20412" s="5"/>
    </row>
    <row r="20413" spans="15:25" x14ac:dyDescent="0.25">
      <c r="O20413" s="5"/>
      <c r="U20413" s="5"/>
      <c r="V20413" s="5"/>
      <c r="W20413" s="5"/>
      <c r="X20413" s="5"/>
      <c r="Y20413" s="5"/>
    </row>
    <row r="20414" spans="15:25" x14ac:dyDescent="0.25">
      <c r="O20414" s="5"/>
      <c r="U20414" s="5"/>
      <c r="V20414" s="5"/>
      <c r="W20414" s="5"/>
      <c r="X20414" s="5"/>
      <c r="Y20414" s="5"/>
    </row>
    <row r="20415" spans="15:25" x14ac:dyDescent="0.25">
      <c r="O20415" s="5"/>
      <c r="U20415" s="5"/>
      <c r="V20415" s="5"/>
      <c r="W20415" s="5"/>
      <c r="X20415" s="5"/>
      <c r="Y20415" s="5"/>
    </row>
    <row r="20416" spans="15:25" x14ac:dyDescent="0.25">
      <c r="O20416" s="5"/>
      <c r="U20416" s="5"/>
      <c r="V20416" s="5"/>
      <c r="W20416" s="5"/>
      <c r="X20416" s="5"/>
      <c r="Y20416" s="5"/>
    </row>
    <row r="20417" spans="15:25" x14ac:dyDescent="0.25">
      <c r="O20417" s="5"/>
      <c r="U20417" s="5"/>
      <c r="V20417" s="5"/>
      <c r="W20417" s="5"/>
      <c r="X20417" s="5"/>
      <c r="Y20417" s="5"/>
    </row>
    <row r="20418" spans="15:25" x14ac:dyDescent="0.25">
      <c r="O20418" s="5"/>
      <c r="U20418" s="5"/>
      <c r="V20418" s="5"/>
      <c r="W20418" s="5"/>
      <c r="X20418" s="5"/>
      <c r="Y20418" s="5"/>
    </row>
    <row r="20419" spans="15:25" x14ac:dyDescent="0.25">
      <c r="O20419" s="5"/>
      <c r="U20419" s="5"/>
      <c r="V20419" s="5"/>
      <c r="W20419" s="5"/>
      <c r="X20419" s="5"/>
      <c r="Y20419" s="5"/>
    </row>
    <row r="20420" spans="15:25" x14ac:dyDescent="0.25">
      <c r="O20420" s="5"/>
      <c r="U20420" s="5"/>
      <c r="V20420" s="5"/>
      <c r="W20420" s="5"/>
      <c r="X20420" s="5"/>
      <c r="Y20420" s="5"/>
    </row>
    <row r="20421" spans="15:25" x14ac:dyDescent="0.25">
      <c r="O20421" s="5"/>
      <c r="U20421" s="5"/>
      <c r="V20421" s="5"/>
      <c r="W20421" s="5"/>
      <c r="X20421" s="5"/>
      <c r="Y20421" s="5"/>
    </row>
    <row r="20422" spans="15:25" x14ac:dyDescent="0.25">
      <c r="O20422" s="5"/>
      <c r="U20422" s="5"/>
      <c r="V20422" s="5"/>
      <c r="W20422" s="5"/>
      <c r="X20422" s="5"/>
      <c r="Y20422" s="5"/>
    </row>
    <row r="20423" spans="15:25" x14ac:dyDescent="0.25">
      <c r="O20423" s="5"/>
      <c r="U20423" s="5"/>
      <c r="V20423" s="5"/>
      <c r="W20423" s="5"/>
      <c r="X20423" s="5"/>
      <c r="Y20423" s="5"/>
    </row>
    <row r="20424" spans="15:25" x14ac:dyDescent="0.25">
      <c r="O20424" s="5"/>
      <c r="U20424" s="5"/>
      <c r="V20424" s="5"/>
      <c r="W20424" s="5"/>
      <c r="X20424" s="5"/>
      <c r="Y20424" s="5"/>
    </row>
    <row r="20425" spans="15:25" x14ac:dyDescent="0.25">
      <c r="O20425" s="5"/>
      <c r="U20425" s="5"/>
      <c r="V20425" s="5"/>
      <c r="W20425" s="5"/>
      <c r="X20425" s="5"/>
      <c r="Y20425" s="5"/>
    </row>
    <row r="20426" spans="15:25" x14ac:dyDescent="0.25">
      <c r="O20426" s="5"/>
      <c r="U20426" s="5"/>
      <c r="V20426" s="5"/>
      <c r="W20426" s="5"/>
      <c r="X20426" s="5"/>
      <c r="Y20426" s="5"/>
    </row>
    <row r="20427" spans="15:25" x14ac:dyDescent="0.25">
      <c r="O20427" s="5"/>
      <c r="U20427" s="5"/>
      <c r="V20427" s="5"/>
      <c r="W20427" s="5"/>
      <c r="X20427" s="5"/>
      <c r="Y20427" s="5"/>
    </row>
    <row r="20428" spans="15:25" x14ac:dyDescent="0.25">
      <c r="O20428" s="5"/>
      <c r="U20428" s="5"/>
      <c r="V20428" s="5"/>
      <c r="W20428" s="5"/>
      <c r="X20428" s="5"/>
      <c r="Y20428" s="5"/>
    </row>
    <row r="20429" spans="15:25" x14ac:dyDescent="0.25">
      <c r="O20429" s="5"/>
      <c r="U20429" s="5"/>
      <c r="V20429" s="5"/>
      <c r="W20429" s="5"/>
      <c r="X20429" s="5"/>
      <c r="Y20429" s="5"/>
    </row>
    <row r="20430" spans="15:25" x14ac:dyDescent="0.25">
      <c r="O20430" s="5"/>
      <c r="U20430" s="5"/>
      <c r="V20430" s="5"/>
      <c r="W20430" s="5"/>
      <c r="X20430" s="5"/>
      <c r="Y20430" s="5"/>
    </row>
    <row r="20431" spans="15:25" x14ac:dyDescent="0.25">
      <c r="O20431" s="5"/>
      <c r="U20431" s="5"/>
      <c r="V20431" s="5"/>
      <c r="W20431" s="5"/>
      <c r="X20431" s="5"/>
      <c r="Y20431" s="5"/>
    </row>
    <row r="20432" spans="15:25" x14ac:dyDescent="0.25">
      <c r="O20432" s="5"/>
      <c r="U20432" s="5"/>
      <c r="V20432" s="5"/>
      <c r="W20432" s="5"/>
      <c r="X20432" s="5"/>
      <c r="Y20432" s="5"/>
    </row>
    <row r="20433" spans="15:25" x14ac:dyDescent="0.25">
      <c r="O20433" s="5"/>
      <c r="U20433" s="5"/>
      <c r="V20433" s="5"/>
      <c r="W20433" s="5"/>
      <c r="X20433" s="5"/>
      <c r="Y20433" s="5"/>
    </row>
    <row r="20434" spans="15:25" x14ac:dyDescent="0.25">
      <c r="O20434" s="5"/>
      <c r="U20434" s="5"/>
      <c r="V20434" s="5"/>
      <c r="W20434" s="5"/>
      <c r="X20434" s="5"/>
      <c r="Y20434" s="5"/>
    </row>
    <row r="20435" spans="15:25" x14ac:dyDescent="0.25">
      <c r="O20435" s="5"/>
      <c r="U20435" s="5"/>
      <c r="V20435" s="5"/>
      <c r="W20435" s="5"/>
      <c r="X20435" s="5"/>
      <c r="Y20435" s="5"/>
    </row>
    <row r="20436" spans="15:25" x14ac:dyDescent="0.25">
      <c r="U20436" s="5"/>
      <c r="V20436" s="5"/>
      <c r="W20436" s="5"/>
      <c r="X20436" s="5"/>
      <c r="Y20436" s="5"/>
    </row>
    <row r="20437" spans="15:25" x14ac:dyDescent="0.25">
      <c r="U20437" s="5"/>
      <c r="V20437" s="5"/>
      <c r="W20437" s="5"/>
      <c r="X20437" s="5"/>
      <c r="Y20437" s="5"/>
    </row>
    <row r="20438" spans="15:25" x14ac:dyDescent="0.25">
      <c r="U20438" s="5"/>
      <c r="V20438" s="5"/>
      <c r="W20438" s="5"/>
      <c r="X20438" s="5"/>
      <c r="Y20438" s="5"/>
    </row>
    <row r="20439" spans="15:25" x14ac:dyDescent="0.25">
      <c r="U20439" s="5"/>
      <c r="V20439" s="5"/>
      <c r="W20439" s="5"/>
      <c r="X20439" s="5"/>
      <c r="Y20439" s="5"/>
    </row>
    <row r="20440" spans="15:25" x14ac:dyDescent="0.25">
      <c r="U20440" s="5"/>
      <c r="V20440" s="5"/>
      <c r="W20440" s="5"/>
      <c r="X20440" s="5"/>
      <c r="Y20440" s="5"/>
    </row>
    <row r="20441" spans="15:25" x14ac:dyDescent="0.25">
      <c r="U20441" s="5"/>
      <c r="V20441" s="5"/>
      <c r="W20441" s="5"/>
      <c r="X20441" s="5"/>
      <c r="Y20441" s="5"/>
    </row>
    <row r="20442" spans="15:25" x14ac:dyDescent="0.25">
      <c r="U20442" s="5"/>
      <c r="V20442" s="5"/>
      <c r="W20442" s="5"/>
      <c r="X20442" s="5"/>
      <c r="Y20442" s="5"/>
    </row>
    <row r="20443" spans="15:25" x14ac:dyDescent="0.25">
      <c r="U20443" s="5"/>
      <c r="V20443" s="5"/>
      <c r="W20443" s="5"/>
      <c r="X20443" s="5"/>
      <c r="Y20443" s="5"/>
    </row>
    <row r="20444" spans="15:25" x14ac:dyDescent="0.25">
      <c r="U20444" s="5"/>
      <c r="V20444" s="5"/>
      <c r="W20444" s="5"/>
      <c r="X20444" s="5"/>
      <c r="Y20444" s="5"/>
    </row>
    <row r="20445" spans="15:25" x14ac:dyDescent="0.25">
      <c r="U20445" s="5"/>
      <c r="V20445" s="5"/>
      <c r="W20445" s="5"/>
      <c r="X20445" s="5"/>
      <c r="Y20445" s="5"/>
    </row>
    <row r="20446" spans="15:25" x14ac:dyDescent="0.25">
      <c r="U20446" s="5"/>
      <c r="V20446" s="5"/>
      <c r="W20446" s="5"/>
      <c r="X20446" s="5"/>
      <c r="Y20446" s="5"/>
    </row>
    <row r="20447" spans="15:25" x14ac:dyDescent="0.25">
      <c r="U20447" s="5"/>
      <c r="V20447" s="5"/>
      <c r="W20447" s="5"/>
      <c r="X20447" s="5"/>
      <c r="Y20447" s="5"/>
    </row>
    <row r="20448" spans="15:25" x14ac:dyDescent="0.25">
      <c r="U20448" s="5"/>
      <c r="V20448" s="5"/>
      <c r="W20448" s="5"/>
      <c r="X20448" s="5"/>
      <c r="Y20448" s="5"/>
    </row>
    <row r="20449" spans="21:25" x14ac:dyDescent="0.25">
      <c r="U20449" s="5"/>
      <c r="V20449" s="5"/>
      <c r="W20449" s="5"/>
      <c r="X20449" s="5"/>
      <c r="Y20449" s="5"/>
    </row>
    <row r="20450" spans="21:25" x14ac:dyDescent="0.25">
      <c r="U20450" s="5"/>
      <c r="V20450" s="5"/>
      <c r="W20450" s="5"/>
      <c r="X20450" s="5"/>
      <c r="Y20450" s="5"/>
    </row>
    <row r="20451" spans="21:25" x14ac:dyDescent="0.25">
      <c r="U20451" s="5"/>
      <c r="V20451" s="5"/>
      <c r="W20451" s="5"/>
      <c r="X20451" s="5"/>
      <c r="Y20451" s="5"/>
    </row>
    <row r="20452" spans="21:25" x14ac:dyDescent="0.25">
      <c r="U20452" s="5"/>
      <c r="V20452" s="5"/>
      <c r="W20452" s="5"/>
      <c r="X20452" s="5"/>
      <c r="Y20452" s="5"/>
    </row>
    <row r="20453" spans="21:25" x14ac:dyDescent="0.25">
      <c r="U20453" s="5"/>
      <c r="V20453" s="5"/>
      <c r="W20453" s="5"/>
      <c r="X20453" s="5"/>
      <c r="Y20453" s="5"/>
    </row>
    <row r="20454" spans="21:25" x14ac:dyDescent="0.25">
      <c r="U20454" s="5"/>
      <c r="V20454" s="5"/>
      <c r="W20454" s="5"/>
      <c r="X20454" s="5"/>
      <c r="Y20454" s="5"/>
    </row>
    <row r="20455" spans="21:25" x14ac:dyDescent="0.25">
      <c r="U20455" s="5"/>
      <c r="V20455" s="5"/>
      <c r="W20455" s="5"/>
      <c r="X20455" s="5"/>
      <c r="Y20455" s="5"/>
    </row>
    <row r="20456" spans="21:25" x14ac:dyDescent="0.25">
      <c r="U20456" s="5"/>
      <c r="V20456" s="5"/>
      <c r="W20456" s="5"/>
      <c r="X20456" s="5"/>
      <c r="Y20456" s="5"/>
    </row>
    <row r="20457" spans="21:25" x14ac:dyDescent="0.25">
      <c r="U20457" s="5"/>
      <c r="V20457" s="5"/>
      <c r="W20457" s="5"/>
      <c r="X20457" s="5"/>
      <c r="Y20457" s="5"/>
    </row>
    <row r="20458" spans="21:25" x14ac:dyDescent="0.25">
      <c r="U20458" s="5"/>
      <c r="V20458" s="5"/>
      <c r="W20458" s="5"/>
      <c r="X20458" s="5"/>
      <c r="Y20458" s="5"/>
    </row>
    <row r="20459" spans="21:25" x14ac:dyDescent="0.25">
      <c r="U20459" s="5"/>
      <c r="V20459" s="5"/>
      <c r="W20459" s="5"/>
      <c r="X20459" s="5"/>
      <c r="Y20459" s="5"/>
    </row>
    <row r="20460" spans="21:25" x14ac:dyDescent="0.25">
      <c r="U20460" s="5"/>
      <c r="V20460" s="5"/>
      <c r="W20460" s="5"/>
      <c r="X20460" s="5"/>
      <c r="Y20460" s="5"/>
    </row>
    <row r="20461" spans="21:25" x14ac:dyDescent="0.25">
      <c r="U20461" s="5"/>
      <c r="V20461" s="5"/>
      <c r="W20461" s="5"/>
      <c r="X20461" s="5"/>
      <c r="Y20461" s="5"/>
    </row>
    <row r="20462" spans="21:25" x14ac:dyDescent="0.25">
      <c r="U20462" s="5"/>
      <c r="V20462" s="5"/>
      <c r="W20462" s="5"/>
      <c r="X20462" s="5"/>
      <c r="Y20462" s="5"/>
    </row>
    <row r="20463" spans="21:25" x14ac:dyDescent="0.25">
      <c r="U20463" s="5"/>
      <c r="V20463" s="5"/>
      <c r="W20463" s="5"/>
      <c r="X20463" s="5"/>
      <c r="Y20463" s="5"/>
    </row>
    <row r="20464" spans="21:25" x14ac:dyDescent="0.25">
      <c r="U20464" s="5"/>
      <c r="V20464" s="5"/>
      <c r="W20464" s="5"/>
      <c r="X20464" s="5"/>
      <c r="Y20464" s="5"/>
    </row>
    <row r="20465" spans="21:25" x14ac:dyDescent="0.25">
      <c r="U20465" s="5"/>
      <c r="V20465" s="5"/>
      <c r="W20465" s="5"/>
      <c r="X20465" s="5"/>
      <c r="Y20465" s="5"/>
    </row>
    <row r="20466" spans="21:25" x14ac:dyDescent="0.25">
      <c r="U20466" s="5"/>
      <c r="V20466" s="5"/>
      <c r="W20466" s="5"/>
      <c r="X20466" s="5"/>
      <c r="Y20466" s="5"/>
    </row>
    <row r="20467" spans="21:25" x14ac:dyDescent="0.25">
      <c r="U20467" s="5"/>
      <c r="V20467" s="5"/>
      <c r="W20467" s="5"/>
      <c r="X20467" s="5"/>
      <c r="Y20467" s="5"/>
    </row>
    <row r="20468" spans="21:25" x14ac:dyDescent="0.25">
      <c r="U20468" s="5"/>
      <c r="V20468" s="5"/>
      <c r="W20468" s="5"/>
      <c r="X20468" s="5"/>
      <c r="Y20468" s="5"/>
    </row>
    <row r="20469" spans="21:25" x14ac:dyDescent="0.25">
      <c r="U20469" s="5"/>
      <c r="V20469" s="5"/>
      <c r="W20469" s="5"/>
      <c r="X20469" s="5"/>
      <c r="Y20469" s="5"/>
    </row>
    <row r="20470" spans="21:25" x14ac:dyDescent="0.25">
      <c r="U20470" s="5"/>
      <c r="V20470" s="5"/>
      <c r="W20470" s="5"/>
      <c r="X20470" s="5"/>
      <c r="Y20470" s="5"/>
    </row>
    <row r="20471" spans="21:25" x14ac:dyDescent="0.25">
      <c r="U20471" s="5"/>
      <c r="V20471" s="5"/>
      <c r="W20471" s="5"/>
      <c r="X20471" s="5"/>
      <c r="Y20471" s="5"/>
    </row>
    <row r="20472" spans="21:25" x14ac:dyDescent="0.25">
      <c r="U20472" s="5"/>
      <c r="V20472" s="5"/>
      <c r="W20472" s="5"/>
      <c r="X20472" s="5"/>
      <c r="Y20472" s="5"/>
    </row>
    <row r="20473" spans="21:25" x14ac:dyDescent="0.25">
      <c r="U20473" s="5"/>
      <c r="V20473" s="5"/>
      <c r="W20473" s="5"/>
      <c r="X20473" s="5"/>
      <c r="Y20473" s="5"/>
    </row>
    <row r="20474" spans="21:25" x14ac:dyDescent="0.25">
      <c r="U20474" s="5"/>
      <c r="V20474" s="5"/>
      <c r="W20474" s="5"/>
      <c r="X20474" s="5"/>
      <c r="Y20474" s="5"/>
    </row>
    <row r="20475" spans="21:25" x14ac:dyDescent="0.25">
      <c r="U20475" s="5"/>
      <c r="V20475" s="5"/>
      <c r="W20475" s="5"/>
      <c r="X20475" s="5"/>
      <c r="Y20475" s="5"/>
    </row>
    <row r="20476" spans="21:25" x14ac:dyDescent="0.25">
      <c r="U20476" s="5"/>
      <c r="V20476" s="5"/>
      <c r="W20476" s="5"/>
      <c r="X20476" s="5"/>
      <c r="Y20476" s="5"/>
    </row>
    <row r="20477" spans="21:25" x14ac:dyDescent="0.25">
      <c r="U20477" s="5"/>
      <c r="V20477" s="5"/>
      <c r="W20477" s="5"/>
      <c r="X20477" s="5"/>
      <c r="Y20477" s="5"/>
    </row>
    <row r="20478" spans="21:25" x14ac:dyDescent="0.25">
      <c r="U20478" s="5"/>
      <c r="V20478" s="5"/>
      <c r="W20478" s="5"/>
      <c r="X20478" s="5"/>
      <c r="Y20478" s="5"/>
    </row>
    <row r="20479" spans="21:25" x14ac:dyDescent="0.25">
      <c r="U20479" s="5"/>
      <c r="V20479" s="5"/>
      <c r="W20479" s="5"/>
      <c r="X20479" s="5"/>
      <c r="Y20479" s="5"/>
    </row>
    <row r="20480" spans="21:25" x14ac:dyDescent="0.25">
      <c r="U20480" s="5"/>
      <c r="V20480" s="5"/>
      <c r="W20480" s="5"/>
      <c r="X20480" s="5"/>
      <c r="Y20480" s="5"/>
    </row>
    <row r="20481" spans="21:25" x14ac:dyDescent="0.25">
      <c r="U20481" s="5"/>
      <c r="V20481" s="5"/>
      <c r="W20481" s="5"/>
      <c r="X20481" s="5"/>
      <c r="Y20481" s="5"/>
    </row>
    <row r="20482" spans="21:25" x14ac:dyDescent="0.25">
      <c r="U20482" s="5"/>
      <c r="V20482" s="5"/>
      <c r="W20482" s="5"/>
      <c r="X20482" s="5"/>
      <c r="Y20482" s="5"/>
    </row>
    <row r="20483" spans="21:25" x14ac:dyDescent="0.25">
      <c r="U20483" s="5"/>
      <c r="V20483" s="5"/>
      <c r="W20483" s="5"/>
      <c r="X20483" s="5"/>
      <c r="Y20483" s="5"/>
    </row>
    <row r="20484" spans="21:25" x14ac:dyDescent="0.25">
      <c r="U20484" s="5"/>
      <c r="V20484" s="5"/>
      <c r="W20484" s="5"/>
      <c r="X20484" s="5"/>
      <c r="Y20484" s="5"/>
    </row>
    <row r="20485" spans="21:25" x14ac:dyDescent="0.25">
      <c r="U20485" s="5"/>
      <c r="V20485" s="5"/>
      <c r="W20485" s="5"/>
      <c r="X20485" s="5"/>
      <c r="Y20485" s="5"/>
    </row>
    <row r="20486" spans="21:25" x14ac:dyDescent="0.25">
      <c r="U20486" s="5"/>
      <c r="V20486" s="5"/>
      <c r="W20486" s="5"/>
      <c r="X20486" s="5"/>
      <c r="Y20486" s="5"/>
    </row>
    <row r="20487" spans="21:25" x14ac:dyDescent="0.25">
      <c r="U20487" s="5"/>
      <c r="V20487" s="5"/>
      <c r="W20487" s="5"/>
      <c r="X20487" s="5"/>
      <c r="Y20487" s="5"/>
    </row>
    <row r="20488" spans="21:25" x14ac:dyDescent="0.25">
      <c r="U20488" s="5"/>
      <c r="V20488" s="5"/>
      <c r="W20488" s="5"/>
      <c r="X20488" s="5"/>
      <c r="Y20488" s="5"/>
    </row>
    <row r="20489" spans="21:25" x14ac:dyDescent="0.25">
      <c r="U20489" s="5"/>
      <c r="V20489" s="5"/>
      <c r="W20489" s="5"/>
      <c r="X20489" s="5"/>
      <c r="Y20489" s="5"/>
    </row>
    <row r="20490" spans="21:25" x14ac:dyDescent="0.25">
      <c r="U20490" s="5"/>
      <c r="V20490" s="5"/>
      <c r="W20490" s="5"/>
      <c r="X20490" s="5"/>
      <c r="Y20490" s="5"/>
    </row>
    <row r="20491" spans="21:25" x14ac:dyDescent="0.25">
      <c r="U20491" s="5"/>
      <c r="V20491" s="5"/>
      <c r="W20491" s="5"/>
      <c r="X20491" s="5"/>
      <c r="Y20491" s="5"/>
    </row>
    <row r="20492" spans="21:25" x14ac:dyDescent="0.25">
      <c r="U20492" s="5"/>
      <c r="V20492" s="5"/>
      <c r="W20492" s="5"/>
      <c r="X20492" s="5"/>
      <c r="Y20492" s="5"/>
    </row>
    <row r="20493" spans="21:25" x14ac:dyDescent="0.25">
      <c r="U20493" s="5"/>
      <c r="V20493" s="5"/>
      <c r="W20493" s="5"/>
      <c r="X20493" s="5"/>
      <c r="Y20493" s="5"/>
    </row>
    <row r="20494" spans="21:25" x14ac:dyDescent="0.25">
      <c r="U20494" s="5"/>
      <c r="V20494" s="5"/>
      <c r="W20494" s="5"/>
      <c r="X20494" s="5"/>
      <c r="Y20494" s="5"/>
    </row>
    <row r="20495" spans="21:25" x14ac:dyDescent="0.25">
      <c r="U20495" s="5"/>
      <c r="V20495" s="5"/>
      <c r="W20495" s="5"/>
      <c r="X20495" s="5"/>
      <c r="Y20495" s="5"/>
    </row>
    <row r="20496" spans="21:25" x14ac:dyDescent="0.25">
      <c r="U20496" s="5"/>
      <c r="V20496" s="5"/>
      <c r="W20496" s="5"/>
      <c r="X20496" s="5"/>
      <c r="Y20496" s="5"/>
    </row>
    <row r="20497" spans="15:25" x14ac:dyDescent="0.25">
      <c r="U20497" s="5"/>
      <c r="V20497" s="5"/>
      <c r="W20497" s="5"/>
      <c r="X20497" s="5"/>
      <c r="Y20497" s="5"/>
    </row>
    <row r="20498" spans="15:25" x14ac:dyDescent="0.25">
      <c r="U20498" s="5"/>
      <c r="V20498" s="5"/>
      <c r="W20498" s="5"/>
      <c r="X20498" s="5"/>
      <c r="Y20498" s="5"/>
    </row>
    <row r="20499" spans="15:25" x14ac:dyDescent="0.25">
      <c r="U20499" s="5"/>
      <c r="V20499" s="5"/>
      <c r="W20499" s="5"/>
      <c r="X20499" s="5"/>
      <c r="Y20499" s="5"/>
    </row>
    <row r="20500" spans="15:25" x14ac:dyDescent="0.25">
      <c r="U20500" s="5"/>
      <c r="V20500" s="5"/>
      <c r="W20500" s="5"/>
      <c r="X20500" s="5"/>
      <c r="Y20500" s="5"/>
    </row>
    <row r="20501" spans="15:25" x14ac:dyDescent="0.25">
      <c r="U20501" s="5"/>
      <c r="V20501" s="5"/>
      <c r="W20501" s="5"/>
      <c r="X20501" s="5"/>
      <c r="Y20501" s="5"/>
    </row>
    <row r="20502" spans="15:25" x14ac:dyDescent="0.25">
      <c r="U20502" s="5"/>
      <c r="V20502" s="5"/>
      <c r="W20502" s="5"/>
      <c r="X20502" s="5"/>
      <c r="Y20502" s="5"/>
    </row>
    <row r="20503" spans="15:25" x14ac:dyDescent="0.25">
      <c r="O20503" s="5"/>
      <c r="U20503" s="5"/>
      <c r="V20503" s="5"/>
      <c r="W20503" s="5"/>
      <c r="X20503" s="5"/>
      <c r="Y20503" s="5"/>
    </row>
    <row r="20504" spans="15:25" x14ac:dyDescent="0.25">
      <c r="O20504" s="5"/>
      <c r="U20504" s="5"/>
      <c r="V20504" s="5"/>
      <c r="W20504" s="5"/>
      <c r="X20504" s="5"/>
      <c r="Y20504" s="5"/>
    </row>
    <row r="20505" spans="15:25" x14ac:dyDescent="0.25">
      <c r="O20505" s="5"/>
      <c r="U20505" s="5"/>
      <c r="V20505" s="5"/>
      <c r="W20505" s="5"/>
      <c r="X20505" s="5"/>
      <c r="Y20505" s="5"/>
    </row>
    <row r="20506" spans="15:25" x14ac:dyDescent="0.25">
      <c r="O20506" s="5"/>
      <c r="U20506" s="5"/>
      <c r="V20506" s="5"/>
      <c r="W20506" s="5"/>
      <c r="X20506" s="5"/>
      <c r="Y20506" s="5"/>
    </row>
    <row r="20507" spans="15:25" x14ac:dyDescent="0.25">
      <c r="O20507" s="5"/>
      <c r="U20507" s="5"/>
      <c r="V20507" s="5"/>
      <c r="W20507" s="5"/>
      <c r="X20507" s="5"/>
      <c r="Y20507" s="5"/>
    </row>
    <row r="20508" spans="15:25" x14ac:dyDescent="0.25">
      <c r="O20508" s="5"/>
      <c r="U20508" s="5"/>
      <c r="V20508" s="5"/>
      <c r="W20508" s="5"/>
      <c r="X20508" s="5"/>
      <c r="Y20508" s="5"/>
    </row>
    <row r="20509" spans="15:25" x14ac:dyDescent="0.25">
      <c r="O20509" s="5"/>
      <c r="U20509" s="5"/>
      <c r="V20509" s="5"/>
      <c r="W20509" s="5"/>
      <c r="X20509" s="5"/>
      <c r="Y20509" s="5"/>
    </row>
    <row r="20510" spans="15:25" x14ac:dyDescent="0.25">
      <c r="O20510" s="5"/>
      <c r="U20510" s="5"/>
      <c r="V20510" s="5"/>
      <c r="W20510" s="5"/>
      <c r="X20510" s="5"/>
      <c r="Y20510" s="5"/>
    </row>
    <row r="20511" spans="15:25" x14ac:dyDescent="0.25">
      <c r="O20511" s="5"/>
      <c r="U20511" s="5"/>
      <c r="V20511" s="5"/>
      <c r="W20511" s="5"/>
      <c r="X20511" s="5"/>
      <c r="Y20511" s="5"/>
    </row>
    <row r="20512" spans="15:25" x14ac:dyDescent="0.25">
      <c r="O20512" s="5"/>
      <c r="U20512" s="5"/>
      <c r="V20512" s="5"/>
      <c r="W20512" s="5"/>
      <c r="X20512" s="5"/>
      <c r="Y20512" s="5"/>
    </row>
    <row r="20513" spans="15:25" x14ac:dyDescent="0.25">
      <c r="O20513" s="5"/>
      <c r="U20513" s="5"/>
      <c r="V20513" s="5"/>
      <c r="W20513" s="5"/>
      <c r="X20513" s="5"/>
      <c r="Y20513" s="5"/>
    </row>
    <row r="20514" spans="15:25" x14ac:dyDescent="0.25">
      <c r="O20514" s="5"/>
      <c r="U20514" s="5"/>
      <c r="V20514" s="5"/>
      <c r="W20514" s="5"/>
      <c r="X20514" s="5"/>
      <c r="Y20514" s="5"/>
    </row>
    <row r="20515" spans="15:25" x14ac:dyDescent="0.25">
      <c r="O20515" s="5"/>
      <c r="U20515" s="5"/>
      <c r="V20515" s="5"/>
      <c r="W20515" s="5"/>
      <c r="X20515" s="5"/>
      <c r="Y20515" s="5"/>
    </row>
    <row r="20516" spans="15:25" x14ac:dyDescent="0.25">
      <c r="O20516" s="5"/>
      <c r="U20516" s="5"/>
      <c r="V20516" s="5"/>
      <c r="W20516" s="5"/>
      <c r="X20516" s="5"/>
      <c r="Y20516" s="5"/>
    </row>
    <row r="20517" spans="15:25" x14ac:dyDescent="0.25">
      <c r="O20517" s="5"/>
      <c r="U20517" s="5"/>
      <c r="V20517" s="5"/>
      <c r="W20517" s="5"/>
      <c r="X20517" s="5"/>
      <c r="Y20517" s="5"/>
    </row>
    <row r="20518" spans="15:25" x14ac:dyDescent="0.25">
      <c r="O20518" s="5"/>
      <c r="U20518" s="5"/>
      <c r="V20518" s="5"/>
      <c r="W20518" s="5"/>
      <c r="X20518" s="5"/>
      <c r="Y20518" s="5"/>
    </row>
    <row r="20519" spans="15:25" x14ac:dyDescent="0.25">
      <c r="O20519" s="5"/>
      <c r="U20519" s="5"/>
      <c r="V20519" s="5"/>
      <c r="W20519" s="5"/>
      <c r="X20519" s="5"/>
      <c r="Y20519" s="5"/>
    </row>
    <row r="20520" spans="15:25" x14ac:dyDescent="0.25">
      <c r="O20520" s="5"/>
      <c r="U20520" s="5"/>
      <c r="V20520" s="5"/>
      <c r="W20520" s="5"/>
      <c r="X20520" s="5"/>
      <c r="Y20520" s="5"/>
    </row>
    <row r="20521" spans="15:25" x14ac:dyDescent="0.25">
      <c r="O20521" s="5"/>
      <c r="U20521" s="5"/>
      <c r="V20521" s="5"/>
      <c r="W20521" s="5"/>
      <c r="X20521" s="5"/>
      <c r="Y20521" s="5"/>
    </row>
    <row r="20522" spans="15:25" x14ac:dyDescent="0.25">
      <c r="O20522" s="5"/>
      <c r="U20522" s="5"/>
      <c r="V20522" s="5"/>
      <c r="W20522" s="5"/>
      <c r="X20522" s="5"/>
      <c r="Y20522" s="5"/>
    </row>
    <row r="20523" spans="15:25" x14ac:dyDescent="0.25">
      <c r="O20523" s="5"/>
      <c r="U20523" s="5"/>
      <c r="V20523" s="5"/>
      <c r="W20523" s="5"/>
      <c r="X20523" s="5"/>
      <c r="Y20523" s="5"/>
    </row>
    <row r="20524" spans="15:25" x14ac:dyDescent="0.25">
      <c r="O20524" s="5"/>
      <c r="U20524" s="5"/>
      <c r="V20524" s="5"/>
      <c r="W20524" s="5"/>
      <c r="X20524" s="5"/>
      <c r="Y20524" s="5"/>
    </row>
    <row r="20525" spans="15:25" x14ac:dyDescent="0.25">
      <c r="O20525" s="5"/>
      <c r="U20525" s="5"/>
      <c r="V20525" s="5"/>
      <c r="W20525" s="5"/>
      <c r="X20525" s="5"/>
      <c r="Y20525" s="5"/>
    </row>
    <row r="20526" spans="15:25" x14ac:dyDescent="0.25">
      <c r="O20526" s="5"/>
      <c r="U20526" s="5"/>
      <c r="V20526" s="5"/>
      <c r="W20526" s="5"/>
      <c r="X20526" s="5"/>
      <c r="Y20526" s="5"/>
    </row>
    <row r="20527" spans="15:25" x14ac:dyDescent="0.25">
      <c r="O20527" s="5"/>
      <c r="U20527" s="5"/>
      <c r="V20527" s="5"/>
      <c r="W20527" s="5"/>
      <c r="X20527" s="5"/>
      <c r="Y20527" s="5"/>
    </row>
    <row r="20528" spans="15:25" x14ac:dyDescent="0.25">
      <c r="O20528" s="5"/>
      <c r="U20528" s="5"/>
      <c r="V20528" s="5"/>
      <c r="W20528" s="5"/>
      <c r="X20528" s="5"/>
      <c r="Y20528" s="5"/>
    </row>
    <row r="20529" spans="15:25" x14ac:dyDescent="0.25">
      <c r="O20529" s="5"/>
      <c r="U20529" s="5"/>
      <c r="V20529" s="5"/>
      <c r="W20529" s="5"/>
      <c r="X20529" s="5"/>
      <c r="Y20529" s="5"/>
    </row>
    <row r="20530" spans="15:25" x14ac:dyDescent="0.25">
      <c r="O20530" s="5"/>
      <c r="U20530" s="5"/>
      <c r="V20530" s="5"/>
      <c r="W20530" s="5"/>
      <c r="X20530" s="5"/>
      <c r="Y20530" s="5"/>
    </row>
    <row r="20531" spans="15:25" x14ac:dyDescent="0.25">
      <c r="O20531" s="5"/>
      <c r="U20531" s="5"/>
      <c r="V20531" s="5"/>
      <c r="W20531" s="5"/>
      <c r="X20531" s="5"/>
      <c r="Y20531" s="5"/>
    </row>
    <row r="20532" spans="15:25" x14ac:dyDescent="0.25">
      <c r="O20532" s="5"/>
      <c r="U20532" s="5"/>
      <c r="V20532" s="5"/>
      <c r="W20532" s="5"/>
      <c r="X20532" s="5"/>
      <c r="Y20532" s="5"/>
    </row>
    <row r="20533" spans="15:25" x14ac:dyDescent="0.25">
      <c r="O20533" s="5"/>
      <c r="U20533" s="5"/>
      <c r="V20533" s="5"/>
      <c r="W20533" s="5"/>
      <c r="X20533" s="5"/>
      <c r="Y20533" s="5"/>
    </row>
    <row r="20534" spans="15:25" x14ac:dyDescent="0.25">
      <c r="O20534" s="5"/>
      <c r="U20534" s="5"/>
      <c r="V20534" s="5"/>
      <c r="W20534" s="5"/>
      <c r="X20534" s="5"/>
      <c r="Y20534" s="5"/>
    </row>
    <row r="20535" spans="15:25" x14ac:dyDescent="0.25">
      <c r="O20535" s="5"/>
      <c r="U20535" s="5"/>
      <c r="V20535" s="5"/>
      <c r="W20535" s="5"/>
      <c r="X20535" s="5"/>
      <c r="Y20535" s="5"/>
    </row>
    <row r="20536" spans="15:25" x14ac:dyDescent="0.25">
      <c r="U20536" s="5"/>
      <c r="V20536" s="5"/>
      <c r="W20536" s="5"/>
      <c r="X20536" s="5"/>
      <c r="Y20536" s="5"/>
    </row>
    <row r="20537" spans="15:25" x14ac:dyDescent="0.25">
      <c r="U20537" s="5"/>
      <c r="V20537" s="5"/>
      <c r="W20537" s="5"/>
      <c r="X20537" s="5"/>
      <c r="Y20537" s="5"/>
    </row>
    <row r="20538" spans="15:25" x14ac:dyDescent="0.25">
      <c r="U20538" s="5"/>
      <c r="V20538" s="5"/>
      <c r="W20538" s="5"/>
      <c r="X20538" s="5"/>
      <c r="Y20538" s="5"/>
    </row>
    <row r="20539" spans="15:25" x14ac:dyDescent="0.25">
      <c r="U20539" s="5"/>
      <c r="V20539" s="5"/>
      <c r="W20539" s="5"/>
      <c r="X20539" s="5"/>
      <c r="Y20539" s="5"/>
    </row>
    <row r="20540" spans="15:25" x14ac:dyDescent="0.25">
      <c r="U20540" s="5"/>
      <c r="V20540" s="5"/>
      <c r="W20540" s="5"/>
      <c r="X20540" s="5"/>
      <c r="Y20540" s="5"/>
    </row>
    <row r="20541" spans="15:25" x14ac:dyDescent="0.25">
      <c r="U20541" s="5"/>
      <c r="V20541" s="5"/>
      <c r="W20541" s="5"/>
      <c r="X20541" s="5"/>
      <c r="Y20541" s="5"/>
    </row>
    <row r="20542" spans="15:25" x14ac:dyDescent="0.25">
      <c r="U20542" s="5"/>
      <c r="V20542" s="5"/>
      <c r="W20542" s="5"/>
      <c r="X20542" s="5"/>
      <c r="Y20542" s="5"/>
    </row>
    <row r="20543" spans="15:25" x14ac:dyDescent="0.25">
      <c r="U20543" s="5"/>
      <c r="V20543" s="5"/>
      <c r="W20543" s="5"/>
      <c r="X20543" s="5"/>
      <c r="Y20543" s="5"/>
    </row>
    <row r="20544" spans="15:25" x14ac:dyDescent="0.25">
      <c r="U20544" s="5"/>
      <c r="V20544" s="5"/>
      <c r="W20544" s="5"/>
      <c r="X20544" s="5"/>
      <c r="Y20544" s="5"/>
    </row>
    <row r="20545" spans="21:25" x14ac:dyDescent="0.25">
      <c r="U20545" s="5"/>
      <c r="V20545" s="5"/>
      <c r="W20545" s="5"/>
      <c r="X20545" s="5"/>
      <c r="Y20545" s="5"/>
    </row>
    <row r="20546" spans="21:25" x14ac:dyDescent="0.25">
      <c r="U20546" s="5"/>
      <c r="V20546" s="5"/>
      <c r="W20546" s="5"/>
      <c r="X20546" s="5"/>
      <c r="Y20546" s="5"/>
    </row>
    <row r="20547" spans="21:25" x14ac:dyDescent="0.25">
      <c r="U20547" s="5"/>
      <c r="V20547" s="5"/>
      <c r="W20547" s="5"/>
      <c r="X20547" s="5"/>
      <c r="Y20547" s="5"/>
    </row>
    <row r="20548" spans="21:25" x14ac:dyDescent="0.25">
      <c r="U20548" s="5"/>
      <c r="V20548" s="5"/>
      <c r="W20548" s="5"/>
      <c r="X20548" s="5"/>
      <c r="Y20548" s="5"/>
    </row>
    <row r="20549" spans="21:25" x14ac:dyDescent="0.25">
      <c r="U20549" s="5"/>
      <c r="V20549" s="5"/>
      <c r="W20549" s="5"/>
      <c r="X20549" s="5"/>
      <c r="Y20549" s="5"/>
    </row>
    <row r="20550" spans="21:25" x14ac:dyDescent="0.25">
      <c r="U20550" s="5"/>
      <c r="V20550" s="5"/>
      <c r="W20550" s="5"/>
      <c r="X20550" s="5"/>
      <c r="Y20550" s="5"/>
    </row>
    <row r="20551" spans="21:25" x14ac:dyDescent="0.25">
      <c r="U20551" s="5"/>
      <c r="V20551" s="5"/>
      <c r="W20551" s="5"/>
      <c r="X20551" s="5"/>
      <c r="Y20551" s="5"/>
    </row>
    <row r="20552" spans="21:25" x14ac:dyDescent="0.25">
      <c r="U20552" s="5"/>
      <c r="V20552" s="5"/>
      <c r="W20552" s="5"/>
      <c r="X20552" s="5"/>
      <c r="Y20552" s="5"/>
    </row>
    <row r="20553" spans="21:25" x14ac:dyDescent="0.25">
      <c r="U20553" s="5"/>
      <c r="V20553" s="5"/>
      <c r="W20553" s="5"/>
      <c r="X20553" s="5"/>
      <c r="Y20553" s="5"/>
    </row>
    <row r="20554" spans="21:25" x14ac:dyDescent="0.25">
      <c r="U20554" s="5"/>
      <c r="V20554" s="5"/>
      <c r="W20554" s="5"/>
      <c r="X20554" s="5"/>
      <c r="Y20554" s="5"/>
    </row>
    <row r="20555" spans="21:25" x14ac:dyDescent="0.25">
      <c r="U20555" s="5"/>
      <c r="V20555" s="5"/>
      <c r="W20555" s="5"/>
      <c r="X20555" s="5"/>
      <c r="Y20555" s="5"/>
    </row>
    <row r="20556" spans="21:25" x14ac:dyDescent="0.25">
      <c r="U20556" s="5"/>
      <c r="V20556" s="5"/>
      <c r="W20556" s="5"/>
      <c r="X20556" s="5"/>
      <c r="Y20556" s="5"/>
    </row>
    <row r="20557" spans="21:25" x14ac:dyDescent="0.25">
      <c r="U20557" s="5"/>
      <c r="V20557" s="5"/>
      <c r="W20557" s="5"/>
      <c r="X20557" s="5"/>
      <c r="Y20557" s="5"/>
    </row>
    <row r="20558" spans="21:25" x14ac:dyDescent="0.25">
      <c r="U20558" s="5"/>
      <c r="V20558" s="5"/>
      <c r="W20558" s="5"/>
      <c r="X20558" s="5"/>
      <c r="Y20558" s="5"/>
    </row>
    <row r="20559" spans="21:25" x14ac:dyDescent="0.25">
      <c r="U20559" s="5"/>
      <c r="V20559" s="5"/>
      <c r="W20559" s="5"/>
      <c r="X20559" s="5"/>
      <c r="Y20559" s="5"/>
    </row>
    <row r="20560" spans="21:25" x14ac:dyDescent="0.25">
      <c r="U20560" s="5"/>
      <c r="V20560" s="5"/>
      <c r="W20560" s="5"/>
      <c r="X20560" s="5"/>
      <c r="Y20560" s="5"/>
    </row>
    <row r="20561" spans="21:25" x14ac:dyDescent="0.25">
      <c r="U20561" s="5"/>
      <c r="V20561" s="5"/>
      <c r="W20561" s="5"/>
      <c r="X20561" s="5"/>
      <c r="Y20561" s="5"/>
    </row>
    <row r="20562" spans="21:25" x14ac:dyDescent="0.25">
      <c r="U20562" s="5"/>
      <c r="V20562" s="5"/>
      <c r="W20562" s="5"/>
      <c r="X20562" s="5"/>
      <c r="Y20562" s="5"/>
    </row>
    <row r="20563" spans="21:25" x14ac:dyDescent="0.25">
      <c r="U20563" s="5"/>
      <c r="V20563" s="5"/>
      <c r="W20563" s="5"/>
      <c r="X20563" s="5"/>
      <c r="Y20563" s="5"/>
    </row>
    <row r="20564" spans="21:25" x14ac:dyDescent="0.25">
      <c r="U20564" s="5"/>
      <c r="V20564" s="5"/>
      <c r="W20564" s="5"/>
      <c r="X20564" s="5"/>
      <c r="Y20564" s="5"/>
    </row>
    <row r="20565" spans="21:25" x14ac:dyDescent="0.25">
      <c r="U20565" s="5"/>
      <c r="V20565" s="5"/>
      <c r="W20565" s="5"/>
      <c r="X20565" s="5"/>
      <c r="Y20565" s="5"/>
    </row>
    <row r="20566" spans="21:25" x14ac:dyDescent="0.25">
      <c r="U20566" s="5"/>
      <c r="V20566" s="5"/>
      <c r="W20566" s="5"/>
      <c r="X20566" s="5"/>
      <c r="Y20566" s="5"/>
    </row>
    <row r="20567" spans="21:25" x14ac:dyDescent="0.25">
      <c r="U20567" s="5"/>
      <c r="V20567" s="5"/>
      <c r="W20567" s="5"/>
      <c r="X20567" s="5"/>
      <c r="Y20567" s="5"/>
    </row>
    <row r="20568" spans="21:25" x14ac:dyDescent="0.25">
      <c r="U20568" s="5"/>
      <c r="V20568" s="5"/>
      <c r="W20568" s="5"/>
      <c r="X20568" s="5"/>
      <c r="Y20568" s="5"/>
    </row>
    <row r="20569" spans="21:25" x14ac:dyDescent="0.25">
      <c r="U20569" s="5"/>
      <c r="V20569" s="5"/>
      <c r="W20569" s="5"/>
      <c r="X20569" s="5"/>
      <c r="Y20569" s="5"/>
    </row>
    <row r="20570" spans="21:25" x14ac:dyDescent="0.25">
      <c r="U20570" s="5"/>
      <c r="V20570" s="5"/>
      <c r="W20570" s="5"/>
      <c r="X20570" s="5"/>
      <c r="Y20570" s="5"/>
    </row>
    <row r="20571" spans="21:25" x14ac:dyDescent="0.25">
      <c r="U20571" s="5"/>
      <c r="V20571" s="5"/>
      <c r="W20571" s="5"/>
      <c r="X20571" s="5"/>
      <c r="Y20571" s="5"/>
    </row>
    <row r="20572" spans="21:25" x14ac:dyDescent="0.25">
      <c r="U20572" s="5"/>
      <c r="V20572" s="5"/>
      <c r="W20572" s="5"/>
      <c r="X20572" s="5"/>
      <c r="Y20572" s="5"/>
    </row>
    <row r="20573" spans="21:25" x14ac:dyDescent="0.25">
      <c r="U20573" s="5"/>
      <c r="V20573" s="5"/>
      <c r="W20573" s="5"/>
      <c r="X20573" s="5"/>
      <c r="Y20573" s="5"/>
    </row>
    <row r="20574" spans="21:25" x14ac:dyDescent="0.25">
      <c r="U20574" s="5"/>
      <c r="V20574" s="5"/>
      <c r="W20574" s="5"/>
      <c r="X20574" s="5"/>
      <c r="Y20574" s="5"/>
    </row>
    <row r="20575" spans="21:25" x14ac:dyDescent="0.25">
      <c r="U20575" s="5"/>
      <c r="V20575" s="5"/>
      <c r="W20575" s="5"/>
      <c r="X20575" s="5"/>
      <c r="Y20575" s="5"/>
    </row>
    <row r="20576" spans="21:25" x14ac:dyDescent="0.25">
      <c r="U20576" s="5"/>
      <c r="V20576" s="5"/>
      <c r="W20576" s="5"/>
      <c r="X20576" s="5"/>
      <c r="Y20576" s="5"/>
    </row>
    <row r="20577" spans="21:25" x14ac:dyDescent="0.25">
      <c r="U20577" s="5"/>
      <c r="V20577" s="5"/>
      <c r="W20577" s="5"/>
      <c r="X20577" s="5"/>
      <c r="Y20577" s="5"/>
    </row>
    <row r="20578" spans="21:25" x14ac:dyDescent="0.25">
      <c r="U20578" s="5"/>
      <c r="V20578" s="5"/>
      <c r="W20578" s="5"/>
      <c r="X20578" s="5"/>
      <c r="Y20578" s="5"/>
    </row>
    <row r="20579" spans="21:25" x14ac:dyDescent="0.25">
      <c r="U20579" s="5"/>
      <c r="V20579" s="5"/>
      <c r="W20579" s="5"/>
      <c r="X20579" s="5"/>
      <c r="Y20579" s="5"/>
    </row>
    <row r="20580" spans="21:25" x14ac:dyDescent="0.25">
      <c r="U20580" s="5"/>
      <c r="V20580" s="5"/>
      <c r="W20580" s="5"/>
      <c r="X20580" s="5"/>
      <c r="Y20580" s="5"/>
    </row>
    <row r="20581" spans="21:25" x14ac:dyDescent="0.25">
      <c r="U20581" s="5"/>
      <c r="V20581" s="5"/>
      <c r="W20581" s="5"/>
      <c r="X20581" s="5"/>
      <c r="Y20581" s="5"/>
    </row>
    <row r="20582" spans="21:25" x14ac:dyDescent="0.25">
      <c r="U20582" s="5"/>
      <c r="V20582" s="5"/>
      <c r="W20582" s="5"/>
      <c r="X20582" s="5"/>
      <c r="Y20582" s="5"/>
    </row>
    <row r="20583" spans="21:25" x14ac:dyDescent="0.25">
      <c r="U20583" s="5"/>
      <c r="V20583" s="5"/>
      <c r="W20583" s="5"/>
      <c r="X20583" s="5"/>
      <c r="Y20583" s="5"/>
    </row>
    <row r="20584" spans="21:25" x14ac:dyDescent="0.25">
      <c r="U20584" s="5"/>
      <c r="V20584" s="5"/>
      <c r="W20584" s="5"/>
      <c r="X20584" s="5"/>
      <c r="Y20584" s="5"/>
    </row>
    <row r="20585" spans="21:25" x14ac:dyDescent="0.25">
      <c r="U20585" s="5"/>
      <c r="V20585" s="5"/>
      <c r="W20585" s="5"/>
      <c r="X20585" s="5"/>
      <c r="Y20585" s="5"/>
    </row>
    <row r="20586" spans="21:25" x14ac:dyDescent="0.25">
      <c r="U20586" s="5"/>
      <c r="V20586" s="5"/>
      <c r="W20586" s="5"/>
      <c r="X20586" s="5"/>
      <c r="Y20586" s="5"/>
    </row>
    <row r="20587" spans="21:25" x14ac:dyDescent="0.25">
      <c r="U20587" s="5"/>
      <c r="V20587" s="5"/>
      <c r="W20587" s="5"/>
      <c r="X20587" s="5"/>
      <c r="Y20587" s="5"/>
    </row>
    <row r="20588" spans="21:25" x14ac:dyDescent="0.25">
      <c r="U20588" s="5"/>
      <c r="V20588" s="5"/>
      <c r="W20588" s="5"/>
      <c r="X20588" s="5"/>
      <c r="Y20588" s="5"/>
    </row>
    <row r="20589" spans="21:25" x14ac:dyDescent="0.25">
      <c r="U20589" s="5"/>
      <c r="V20589" s="5"/>
      <c r="W20589" s="5"/>
      <c r="X20589" s="5"/>
      <c r="Y20589" s="5"/>
    </row>
    <row r="20590" spans="21:25" x14ac:dyDescent="0.25">
      <c r="U20590" s="5"/>
      <c r="V20590" s="5"/>
      <c r="W20590" s="5"/>
      <c r="X20590" s="5"/>
      <c r="Y20590" s="5"/>
    </row>
    <row r="20591" spans="21:25" x14ac:dyDescent="0.25">
      <c r="U20591" s="5"/>
      <c r="V20591" s="5"/>
      <c r="W20591" s="5"/>
      <c r="X20591" s="5"/>
      <c r="Y20591" s="5"/>
    </row>
    <row r="20592" spans="21:25" x14ac:dyDescent="0.25">
      <c r="U20592" s="5"/>
      <c r="V20592" s="5"/>
      <c r="W20592" s="5"/>
      <c r="X20592" s="5"/>
      <c r="Y20592" s="5"/>
    </row>
    <row r="20593" spans="15:25" x14ac:dyDescent="0.25">
      <c r="U20593" s="5"/>
      <c r="V20593" s="5"/>
      <c r="W20593" s="5"/>
      <c r="X20593" s="5"/>
      <c r="Y20593" s="5"/>
    </row>
    <row r="20594" spans="15:25" x14ac:dyDescent="0.25">
      <c r="U20594" s="5"/>
      <c r="V20594" s="5"/>
      <c r="W20594" s="5"/>
      <c r="X20594" s="5"/>
      <c r="Y20594" s="5"/>
    </row>
    <row r="20595" spans="15:25" x14ac:dyDescent="0.25">
      <c r="U20595" s="5"/>
      <c r="V20595" s="5"/>
      <c r="W20595" s="5"/>
      <c r="X20595" s="5"/>
      <c r="Y20595" s="5"/>
    </row>
    <row r="20596" spans="15:25" x14ac:dyDescent="0.25">
      <c r="U20596" s="5"/>
      <c r="V20596" s="5"/>
      <c r="W20596" s="5"/>
      <c r="X20596" s="5"/>
      <c r="Y20596" s="5"/>
    </row>
    <row r="20597" spans="15:25" x14ac:dyDescent="0.25">
      <c r="U20597" s="5"/>
      <c r="V20597" s="5"/>
      <c r="W20597" s="5"/>
      <c r="X20597" s="5"/>
      <c r="Y20597" s="5"/>
    </row>
    <row r="20598" spans="15:25" x14ac:dyDescent="0.25">
      <c r="U20598" s="5"/>
      <c r="V20598" s="5"/>
      <c r="W20598" s="5"/>
      <c r="X20598" s="5"/>
      <c r="Y20598" s="5"/>
    </row>
    <row r="20599" spans="15:25" x14ac:dyDescent="0.25">
      <c r="U20599" s="5"/>
      <c r="V20599" s="5"/>
      <c r="W20599" s="5"/>
      <c r="X20599" s="5"/>
      <c r="Y20599" s="5"/>
    </row>
    <row r="20600" spans="15:25" x14ac:dyDescent="0.25">
      <c r="U20600" s="5"/>
      <c r="V20600" s="5"/>
      <c r="W20600" s="5"/>
      <c r="X20600" s="5"/>
      <c r="Y20600" s="5"/>
    </row>
    <row r="20601" spans="15:25" x14ac:dyDescent="0.25">
      <c r="U20601" s="5"/>
      <c r="V20601" s="5"/>
      <c r="W20601" s="5"/>
      <c r="X20601" s="5"/>
      <c r="Y20601" s="5"/>
    </row>
    <row r="20602" spans="15:25" x14ac:dyDescent="0.25">
      <c r="U20602" s="5"/>
      <c r="V20602" s="5"/>
      <c r="W20602" s="5"/>
      <c r="X20602" s="5"/>
      <c r="Y20602" s="5"/>
    </row>
    <row r="20603" spans="15:25" x14ac:dyDescent="0.25">
      <c r="O20603" s="5"/>
      <c r="U20603" s="5"/>
      <c r="V20603" s="5"/>
      <c r="W20603" s="5"/>
      <c r="X20603" s="5"/>
      <c r="Y20603" s="5"/>
    </row>
    <row r="20604" spans="15:25" x14ac:dyDescent="0.25">
      <c r="O20604" s="5"/>
      <c r="U20604" s="5"/>
      <c r="V20604" s="5"/>
      <c r="W20604" s="5"/>
      <c r="X20604" s="5"/>
      <c r="Y20604" s="5"/>
    </row>
    <row r="20605" spans="15:25" x14ac:dyDescent="0.25">
      <c r="O20605" s="5"/>
      <c r="U20605" s="5"/>
      <c r="V20605" s="5"/>
      <c r="W20605" s="5"/>
      <c r="X20605" s="5"/>
      <c r="Y20605" s="5"/>
    </row>
    <row r="20606" spans="15:25" x14ac:dyDescent="0.25">
      <c r="O20606" s="5"/>
      <c r="U20606" s="5"/>
      <c r="V20606" s="5"/>
      <c r="W20606" s="5"/>
      <c r="X20606" s="5"/>
      <c r="Y20606" s="5"/>
    </row>
    <row r="20607" spans="15:25" x14ac:dyDescent="0.25">
      <c r="O20607" s="5"/>
      <c r="U20607" s="5"/>
      <c r="V20607" s="5"/>
      <c r="W20607" s="5"/>
      <c r="X20607" s="5"/>
      <c r="Y20607" s="5"/>
    </row>
    <row r="20608" spans="15:25" x14ac:dyDescent="0.25">
      <c r="O20608" s="5"/>
      <c r="U20608" s="5"/>
      <c r="V20608" s="5"/>
      <c r="W20608" s="5"/>
      <c r="X20608" s="5"/>
      <c r="Y20608" s="5"/>
    </row>
    <row r="20609" spans="15:25" x14ac:dyDescent="0.25">
      <c r="O20609" s="5"/>
      <c r="U20609" s="5"/>
      <c r="V20609" s="5"/>
      <c r="W20609" s="5"/>
      <c r="X20609" s="5"/>
      <c r="Y20609" s="5"/>
    </row>
    <row r="20610" spans="15:25" x14ac:dyDescent="0.25">
      <c r="O20610" s="5"/>
      <c r="U20610" s="5"/>
      <c r="V20610" s="5"/>
      <c r="W20610" s="5"/>
      <c r="X20610" s="5"/>
      <c r="Y20610" s="5"/>
    </row>
    <row r="20611" spans="15:25" x14ac:dyDescent="0.25">
      <c r="O20611" s="5"/>
      <c r="U20611" s="5"/>
      <c r="V20611" s="5"/>
      <c r="W20611" s="5"/>
      <c r="X20611" s="5"/>
      <c r="Y20611" s="5"/>
    </row>
    <row r="20612" spans="15:25" x14ac:dyDescent="0.25">
      <c r="O20612" s="5"/>
      <c r="U20612" s="5"/>
      <c r="V20612" s="5"/>
      <c r="W20612" s="5"/>
      <c r="X20612" s="5"/>
      <c r="Y20612" s="5"/>
    </row>
    <row r="20613" spans="15:25" x14ac:dyDescent="0.25">
      <c r="O20613" s="5"/>
      <c r="U20613" s="5"/>
      <c r="V20613" s="5"/>
      <c r="W20613" s="5"/>
      <c r="X20613" s="5"/>
      <c r="Y20613" s="5"/>
    </row>
    <row r="20614" spans="15:25" x14ac:dyDescent="0.25">
      <c r="O20614" s="5"/>
      <c r="U20614" s="5"/>
      <c r="V20614" s="5"/>
      <c r="W20614" s="5"/>
      <c r="X20614" s="5"/>
      <c r="Y20614" s="5"/>
    </row>
    <row r="20615" spans="15:25" x14ac:dyDescent="0.25">
      <c r="O20615" s="5"/>
      <c r="U20615" s="5"/>
      <c r="V20615" s="5"/>
      <c r="W20615" s="5"/>
      <c r="X20615" s="5"/>
      <c r="Y20615" s="5"/>
    </row>
    <row r="20616" spans="15:25" x14ac:dyDescent="0.25">
      <c r="O20616" s="5"/>
      <c r="U20616" s="5"/>
      <c r="V20616" s="5"/>
      <c r="W20616" s="5"/>
      <c r="X20616" s="5"/>
      <c r="Y20616" s="5"/>
    </row>
    <row r="20617" spans="15:25" x14ac:dyDescent="0.25">
      <c r="O20617" s="5"/>
      <c r="U20617" s="5"/>
      <c r="V20617" s="5"/>
      <c r="W20617" s="5"/>
      <c r="X20617" s="5"/>
      <c r="Y20617" s="5"/>
    </row>
    <row r="20618" spans="15:25" x14ac:dyDescent="0.25">
      <c r="O20618" s="5"/>
      <c r="U20618" s="5"/>
      <c r="V20618" s="5"/>
      <c r="W20618" s="5"/>
      <c r="X20618" s="5"/>
      <c r="Y20618" s="5"/>
    </row>
    <row r="20619" spans="15:25" x14ac:dyDescent="0.25">
      <c r="O20619" s="5"/>
      <c r="U20619" s="5"/>
      <c r="V20619" s="5"/>
      <c r="W20619" s="5"/>
      <c r="X20619" s="5"/>
      <c r="Y20619" s="5"/>
    </row>
    <row r="20620" spans="15:25" x14ac:dyDescent="0.25">
      <c r="O20620" s="5"/>
      <c r="U20620" s="5"/>
      <c r="V20620" s="5"/>
      <c r="W20620" s="5"/>
      <c r="X20620" s="5"/>
      <c r="Y20620" s="5"/>
    </row>
    <row r="20621" spans="15:25" x14ac:dyDescent="0.25">
      <c r="O20621" s="5"/>
      <c r="U20621" s="5"/>
      <c r="V20621" s="5"/>
      <c r="W20621" s="5"/>
      <c r="X20621" s="5"/>
      <c r="Y20621" s="5"/>
    </row>
    <row r="20622" spans="15:25" x14ac:dyDescent="0.25">
      <c r="O20622" s="5"/>
      <c r="U20622" s="5"/>
      <c r="V20622" s="5"/>
      <c r="W20622" s="5"/>
      <c r="X20622" s="5"/>
      <c r="Y20622" s="5"/>
    </row>
    <row r="20623" spans="15:25" x14ac:dyDescent="0.25">
      <c r="O20623" s="5"/>
      <c r="U20623" s="5"/>
      <c r="V20623" s="5"/>
      <c r="W20623" s="5"/>
      <c r="X20623" s="5"/>
      <c r="Y20623" s="5"/>
    </row>
    <row r="20624" spans="15:25" x14ac:dyDescent="0.25">
      <c r="O20624" s="5"/>
      <c r="U20624" s="5"/>
      <c r="V20624" s="5"/>
      <c r="W20624" s="5"/>
      <c r="X20624" s="5"/>
      <c r="Y20624" s="5"/>
    </row>
    <row r="20625" spans="15:25" x14ac:dyDescent="0.25">
      <c r="O20625" s="5"/>
      <c r="U20625" s="5"/>
      <c r="V20625" s="5"/>
      <c r="W20625" s="5"/>
      <c r="X20625" s="5"/>
      <c r="Y20625" s="5"/>
    </row>
    <row r="20626" spans="15:25" x14ac:dyDescent="0.25">
      <c r="O20626" s="5"/>
      <c r="U20626" s="5"/>
      <c r="V20626" s="5"/>
      <c r="W20626" s="5"/>
      <c r="X20626" s="5"/>
      <c r="Y20626" s="5"/>
    </row>
    <row r="20627" spans="15:25" x14ac:dyDescent="0.25">
      <c r="O20627" s="5"/>
      <c r="U20627" s="5"/>
      <c r="V20627" s="5"/>
      <c r="W20627" s="5"/>
      <c r="X20627" s="5"/>
      <c r="Y20627" s="5"/>
    </row>
    <row r="20628" spans="15:25" x14ac:dyDescent="0.25">
      <c r="O20628" s="5"/>
      <c r="U20628" s="5"/>
      <c r="V20628" s="5"/>
      <c r="W20628" s="5"/>
      <c r="X20628" s="5"/>
      <c r="Y20628" s="5"/>
    </row>
    <row r="20629" spans="15:25" x14ac:dyDescent="0.25">
      <c r="O20629" s="5"/>
      <c r="U20629" s="5"/>
      <c r="V20629" s="5"/>
      <c r="W20629" s="5"/>
      <c r="X20629" s="5"/>
      <c r="Y20629" s="5"/>
    </row>
    <row r="20630" spans="15:25" x14ac:dyDescent="0.25">
      <c r="O20630" s="5"/>
      <c r="U20630" s="5"/>
      <c r="V20630" s="5"/>
      <c r="W20630" s="5"/>
      <c r="X20630" s="5"/>
      <c r="Y20630" s="5"/>
    </row>
    <row r="20631" spans="15:25" x14ac:dyDescent="0.25">
      <c r="O20631" s="5"/>
      <c r="U20631" s="5"/>
      <c r="V20631" s="5"/>
      <c r="W20631" s="5"/>
      <c r="X20631" s="5"/>
      <c r="Y20631" s="5"/>
    </row>
    <row r="20632" spans="15:25" x14ac:dyDescent="0.25">
      <c r="O20632" s="5"/>
      <c r="U20632" s="5"/>
      <c r="V20632" s="5"/>
      <c r="W20632" s="5"/>
      <c r="X20632" s="5"/>
      <c r="Y20632" s="5"/>
    </row>
    <row r="20633" spans="15:25" x14ac:dyDescent="0.25">
      <c r="O20633" s="5"/>
      <c r="U20633" s="5"/>
      <c r="V20633" s="5"/>
      <c r="W20633" s="5"/>
      <c r="X20633" s="5"/>
      <c r="Y20633" s="5"/>
    </row>
    <row r="20634" spans="15:25" x14ac:dyDescent="0.25">
      <c r="O20634" s="5"/>
      <c r="U20634" s="5"/>
      <c r="V20634" s="5"/>
      <c r="W20634" s="5"/>
      <c r="X20634" s="5"/>
      <c r="Y20634" s="5"/>
    </row>
    <row r="20635" spans="15:25" x14ac:dyDescent="0.25">
      <c r="O20635" s="5"/>
      <c r="U20635" s="5"/>
      <c r="V20635" s="5"/>
      <c r="W20635" s="5"/>
      <c r="X20635" s="5"/>
      <c r="Y20635" s="5"/>
    </row>
    <row r="20636" spans="15:25" x14ac:dyDescent="0.25">
      <c r="O20636" s="5"/>
      <c r="U20636" s="5"/>
      <c r="V20636" s="5"/>
      <c r="W20636" s="5"/>
      <c r="X20636" s="5"/>
      <c r="Y20636" s="5"/>
    </row>
    <row r="20637" spans="15:25" x14ac:dyDescent="0.25">
      <c r="U20637" s="5"/>
      <c r="V20637" s="5"/>
      <c r="W20637" s="5"/>
      <c r="X20637" s="5"/>
      <c r="Y20637" s="5"/>
    </row>
    <row r="20638" spans="15:25" x14ac:dyDescent="0.25">
      <c r="U20638" s="5"/>
      <c r="V20638" s="5"/>
      <c r="W20638" s="5"/>
      <c r="X20638" s="5"/>
      <c r="Y20638" s="5"/>
    </row>
    <row r="20639" spans="15:25" x14ac:dyDescent="0.25">
      <c r="U20639" s="5"/>
      <c r="V20639" s="5"/>
      <c r="W20639" s="5"/>
      <c r="X20639" s="5"/>
      <c r="Y20639" s="5"/>
    </row>
    <row r="20640" spans="15:25" x14ac:dyDescent="0.25">
      <c r="U20640" s="5"/>
      <c r="V20640" s="5"/>
      <c r="W20640" s="5"/>
      <c r="X20640" s="5"/>
      <c r="Y20640" s="5"/>
    </row>
    <row r="20641" spans="21:25" x14ac:dyDescent="0.25">
      <c r="U20641" s="5"/>
      <c r="V20641" s="5"/>
      <c r="W20641" s="5"/>
      <c r="X20641" s="5"/>
      <c r="Y20641" s="5"/>
    </row>
    <row r="20642" spans="21:25" x14ac:dyDescent="0.25">
      <c r="U20642" s="5"/>
      <c r="V20642" s="5"/>
      <c r="W20642" s="5"/>
      <c r="X20642" s="5"/>
      <c r="Y20642" s="5"/>
    </row>
    <row r="20643" spans="21:25" x14ac:dyDescent="0.25">
      <c r="U20643" s="5"/>
      <c r="V20643" s="5"/>
      <c r="W20643" s="5"/>
      <c r="X20643" s="5"/>
      <c r="Y20643" s="5"/>
    </row>
    <row r="20644" spans="21:25" x14ac:dyDescent="0.25">
      <c r="U20644" s="5"/>
      <c r="V20644" s="5"/>
      <c r="W20644" s="5"/>
      <c r="X20644" s="5"/>
      <c r="Y20644" s="5"/>
    </row>
    <row r="20645" spans="21:25" x14ac:dyDescent="0.25">
      <c r="U20645" s="5"/>
      <c r="V20645" s="5"/>
      <c r="W20645" s="5"/>
      <c r="X20645" s="5"/>
      <c r="Y20645" s="5"/>
    </row>
    <row r="20646" spans="21:25" x14ac:dyDescent="0.25">
      <c r="U20646" s="5"/>
      <c r="V20646" s="5"/>
      <c r="W20646" s="5"/>
      <c r="X20646" s="5"/>
      <c r="Y20646" s="5"/>
    </row>
    <row r="20647" spans="21:25" x14ac:dyDescent="0.25">
      <c r="U20647" s="5"/>
      <c r="V20647" s="5"/>
      <c r="W20647" s="5"/>
      <c r="X20647" s="5"/>
      <c r="Y20647" s="5"/>
    </row>
    <row r="20648" spans="21:25" x14ac:dyDescent="0.25">
      <c r="U20648" s="5"/>
      <c r="V20648" s="5"/>
      <c r="W20648" s="5"/>
      <c r="X20648" s="5"/>
      <c r="Y20648" s="5"/>
    </row>
    <row r="20649" spans="21:25" x14ac:dyDescent="0.25">
      <c r="U20649" s="5"/>
      <c r="V20649" s="5"/>
      <c r="W20649" s="5"/>
      <c r="X20649" s="5"/>
      <c r="Y20649" s="5"/>
    </row>
    <row r="20650" spans="21:25" x14ac:dyDescent="0.25">
      <c r="U20650" s="5"/>
      <c r="V20650" s="5"/>
      <c r="W20650" s="5"/>
      <c r="X20650" s="5"/>
      <c r="Y20650" s="5"/>
    </row>
    <row r="20651" spans="21:25" x14ac:dyDescent="0.25">
      <c r="U20651" s="5"/>
      <c r="V20651" s="5"/>
      <c r="W20651" s="5"/>
      <c r="X20651" s="5"/>
      <c r="Y20651" s="5"/>
    </row>
    <row r="20652" spans="21:25" x14ac:dyDescent="0.25">
      <c r="U20652" s="5"/>
      <c r="V20652" s="5"/>
      <c r="W20652" s="5"/>
      <c r="X20652" s="5"/>
      <c r="Y20652" s="5"/>
    </row>
    <row r="20653" spans="21:25" x14ac:dyDescent="0.25">
      <c r="U20653" s="5"/>
      <c r="V20653" s="5"/>
      <c r="W20653" s="5"/>
      <c r="X20653" s="5"/>
      <c r="Y20653" s="5"/>
    </row>
    <row r="20654" spans="21:25" x14ac:dyDescent="0.25">
      <c r="U20654" s="5"/>
      <c r="V20654" s="5"/>
      <c r="W20654" s="5"/>
      <c r="X20654" s="5"/>
      <c r="Y20654" s="5"/>
    </row>
    <row r="20655" spans="21:25" x14ac:dyDescent="0.25">
      <c r="U20655" s="5"/>
      <c r="V20655" s="5"/>
      <c r="W20655" s="5"/>
      <c r="X20655" s="5"/>
      <c r="Y20655" s="5"/>
    </row>
    <row r="20656" spans="21:25" x14ac:dyDescent="0.25">
      <c r="U20656" s="5"/>
      <c r="V20656" s="5"/>
      <c r="W20656" s="5"/>
      <c r="X20656" s="5"/>
      <c r="Y20656" s="5"/>
    </row>
    <row r="20657" spans="21:25" x14ac:dyDescent="0.25">
      <c r="U20657" s="5"/>
      <c r="V20657" s="5"/>
      <c r="W20657" s="5"/>
      <c r="X20657" s="5"/>
      <c r="Y20657" s="5"/>
    </row>
    <row r="20658" spans="21:25" x14ac:dyDescent="0.25">
      <c r="U20658" s="5"/>
      <c r="V20658" s="5"/>
      <c r="W20658" s="5"/>
      <c r="X20658" s="5"/>
      <c r="Y20658" s="5"/>
    </row>
    <row r="20659" spans="21:25" x14ac:dyDescent="0.25">
      <c r="U20659" s="5"/>
      <c r="V20659" s="5"/>
      <c r="W20659" s="5"/>
      <c r="X20659" s="5"/>
      <c r="Y20659" s="5"/>
    </row>
    <row r="20660" spans="21:25" x14ac:dyDescent="0.25">
      <c r="U20660" s="5"/>
      <c r="V20660" s="5"/>
      <c r="W20660" s="5"/>
      <c r="X20660" s="5"/>
      <c r="Y20660" s="5"/>
    </row>
    <row r="20661" spans="21:25" x14ac:dyDescent="0.25">
      <c r="U20661" s="5"/>
      <c r="V20661" s="5"/>
      <c r="W20661" s="5"/>
      <c r="X20661" s="5"/>
      <c r="Y20661" s="5"/>
    </row>
    <row r="20662" spans="21:25" x14ac:dyDescent="0.25">
      <c r="U20662" s="5"/>
      <c r="V20662" s="5"/>
      <c r="W20662" s="5"/>
      <c r="X20662" s="5"/>
      <c r="Y20662" s="5"/>
    </row>
    <row r="20663" spans="21:25" x14ac:dyDescent="0.25">
      <c r="U20663" s="5"/>
      <c r="V20663" s="5"/>
      <c r="W20663" s="5"/>
      <c r="X20663" s="5"/>
      <c r="Y20663" s="5"/>
    </row>
    <row r="20664" spans="21:25" x14ac:dyDescent="0.25">
      <c r="U20664" s="5"/>
      <c r="V20664" s="5"/>
      <c r="W20664" s="5"/>
      <c r="X20664" s="5"/>
      <c r="Y20664" s="5"/>
    </row>
    <row r="20665" spans="21:25" x14ac:dyDescent="0.25">
      <c r="U20665" s="5"/>
      <c r="V20665" s="5"/>
      <c r="W20665" s="5"/>
      <c r="X20665" s="5"/>
      <c r="Y20665" s="5"/>
    </row>
    <row r="20666" spans="21:25" x14ac:dyDescent="0.25">
      <c r="U20666" s="5"/>
      <c r="V20666" s="5"/>
      <c r="W20666" s="5"/>
      <c r="X20666" s="5"/>
      <c r="Y20666" s="5"/>
    </row>
    <row r="20667" spans="21:25" x14ac:dyDescent="0.25">
      <c r="U20667" s="5"/>
      <c r="V20667" s="5"/>
      <c r="W20667" s="5"/>
      <c r="X20667" s="5"/>
      <c r="Y20667" s="5"/>
    </row>
    <row r="20668" spans="21:25" x14ac:dyDescent="0.25">
      <c r="U20668" s="5"/>
      <c r="V20668" s="5"/>
      <c r="W20668" s="5"/>
      <c r="X20668" s="5"/>
      <c r="Y20668" s="5"/>
    </row>
    <row r="20669" spans="21:25" x14ac:dyDescent="0.25">
      <c r="U20669" s="5"/>
      <c r="V20669" s="5"/>
      <c r="W20669" s="5"/>
      <c r="X20669" s="5"/>
      <c r="Y20669" s="5"/>
    </row>
    <row r="20670" spans="21:25" x14ac:dyDescent="0.25">
      <c r="U20670" s="5"/>
      <c r="V20670" s="5"/>
      <c r="W20670" s="5"/>
      <c r="X20670" s="5"/>
      <c r="Y20670" s="5"/>
    </row>
    <row r="20671" spans="21:25" x14ac:dyDescent="0.25">
      <c r="U20671" s="5"/>
      <c r="V20671" s="5"/>
      <c r="W20671" s="5"/>
      <c r="X20671" s="5"/>
      <c r="Y20671" s="5"/>
    </row>
    <row r="20672" spans="21:25" x14ac:dyDescent="0.25">
      <c r="U20672" s="5"/>
      <c r="V20672" s="5"/>
      <c r="W20672" s="5"/>
      <c r="X20672" s="5"/>
      <c r="Y20672" s="5"/>
    </row>
    <row r="20673" spans="21:25" x14ac:dyDescent="0.25">
      <c r="U20673" s="5"/>
      <c r="V20673" s="5"/>
      <c r="W20673" s="5"/>
      <c r="X20673" s="5"/>
      <c r="Y20673" s="5"/>
    </row>
    <row r="20674" spans="21:25" x14ac:dyDescent="0.25">
      <c r="U20674" s="5"/>
      <c r="V20674" s="5"/>
      <c r="W20674" s="5"/>
      <c r="X20674" s="5"/>
      <c r="Y20674" s="5"/>
    </row>
    <row r="20675" spans="21:25" x14ac:dyDescent="0.25">
      <c r="U20675" s="5"/>
      <c r="V20675" s="5"/>
      <c r="W20675" s="5"/>
      <c r="X20675" s="5"/>
      <c r="Y20675" s="5"/>
    </row>
    <row r="20676" spans="21:25" x14ac:dyDescent="0.25">
      <c r="U20676" s="5"/>
      <c r="V20676" s="5"/>
      <c r="W20676" s="5"/>
      <c r="X20676" s="5"/>
      <c r="Y20676" s="5"/>
    </row>
    <row r="20677" spans="21:25" x14ac:dyDescent="0.25">
      <c r="U20677" s="5"/>
      <c r="V20677" s="5"/>
      <c r="W20677" s="5"/>
      <c r="X20677" s="5"/>
      <c r="Y20677" s="5"/>
    </row>
    <row r="20678" spans="21:25" x14ac:dyDescent="0.25">
      <c r="U20678" s="5"/>
      <c r="V20678" s="5"/>
      <c r="W20678" s="5"/>
      <c r="X20678" s="5"/>
      <c r="Y20678" s="5"/>
    </row>
    <row r="20679" spans="21:25" x14ac:dyDescent="0.25">
      <c r="U20679" s="5"/>
      <c r="V20679" s="5"/>
      <c r="W20679" s="5"/>
      <c r="X20679" s="5"/>
      <c r="Y20679" s="5"/>
    </row>
    <row r="20680" spans="21:25" x14ac:dyDescent="0.25">
      <c r="U20680" s="5"/>
      <c r="V20680" s="5"/>
      <c r="W20680" s="5"/>
      <c r="X20680" s="5"/>
      <c r="Y20680" s="5"/>
    </row>
    <row r="20681" spans="21:25" x14ac:dyDescent="0.25">
      <c r="U20681" s="5"/>
      <c r="V20681" s="5"/>
      <c r="W20681" s="5"/>
      <c r="X20681" s="5"/>
      <c r="Y20681" s="5"/>
    </row>
    <row r="20682" spans="21:25" x14ac:dyDescent="0.25">
      <c r="U20682" s="5"/>
      <c r="V20682" s="5"/>
      <c r="W20682" s="5"/>
      <c r="X20682" s="5"/>
      <c r="Y20682" s="5"/>
    </row>
    <row r="20683" spans="21:25" x14ac:dyDescent="0.25">
      <c r="U20683" s="5"/>
      <c r="V20683" s="5"/>
      <c r="W20683" s="5"/>
      <c r="X20683" s="5"/>
      <c r="Y20683" s="5"/>
    </row>
    <row r="20684" spans="21:25" x14ac:dyDescent="0.25">
      <c r="U20684" s="5"/>
      <c r="V20684" s="5"/>
      <c r="W20684" s="5"/>
      <c r="X20684" s="5"/>
      <c r="Y20684" s="5"/>
    </row>
    <row r="20685" spans="21:25" x14ac:dyDescent="0.25">
      <c r="U20685" s="5"/>
      <c r="V20685" s="5"/>
      <c r="W20685" s="5"/>
      <c r="X20685" s="5"/>
      <c r="Y20685" s="5"/>
    </row>
    <row r="20686" spans="21:25" x14ac:dyDescent="0.25">
      <c r="U20686" s="5"/>
      <c r="V20686" s="5"/>
      <c r="W20686" s="5"/>
      <c r="X20686" s="5"/>
      <c r="Y20686" s="5"/>
    </row>
    <row r="20687" spans="21:25" x14ac:dyDescent="0.25">
      <c r="U20687" s="5"/>
      <c r="V20687" s="5"/>
      <c r="W20687" s="5"/>
      <c r="X20687" s="5"/>
      <c r="Y20687" s="5"/>
    </row>
    <row r="20688" spans="21:25" x14ac:dyDescent="0.25">
      <c r="U20688" s="5"/>
      <c r="V20688" s="5"/>
      <c r="W20688" s="5"/>
      <c r="X20688" s="5"/>
      <c r="Y20688" s="5"/>
    </row>
    <row r="20689" spans="15:25" x14ac:dyDescent="0.25">
      <c r="U20689" s="5"/>
      <c r="V20689" s="5"/>
      <c r="W20689" s="5"/>
      <c r="X20689" s="5"/>
      <c r="Y20689" s="5"/>
    </row>
    <row r="20690" spans="15:25" x14ac:dyDescent="0.25">
      <c r="U20690" s="5"/>
      <c r="V20690" s="5"/>
      <c r="W20690" s="5"/>
      <c r="X20690" s="5"/>
      <c r="Y20690" s="5"/>
    </row>
    <row r="20691" spans="15:25" x14ac:dyDescent="0.25">
      <c r="U20691" s="5"/>
      <c r="V20691" s="5"/>
      <c r="W20691" s="5"/>
      <c r="X20691" s="5"/>
      <c r="Y20691" s="5"/>
    </row>
    <row r="20692" spans="15:25" x14ac:dyDescent="0.25">
      <c r="U20692" s="5"/>
      <c r="V20692" s="5"/>
      <c r="W20692" s="5"/>
      <c r="X20692" s="5"/>
      <c r="Y20692" s="5"/>
    </row>
    <row r="20693" spans="15:25" x14ac:dyDescent="0.25">
      <c r="U20693" s="5"/>
      <c r="V20693" s="5"/>
      <c r="W20693" s="5"/>
      <c r="X20693" s="5"/>
      <c r="Y20693" s="5"/>
    </row>
    <row r="20694" spans="15:25" x14ac:dyDescent="0.25">
      <c r="U20694" s="5"/>
      <c r="V20694" s="5"/>
      <c r="W20694" s="5"/>
      <c r="X20694" s="5"/>
      <c r="Y20694" s="5"/>
    </row>
    <row r="20695" spans="15:25" x14ac:dyDescent="0.25">
      <c r="U20695" s="5"/>
      <c r="V20695" s="5"/>
      <c r="W20695" s="5"/>
      <c r="X20695" s="5"/>
      <c r="Y20695" s="5"/>
    </row>
    <row r="20696" spans="15:25" x14ac:dyDescent="0.25">
      <c r="U20696" s="5"/>
      <c r="V20696" s="5"/>
      <c r="W20696" s="5"/>
      <c r="X20696" s="5"/>
      <c r="Y20696" s="5"/>
    </row>
    <row r="20697" spans="15:25" x14ac:dyDescent="0.25">
      <c r="U20697" s="5"/>
      <c r="V20697" s="5"/>
      <c r="W20697" s="5"/>
      <c r="X20697" s="5"/>
      <c r="Y20697" s="5"/>
    </row>
    <row r="20698" spans="15:25" x14ac:dyDescent="0.25">
      <c r="U20698" s="5"/>
      <c r="V20698" s="5"/>
      <c r="W20698" s="5"/>
      <c r="X20698" s="5"/>
      <c r="Y20698" s="5"/>
    </row>
    <row r="20699" spans="15:25" x14ac:dyDescent="0.25">
      <c r="U20699" s="5"/>
      <c r="V20699" s="5"/>
      <c r="W20699" s="5"/>
      <c r="X20699" s="5"/>
      <c r="Y20699" s="5"/>
    </row>
    <row r="20700" spans="15:25" x14ac:dyDescent="0.25">
      <c r="U20700" s="5"/>
      <c r="V20700" s="5"/>
      <c r="W20700" s="5"/>
      <c r="X20700" s="5"/>
      <c r="Y20700" s="5"/>
    </row>
    <row r="20701" spans="15:25" x14ac:dyDescent="0.25">
      <c r="U20701" s="5"/>
      <c r="V20701" s="5"/>
      <c r="W20701" s="5"/>
      <c r="X20701" s="5"/>
      <c r="Y20701" s="5"/>
    </row>
    <row r="20702" spans="15:25" x14ac:dyDescent="0.25">
      <c r="U20702" s="5"/>
      <c r="V20702" s="5"/>
      <c r="W20702" s="5"/>
      <c r="X20702" s="5"/>
      <c r="Y20702" s="5"/>
    </row>
    <row r="20703" spans="15:25" x14ac:dyDescent="0.25">
      <c r="O20703" s="5"/>
      <c r="U20703" s="5"/>
      <c r="V20703" s="5"/>
      <c r="W20703" s="5"/>
      <c r="X20703" s="5"/>
      <c r="Y20703" s="5"/>
    </row>
    <row r="20704" spans="15:25" x14ac:dyDescent="0.25">
      <c r="O20704" s="5"/>
      <c r="U20704" s="5"/>
      <c r="V20704" s="5"/>
      <c r="W20704" s="5"/>
      <c r="X20704" s="5"/>
      <c r="Y20704" s="5"/>
    </row>
    <row r="20705" spans="15:25" x14ac:dyDescent="0.25">
      <c r="O20705" s="5"/>
      <c r="U20705" s="5"/>
      <c r="V20705" s="5"/>
      <c r="W20705" s="5"/>
      <c r="X20705" s="5"/>
      <c r="Y20705" s="5"/>
    </row>
    <row r="20706" spans="15:25" x14ac:dyDescent="0.25">
      <c r="O20706" s="5"/>
      <c r="U20706" s="5"/>
      <c r="V20706" s="5"/>
      <c r="W20706" s="5"/>
      <c r="X20706" s="5"/>
      <c r="Y20706" s="5"/>
    </row>
    <row r="20707" spans="15:25" x14ac:dyDescent="0.25">
      <c r="O20707" s="5"/>
      <c r="U20707" s="5"/>
      <c r="V20707" s="5"/>
      <c r="W20707" s="5"/>
      <c r="X20707" s="5"/>
      <c r="Y20707" s="5"/>
    </row>
    <row r="20708" spans="15:25" x14ac:dyDescent="0.25">
      <c r="O20708" s="5"/>
      <c r="U20708" s="5"/>
      <c r="V20708" s="5"/>
      <c r="W20708" s="5"/>
      <c r="X20708" s="5"/>
      <c r="Y20708" s="5"/>
    </row>
    <row r="20709" spans="15:25" x14ac:dyDescent="0.25">
      <c r="O20709" s="5"/>
      <c r="U20709" s="5"/>
      <c r="V20709" s="5"/>
      <c r="W20709" s="5"/>
      <c r="X20709" s="5"/>
      <c r="Y20709" s="5"/>
    </row>
    <row r="20710" spans="15:25" x14ac:dyDescent="0.25">
      <c r="O20710" s="5"/>
      <c r="U20710" s="5"/>
      <c r="V20710" s="5"/>
      <c r="W20710" s="5"/>
      <c r="X20710" s="5"/>
      <c r="Y20710" s="5"/>
    </row>
    <row r="20711" spans="15:25" x14ac:dyDescent="0.25">
      <c r="O20711" s="5"/>
      <c r="U20711" s="5"/>
      <c r="V20711" s="5"/>
      <c r="W20711" s="5"/>
      <c r="X20711" s="5"/>
      <c r="Y20711" s="5"/>
    </row>
    <row r="20712" spans="15:25" x14ac:dyDescent="0.25">
      <c r="O20712" s="5"/>
      <c r="U20712" s="5"/>
      <c r="V20712" s="5"/>
      <c r="W20712" s="5"/>
      <c r="X20712" s="5"/>
      <c r="Y20712" s="5"/>
    </row>
    <row r="20713" spans="15:25" x14ac:dyDescent="0.25">
      <c r="O20713" s="5"/>
      <c r="U20713" s="5"/>
      <c r="V20713" s="5"/>
      <c r="W20713" s="5"/>
      <c r="X20713" s="5"/>
      <c r="Y20713" s="5"/>
    </row>
    <row r="20714" spans="15:25" x14ac:dyDescent="0.25">
      <c r="O20714" s="5"/>
      <c r="U20714" s="5"/>
      <c r="V20714" s="5"/>
      <c r="W20714" s="5"/>
      <c r="X20714" s="5"/>
      <c r="Y20714" s="5"/>
    </row>
    <row r="20715" spans="15:25" x14ac:dyDescent="0.25">
      <c r="O20715" s="5"/>
      <c r="U20715" s="5"/>
      <c r="V20715" s="5"/>
      <c r="W20715" s="5"/>
      <c r="X20715" s="5"/>
      <c r="Y20715" s="5"/>
    </row>
    <row r="20716" spans="15:25" x14ac:dyDescent="0.25">
      <c r="O20716" s="5"/>
      <c r="U20716" s="5"/>
      <c r="V20716" s="5"/>
      <c r="W20716" s="5"/>
      <c r="X20716" s="5"/>
      <c r="Y20716" s="5"/>
    </row>
    <row r="20717" spans="15:25" x14ac:dyDescent="0.25">
      <c r="O20717" s="5"/>
      <c r="U20717" s="5"/>
      <c r="V20717" s="5"/>
      <c r="W20717" s="5"/>
      <c r="X20717" s="5"/>
      <c r="Y20717" s="5"/>
    </row>
    <row r="20718" spans="15:25" x14ac:dyDescent="0.25">
      <c r="O20718" s="5"/>
      <c r="U20718" s="5"/>
      <c r="V20718" s="5"/>
      <c r="W20718" s="5"/>
      <c r="X20718" s="5"/>
      <c r="Y20718" s="5"/>
    </row>
    <row r="20719" spans="15:25" x14ac:dyDescent="0.25">
      <c r="O20719" s="5"/>
      <c r="U20719" s="5"/>
      <c r="V20719" s="5"/>
      <c r="W20719" s="5"/>
      <c r="X20719" s="5"/>
      <c r="Y20719" s="5"/>
    </row>
    <row r="20720" spans="15:25" x14ac:dyDescent="0.25">
      <c r="O20720" s="5"/>
      <c r="U20720" s="5"/>
      <c r="V20720" s="5"/>
      <c r="W20720" s="5"/>
      <c r="X20720" s="5"/>
      <c r="Y20720" s="5"/>
    </row>
    <row r="20721" spans="15:25" x14ac:dyDescent="0.25">
      <c r="O20721" s="5"/>
      <c r="U20721" s="5"/>
      <c r="V20721" s="5"/>
      <c r="W20721" s="5"/>
      <c r="X20721" s="5"/>
      <c r="Y20721" s="5"/>
    </row>
    <row r="20722" spans="15:25" x14ac:dyDescent="0.25">
      <c r="O20722" s="5"/>
      <c r="U20722" s="5"/>
      <c r="V20722" s="5"/>
      <c r="W20722" s="5"/>
      <c r="X20722" s="5"/>
      <c r="Y20722" s="5"/>
    </row>
    <row r="20723" spans="15:25" x14ac:dyDescent="0.25">
      <c r="O20723" s="5"/>
      <c r="U20723" s="5"/>
      <c r="V20723" s="5"/>
      <c r="W20723" s="5"/>
      <c r="X20723" s="5"/>
      <c r="Y20723" s="5"/>
    </row>
    <row r="20724" spans="15:25" x14ac:dyDescent="0.25">
      <c r="O20724" s="5"/>
      <c r="U20724" s="5"/>
      <c r="V20724" s="5"/>
      <c r="W20724" s="5"/>
      <c r="X20724" s="5"/>
      <c r="Y20724" s="5"/>
    </row>
    <row r="20725" spans="15:25" x14ac:dyDescent="0.25">
      <c r="O20725" s="5"/>
      <c r="U20725" s="5"/>
      <c r="V20725" s="5"/>
      <c r="W20725" s="5"/>
      <c r="X20725" s="5"/>
      <c r="Y20725" s="5"/>
    </row>
    <row r="20726" spans="15:25" x14ac:dyDescent="0.25">
      <c r="O20726" s="5"/>
      <c r="U20726" s="5"/>
      <c r="V20726" s="5"/>
      <c r="W20726" s="5"/>
      <c r="X20726" s="5"/>
      <c r="Y20726" s="5"/>
    </row>
    <row r="20727" spans="15:25" x14ac:dyDescent="0.25">
      <c r="O20727" s="5"/>
      <c r="U20727" s="5"/>
      <c r="V20727" s="5"/>
      <c r="W20727" s="5"/>
      <c r="X20727" s="5"/>
      <c r="Y20727" s="5"/>
    </row>
    <row r="20728" spans="15:25" x14ac:dyDescent="0.25">
      <c r="O20728" s="5"/>
      <c r="U20728" s="5"/>
      <c r="V20728" s="5"/>
      <c r="W20728" s="5"/>
      <c r="X20728" s="5"/>
      <c r="Y20728" s="5"/>
    </row>
    <row r="20729" spans="15:25" x14ac:dyDescent="0.25">
      <c r="O20729" s="5"/>
      <c r="U20729" s="5"/>
      <c r="V20729" s="5"/>
      <c r="W20729" s="5"/>
      <c r="X20729" s="5"/>
      <c r="Y20729" s="5"/>
    </row>
    <row r="20730" spans="15:25" x14ac:dyDescent="0.25">
      <c r="O20730" s="5"/>
      <c r="U20730" s="5"/>
      <c r="V20730" s="5"/>
      <c r="W20730" s="5"/>
      <c r="X20730" s="5"/>
      <c r="Y20730" s="5"/>
    </row>
    <row r="20731" spans="15:25" x14ac:dyDescent="0.25">
      <c r="O20731" s="5"/>
      <c r="U20731" s="5"/>
      <c r="V20731" s="5"/>
      <c r="W20731" s="5"/>
      <c r="X20731" s="5"/>
      <c r="Y20731" s="5"/>
    </row>
    <row r="20732" spans="15:25" x14ac:dyDescent="0.25">
      <c r="O20732" s="5"/>
      <c r="U20732" s="5"/>
      <c r="V20732" s="5"/>
      <c r="W20732" s="5"/>
      <c r="X20732" s="5"/>
      <c r="Y20732" s="5"/>
    </row>
    <row r="20733" spans="15:25" x14ac:dyDescent="0.25">
      <c r="O20733" s="5"/>
      <c r="U20733" s="5"/>
      <c r="V20733" s="5"/>
      <c r="W20733" s="5"/>
      <c r="X20733" s="5"/>
      <c r="Y20733" s="5"/>
    </row>
    <row r="20734" spans="15:25" x14ac:dyDescent="0.25">
      <c r="O20734" s="5"/>
      <c r="U20734" s="5"/>
      <c r="V20734" s="5"/>
      <c r="W20734" s="5"/>
      <c r="X20734" s="5"/>
      <c r="Y20734" s="5"/>
    </row>
    <row r="20735" spans="15:25" x14ac:dyDescent="0.25">
      <c r="O20735" s="5"/>
      <c r="U20735" s="5"/>
      <c r="V20735" s="5"/>
      <c r="W20735" s="5"/>
      <c r="X20735" s="5"/>
      <c r="Y20735" s="5"/>
    </row>
    <row r="20736" spans="15:25" x14ac:dyDescent="0.25">
      <c r="O20736" s="5"/>
      <c r="U20736" s="5"/>
      <c r="V20736" s="5"/>
      <c r="W20736" s="5"/>
      <c r="X20736" s="5"/>
      <c r="Y20736" s="5"/>
    </row>
    <row r="20737" spans="21:25" x14ac:dyDescent="0.25">
      <c r="U20737" s="5"/>
      <c r="V20737" s="5"/>
      <c r="W20737" s="5"/>
      <c r="X20737" s="5"/>
      <c r="Y20737" s="5"/>
    </row>
    <row r="20738" spans="21:25" x14ac:dyDescent="0.25">
      <c r="U20738" s="5"/>
      <c r="V20738" s="5"/>
      <c r="W20738" s="5"/>
      <c r="X20738" s="5"/>
      <c r="Y20738" s="5"/>
    </row>
    <row r="20739" spans="21:25" x14ac:dyDescent="0.25">
      <c r="U20739" s="5"/>
      <c r="V20739" s="5"/>
      <c r="W20739" s="5"/>
      <c r="X20739" s="5"/>
      <c r="Y20739" s="5"/>
    </row>
    <row r="20740" spans="21:25" x14ac:dyDescent="0.25">
      <c r="U20740" s="5"/>
      <c r="V20740" s="5"/>
      <c r="W20740" s="5"/>
      <c r="X20740" s="5"/>
      <c r="Y20740" s="5"/>
    </row>
    <row r="20741" spans="21:25" x14ac:dyDescent="0.25">
      <c r="U20741" s="5"/>
      <c r="V20741" s="5"/>
      <c r="W20741" s="5"/>
      <c r="X20741" s="5"/>
      <c r="Y20741" s="5"/>
    </row>
    <row r="20742" spans="21:25" x14ac:dyDescent="0.25">
      <c r="U20742" s="5"/>
      <c r="V20742" s="5"/>
      <c r="W20742" s="5"/>
      <c r="X20742" s="5"/>
      <c r="Y20742" s="5"/>
    </row>
    <row r="20743" spans="21:25" x14ac:dyDescent="0.25">
      <c r="U20743" s="5"/>
      <c r="V20743" s="5"/>
      <c r="W20743" s="5"/>
      <c r="X20743" s="5"/>
      <c r="Y20743" s="5"/>
    </row>
    <row r="20744" spans="21:25" x14ac:dyDescent="0.25">
      <c r="U20744" s="5"/>
      <c r="V20744" s="5"/>
      <c r="W20744" s="5"/>
      <c r="X20744" s="5"/>
      <c r="Y20744" s="5"/>
    </row>
    <row r="20745" spans="21:25" x14ac:dyDescent="0.25">
      <c r="U20745" s="5"/>
      <c r="V20745" s="5"/>
      <c r="W20745" s="5"/>
      <c r="X20745" s="5"/>
      <c r="Y20745" s="5"/>
    </row>
    <row r="20746" spans="21:25" x14ac:dyDescent="0.25">
      <c r="U20746" s="5"/>
      <c r="V20746" s="5"/>
      <c r="W20746" s="5"/>
      <c r="X20746" s="5"/>
      <c r="Y20746" s="5"/>
    </row>
    <row r="20747" spans="21:25" x14ac:dyDescent="0.25">
      <c r="U20747" s="5"/>
      <c r="V20747" s="5"/>
      <c r="W20747" s="5"/>
      <c r="X20747" s="5"/>
      <c r="Y20747" s="5"/>
    </row>
    <row r="20748" spans="21:25" x14ac:dyDescent="0.25">
      <c r="U20748" s="5"/>
      <c r="V20748" s="5"/>
      <c r="W20748" s="5"/>
      <c r="X20748" s="5"/>
      <c r="Y20748" s="5"/>
    </row>
    <row r="20749" spans="21:25" x14ac:dyDescent="0.25">
      <c r="U20749" s="5"/>
      <c r="V20749" s="5"/>
      <c r="W20749" s="5"/>
      <c r="X20749" s="5"/>
      <c r="Y20749" s="5"/>
    </row>
    <row r="20750" spans="21:25" x14ac:dyDescent="0.25">
      <c r="U20750" s="5"/>
      <c r="V20750" s="5"/>
      <c r="W20750" s="5"/>
      <c r="X20750" s="5"/>
      <c r="Y20750" s="5"/>
    </row>
    <row r="20751" spans="21:25" x14ac:dyDescent="0.25">
      <c r="U20751" s="5"/>
      <c r="V20751" s="5"/>
      <c r="W20751" s="5"/>
      <c r="X20751" s="5"/>
      <c r="Y20751" s="5"/>
    </row>
    <row r="20752" spans="21:25" x14ac:dyDescent="0.25">
      <c r="U20752" s="5"/>
      <c r="V20752" s="5"/>
      <c r="W20752" s="5"/>
      <c r="X20752" s="5"/>
      <c r="Y20752" s="5"/>
    </row>
    <row r="20753" spans="21:25" x14ac:dyDescent="0.25">
      <c r="U20753" s="5"/>
      <c r="V20753" s="5"/>
      <c r="W20753" s="5"/>
      <c r="X20753" s="5"/>
      <c r="Y20753" s="5"/>
    </row>
    <row r="20754" spans="21:25" x14ac:dyDescent="0.25">
      <c r="U20754" s="5"/>
      <c r="V20754" s="5"/>
      <c r="W20754" s="5"/>
      <c r="X20754" s="5"/>
      <c r="Y20754" s="5"/>
    </row>
    <row r="20755" spans="21:25" x14ac:dyDescent="0.25">
      <c r="U20755" s="5"/>
      <c r="V20755" s="5"/>
      <c r="W20755" s="5"/>
      <c r="X20755" s="5"/>
      <c r="Y20755" s="5"/>
    </row>
    <row r="20756" spans="21:25" x14ac:dyDescent="0.25">
      <c r="U20756" s="5"/>
      <c r="V20756" s="5"/>
      <c r="W20756" s="5"/>
      <c r="X20756" s="5"/>
      <c r="Y20756" s="5"/>
    </row>
    <row r="20757" spans="21:25" x14ac:dyDescent="0.25">
      <c r="U20757" s="5"/>
      <c r="V20757" s="5"/>
      <c r="W20757" s="5"/>
      <c r="X20757" s="5"/>
      <c r="Y20757" s="5"/>
    </row>
    <row r="20758" spans="21:25" x14ac:dyDescent="0.25">
      <c r="U20758" s="5"/>
      <c r="V20758" s="5"/>
      <c r="W20758" s="5"/>
      <c r="X20758" s="5"/>
      <c r="Y20758" s="5"/>
    </row>
    <row r="20759" spans="21:25" x14ac:dyDescent="0.25">
      <c r="U20759" s="5"/>
      <c r="V20759" s="5"/>
      <c r="W20759" s="5"/>
      <c r="X20759" s="5"/>
      <c r="Y20759" s="5"/>
    </row>
    <row r="20760" spans="21:25" x14ac:dyDescent="0.25">
      <c r="U20760" s="5"/>
      <c r="V20760" s="5"/>
      <c r="W20760" s="5"/>
      <c r="X20760" s="5"/>
      <c r="Y20760" s="5"/>
    </row>
    <row r="20761" spans="21:25" x14ac:dyDescent="0.25">
      <c r="U20761" s="5"/>
      <c r="V20761" s="5"/>
      <c r="W20761" s="5"/>
      <c r="X20761" s="5"/>
      <c r="Y20761" s="5"/>
    </row>
    <row r="20762" spans="21:25" x14ac:dyDescent="0.25">
      <c r="U20762" s="5"/>
      <c r="V20762" s="5"/>
      <c r="W20762" s="5"/>
      <c r="X20762" s="5"/>
      <c r="Y20762" s="5"/>
    </row>
    <row r="20763" spans="21:25" x14ac:dyDescent="0.25">
      <c r="U20763" s="5"/>
      <c r="V20763" s="5"/>
      <c r="W20763" s="5"/>
      <c r="X20763" s="5"/>
      <c r="Y20763" s="5"/>
    </row>
    <row r="20764" spans="21:25" x14ac:dyDescent="0.25">
      <c r="U20764" s="5"/>
      <c r="V20764" s="5"/>
      <c r="W20764" s="5"/>
      <c r="X20764" s="5"/>
      <c r="Y20764" s="5"/>
    </row>
    <row r="20765" spans="21:25" x14ac:dyDescent="0.25">
      <c r="U20765" s="5"/>
      <c r="V20765" s="5"/>
      <c r="W20765" s="5"/>
      <c r="X20765" s="5"/>
      <c r="Y20765" s="5"/>
    </row>
    <row r="20766" spans="21:25" x14ac:dyDescent="0.25">
      <c r="U20766" s="5"/>
      <c r="V20766" s="5"/>
      <c r="W20766" s="5"/>
      <c r="X20766" s="5"/>
      <c r="Y20766" s="5"/>
    </row>
    <row r="20767" spans="21:25" x14ac:dyDescent="0.25">
      <c r="U20767" s="5"/>
      <c r="V20767" s="5"/>
      <c r="W20767" s="5"/>
      <c r="X20767" s="5"/>
      <c r="Y20767" s="5"/>
    </row>
    <row r="20768" spans="21:25" x14ac:dyDescent="0.25">
      <c r="U20768" s="5"/>
      <c r="V20768" s="5"/>
      <c r="W20768" s="5"/>
      <c r="X20768" s="5"/>
      <c r="Y20768" s="5"/>
    </row>
    <row r="20769" spans="21:25" x14ac:dyDescent="0.25">
      <c r="U20769" s="5"/>
      <c r="V20769" s="5"/>
      <c r="W20769" s="5"/>
      <c r="X20769" s="5"/>
      <c r="Y20769" s="5"/>
    </row>
    <row r="20770" spans="21:25" x14ac:dyDescent="0.25">
      <c r="U20770" s="5"/>
      <c r="V20770" s="5"/>
      <c r="W20770" s="5"/>
      <c r="X20770" s="5"/>
      <c r="Y20770" s="5"/>
    </row>
    <row r="20771" spans="21:25" x14ac:dyDescent="0.25">
      <c r="U20771" s="5"/>
      <c r="V20771" s="5"/>
      <c r="W20771" s="5"/>
      <c r="X20771" s="5"/>
      <c r="Y20771" s="5"/>
    </row>
    <row r="20772" spans="21:25" x14ac:dyDescent="0.25">
      <c r="U20772" s="5"/>
      <c r="V20772" s="5"/>
      <c r="W20772" s="5"/>
      <c r="X20772" s="5"/>
      <c r="Y20772" s="5"/>
    </row>
    <row r="20773" spans="21:25" x14ac:dyDescent="0.25">
      <c r="U20773" s="5"/>
      <c r="V20773" s="5"/>
      <c r="W20773" s="5"/>
      <c r="X20773" s="5"/>
      <c r="Y20773" s="5"/>
    </row>
    <row r="20774" spans="21:25" x14ac:dyDescent="0.25">
      <c r="U20774" s="5"/>
      <c r="V20774" s="5"/>
      <c r="W20774" s="5"/>
      <c r="X20774" s="5"/>
      <c r="Y20774" s="5"/>
    </row>
    <row r="20775" spans="21:25" x14ac:dyDescent="0.25">
      <c r="U20775" s="5"/>
      <c r="V20775" s="5"/>
      <c r="W20775" s="5"/>
      <c r="X20775" s="5"/>
      <c r="Y20775" s="5"/>
    </row>
    <row r="20776" spans="21:25" x14ac:dyDescent="0.25">
      <c r="U20776" s="5"/>
      <c r="V20776" s="5"/>
      <c r="W20776" s="5"/>
      <c r="X20776" s="5"/>
      <c r="Y20776" s="5"/>
    </row>
    <row r="20777" spans="21:25" x14ac:dyDescent="0.25">
      <c r="U20777" s="5"/>
      <c r="V20777" s="5"/>
      <c r="W20777" s="5"/>
      <c r="X20777" s="5"/>
      <c r="Y20777" s="5"/>
    </row>
    <row r="20778" spans="21:25" x14ac:dyDescent="0.25">
      <c r="U20778" s="5"/>
      <c r="V20778" s="5"/>
      <c r="W20778" s="5"/>
      <c r="X20778" s="5"/>
      <c r="Y20778" s="5"/>
    </row>
    <row r="20779" spans="21:25" x14ac:dyDescent="0.25">
      <c r="U20779" s="5"/>
      <c r="V20779" s="5"/>
      <c r="W20779" s="5"/>
      <c r="X20779" s="5"/>
      <c r="Y20779" s="5"/>
    </row>
    <row r="20780" spans="21:25" x14ac:dyDescent="0.25">
      <c r="U20780" s="5"/>
      <c r="V20780" s="5"/>
      <c r="W20780" s="5"/>
      <c r="X20780" s="5"/>
      <c r="Y20780" s="5"/>
    </row>
    <row r="20781" spans="21:25" x14ac:dyDescent="0.25">
      <c r="U20781" s="5"/>
      <c r="V20781" s="5"/>
      <c r="W20781" s="5"/>
      <c r="X20781" s="5"/>
      <c r="Y20781" s="5"/>
    </row>
    <row r="20782" spans="21:25" x14ac:dyDescent="0.25">
      <c r="U20782" s="5"/>
      <c r="V20782" s="5"/>
      <c r="W20782" s="5"/>
      <c r="X20782" s="5"/>
      <c r="Y20782" s="5"/>
    </row>
    <row r="20783" spans="21:25" x14ac:dyDescent="0.25">
      <c r="U20783" s="5"/>
      <c r="V20783" s="5"/>
      <c r="W20783" s="5"/>
      <c r="X20783" s="5"/>
      <c r="Y20783" s="5"/>
    </row>
    <row r="20784" spans="21:25" x14ac:dyDescent="0.25">
      <c r="U20784" s="5"/>
      <c r="V20784" s="5"/>
      <c r="W20784" s="5"/>
      <c r="X20784" s="5"/>
      <c r="Y20784" s="5"/>
    </row>
    <row r="20785" spans="21:25" x14ac:dyDescent="0.25">
      <c r="U20785" s="5"/>
      <c r="V20785" s="5"/>
      <c r="W20785" s="5"/>
      <c r="X20785" s="5"/>
      <c r="Y20785" s="5"/>
    </row>
    <row r="20786" spans="21:25" x14ac:dyDescent="0.25">
      <c r="U20786" s="5"/>
      <c r="V20786" s="5"/>
      <c r="W20786" s="5"/>
      <c r="X20786" s="5"/>
      <c r="Y20786" s="5"/>
    </row>
    <row r="20787" spans="21:25" x14ac:dyDescent="0.25">
      <c r="U20787" s="5"/>
      <c r="V20787" s="5"/>
      <c r="W20787" s="5"/>
      <c r="X20787" s="5"/>
      <c r="Y20787" s="5"/>
    </row>
    <row r="20788" spans="21:25" x14ac:dyDescent="0.25">
      <c r="U20788" s="5"/>
      <c r="V20788" s="5"/>
      <c r="W20788" s="5"/>
      <c r="X20788" s="5"/>
      <c r="Y20788" s="5"/>
    </row>
    <row r="20789" spans="21:25" x14ac:dyDescent="0.25">
      <c r="U20789" s="5"/>
      <c r="V20789" s="5"/>
      <c r="W20789" s="5"/>
      <c r="X20789" s="5"/>
      <c r="Y20789" s="5"/>
    </row>
    <row r="20790" spans="21:25" x14ac:dyDescent="0.25">
      <c r="U20790" s="5"/>
      <c r="V20790" s="5"/>
      <c r="W20790" s="5"/>
      <c r="X20790" s="5"/>
      <c r="Y20790" s="5"/>
    </row>
    <row r="20791" spans="21:25" x14ac:dyDescent="0.25">
      <c r="U20791" s="5"/>
      <c r="V20791" s="5"/>
      <c r="W20791" s="5"/>
      <c r="X20791" s="5"/>
      <c r="Y20791" s="5"/>
    </row>
    <row r="20792" spans="21:25" x14ac:dyDescent="0.25">
      <c r="U20792" s="5"/>
      <c r="V20792" s="5"/>
      <c r="W20792" s="5"/>
      <c r="X20792" s="5"/>
      <c r="Y20792" s="5"/>
    </row>
    <row r="20793" spans="21:25" x14ac:dyDescent="0.25">
      <c r="U20793" s="5"/>
      <c r="V20793" s="5"/>
      <c r="W20793" s="5"/>
      <c r="X20793" s="5"/>
      <c r="Y20793" s="5"/>
    </row>
    <row r="20794" spans="21:25" x14ac:dyDescent="0.25">
      <c r="U20794" s="5"/>
      <c r="V20794" s="5"/>
      <c r="W20794" s="5"/>
      <c r="X20794" s="5"/>
      <c r="Y20794" s="5"/>
    </row>
    <row r="20795" spans="21:25" x14ac:dyDescent="0.25">
      <c r="U20795" s="5"/>
      <c r="V20795" s="5"/>
      <c r="W20795" s="5"/>
      <c r="X20795" s="5"/>
      <c r="Y20795" s="5"/>
    </row>
    <row r="20796" spans="21:25" x14ac:dyDescent="0.25">
      <c r="U20796" s="5"/>
      <c r="V20796" s="5"/>
      <c r="W20796" s="5"/>
      <c r="X20796" s="5"/>
      <c r="Y20796" s="5"/>
    </row>
    <row r="20797" spans="21:25" x14ac:dyDescent="0.25">
      <c r="U20797" s="5"/>
      <c r="V20797" s="5"/>
      <c r="W20797" s="5"/>
      <c r="X20797" s="5"/>
      <c r="Y20797" s="5"/>
    </row>
    <row r="20798" spans="21:25" x14ac:dyDescent="0.25">
      <c r="U20798" s="5"/>
      <c r="V20798" s="5"/>
      <c r="W20798" s="5"/>
      <c r="X20798" s="5"/>
      <c r="Y20798" s="5"/>
    </row>
    <row r="20799" spans="21:25" x14ac:dyDescent="0.25">
      <c r="U20799" s="5"/>
      <c r="V20799" s="5"/>
      <c r="W20799" s="5"/>
      <c r="X20799" s="5"/>
      <c r="Y20799" s="5"/>
    </row>
    <row r="20800" spans="21:25" x14ac:dyDescent="0.25">
      <c r="U20800" s="5"/>
      <c r="V20800" s="5"/>
      <c r="W20800" s="5"/>
      <c r="X20800" s="5"/>
      <c r="Y20800" s="5"/>
    </row>
    <row r="20801" spans="15:25" x14ac:dyDescent="0.25">
      <c r="U20801" s="5"/>
      <c r="V20801" s="5"/>
      <c r="W20801" s="5"/>
      <c r="X20801" s="5"/>
      <c r="Y20801" s="5"/>
    </row>
    <row r="20802" spans="15:25" x14ac:dyDescent="0.25">
      <c r="U20802" s="5"/>
      <c r="V20802" s="5"/>
      <c r="W20802" s="5"/>
      <c r="X20802" s="5"/>
      <c r="Y20802" s="5"/>
    </row>
    <row r="20803" spans="15:25" x14ac:dyDescent="0.25">
      <c r="O20803" s="5"/>
      <c r="U20803" s="5"/>
      <c r="V20803" s="5"/>
      <c r="W20803" s="5"/>
      <c r="X20803" s="5"/>
      <c r="Y20803" s="5"/>
    </row>
    <row r="20804" spans="15:25" x14ac:dyDescent="0.25">
      <c r="O20804" s="5"/>
      <c r="U20804" s="5"/>
      <c r="V20804" s="5"/>
      <c r="W20804" s="5"/>
      <c r="X20804" s="5"/>
      <c r="Y20804" s="5"/>
    </row>
    <row r="20805" spans="15:25" x14ac:dyDescent="0.25">
      <c r="O20805" s="5"/>
      <c r="U20805" s="5"/>
      <c r="V20805" s="5"/>
      <c r="W20805" s="5"/>
      <c r="X20805" s="5"/>
      <c r="Y20805" s="5"/>
    </row>
    <row r="20806" spans="15:25" x14ac:dyDescent="0.25">
      <c r="O20806" s="5"/>
      <c r="U20806" s="5"/>
      <c r="V20806" s="5"/>
      <c r="W20806" s="5"/>
      <c r="X20806" s="5"/>
      <c r="Y20806" s="5"/>
    </row>
    <row r="20807" spans="15:25" x14ac:dyDescent="0.25">
      <c r="O20807" s="5"/>
      <c r="U20807" s="5"/>
      <c r="V20807" s="5"/>
      <c r="W20807" s="5"/>
      <c r="X20807" s="5"/>
      <c r="Y20807" s="5"/>
    </row>
    <row r="20808" spans="15:25" x14ac:dyDescent="0.25">
      <c r="O20808" s="5"/>
      <c r="U20808" s="5"/>
      <c r="V20808" s="5"/>
      <c r="W20808" s="5"/>
      <c r="X20808" s="5"/>
      <c r="Y20808" s="5"/>
    </row>
    <row r="20809" spans="15:25" x14ac:dyDescent="0.25">
      <c r="O20809" s="5"/>
      <c r="U20809" s="5"/>
      <c r="V20809" s="5"/>
      <c r="W20809" s="5"/>
      <c r="X20809" s="5"/>
      <c r="Y20809" s="5"/>
    </row>
    <row r="20810" spans="15:25" x14ac:dyDescent="0.25">
      <c r="O20810" s="5"/>
      <c r="U20810" s="5"/>
      <c r="V20810" s="5"/>
      <c r="W20810" s="5"/>
      <c r="X20810" s="5"/>
      <c r="Y20810" s="5"/>
    </row>
    <row r="20811" spans="15:25" x14ac:dyDescent="0.25">
      <c r="O20811" s="5"/>
      <c r="U20811" s="5"/>
      <c r="V20811" s="5"/>
      <c r="W20811" s="5"/>
      <c r="X20811" s="5"/>
      <c r="Y20811" s="5"/>
    </row>
    <row r="20812" spans="15:25" x14ac:dyDescent="0.25">
      <c r="O20812" s="5"/>
      <c r="U20812" s="5"/>
      <c r="V20812" s="5"/>
      <c r="W20812" s="5"/>
      <c r="X20812" s="5"/>
      <c r="Y20812" s="5"/>
    </row>
    <row r="20813" spans="15:25" x14ac:dyDescent="0.25">
      <c r="O20813" s="5"/>
      <c r="U20813" s="5"/>
      <c r="V20813" s="5"/>
      <c r="W20813" s="5"/>
      <c r="X20813" s="5"/>
      <c r="Y20813" s="5"/>
    </row>
    <row r="20814" spans="15:25" x14ac:dyDescent="0.25">
      <c r="O20814" s="5"/>
      <c r="U20814" s="5"/>
      <c r="V20814" s="5"/>
      <c r="W20814" s="5"/>
      <c r="X20814" s="5"/>
      <c r="Y20814" s="5"/>
    </row>
    <row r="20815" spans="15:25" x14ac:dyDescent="0.25">
      <c r="O20815" s="5"/>
      <c r="U20815" s="5"/>
      <c r="V20815" s="5"/>
      <c r="W20815" s="5"/>
      <c r="X20815" s="5"/>
      <c r="Y20815" s="5"/>
    </row>
    <row r="20816" spans="15:25" x14ac:dyDescent="0.25">
      <c r="O20816" s="5"/>
      <c r="U20816" s="5"/>
      <c r="V20816" s="5"/>
      <c r="W20816" s="5"/>
      <c r="X20816" s="5"/>
      <c r="Y20816" s="5"/>
    </row>
    <row r="20817" spans="15:25" x14ac:dyDescent="0.25">
      <c r="O20817" s="5"/>
      <c r="U20817" s="5"/>
      <c r="V20817" s="5"/>
      <c r="W20817" s="5"/>
      <c r="X20817" s="5"/>
      <c r="Y20817" s="5"/>
    </row>
    <row r="20818" spans="15:25" x14ac:dyDescent="0.25">
      <c r="O20818" s="5"/>
      <c r="U20818" s="5"/>
      <c r="V20818" s="5"/>
      <c r="W20818" s="5"/>
      <c r="X20818" s="5"/>
      <c r="Y20818" s="5"/>
    </row>
    <row r="20819" spans="15:25" x14ac:dyDescent="0.25">
      <c r="O20819" s="5"/>
      <c r="U20819" s="5"/>
      <c r="V20819" s="5"/>
      <c r="W20819" s="5"/>
      <c r="X20819" s="5"/>
      <c r="Y20819" s="5"/>
    </row>
    <row r="20820" spans="15:25" x14ac:dyDescent="0.25">
      <c r="O20820" s="5"/>
      <c r="U20820" s="5"/>
      <c r="V20820" s="5"/>
      <c r="W20820" s="5"/>
      <c r="X20820" s="5"/>
      <c r="Y20820" s="5"/>
    </row>
    <row r="20821" spans="15:25" x14ac:dyDescent="0.25">
      <c r="O20821" s="5"/>
      <c r="U20821" s="5"/>
      <c r="V20821" s="5"/>
      <c r="W20821" s="5"/>
      <c r="X20821" s="5"/>
      <c r="Y20821" s="5"/>
    </row>
    <row r="20822" spans="15:25" x14ac:dyDescent="0.25">
      <c r="O20822" s="5"/>
      <c r="U20822" s="5"/>
      <c r="V20822" s="5"/>
      <c r="W20822" s="5"/>
      <c r="X20822" s="5"/>
      <c r="Y20822" s="5"/>
    </row>
    <row r="20823" spans="15:25" x14ac:dyDescent="0.25">
      <c r="O20823" s="5"/>
      <c r="U20823" s="5"/>
      <c r="V20823" s="5"/>
      <c r="W20823" s="5"/>
      <c r="X20823" s="5"/>
      <c r="Y20823" s="5"/>
    </row>
    <row r="20824" spans="15:25" x14ac:dyDescent="0.25">
      <c r="O20824" s="5"/>
      <c r="U20824" s="5"/>
      <c r="V20824" s="5"/>
      <c r="W20824" s="5"/>
      <c r="X20824" s="5"/>
      <c r="Y20824" s="5"/>
    </row>
    <row r="20825" spans="15:25" x14ac:dyDescent="0.25">
      <c r="O20825" s="5"/>
      <c r="U20825" s="5"/>
      <c r="V20825" s="5"/>
      <c r="W20825" s="5"/>
      <c r="X20825" s="5"/>
      <c r="Y20825" s="5"/>
    </row>
    <row r="20826" spans="15:25" x14ac:dyDescent="0.25">
      <c r="O20826" s="5"/>
      <c r="U20826" s="5"/>
      <c r="V20826" s="5"/>
      <c r="W20826" s="5"/>
      <c r="X20826" s="5"/>
      <c r="Y20826" s="5"/>
    </row>
    <row r="20827" spans="15:25" x14ac:dyDescent="0.25">
      <c r="O20827" s="5"/>
      <c r="U20827" s="5"/>
      <c r="V20827" s="5"/>
      <c r="W20827" s="5"/>
      <c r="X20827" s="5"/>
      <c r="Y20827" s="5"/>
    </row>
    <row r="20828" spans="15:25" x14ac:dyDescent="0.25">
      <c r="O20828" s="5"/>
      <c r="U20828" s="5"/>
      <c r="V20828" s="5"/>
      <c r="W20828" s="5"/>
      <c r="X20828" s="5"/>
      <c r="Y20828" s="5"/>
    </row>
    <row r="20829" spans="15:25" x14ac:dyDescent="0.25">
      <c r="O20829" s="5"/>
      <c r="U20829" s="5"/>
      <c r="V20829" s="5"/>
      <c r="W20829" s="5"/>
      <c r="X20829" s="5"/>
      <c r="Y20829" s="5"/>
    </row>
    <row r="20830" spans="15:25" x14ac:dyDescent="0.25">
      <c r="O20830" s="5"/>
      <c r="U20830" s="5"/>
      <c r="V20830" s="5"/>
      <c r="W20830" s="5"/>
      <c r="X20830" s="5"/>
      <c r="Y20830" s="5"/>
    </row>
    <row r="20831" spans="15:25" x14ac:dyDescent="0.25">
      <c r="O20831" s="5"/>
      <c r="U20831" s="5"/>
      <c r="V20831" s="5"/>
      <c r="W20831" s="5"/>
      <c r="X20831" s="5"/>
      <c r="Y20831" s="5"/>
    </row>
    <row r="20832" spans="15:25" x14ac:dyDescent="0.25">
      <c r="O20832" s="5"/>
      <c r="U20832" s="5"/>
      <c r="V20832" s="5"/>
      <c r="W20832" s="5"/>
      <c r="X20832" s="5"/>
      <c r="Y20832" s="5"/>
    </row>
    <row r="20833" spans="15:25" x14ac:dyDescent="0.25">
      <c r="O20833" s="5"/>
      <c r="U20833" s="5"/>
      <c r="V20833" s="5"/>
      <c r="W20833" s="5"/>
      <c r="X20833" s="5"/>
      <c r="Y20833" s="5"/>
    </row>
    <row r="20834" spans="15:25" x14ac:dyDescent="0.25">
      <c r="O20834" s="5"/>
      <c r="U20834" s="5"/>
      <c r="V20834" s="5"/>
      <c r="W20834" s="5"/>
      <c r="X20834" s="5"/>
      <c r="Y20834" s="5"/>
    </row>
    <row r="20835" spans="15:25" x14ac:dyDescent="0.25">
      <c r="O20835" s="5"/>
      <c r="U20835" s="5"/>
      <c r="V20835" s="5"/>
      <c r="W20835" s="5"/>
      <c r="X20835" s="5"/>
      <c r="Y20835" s="5"/>
    </row>
    <row r="20836" spans="15:25" x14ac:dyDescent="0.25">
      <c r="O20836" s="5"/>
      <c r="U20836" s="5"/>
      <c r="V20836" s="5"/>
      <c r="W20836" s="5"/>
      <c r="X20836" s="5"/>
      <c r="Y20836" s="5"/>
    </row>
    <row r="20837" spans="15:25" x14ac:dyDescent="0.25">
      <c r="U20837" s="5"/>
      <c r="V20837" s="5"/>
      <c r="W20837" s="5"/>
      <c r="X20837" s="5"/>
      <c r="Y20837" s="5"/>
    </row>
    <row r="20838" spans="15:25" x14ac:dyDescent="0.25">
      <c r="U20838" s="5"/>
      <c r="V20838" s="5"/>
      <c r="W20838" s="5"/>
      <c r="X20838" s="5"/>
      <c r="Y20838" s="5"/>
    </row>
    <row r="20839" spans="15:25" x14ac:dyDescent="0.25">
      <c r="U20839" s="5"/>
      <c r="V20839" s="5"/>
      <c r="W20839" s="5"/>
      <c r="X20839" s="5"/>
      <c r="Y20839" s="5"/>
    </row>
    <row r="20840" spans="15:25" x14ac:dyDescent="0.25">
      <c r="U20840" s="5"/>
      <c r="V20840" s="5"/>
      <c r="W20840" s="5"/>
      <c r="X20840" s="5"/>
      <c r="Y20840" s="5"/>
    </row>
    <row r="20841" spans="15:25" x14ac:dyDescent="0.25">
      <c r="U20841" s="5"/>
      <c r="V20841" s="5"/>
      <c r="W20841" s="5"/>
      <c r="X20841" s="5"/>
      <c r="Y20841" s="5"/>
    </row>
    <row r="20842" spans="15:25" x14ac:dyDescent="0.25">
      <c r="U20842" s="5"/>
      <c r="V20842" s="5"/>
      <c r="W20842" s="5"/>
      <c r="X20842" s="5"/>
      <c r="Y20842" s="5"/>
    </row>
    <row r="20843" spans="15:25" x14ac:dyDescent="0.25">
      <c r="U20843" s="5"/>
      <c r="V20843" s="5"/>
      <c r="W20843" s="5"/>
      <c r="X20843" s="5"/>
      <c r="Y20843" s="5"/>
    </row>
    <row r="20844" spans="15:25" x14ac:dyDescent="0.25">
      <c r="U20844" s="5"/>
      <c r="V20844" s="5"/>
      <c r="W20844" s="5"/>
      <c r="X20844" s="5"/>
      <c r="Y20844" s="5"/>
    </row>
    <row r="20845" spans="15:25" x14ac:dyDescent="0.25">
      <c r="U20845" s="5"/>
      <c r="V20845" s="5"/>
      <c r="W20845" s="5"/>
      <c r="X20845" s="5"/>
      <c r="Y20845" s="5"/>
    </row>
    <row r="20846" spans="15:25" x14ac:dyDescent="0.25">
      <c r="U20846" s="5"/>
      <c r="V20846" s="5"/>
      <c r="W20846" s="5"/>
      <c r="X20846" s="5"/>
      <c r="Y20846" s="5"/>
    </row>
    <row r="20847" spans="15:25" x14ac:dyDescent="0.25">
      <c r="U20847" s="5"/>
      <c r="V20847" s="5"/>
      <c r="W20847" s="5"/>
      <c r="X20847" s="5"/>
      <c r="Y20847" s="5"/>
    </row>
    <row r="20848" spans="15:25" x14ac:dyDescent="0.25">
      <c r="U20848" s="5"/>
      <c r="V20848" s="5"/>
      <c r="W20848" s="5"/>
      <c r="X20848" s="5"/>
      <c r="Y20848" s="5"/>
    </row>
    <row r="20849" spans="21:25" x14ac:dyDescent="0.25">
      <c r="U20849" s="5"/>
      <c r="V20849" s="5"/>
      <c r="W20849" s="5"/>
      <c r="X20849" s="5"/>
      <c r="Y20849" s="5"/>
    </row>
    <row r="20850" spans="21:25" x14ac:dyDescent="0.25">
      <c r="U20850" s="5"/>
      <c r="V20850" s="5"/>
      <c r="W20850" s="5"/>
      <c r="X20850" s="5"/>
      <c r="Y20850" s="5"/>
    </row>
    <row r="20851" spans="21:25" x14ac:dyDescent="0.25">
      <c r="U20851" s="5"/>
      <c r="V20851" s="5"/>
      <c r="W20851" s="5"/>
      <c r="X20851" s="5"/>
      <c r="Y20851" s="5"/>
    </row>
    <row r="20852" spans="21:25" x14ac:dyDescent="0.25">
      <c r="U20852" s="5"/>
      <c r="V20852" s="5"/>
      <c r="W20852" s="5"/>
      <c r="X20852" s="5"/>
      <c r="Y20852" s="5"/>
    </row>
    <row r="20853" spans="21:25" x14ac:dyDescent="0.25">
      <c r="U20853" s="5"/>
      <c r="V20853" s="5"/>
      <c r="W20853" s="5"/>
      <c r="X20853" s="5"/>
      <c r="Y20853" s="5"/>
    </row>
    <row r="20854" spans="21:25" x14ac:dyDescent="0.25">
      <c r="U20854" s="5"/>
      <c r="V20854" s="5"/>
      <c r="W20854" s="5"/>
      <c r="X20854" s="5"/>
      <c r="Y20854" s="5"/>
    </row>
    <row r="20855" spans="21:25" x14ac:dyDescent="0.25">
      <c r="U20855" s="5"/>
      <c r="V20855" s="5"/>
      <c r="W20855" s="5"/>
      <c r="X20855" s="5"/>
      <c r="Y20855" s="5"/>
    </row>
    <row r="20856" spans="21:25" x14ac:dyDescent="0.25">
      <c r="U20856" s="5"/>
      <c r="V20856" s="5"/>
      <c r="W20856" s="5"/>
      <c r="X20856" s="5"/>
      <c r="Y20856" s="5"/>
    </row>
    <row r="20857" spans="21:25" x14ac:dyDescent="0.25">
      <c r="U20857" s="5"/>
      <c r="V20857" s="5"/>
      <c r="W20857" s="5"/>
      <c r="X20857" s="5"/>
      <c r="Y20857" s="5"/>
    </row>
    <row r="20858" spans="21:25" x14ac:dyDescent="0.25">
      <c r="U20858" s="5"/>
      <c r="V20858" s="5"/>
      <c r="W20858" s="5"/>
      <c r="X20858" s="5"/>
      <c r="Y20858" s="5"/>
    </row>
    <row r="20859" spans="21:25" x14ac:dyDescent="0.25">
      <c r="U20859" s="5"/>
      <c r="V20859" s="5"/>
      <c r="W20859" s="5"/>
      <c r="X20859" s="5"/>
      <c r="Y20859" s="5"/>
    </row>
    <row r="20860" spans="21:25" x14ac:dyDescent="0.25">
      <c r="U20860" s="5"/>
      <c r="V20860" s="5"/>
      <c r="W20860" s="5"/>
      <c r="X20860" s="5"/>
      <c r="Y20860" s="5"/>
    </row>
    <row r="20861" spans="21:25" x14ac:dyDescent="0.25">
      <c r="U20861" s="5"/>
      <c r="V20861" s="5"/>
      <c r="W20861" s="5"/>
      <c r="X20861" s="5"/>
      <c r="Y20861" s="5"/>
    </row>
    <row r="20862" spans="21:25" x14ac:dyDescent="0.25">
      <c r="U20862" s="5"/>
      <c r="V20862" s="5"/>
      <c r="W20862" s="5"/>
      <c r="X20862" s="5"/>
      <c r="Y20862" s="5"/>
    </row>
    <row r="20863" spans="21:25" x14ac:dyDescent="0.25">
      <c r="U20863" s="5"/>
      <c r="V20863" s="5"/>
      <c r="W20863" s="5"/>
      <c r="X20863" s="5"/>
      <c r="Y20863" s="5"/>
    </row>
    <row r="20864" spans="21:25" x14ac:dyDescent="0.25">
      <c r="U20864" s="5"/>
      <c r="V20864" s="5"/>
      <c r="W20864" s="5"/>
      <c r="X20864" s="5"/>
      <c r="Y20864" s="5"/>
    </row>
    <row r="20865" spans="21:25" x14ac:dyDescent="0.25">
      <c r="U20865" s="5"/>
      <c r="V20865" s="5"/>
      <c r="W20865" s="5"/>
      <c r="X20865" s="5"/>
      <c r="Y20865" s="5"/>
    </row>
    <row r="20866" spans="21:25" x14ac:dyDescent="0.25">
      <c r="U20866" s="5"/>
      <c r="V20866" s="5"/>
      <c r="W20866" s="5"/>
      <c r="X20866" s="5"/>
      <c r="Y20866" s="5"/>
    </row>
    <row r="20867" spans="21:25" x14ac:dyDescent="0.25">
      <c r="U20867" s="5"/>
      <c r="V20867" s="5"/>
      <c r="W20867" s="5"/>
      <c r="X20867" s="5"/>
      <c r="Y20867" s="5"/>
    </row>
    <row r="20868" spans="21:25" x14ac:dyDescent="0.25">
      <c r="U20868" s="5"/>
      <c r="V20868" s="5"/>
      <c r="W20868" s="5"/>
      <c r="X20868" s="5"/>
      <c r="Y20868" s="5"/>
    </row>
    <row r="20869" spans="21:25" x14ac:dyDescent="0.25">
      <c r="U20869" s="5"/>
      <c r="V20869" s="5"/>
      <c r="W20869" s="5"/>
      <c r="X20869" s="5"/>
      <c r="Y20869" s="5"/>
    </row>
    <row r="20870" spans="21:25" x14ac:dyDescent="0.25">
      <c r="U20870" s="5"/>
      <c r="V20870" s="5"/>
      <c r="W20870" s="5"/>
      <c r="X20870" s="5"/>
      <c r="Y20870" s="5"/>
    </row>
    <row r="20871" spans="21:25" x14ac:dyDescent="0.25">
      <c r="U20871" s="5"/>
      <c r="V20871" s="5"/>
      <c r="W20871" s="5"/>
      <c r="X20871" s="5"/>
      <c r="Y20871" s="5"/>
    </row>
    <row r="20872" spans="21:25" x14ac:dyDescent="0.25">
      <c r="U20872" s="5"/>
      <c r="V20872" s="5"/>
      <c r="W20872" s="5"/>
      <c r="X20872" s="5"/>
      <c r="Y20872" s="5"/>
    </row>
    <row r="20873" spans="21:25" x14ac:dyDescent="0.25">
      <c r="U20873" s="5"/>
      <c r="V20873" s="5"/>
      <c r="W20873" s="5"/>
      <c r="X20873" s="5"/>
      <c r="Y20873" s="5"/>
    </row>
    <row r="20874" spans="21:25" x14ac:dyDescent="0.25">
      <c r="U20874" s="5"/>
      <c r="V20874" s="5"/>
      <c r="W20874" s="5"/>
      <c r="X20874" s="5"/>
      <c r="Y20874" s="5"/>
    </row>
    <row r="20875" spans="21:25" x14ac:dyDescent="0.25">
      <c r="U20875" s="5"/>
      <c r="V20875" s="5"/>
      <c r="W20875" s="5"/>
      <c r="X20875" s="5"/>
      <c r="Y20875" s="5"/>
    </row>
    <row r="20876" spans="21:25" x14ac:dyDescent="0.25">
      <c r="U20876" s="5"/>
      <c r="V20876" s="5"/>
      <c r="W20876" s="5"/>
      <c r="X20876" s="5"/>
      <c r="Y20876" s="5"/>
    </row>
    <row r="20877" spans="21:25" x14ac:dyDescent="0.25">
      <c r="U20877" s="5"/>
      <c r="V20877" s="5"/>
      <c r="W20877" s="5"/>
      <c r="X20877" s="5"/>
      <c r="Y20877" s="5"/>
    </row>
    <row r="20878" spans="21:25" x14ac:dyDescent="0.25">
      <c r="U20878" s="5"/>
      <c r="V20878" s="5"/>
      <c r="W20878" s="5"/>
      <c r="X20878" s="5"/>
      <c r="Y20878" s="5"/>
    </row>
    <row r="20879" spans="21:25" x14ac:dyDescent="0.25">
      <c r="U20879" s="5"/>
      <c r="V20879" s="5"/>
      <c r="W20879" s="5"/>
      <c r="X20879" s="5"/>
      <c r="Y20879" s="5"/>
    </row>
    <row r="20880" spans="21:25" x14ac:dyDescent="0.25">
      <c r="U20880" s="5"/>
      <c r="V20880" s="5"/>
      <c r="W20880" s="5"/>
      <c r="X20880" s="5"/>
      <c r="Y20880" s="5"/>
    </row>
    <row r="20881" spans="21:25" x14ac:dyDescent="0.25">
      <c r="U20881" s="5"/>
      <c r="V20881" s="5"/>
      <c r="W20881" s="5"/>
      <c r="X20881" s="5"/>
      <c r="Y20881" s="5"/>
    </row>
    <row r="20882" spans="21:25" x14ac:dyDescent="0.25">
      <c r="U20882" s="5"/>
      <c r="V20882" s="5"/>
      <c r="W20882" s="5"/>
      <c r="X20882" s="5"/>
      <c r="Y20882" s="5"/>
    </row>
    <row r="20883" spans="21:25" x14ac:dyDescent="0.25">
      <c r="U20883" s="5"/>
      <c r="V20883" s="5"/>
      <c r="W20883" s="5"/>
      <c r="X20883" s="5"/>
      <c r="Y20883" s="5"/>
    </row>
    <row r="20884" spans="21:25" x14ac:dyDescent="0.25">
      <c r="U20884" s="5"/>
      <c r="V20884" s="5"/>
      <c r="W20884" s="5"/>
      <c r="X20884" s="5"/>
      <c r="Y20884" s="5"/>
    </row>
    <row r="20885" spans="21:25" x14ac:dyDescent="0.25">
      <c r="U20885" s="5"/>
      <c r="V20885" s="5"/>
      <c r="W20885" s="5"/>
      <c r="X20885" s="5"/>
      <c r="Y20885" s="5"/>
    </row>
    <row r="20886" spans="21:25" x14ac:dyDescent="0.25">
      <c r="U20886" s="5"/>
      <c r="V20886" s="5"/>
      <c r="W20886" s="5"/>
      <c r="X20886" s="5"/>
      <c r="Y20886" s="5"/>
    </row>
    <row r="20887" spans="21:25" x14ac:dyDescent="0.25">
      <c r="U20887" s="5"/>
      <c r="V20887" s="5"/>
      <c r="W20887" s="5"/>
      <c r="X20887" s="5"/>
      <c r="Y20887" s="5"/>
    </row>
    <row r="20888" spans="21:25" x14ac:dyDescent="0.25">
      <c r="U20888" s="5"/>
      <c r="V20888" s="5"/>
      <c r="W20888" s="5"/>
      <c r="X20888" s="5"/>
      <c r="Y20888" s="5"/>
    </row>
    <row r="20889" spans="21:25" x14ac:dyDescent="0.25">
      <c r="U20889" s="5"/>
      <c r="V20889" s="5"/>
      <c r="W20889" s="5"/>
      <c r="X20889" s="5"/>
      <c r="Y20889" s="5"/>
    </row>
    <row r="20890" spans="21:25" x14ac:dyDescent="0.25">
      <c r="U20890" s="5"/>
      <c r="V20890" s="5"/>
      <c r="W20890" s="5"/>
      <c r="X20890" s="5"/>
      <c r="Y20890" s="5"/>
    </row>
    <row r="20891" spans="21:25" x14ac:dyDescent="0.25">
      <c r="U20891" s="5"/>
      <c r="V20891" s="5"/>
      <c r="W20891" s="5"/>
      <c r="X20891" s="5"/>
      <c r="Y20891" s="5"/>
    </row>
    <row r="20892" spans="21:25" x14ac:dyDescent="0.25">
      <c r="U20892" s="5"/>
      <c r="V20892" s="5"/>
      <c r="W20892" s="5"/>
      <c r="X20892" s="5"/>
      <c r="Y20892" s="5"/>
    </row>
    <row r="20893" spans="21:25" x14ac:dyDescent="0.25">
      <c r="U20893" s="5"/>
      <c r="V20893" s="5"/>
      <c r="W20893" s="5"/>
      <c r="X20893" s="5"/>
      <c r="Y20893" s="5"/>
    </row>
    <row r="20894" spans="21:25" x14ac:dyDescent="0.25">
      <c r="U20894" s="5"/>
      <c r="V20894" s="5"/>
      <c r="W20894" s="5"/>
      <c r="X20894" s="5"/>
      <c r="Y20894" s="5"/>
    </row>
    <row r="20895" spans="21:25" x14ac:dyDescent="0.25">
      <c r="U20895" s="5"/>
      <c r="V20895" s="5"/>
      <c r="W20895" s="5"/>
      <c r="X20895" s="5"/>
      <c r="Y20895" s="5"/>
    </row>
    <row r="20896" spans="21:25" x14ac:dyDescent="0.25">
      <c r="U20896" s="5"/>
      <c r="V20896" s="5"/>
      <c r="W20896" s="5"/>
      <c r="X20896" s="5"/>
      <c r="Y20896" s="5"/>
    </row>
    <row r="20897" spans="15:25" x14ac:dyDescent="0.25">
      <c r="U20897" s="5"/>
      <c r="V20897" s="5"/>
      <c r="W20897" s="5"/>
      <c r="X20897" s="5"/>
      <c r="Y20897" s="5"/>
    </row>
    <row r="20898" spans="15:25" x14ac:dyDescent="0.25">
      <c r="U20898" s="5"/>
      <c r="V20898" s="5"/>
      <c r="W20898" s="5"/>
      <c r="X20898" s="5"/>
      <c r="Y20898" s="5"/>
    </row>
    <row r="20899" spans="15:25" x14ac:dyDescent="0.25">
      <c r="U20899" s="5"/>
      <c r="V20899" s="5"/>
      <c r="W20899" s="5"/>
      <c r="X20899" s="5"/>
      <c r="Y20899" s="5"/>
    </row>
    <row r="20900" spans="15:25" x14ac:dyDescent="0.25">
      <c r="U20900" s="5"/>
      <c r="V20900" s="5"/>
      <c r="W20900" s="5"/>
      <c r="X20900" s="5"/>
      <c r="Y20900" s="5"/>
    </row>
    <row r="20901" spans="15:25" x14ac:dyDescent="0.25">
      <c r="U20901" s="5"/>
      <c r="V20901" s="5"/>
      <c r="W20901" s="5"/>
      <c r="X20901" s="5"/>
      <c r="Y20901" s="5"/>
    </row>
    <row r="20902" spans="15:25" x14ac:dyDescent="0.25">
      <c r="U20902" s="5"/>
      <c r="V20902" s="5"/>
      <c r="W20902" s="5"/>
      <c r="X20902" s="5"/>
      <c r="Y20902" s="5"/>
    </row>
    <row r="20903" spans="15:25" x14ac:dyDescent="0.25">
      <c r="O20903" s="5"/>
      <c r="U20903" s="5"/>
      <c r="V20903" s="5"/>
      <c r="W20903" s="5"/>
      <c r="X20903" s="5"/>
      <c r="Y20903" s="5"/>
    </row>
    <row r="20904" spans="15:25" x14ac:dyDescent="0.25">
      <c r="O20904" s="5"/>
      <c r="U20904" s="5"/>
      <c r="V20904" s="5"/>
      <c r="W20904" s="5"/>
      <c r="X20904" s="5"/>
      <c r="Y20904" s="5"/>
    </row>
    <row r="20905" spans="15:25" x14ac:dyDescent="0.25">
      <c r="O20905" s="5"/>
      <c r="U20905" s="5"/>
      <c r="V20905" s="5"/>
      <c r="W20905" s="5"/>
      <c r="X20905" s="5"/>
      <c r="Y20905" s="5"/>
    </row>
    <row r="20906" spans="15:25" x14ac:dyDescent="0.25">
      <c r="O20906" s="5"/>
      <c r="U20906" s="5"/>
      <c r="V20906" s="5"/>
      <c r="W20906" s="5"/>
      <c r="X20906" s="5"/>
      <c r="Y20906" s="5"/>
    </row>
    <row r="20907" spans="15:25" x14ac:dyDescent="0.25">
      <c r="O20907" s="5"/>
      <c r="U20907" s="5"/>
      <c r="V20907" s="5"/>
      <c r="W20907" s="5"/>
      <c r="X20907" s="5"/>
      <c r="Y20907" s="5"/>
    </row>
    <row r="20908" spans="15:25" x14ac:dyDescent="0.25">
      <c r="O20908" s="5"/>
      <c r="U20908" s="5"/>
      <c r="V20908" s="5"/>
      <c r="W20908" s="5"/>
      <c r="X20908" s="5"/>
      <c r="Y20908" s="5"/>
    </row>
    <row r="20909" spans="15:25" x14ac:dyDescent="0.25">
      <c r="O20909" s="5"/>
      <c r="U20909" s="5"/>
      <c r="V20909" s="5"/>
      <c r="W20909" s="5"/>
      <c r="X20909" s="5"/>
      <c r="Y20909" s="5"/>
    </row>
    <row r="20910" spans="15:25" x14ac:dyDescent="0.25">
      <c r="O20910" s="5"/>
      <c r="U20910" s="5"/>
      <c r="V20910" s="5"/>
      <c r="W20910" s="5"/>
      <c r="X20910" s="5"/>
      <c r="Y20910" s="5"/>
    </row>
    <row r="20911" spans="15:25" x14ac:dyDescent="0.25">
      <c r="O20911" s="5"/>
      <c r="U20911" s="5"/>
      <c r="V20911" s="5"/>
      <c r="W20911" s="5"/>
      <c r="X20911" s="5"/>
      <c r="Y20911" s="5"/>
    </row>
    <row r="20912" spans="15:25" x14ac:dyDescent="0.25">
      <c r="O20912" s="5"/>
      <c r="U20912" s="5"/>
      <c r="V20912" s="5"/>
      <c r="W20912" s="5"/>
      <c r="X20912" s="5"/>
      <c r="Y20912" s="5"/>
    </row>
    <row r="20913" spans="15:25" x14ac:dyDescent="0.25">
      <c r="O20913" s="5"/>
      <c r="U20913" s="5"/>
      <c r="V20913" s="5"/>
      <c r="W20913" s="5"/>
      <c r="X20913" s="5"/>
      <c r="Y20913" s="5"/>
    </row>
    <row r="20914" spans="15:25" x14ac:dyDescent="0.25">
      <c r="O20914" s="5"/>
      <c r="U20914" s="5"/>
      <c r="V20914" s="5"/>
      <c r="W20914" s="5"/>
      <c r="X20914" s="5"/>
      <c r="Y20914" s="5"/>
    </row>
    <row r="20915" spans="15:25" x14ac:dyDescent="0.25">
      <c r="O20915" s="5"/>
      <c r="U20915" s="5"/>
      <c r="V20915" s="5"/>
      <c r="W20915" s="5"/>
      <c r="X20915" s="5"/>
      <c r="Y20915" s="5"/>
    </row>
    <row r="20916" spans="15:25" x14ac:dyDescent="0.25">
      <c r="O20916" s="5"/>
      <c r="U20916" s="5"/>
      <c r="V20916" s="5"/>
      <c r="W20916" s="5"/>
      <c r="X20916" s="5"/>
      <c r="Y20916" s="5"/>
    </row>
    <row r="20917" spans="15:25" x14ac:dyDescent="0.25">
      <c r="O20917" s="5"/>
      <c r="U20917" s="5"/>
      <c r="V20917" s="5"/>
      <c r="W20917" s="5"/>
      <c r="X20917" s="5"/>
      <c r="Y20917" s="5"/>
    </row>
    <row r="20918" spans="15:25" x14ac:dyDescent="0.25">
      <c r="O20918" s="5"/>
      <c r="U20918" s="5"/>
      <c r="V20918" s="5"/>
      <c r="W20918" s="5"/>
      <c r="X20918" s="5"/>
      <c r="Y20918" s="5"/>
    </row>
    <row r="20919" spans="15:25" x14ac:dyDescent="0.25">
      <c r="O20919" s="5"/>
      <c r="U20919" s="5"/>
      <c r="V20919" s="5"/>
      <c r="W20919" s="5"/>
      <c r="X20919" s="5"/>
      <c r="Y20919" s="5"/>
    </row>
    <row r="20920" spans="15:25" x14ac:dyDescent="0.25">
      <c r="O20920" s="5"/>
      <c r="U20920" s="5"/>
      <c r="V20920" s="5"/>
      <c r="W20920" s="5"/>
      <c r="X20920" s="5"/>
      <c r="Y20920" s="5"/>
    </row>
    <row r="20921" spans="15:25" x14ac:dyDescent="0.25">
      <c r="O20921" s="5"/>
      <c r="U20921" s="5"/>
      <c r="V20921" s="5"/>
      <c r="W20921" s="5"/>
      <c r="X20921" s="5"/>
      <c r="Y20921" s="5"/>
    </row>
    <row r="20922" spans="15:25" x14ac:dyDescent="0.25">
      <c r="O20922" s="5"/>
      <c r="U20922" s="5"/>
      <c r="V20922" s="5"/>
      <c r="W20922" s="5"/>
      <c r="X20922" s="5"/>
      <c r="Y20922" s="5"/>
    </row>
    <row r="20923" spans="15:25" x14ac:dyDescent="0.25">
      <c r="O20923" s="5"/>
      <c r="U20923" s="5"/>
      <c r="V20923" s="5"/>
      <c r="W20923" s="5"/>
      <c r="X20923" s="5"/>
      <c r="Y20923" s="5"/>
    </row>
    <row r="20924" spans="15:25" x14ac:dyDescent="0.25">
      <c r="O20924" s="5"/>
      <c r="U20924" s="5"/>
      <c r="V20924" s="5"/>
      <c r="W20924" s="5"/>
      <c r="X20924" s="5"/>
      <c r="Y20924" s="5"/>
    </row>
    <row r="20925" spans="15:25" x14ac:dyDescent="0.25">
      <c r="O20925" s="5"/>
      <c r="U20925" s="5"/>
      <c r="V20925" s="5"/>
      <c r="W20925" s="5"/>
      <c r="X20925" s="5"/>
      <c r="Y20925" s="5"/>
    </row>
    <row r="20926" spans="15:25" x14ac:dyDescent="0.25">
      <c r="O20926" s="5"/>
      <c r="U20926" s="5"/>
      <c r="V20926" s="5"/>
      <c r="W20926" s="5"/>
      <c r="X20926" s="5"/>
      <c r="Y20926" s="5"/>
    </row>
    <row r="20927" spans="15:25" x14ac:dyDescent="0.25">
      <c r="O20927" s="5"/>
      <c r="U20927" s="5"/>
      <c r="V20927" s="5"/>
      <c r="W20927" s="5"/>
      <c r="X20927" s="5"/>
      <c r="Y20927" s="5"/>
    </row>
    <row r="20928" spans="15:25" x14ac:dyDescent="0.25">
      <c r="O20928" s="5"/>
      <c r="U20928" s="5"/>
      <c r="V20928" s="5"/>
      <c r="W20928" s="5"/>
      <c r="X20928" s="5"/>
      <c r="Y20928" s="5"/>
    </row>
    <row r="20929" spans="15:25" x14ac:dyDescent="0.25">
      <c r="O20929" s="5"/>
      <c r="U20929" s="5"/>
      <c r="V20929" s="5"/>
      <c r="W20929" s="5"/>
      <c r="X20929" s="5"/>
      <c r="Y20929" s="5"/>
    </row>
    <row r="20930" spans="15:25" x14ac:dyDescent="0.25">
      <c r="O20930" s="5"/>
      <c r="U20930" s="5"/>
      <c r="V20930" s="5"/>
      <c r="W20930" s="5"/>
      <c r="X20930" s="5"/>
      <c r="Y20930" s="5"/>
    </row>
    <row r="20931" spans="15:25" x14ac:dyDescent="0.25">
      <c r="O20931" s="5"/>
      <c r="U20931" s="5"/>
      <c r="V20931" s="5"/>
      <c r="W20931" s="5"/>
      <c r="X20931" s="5"/>
      <c r="Y20931" s="5"/>
    </row>
    <row r="20932" spans="15:25" x14ac:dyDescent="0.25">
      <c r="O20932" s="5"/>
      <c r="U20932" s="5"/>
      <c r="V20932" s="5"/>
      <c r="W20932" s="5"/>
      <c r="X20932" s="5"/>
      <c r="Y20932" s="5"/>
    </row>
    <row r="20933" spans="15:25" x14ac:dyDescent="0.25">
      <c r="O20933" s="5"/>
      <c r="U20933" s="5"/>
      <c r="V20933" s="5"/>
      <c r="W20933" s="5"/>
      <c r="X20933" s="5"/>
      <c r="Y20933" s="5"/>
    </row>
    <row r="20934" spans="15:25" x14ac:dyDescent="0.25">
      <c r="O20934" s="5"/>
      <c r="U20934" s="5"/>
      <c r="V20934" s="5"/>
      <c r="W20934" s="5"/>
      <c r="X20934" s="5"/>
      <c r="Y20934" s="5"/>
    </row>
    <row r="20935" spans="15:25" x14ac:dyDescent="0.25">
      <c r="O20935" s="5"/>
      <c r="U20935" s="5"/>
      <c r="V20935" s="5"/>
      <c r="W20935" s="5"/>
      <c r="X20935" s="5"/>
      <c r="Y20935" s="5"/>
    </row>
    <row r="20936" spans="15:25" x14ac:dyDescent="0.25">
      <c r="O20936" s="5"/>
      <c r="U20936" s="5"/>
      <c r="V20936" s="5"/>
      <c r="W20936" s="5"/>
      <c r="X20936" s="5"/>
      <c r="Y20936" s="5"/>
    </row>
    <row r="20937" spans="15:25" x14ac:dyDescent="0.25">
      <c r="U20937" s="5"/>
      <c r="V20937" s="5"/>
      <c r="W20937" s="5"/>
      <c r="X20937" s="5"/>
      <c r="Y20937" s="5"/>
    </row>
    <row r="20938" spans="15:25" x14ac:dyDescent="0.25">
      <c r="U20938" s="5"/>
      <c r="V20938" s="5"/>
      <c r="W20938" s="5"/>
      <c r="X20938" s="5"/>
      <c r="Y20938" s="5"/>
    </row>
    <row r="20939" spans="15:25" x14ac:dyDescent="0.25">
      <c r="U20939" s="5"/>
      <c r="V20939" s="5"/>
      <c r="W20939" s="5"/>
      <c r="X20939" s="5"/>
      <c r="Y20939" s="5"/>
    </row>
    <row r="20940" spans="15:25" x14ac:dyDescent="0.25">
      <c r="U20940" s="5"/>
      <c r="V20940" s="5"/>
      <c r="W20940" s="5"/>
      <c r="X20940" s="5"/>
      <c r="Y20940" s="5"/>
    </row>
    <row r="20941" spans="15:25" x14ac:dyDescent="0.25">
      <c r="U20941" s="5"/>
      <c r="V20941" s="5"/>
      <c r="W20941" s="5"/>
      <c r="X20941" s="5"/>
      <c r="Y20941" s="5"/>
    </row>
    <row r="20942" spans="15:25" x14ac:dyDescent="0.25">
      <c r="U20942" s="5"/>
      <c r="V20942" s="5"/>
      <c r="W20942" s="5"/>
      <c r="X20942" s="5"/>
      <c r="Y20942" s="5"/>
    </row>
    <row r="20943" spans="15:25" x14ac:dyDescent="0.25">
      <c r="U20943" s="5"/>
      <c r="V20943" s="5"/>
      <c r="W20943" s="5"/>
      <c r="X20943" s="5"/>
      <c r="Y20943" s="5"/>
    </row>
    <row r="20944" spans="15:25" x14ac:dyDescent="0.25">
      <c r="U20944" s="5"/>
      <c r="V20944" s="5"/>
      <c r="W20944" s="5"/>
      <c r="X20944" s="5"/>
      <c r="Y20944" s="5"/>
    </row>
    <row r="20945" spans="21:25" x14ac:dyDescent="0.25">
      <c r="U20945" s="5"/>
      <c r="V20945" s="5"/>
      <c r="W20945" s="5"/>
      <c r="X20945" s="5"/>
      <c r="Y20945" s="5"/>
    </row>
    <row r="20946" spans="21:25" x14ac:dyDescent="0.25">
      <c r="U20946" s="5"/>
      <c r="V20946" s="5"/>
      <c r="W20946" s="5"/>
      <c r="X20946" s="5"/>
      <c r="Y20946" s="5"/>
    </row>
    <row r="20947" spans="21:25" x14ac:dyDescent="0.25">
      <c r="U20947" s="5"/>
      <c r="V20947" s="5"/>
      <c r="W20947" s="5"/>
      <c r="X20947" s="5"/>
      <c r="Y20947" s="5"/>
    </row>
    <row r="20948" spans="21:25" x14ac:dyDescent="0.25">
      <c r="U20948" s="5"/>
      <c r="V20948" s="5"/>
      <c r="W20948" s="5"/>
      <c r="X20948" s="5"/>
      <c r="Y20948" s="5"/>
    </row>
    <row r="20949" spans="21:25" x14ac:dyDescent="0.25">
      <c r="U20949" s="5"/>
      <c r="V20949" s="5"/>
      <c r="W20949" s="5"/>
      <c r="X20949" s="5"/>
      <c r="Y20949" s="5"/>
    </row>
    <row r="20950" spans="21:25" x14ac:dyDescent="0.25">
      <c r="U20950" s="5"/>
      <c r="V20950" s="5"/>
      <c r="W20950" s="5"/>
      <c r="X20950" s="5"/>
      <c r="Y20950" s="5"/>
    </row>
    <row r="20951" spans="21:25" x14ac:dyDescent="0.25">
      <c r="U20951" s="5"/>
      <c r="V20951" s="5"/>
      <c r="W20951" s="5"/>
      <c r="X20951" s="5"/>
      <c r="Y20951" s="5"/>
    </row>
    <row r="20952" spans="21:25" x14ac:dyDescent="0.25">
      <c r="U20952" s="5"/>
      <c r="V20952" s="5"/>
      <c r="W20952" s="5"/>
      <c r="X20952" s="5"/>
      <c r="Y20952" s="5"/>
    </row>
    <row r="20953" spans="21:25" x14ac:dyDescent="0.25">
      <c r="U20953" s="5"/>
      <c r="V20953" s="5"/>
      <c r="W20953" s="5"/>
      <c r="X20953" s="5"/>
      <c r="Y20953" s="5"/>
    </row>
    <row r="20954" spans="21:25" x14ac:dyDescent="0.25">
      <c r="U20954" s="5"/>
      <c r="V20954" s="5"/>
      <c r="W20954" s="5"/>
      <c r="X20954" s="5"/>
      <c r="Y20954" s="5"/>
    </row>
    <row r="20955" spans="21:25" x14ac:dyDescent="0.25">
      <c r="U20955" s="5"/>
      <c r="V20955" s="5"/>
      <c r="W20955" s="5"/>
      <c r="X20955" s="5"/>
      <c r="Y20955" s="5"/>
    </row>
    <row r="20956" spans="21:25" x14ac:dyDescent="0.25">
      <c r="U20956" s="5"/>
      <c r="V20956" s="5"/>
      <c r="W20956" s="5"/>
      <c r="X20956" s="5"/>
      <c r="Y20956" s="5"/>
    </row>
    <row r="20957" spans="21:25" x14ac:dyDescent="0.25">
      <c r="U20957" s="5"/>
      <c r="V20957" s="5"/>
      <c r="W20957" s="5"/>
      <c r="X20957" s="5"/>
      <c r="Y20957" s="5"/>
    </row>
    <row r="20958" spans="21:25" x14ac:dyDescent="0.25">
      <c r="U20958" s="5"/>
      <c r="V20958" s="5"/>
      <c r="W20958" s="5"/>
      <c r="X20958" s="5"/>
      <c r="Y20958" s="5"/>
    </row>
    <row r="20959" spans="21:25" x14ac:dyDescent="0.25">
      <c r="U20959" s="5"/>
      <c r="V20959" s="5"/>
      <c r="W20959" s="5"/>
      <c r="X20959" s="5"/>
      <c r="Y20959" s="5"/>
    </row>
    <row r="20960" spans="21:25" x14ac:dyDescent="0.25">
      <c r="U20960" s="5"/>
      <c r="V20960" s="5"/>
      <c r="W20960" s="5"/>
      <c r="X20960" s="5"/>
      <c r="Y20960" s="5"/>
    </row>
    <row r="20961" spans="21:25" x14ac:dyDescent="0.25">
      <c r="U20961" s="5"/>
      <c r="V20961" s="5"/>
      <c r="W20961" s="5"/>
      <c r="X20961" s="5"/>
      <c r="Y20961" s="5"/>
    </row>
    <row r="20962" spans="21:25" x14ac:dyDescent="0.25">
      <c r="U20962" s="5"/>
      <c r="V20962" s="5"/>
      <c r="W20962" s="5"/>
      <c r="X20962" s="5"/>
      <c r="Y20962" s="5"/>
    </row>
    <row r="20963" spans="21:25" x14ac:dyDescent="0.25">
      <c r="U20963" s="5"/>
      <c r="V20963" s="5"/>
      <c r="W20963" s="5"/>
      <c r="X20963" s="5"/>
      <c r="Y20963" s="5"/>
    </row>
    <row r="20964" spans="21:25" x14ac:dyDescent="0.25">
      <c r="U20964" s="5"/>
      <c r="V20964" s="5"/>
      <c r="W20964" s="5"/>
      <c r="X20964" s="5"/>
      <c r="Y20964" s="5"/>
    </row>
    <row r="20965" spans="21:25" x14ac:dyDescent="0.25">
      <c r="U20965" s="5"/>
      <c r="V20965" s="5"/>
      <c r="W20965" s="5"/>
      <c r="X20965" s="5"/>
      <c r="Y20965" s="5"/>
    </row>
    <row r="20966" spans="21:25" x14ac:dyDescent="0.25">
      <c r="U20966" s="5"/>
      <c r="V20966" s="5"/>
      <c r="W20966" s="5"/>
      <c r="X20966" s="5"/>
      <c r="Y20966" s="5"/>
    </row>
    <row r="20967" spans="21:25" x14ac:dyDescent="0.25">
      <c r="U20967" s="5"/>
      <c r="V20967" s="5"/>
      <c r="W20967" s="5"/>
      <c r="X20967" s="5"/>
      <c r="Y20967" s="5"/>
    </row>
    <row r="20968" spans="21:25" x14ac:dyDescent="0.25">
      <c r="U20968" s="5"/>
      <c r="V20968" s="5"/>
      <c r="W20968" s="5"/>
      <c r="X20968" s="5"/>
      <c r="Y20968" s="5"/>
    </row>
    <row r="20969" spans="21:25" x14ac:dyDescent="0.25">
      <c r="U20969" s="5"/>
      <c r="V20969" s="5"/>
      <c r="W20969" s="5"/>
      <c r="X20969" s="5"/>
      <c r="Y20969" s="5"/>
    </row>
    <row r="20970" spans="21:25" x14ac:dyDescent="0.25">
      <c r="U20970" s="5"/>
      <c r="V20970" s="5"/>
      <c r="W20970" s="5"/>
      <c r="X20970" s="5"/>
      <c r="Y20970" s="5"/>
    </row>
    <row r="20971" spans="21:25" x14ac:dyDescent="0.25">
      <c r="U20971" s="5"/>
      <c r="V20971" s="5"/>
      <c r="W20971" s="5"/>
      <c r="X20971" s="5"/>
      <c r="Y20971" s="5"/>
    </row>
    <row r="20972" spans="21:25" x14ac:dyDescent="0.25">
      <c r="U20972" s="5"/>
      <c r="V20972" s="5"/>
      <c r="W20972" s="5"/>
      <c r="X20972" s="5"/>
      <c r="Y20972" s="5"/>
    </row>
    <row r="20973" spans="21:25" x14ac:dyDescent="0.25">
      <c r="U20973" s="5"/>
      <c r="V20973" s="5"/>
      <c r="W20973" s="5"/>
      <c r="X20973" s="5"/>
      <c r="Y20973" s="5"/>
    </row>
    <row r="20974" spans="21:25" x14ac:dyDescent="0.25">
      <c r="U20974" s="5"/>
      <c r="V20974" s="5"/>
      <c r="W20974" s="5"/>
      <c r="X20974" s="5"/>
      <c r="Y20974" s="5"/>
    </row>
    <row r="20975" spans="21:25" x14ac:dyDescent="0.25">
      <c r="U20975" s="5"/>
      <c r="V20975" s="5"/>
      <c r="W20975" s="5"/>
      <c r="X20975" s="5"/>
      <c r="Y20975" s="5"/>
    </row>
    <row r="20976" spans="21:25" x14ac:dyDescent="0.25">
      <c r="U20976" s="5"/>
      <c r="V20976" s="5"/>
      <c r="W20976" s="5"/>
      <c r="X20976" s="5"/>
      <c r="Y20976" s="5"/>
    </row>
    <row r="20977" spans="21:25" x14ac:dyDescent="0.25">
      <c r="U20977" s="5"/>
      <c r="V20977" s="5"/>
      <c r="W20977" s="5"/>
      <c r="X20977" s="5"/>
      <c r="Y20977" s="5"/>
    </row>
    <row r="20978" spans="21:25" x14ac:dyDescent="0.25">
      <c r="U20978" s="5"/>
      <c r="V20978" s="5"/>
      <c r="W20978" s="5"/>
      <c r="X20978" s="5"/>
      <c r="Y20978" s="5"/>
    </row>
    <row r="20979" spans="21:25" x14ac:dyDescent="0.25">
      <c r="U20979" s="5"/>
      <c r="V20979" s="5"/>
      <c r="W20979" s="5"/>
      <c r="X20979" s="5"/>
      <c r="Y20979" s="5"/>
    </row>
    <row r="20980" spans="21:25" x14ac:dyDescent="0.25">
      <c r="U20980" s="5"/>
      <c r="V20980" s="5"/>
      <c r="W20980" s="5"/>
      <c r="X20980" s="5"/>
      <c r="Y20980" s="5"/>
    </row>
    <row r="20981" spans="21:25" x14ac:dyDescent="0.25">
      <c r="U20981" s="5"/>
      <c r="V20981" s="5"/>
      <c r="W20981" s="5"/>
      <c r="X20981" s="5"/>
      <c r="Y20981" s="5"/>
    </row>
    <row r="20982" spans="21:25" x14ac:dyDescent="0.25">
      <c r="U20982" s="5"/>
      <c r="V20982" s="5"/>
      <c r="W20982" s="5"/>
      <c r="X20982" s="5"/>
      <c r="Y20982" s="5"/>
    </row>
    <row r="20983" spans="21:25" x14ac:dyDescent="0.25">
      <c r="U20983" s="5"/>
      <c r="V20983" s="5"/>
      <c r="W20983" s="5"/>
      <c r="X20983" s="5"/>
      <c r="Y20983" s="5"/>
    </row>
    <row r="20984" spans="21:25" x14ac:dyDescent="0.25">
      <c r="U20984" s="5"/>
      <c r="V20984" s="5"/>
      <c r="W20984" s="5"/>
      <c r="X20984" s="5"/>
      <c r="Y20984" s="5"/>
    </row>
    <row r="20985" spans="21:25" x14ac:dyDescent="0.25">
      <c r="U20985" s="5"/>
      <c r="V20985" s="5"/>
      <c r="W20985" s="5"/>
      <c r="X20985" s="5"/>
      <c r="Y20985" s="5"/>
    </row>
    <row r="20986" spans="21:25" x14ac:dyDescent="0.25">
      <c r="U20986" s="5"/>
      <c r="V20986" s="5"/>
      <c r="W20986" s="5"/>
      <c r="X20986" s="5"/>
      <c r="Y20986" s="5"/>
    </row>
    <row r="20987" spans="21:25" x14ac:dyDescent="0.25">
      <c r="U20987" s="5"/>
      <c r="V20987" s="5"/>
      <c r="W20987" s="5"/>
      <c r="X20987" s="5"/>
      <c r="Y20987" s="5"/>
    </row>
    <row r="20988" spans="21:25" x14ac:dyDescent="0.25">
      <c r="U20988" s="5"/>
      <c r="V20988" s="5"/>
      <c r="W20988" s="5"/>
      <c r="X20988" s="5"/>
      <c r="Y20988" s="5"/>
    </row>
    <row r="20989" spans="21:25" x14ac:dyDescent="0.25">
      <c r="U20989" s="5"/>
      <c r="V20989" s="5"/>
      <c r="W20989" s="5"/>
      <c r="X20989" s="5"/>
      <c r="Y20989" s="5"/>
    </row>
    <row r="20990" spans="21:25" x14ac:dyDescent="0.25">
      <c r="U20990" s="5"/>
      <c r="V20990" s="5"/>
      <c r="W20990" s="5"/>
      <c r="X20990" s="5"/>
      <c r="Y20990" s="5"/>
    </row>
    <row r="20991" spans="21:25" x14ac:dyDescent="0.25">
      <c r="U20991" s="5"/>
      <c r="V20991" s="5"/>
      <c r="W20991" s="5"/>
      <c r="X20991" s="5"/>
      <c r="Y20991" s="5"/>
    </row>
    <row r="20992" spans="21:25" x14ac:dyDescent="0.25">
      <c r="U20992" s="5"/>
      <c r="V20992" s="5"/>
      <c r="W20992" s="5"/>
      <c r="X20992" s="5"/>
      <c r="Y20992" s="5"/>
    </row>
    <row r="20993" spans="15:25" x14ac:dyDescent="0.25">
      <c r="U20993" s="5"/>
      <c r="V20993" s="5"/>
      <c r="W20993" s="5"/>
      <c r="X20993" s="5"/>
      <c r="Y20993" s="5"/>
    </row>
    <row r="20994" spans="15:25" x14ac:dyDescent="0.25">
      <c r="U20994" s="5"/>
      <c r="V20994" s="5"/>
      <c r="W20994" s="5"/>
      <c r="X20994" s="5"/>
      <c r="Y20994" s="5"/>
    </row>
    <row r="20995" spans="15:25" x14ac:dyDescent="0.25">
      <c r="U20995" s="5"/>
      <c r="V20995" s="5"/>
      <c r="W20995" s="5"/>
      <c r="X20995" s="5"/>
      <c r="Y20995" s="5"/>
    </row>
    <row r="20996" spans="15:25" x14ac:dyDescent="0.25">
      <c r="U20996" s="5"/>
      <c r="V20996" s="5"/>
      <c r="W20996" s="5"/>
      <c r="X20996" s="5"/>
      <c r="Y20996" s="5"/>
    </row>
    <row r="20997" spans="15:25" x14ac:dyDescent="0.25">
      <c r="U20997" s="5"/>
      <c r="V20997" s="5"/>
      <c r="W20997" s="5"/>
      <c r="X20997" s="5"/>
      <c r="Y20997" s="5"/>
    </row>
    <row r="20998" spans="15:25" x14ac:dyDescent="0.25">
      <c r="U20998" s="5"/>
      <c r="V20998" s="5"/>
      <c r="W20998" s="5"/>
      <c r="X20998" s="5"/>
      <c r="Y20998" s="5"/>
    </row>
    <row r="20999" spans="15:25" x14ac:dyDescent="0.25">
      <c r="U20999" s="5"/>
      <c r="V20999" s="5"/>
      <c r="W20999" s="5"/>
      <c r="X20999" s="5"/>
      <c r="Y20999" s="5"/>
    </row>
    <row r="21000" spans="15:25" x14ac:dyDescent="0.25">
      <c r="U21000" s="5"/>
      <c r="V21000" s="5"/>
      <c r="W21000" s="5"/>
      <c r="X21000" s="5"/>
      <c r="Y21000" s="5"/>
    </row>
    <row r="21001" spans="15:25" x14ac:dyDescent="0.25">
      <c r="U21001" s="5"/>
      <c r="V21001" s="5"/>
      <c r="W21001" s="5"/>
      <c r="X21001" s="5"/>
      <c r="Y21001" s="5"/>
    </row>
    <row r="21002" spans="15:25" x14ac:dyDescent="0.25">
      <c r="U21002" s="5"/>
      <c r="V21002" s="5"/>
      <c r="W21002" s="5"/>
      <c r="X21002" s="5"/>
      <c r="Y21002" s="5"/>
    </row>
    <row r="21003" spans="15:25" x14ac:dyDescent="0.25">
      <c r="O21003" s="5"/>
      <c r="U21003" s="5"/>
      <c r="V21003" s="5"/>
      <c r="W21003" s="5"/>
      <c r="X21003" s="5"/>
      <c r="Y21003" s="5"/>
    </row>
    <row r="21004" spans="15:25" x14ac:dyDescent="0.25">
      <c r="O21004" s="5"/>
      <c r="U21004" s="5"/>
      <c r="V21004" s="5"/>
      <c r="W21004" s="5"/>
      <c r="X21004" s="5"/>
      <c r="Y21004" s="5"/>
    </row>
    <row r="21005" spans="15:25" x14ac:dyDescent="0.25">
      <c r="O21005" s="5"/>
      <c r="U21005" s="5"/>
      <c r="V21005" s="5"/>
      <c r="W21005" s="5"/>
      <c r="X21005" s="5"/>
      <c r="Y21005" s="5"/>
    </row>
    <row r="21006" spans="15:25" x14ac:dyDescent="0.25">
      <c r="O21006" s="5"/>
      <c r="U21006" s="5"/>
      <c r="V21006" s="5"/>
      <c r="W21006" s="5"/>
      <c r="X21006" s="5"/>
      <c r="Y21006" s="5"/>
    </row>
    <row r="21007" spans="15:25" x14ac:dyDescent="0.25">
      <c r="O21007" s="5"/>
      <c r="U21007" s="5"/>
      <c r="V21007" s="5"/>
      <c r="W21007" s="5"/>
      <c r="X21007" s="5"/>
      <c r="Y21007" s="5"/>
    </row>
    <row r="21008" spans="15:25" x14ac:dyDescent="0.25">
      <c r="O21008" s="5"/>
      <c r="U21008" s="5"/>
      <c r="V21008" s="5"/>
      <c r="W21008" s="5"/>
      <c r="X21008" s="5"/>
      <c r="Y21008" s="5"/>
    </row>
    <row r="21009" spans="15:25" x14ac:dyDescent="0.25">
      <c r="O21009" s="5"/>
      <c r="U21009" s="5"/>
      <c r="V21009" s="5"/>
      <c r="W21009" s="5"/>
      <c r="X21009" s="5"/>
      <c r="Y21009" s="5"/>
    </row>
    <row r="21010" spans="15:25" x14ac:dyDescent="0.25">
      <c r="O21010" s="5"/>
      <c r="U21010" s="5"/>
      <c r="V21010" s="5"/>
      <c r="W21010" s="5"/>
      <c r="X21010" s="5"/>
      <c r="Y21010" s="5"/>
    </row>
    <row r="21011" spans="15:25" x14ac:dyDescent="0.25">
      <c r="O21011" s="5"/>
      <c r="U21011" s="5"/>
      <c r="V21011" s="5"/>
      <c r="W21011" s="5"/>
      <c r="X21011" s="5"/>
      <c r="Y21011" s="5"/>
    </row>
    <row r="21012" spans="15:25" x14ac:dyDescent="0.25">
      <c r="O21012" s="5"/>
      <c r="U21012" s="5"/>
      <c r="V21012" s="5"/>
      <c r="W21012" s="5"/>
      <c r="X21012" s="5"/>
      <c r="Y21012" s="5"/>
    </row>
    <row r="21013" spans="15:25" x14ac:dyDescent="0.25">
      <c r="O21013" s="5"/>
      <c r="U21013" s="5"/>
      <c r="V21013" s="5"/>
      <c r="W21013" s="5"/>
      <c r="X21013" s="5"/>
      <c r="Y21013" s="5"/>
    </row>
    <row r="21014" spans="15:25" x14ac:dyDescent="0.25">
      <c r="O21014" s="5"/>
      <c r="U21014" s="5"/>
      <c r="V21014" s="5"/>
      <c r="W21014" s="5"/>
      <c r="X21014" s="5"/>
      <c r="Y21014" s="5"/>
    </row>
    <row r="21015" spans="15:25" x14ac:dyDescent="0.25">
      <c r="O21015" s="5"/>
      <c r="U21015" s="5"/>
      <c r="V21015" s="5"/>
      <c r="W21015" s="5"/>
      <c r="X21015" s="5"/>
      <c r="Y21015" s="5"/>
    </row>
    <row r="21016" spans="15:25" x14ac:dyDescent="0.25">
      <c r="O21016" s="5"/>
      <c r="U21016" s="5"/>
      <c r="V21016" s="5"/>
      <c r="W21016" s="5"/>
      <c r="X21016" s="5"/>
      <c r="Y21016" s="5"/>
    </row>
    <row r="21017" spans="15:25" x14ac:dyDescent="0.25">
      <c r="O21017" s="5"/>
      <c r="U21017" s="5"/>
      <c r="V21017" s="5"/>
      <c r="W21017" s="5"/>
      <c r="X21017" s="5"/>
      <c r="Y21017" s="5"/>
    </row>
    <row r="21018" spans="15:25" x14ac:dyDescent="0.25">
      <c r="O21018" s="5"/>
      <c r="U21018" s="5"/>
      <c r="V21018" s="5"/>
      <c r="W21018" s="5"/>
      <c r="X21018" s="5"/>
      <c r="Y21018" s="5"/>
    </row>
    <row r="21019" spans="15:25" x14ac:dyDescent="0.25">
      <c r="O21019" s="5"/>
      <c r="U21019" s="5"/>
      <c r="V21019" s="5"/>
      <c r="W21019" s="5"/>
      <c r="X21019" s="5"/>
      <c r="Y21019" s="5"/>
    </row>
    <row r="21020" spans="15:25" x14ac:dyDescent="0.25">
      <c r="O21020" s="5"/>
      <c r="U21020" s="5"/>
      <c r="V21020" s="5"/>
      <c r="W21020" s="5"/>
      <c r="X21020" s="5"/>
      <c r="Y21020" s="5"/>
    </row>
    <row r="21021" spans="15:25" x14ac:dyDescent="0.25">
      <c r="O21021" s="5"/>
      <c r="U21021" s="5"/>
      <c r="V21021" s="5"/>
      <c r="W21021" s="5"/>
      <c r="X21021" s="5"/>
      <c r="Y21021" s="5"/>
    </row>
    <row r="21022" spans="15:25" x14ac:dyDescent="0.25">
      <c r="O21022" s="5"/>
      <c r="U21022" s="5"/>
      <c r="V21022" s="5"/>
      <c r="W21022" s="5"/>
      <c r="X21022" s="5"/>
      <c r="Y21022" s="5"/>
    </row>
    <row r="21023" spans="15:25" x14ac:dyDescent="0.25">
      <c r="O21023" s="5"/>
      <c r="U21023" s="5"/>
      <c r="V21023" s="5"/>
      <c r="W21023" s="5"/>
      <c r="X21023" s="5"/>
      <c r="Y21023" s="5"/>
    </row>
    <row r="21024" spans="15:25" x14ac:dyDescent="0.25">
      <c r="O21024" s="5"/>
      <c r="U21024" s="5"/>
      <c r="V21024" s="5"/>
      <c r="W21024" s="5"/>
      <c r="X21024" s="5"/>
      <c r="Y21024" s="5"/>
    </row>
    <row r="21025" spans="15:25" x14ac:dyDescent="0.25">
      <c r="O21025" s="5"/>
      <c r="U21025" s="5"/>
      <c r="V21025" s="5"/>
      <c r="W21025" s="5"/>
      <c r="X21025" s="5"/>
      <c r="Y21025" s="5"/>
    </row>
    <row r="21026" spans="15:25" x14ac:dyDescent="0.25">
      <c r="O21026" s="5"/>
      <c r="U21026" s="5"/>
      <c r="V21026" s="5"/>
      <c r="W21026" s="5"/>
      <c r="X21026" s="5"/>
      <c r="Y21026" s="5"/>
    </row>
    <row r="21027" spans="15:25" x14ac:dyDescent="0.25">
      <c r="O21027" s="5"/>
      <c r="U21027" s="5"/>
      <c r="V21027" s="5"/>
      <c r="W21027" s="5"/>
      <c r="X21027" s="5"/>
      <c r="Y21027" s="5"/>
    </row>
    <row r="21028" spans="15:25" x14ac:dyDescent="0.25">
      <c r="O21028" s="5"/>
      <c r="U21028" s="5"/>
      <c r="V21028" s="5"/>
      <c r="W21028" s="5"/>
      <c r="X21028" s="5"/>
      <c r="Y21028" s="5"/>
    </row>
    <row r="21029" spans="15:25" x14ac:dyDescent="0.25">
      <c r="O21029" s="5"/>
      <c r="U21029" s="5"/>
      <c r="V21029" s="5"/>
      <c r="W21029" s="5"/>
      <c r="X21029" s="5"/>
      <c r="Y21029" s="5"/>
    </row>
    <row r="21030" spans="15:25" x14ac:dyDescent="0.25">
      <c r="O21030" s="5"/>
      <c r="U21030" s="5"/>
      <c r="V21030" s="5"/>
      <c r="W21030" s="5"/>
      <c r="X21030" s="5"/>
      <c r="Y21030" s="5"/>
    </row>
    <row r="21031" spans="15:25" x14ac:dyDescent="0.25">
      <c r="O21031" s="5"/>
      <c r="U21031" s="5"/>
      <c r="V21031" s="5"/>
      <c r="W21031" s="5"/>
      <c r="X21031" s="5"/>
      <c r="Y21031" s="5"/>
    </row>
    <row r="21032" spans="15:25" x14ac:dyDescent="0.25">
      <c r="O21032" s="5"/>
      <c r="U21032" s="5"/>
      <c r="V21032" s="5"/>
      <c r="W21032" s="5"/>
      <c r="X21032" s="5"/>
      <c r="Y21032" s="5"/>
    </row>
    <row r="21033" spans="15:25" x14ac:dyDescent="0.25">
      <c r="O21033" s="5"/>
      <c r="U21033" s="5"/>
      <c r="V21033" s="5"/>
      <c r="W21033" s="5"/>
      <c r="X21033" s="5"/>
      <c r="Y21033" s="5"/>
    </row>
    <row r="21034" spans="15:25" x14ac:dyDescent="0.25">
      <c r="O21034" s="5"/>
      <c r="U21034" s="5"/>
      <c r="V21034" s="5"/>
      <c r="W21034" s="5"/>
      <c r="X21034" s="5"/>
      <c r="Y21034" s="5"/>
    </row>
    <row r="21035" spans="15:25" x14ac:dyDescent="0.25">
      <c r="O21035" s="5"/>
      <c r="U21035" s="5"/>
      <c r="V21035" s="5"/>
      <c r="W21035" s="5"/>
      <c r="X21035" s="5"/>
      <c r="Y21035" s="5"/>
    </row>
    <row r="21036" spans="15:25" x14ac:dyDescent="0.25">
      <c r="O21036" s="5"/>
      <c r="U21036" s="5"/>
      <c r="V21036" s="5"/>
      <c r="W21036" s="5"/>
      <c r="X21036" s="5"/>
      <c r="Y21036" s="5"/>
    </row>
    <row r="21037" spans="15:25" x14ac:dyDescent="0.25">
      <c r="U21037" s="5"/>
      <c r="V21037" s="5"/>
      <c r="W21037" s="5"/>
      <c r="X21037" s="5"/>
      <c r="Y21037" s="5"/>
    </row>
    <row r="21038" spans="15:25" x14ac:dyDescent="0.25">
      <c r="U21038" s="5"/>
      <c r="V21038" s="5"/>
      <c r="W21038" s="5"/>
      <c r="X21038" s="5"/>
      <c r="Y21038" s="5"/>
    </row>
    <row r="21039" spans="15:25" x14ac:dyDescent="0.25">
      <c r="U21039" s="5"/>
      <c r="V21039" s="5"/>
      <c r="W21039" s="5"/>
      <c r="X21039" s="5"/>
      <c r="Y21039" s="5"/>
    </row>
    <row r="21040" spans="15:25" x14ac:dyDescent="0.25">
      <c r="U21040" s="5"/>
      <c r="V21040" s="5"/>
      <c r="W21040" s="5"/>
      <c r="X21040" s="5"/>
      <c r="Y21040" s="5"/>
    </row>
    <row r="21041" spans="21:25" x14ac:dyDescent="0.25">
      <c r="U21041" s="5"/>
      <c r="V21041" s="5"/>
      <c r="W21041" s="5"/>
      <c r="X21041" s="5"/>
      <c r="Y21041" s="5"/>
    </row>
    <row r="21042" spans="21:25" x14ac:dyDescent="0.25">
      <c r="U21042" s="5"/>
      <c r="V21042" s="5"/>
      <c r="W21042" s="5"/>
      <c r="X21042" s="5"/>
      <c r="Y21042" s="5"/>
    </row>
    <row r="21043" spans="21:25" x14ac:dyDescent="0.25">
      <c r="U21043" s="5"/>
      <c r="V21043" s="5"/>
      <c r="W21043" s="5"/>
      <c r="X21043" s="5"/>
      <c r="Y21043" s="5"/>
    </row>
    <row r="21044" spans="21:25" x14ac:dyDescent="0.25">
      <c r="U21044" s="5"/>
      <c r="V21044" s="5"/>
      <c r="W21044" s="5"/>
      <c r="X21044" s="5"/>
      <c r="Y21044" s="5"/>
    </row>
    <row r="21045" spans="21:25" x14ac:dyDescent="0.25">
      <c r="U21045" s="5"/>
      <c r="V21045" s="5"/>
      <c r="W21045" s="5"/>
      <c r="X21045" s="5"/>
      <c r="Y21045" s="5"/>
    </row>
    <row r="21046" spans="21:25" x14ac:dyDescent="0.25">
      <c r="U21046" s="5"/>
      <c r="V21046" s="5"/>
      <c r="W21046" s="5"/>
      <c r="X21046" s="5"/>
      <c r="Y21046" s="5"/>
    </row>
    <row r="21047" spans="21:25" x14ac:dyDescent="0.25">
      <c r="U21047" s="5"/>
      <c r="V21047" s="5"/>
      <c r="W21047" s="5"/>
      <c r="X21047" s="5"/>
      <c r="Y21047" s="5"/>
    </row>
    <row r="21048" spans="21:25" x14ac:dyDescent="0.25">
      <c r="U21048" s="5"/>
      <c r="V21048" s="5"/>
      <c r="W21048" s="5"/>
      <c r="X21048" s="5"/>
      <c r="Y21048" s="5"/>
    </row>
    <row r="21049" spans="21:25" x14ac:dyDescent="0.25">
      <c r="U21049" s="5"/>
      <c r="V21049" s="5"/>
      <c r="W21049" s="5"/>
      <c r="X21049" s="5"/>
      <c r="Y21049" s="5"/>
    </row>
    <row r="21050" spans="21:25" x14ac:dyDescent="0.25">
      <c r="U21050" s="5"/>
      <c r="V21050" s="5"/>
      <c r="W21050" s="5"/>
      <c r="X21050" s="5"/>
      <c r="Y21050" s="5"/>
    </row>
    <row r="21051" spans="21:25" x14ac:dyDescent="0.25">
      <c r="U21051" s="5"/>
      <c r="V21051" s="5"/>
      <c r="W21051" s="5"/>
      <c r="X21051" s="5"/>
      <c r="Y21051" s="5"/>
    </row>
    <row r="21052" spans="21:25" x14ac:dyDescent="0.25">
      <c r="U21052" s="5"/>
      <c r="V21052" s="5"/>
      <c r="W21052" s="5"/>
      <c r="X21052" s="5"/>
      <c r="Y21052" s="5"/>
    </row>
    <row r="21053" spans="21:25" x14ac:dyDescent="0.25">
      <c r="U21053" s="5"/>
      <c r="V21053" s="5"/>
      <c r="W21053" s="5"/>
      <c r="X21053" s="5"/>
      <c r="Y21053" s="5"/>
    </row>
    <row r="21054" spans="21:25" x14ac:dyDescent="0.25">
      <c r="U21054" s="5"/>
      <c r="V21054" s="5"/>
      <c r="W21054" s="5"/>
      <c r="X21054" s="5"/>
      <c r="Y21054" s="5"/>
    </row>
    <row r="21055" spans="21:25" x14ac:dyDescent="0.25">
      <c r="U21055" s="5"/>
      <c r="V21055" s="5"/>
      <c r="W21055" s="5"/>
      <c r="X21055" s="5"/>
      <c r="Y21055" s="5"/>
    </row>
    <row r="21056" spans="21:25" x14ac:dyDescent="0.25">
      <c r="U21056" s="5"/>
      <c r="V21056" s="5"/>
      <c r="W21056" s="5"/>
      <c r="X21056" s="5"/>
      <c r="Y21056" s="5"/>
    </row>
    <row r="21057" spans="21:25" x14ac:dyDescent="0.25">
      <c r="U21057" s="5"/>
      <c r="V21057" s="5"/>
      <c r="W21057" s="5"/>
      <c r="X21057" s="5"/>
      <c r="Y21057" s="5"/>
    </row>
    <row r="21058" spans="21:25" x14ac:dyDescent="0.25">
      <c r="U21058" s="5"/>
      <c r="V21058" s="5"/>
      <c r="W21058" s="5"/>
      <c r="X21058" s="5"/>
      <c r="Y21058" s="5"/>
    </row>
    <row r="21059" spans="21:25" x14ac:dyDescent="0.25">
      <c r="U21059" s="5"/>
      <c r="V21059" s="5"/>
      <c r="W21059" s="5"/>
      <c r="X21059" s="5"/>
      <c r="Y21059" s="5"/>
    </row>
    <row r="21060" spans="21:25" x14ac:dyDescent="0.25">
      <c r="U21060" s="5"/>
      <c r="V21060" s="5"/>
      <c r="W21060" s="5"/>
      <c r="X21060" s="5"/>
      <c r="Y21060" s="5"/>
    </row>
    <row r="21061" spans="21:25" x14ac:dyDescent="0.25">
      <c r="U21061" s="5"/>
      <c r="V21061" s="5"/>
      <c r="W21061" s="5"/>
      <c r="X21061" s="5"/>
      <c r="Y21061" s="5"/>
    </row>
    <row r="21062" spans="21:25" x14ac:dyDescent="0.25">
      <c r="U21062" s="5"/>
      <c r="V21062" s="5"/>
      <c r="W21062" s="5"/>
      <c r="X21062" s="5"/>
      <c r="Y21062" s="5"/>
    </row>
    <row r="21063" spans="21:25" x14ac:dyDescent="0.25">
      <c r="U21063" s="5"/>
      <c r="V21063" s="5"/>
      <c r="W21063" s="5"/>
      <c r="X21063" s="5"/>
      <c r="Y21063" s="5"/>
    </row>
    <row r="21064" spans="21:25" x14ac:dyDescent="0.25">
      <c r="U21064" s="5"/>
      <c r="V21064" s="5"/>
      <c r="W21064" s="5"/>
      <c r="X21064" s="5"/>
      <c r="Y21064" s="5"/>
    </row>
    <row r="21065" spans="21:25" x14ac:dyDescent="0.25">
      <c r="U21065" s="5"/>
      <c r="V21065" s="5"/>
      <c r="W21065" s="5"/>
      <c r="X21065" s="5"/>
      <c r="Y21065" s="5"/>
    </row>
    <row r="21066" spans="21:25" x14ac:dyDescent="0.25">
      <c r="U21066" s="5"/>
      <c r="V21066" s="5"/>
      <c r="W21066" s="5"/>
      <c r="X21066" s="5"/>
      <c r="Y21066" s="5"/>
    </row>
    <row r="21067" spans="21:25" x14ac:dyDescent="0.25">
      <c r="U21067" s="5"/>
      <c r="V21067" s="5"/>
      <c r="W21067" s="5"/>
      <c r="X21067" s="5"/>
      <c r="Y21067" s="5"/>
    </row>
    <row r="21068" spans="21:25" x14ac:dyDescent="0.25">
      <c r="U21068" s="5"/>
      <c r="V21068" s="5"/>
      <c r="W21068" s="5"/>
      <c r="X21068" s="5"/>
      <c r="Y21068" s="5"/>
    </row>
    <row r="21069" spans="21:25" x14ac:dyDescent="0.25">
      <c r="U21069" s="5"/>
      <c r="V21069" s="5"/>
      <c r="W21069" s="5"/>
      <c r="X21069" s="5"/>
      <c r="Y21069" s="5"/>
    </row>
    <row r="21070" spans="21:25" x14ac:dyDescent="0.25">
      <c r="U21070" s="5"/>
      <c r="V21070" s="5"/>
      <c r="W21070" s="5"/>
      <c r="X21070" s="5"/>
      <c r="Y21070" s="5"/>
    </row>
    <row r="21071" spans="21:25" x14ac:dyDescent="0.25">
      <c r="U21071" s="5"/>
      <c r="V21071" s="5"/>
      <c r="W21071" s="5"/>
      <c r="X21071" s="5"/>
      <c r="Y21071" s="5"/>
    </row>
    <row r="21072" spans="21:25" x14ac:dyDescent="0.25">
      <c r="U21072" s="5"/>
      <c r="V21072" s="5"/>
      <c r="W21072" s="5"/>
      <c r="X21072" s="5"/>
      <c r="Y21072" s="5"/>
    </row>
    <row r="21073" spans="21:25" x14ac:dyDescent="0.25">
      <c r="U21073" s="5"/>
      <c r="V21073" s="5"/>
      <c r="W21073" s="5"/>
      <c r="X21073" s="5"/>
      <c r="Y21073" s="5"/>
    </row>
    <row r="21074" spans="21:25" x14ac:dyDescent="0.25">
      <c r="U21074" s="5"/>
      <c r="V21074" s="5"/>
      <c r="W21074" s="5"/>
      <c r="X21074" s="5"/>
      <c r="Y21074" s="5"/>
    </row>
    <row r="21075" spans="21:25" x14ac:dyDescent="0.25">
      <c r="U21075" s="5"/>
      <c r="V21075" s="5"/>
      <c r="W21075" s="5"/>
      <c r="X21075" s="5"/>
      <c r="Y21075" s="5"/>
    </row>
    <row r="21076" spans="21:25" x14ac:dyDescent="0.25">
      <c r="U21076" s="5"/>
      <c r="V21076" s="5"/>
      <c r="W21076" s="5"/>
      <c r="X21076" s="5"/>
      <c r="Y21076" s="5"/>
    </row>
    <row r="21077" spans="21:25" x14ac:dyDescent="0.25">
      <c r="U21077" s="5"/>
      <c r="V21077" s="5"/>
      <c r="W21077" s="5"/>
      <c r="X21077" s="5"/>
      <c r="Y21077" s="5"/>
    </row>
    <row r="21078" spans="21:25" x14ac:dyDescent="0.25">
      <c r="U21078" s="5"/>
      <c r="V21078" s="5"/>
      <c r="W21078" s="5"/>
      <c r="X21078" s="5"/>
      <c r="Y21078" s="5"/>
    </row>
    <row r="21079" spans="21:25" x14ac:dyDescent="0.25">
      <c r="U21079" s="5"/>
      <c r="V21079" s="5"/>
      <c r="W21079" s="5"/>
      <c r="X21079" s="5"/>
      <c r="Y21079" s="5"/>
    </row>
    <row r="21080" spans="21:25" x14ac:dyDescent="0.25">
      <c r="U21080" s="5"/>
      <c r="V21080" s="5"/>
      <c r="W21080" s="5"/>
      <c r="X21080" s="5"/>
      <c r="Y21080" s="5"/>
    </row>
    <row r="21081" spans="21:25" x14ac:dyDescent="0.25">
      <c r="U21081" s="5"/>
      <c r="V21081" s="5"/>
      <c r="W21081" s="5"/>
      <c r="X21081" s="5"/>
      <c r="Y21081" s="5"/>
    </row>
    <row r="21082" spans="21:25" x14ac:dyDescent="0.25">
      <c r="U21082" s="5"/>
      <c r="V21082" s="5"/>
      <c r="W21082" s="5"/>
      <c r="X21082" s="5"/>
      <c r="Y21082" s="5"/>
    </row>
    <row r="21083" spans="21:25" x14ac:dyDescent="0.25">
      <c r="U21083" s="5"/>
      <c r="V21083" s="5"/>
      <c r="W21083" s="5"/>
      <c r="X21083" s="5"/>
      <c r="Y21083" s="5"/>
    </row>
    <row r="21084" spans="21:25" x14ac:dyDescent="0.25">
      <c r="U21084" s="5"/>
      <c r="V21084" s="5"/>
      <c r="W21084" s="5"/>
      <c r="X21084" s="5"/>
      <c r="Y21084" s="5"/>
    </row>
    <row r="21085" spans="21:25" x14ac:dyDescent="0.25">
      <c r="U21085" s="5"/>
      <c r="V21085" s="5"/>
      <c r="W21085" s="5"/>
      <c r="X21085" s="5"/>
      <c r="Y21085" s="5"/>
    </row>
    <row r="21086" spans="21:25" x14ac:dyDescent="0.25">
      <c r="U21086" s="5"/>
      <c r="V21086" s="5"/>
      <c r="W21086" s="5"/>
      <c r="X21086" s="5"/>
      <c r="Y21086" s="5"/>
    </row>
    <row r="21087" spans="21:25" x14ac:dyDescent="0.25">
      <c r="U21087" s="5"/>
      <c r="V21087" s="5"/>
      <c r="W21087" s="5"/>
      <c r="X21087" s="5"/>
      <c r="Y21087" s="5"/>
    </row>
    <row r="21088" spans="21:25" x14ac:dyDescent="0.25">
      <c r="U21088" s="5"/>
      <c r="V21088" s="5"/>
      <c r="W21088" s="5"/>
      <c r="X21088" s="5"/>
      <c r="Y21088" s="5"/>
    </row>
    <row r="21089" spans="15:25" x14ac:dyDescent="0.25">
      <c r="U21089" s="5"/>
      <c r="V21089" s="5"/>
      <c r="W21089" s="5"/>
      <c r="X21089" s="5"/>
      <c r="Y21089" s="5"/>
    </row>
    <row r="21090" spans="15:25" x14ac:dyDescent="0.25">
      <c r="U21090" s="5"/>
      <c r="V21090" s="5"/>
      <c r="W21090" s="5"/>
      <c r="X21090" s="5"/>
      <c r="Y21090" s="5"/>
    </row>
    <row r="21091" spans="15:25" x14ac:dyDescent="0.25">
      <c r="U21091" s="5"/>
      <c r="V21091" s="5"/>
      <c r="W21091" s="5"/>
      <c r="X21091" s="5"/>
      <c r="Y21091" s="5"/>
    </row>
    <row r="21092" spans="15:25" x14ac:dyDescent="0.25">
      <c r="U21092" s="5"/>
      <c r="V21092" s="5"/>
      <c r="W21092" s="5"/>
      <c r="X21092" s="5"/>
      <c r="Y21092" s="5"/>
    </row>
    <row r="21093" spans="15:25" x14ac:dyDescent="0.25">
      <c r="U21093" s="5"/>
      <c r="V21093" s="5"/>
      <c r="W21093" s="5"/>
      <c r="X21093" s="5"/>
      <c r="Y21093" s="5"/>
    </row>
    <row r="21094" spans="15:25" x14ac:dyDescent="0.25">
      <c r="U21094" s="5"/>
      <c r="V21094" s="5"/>
      <c r="W21094" s="5"/>
      <c r="X21094" s="5"/>
      <c r="Y21094" s="5"/>
    </row>
    <row r="21095" spans="15:25" x14ac:dyDescent="0.25">
      <c r="U21095" s="5"/>
      <c r="V21095" s="5"/>
      <c r="W21095" s="5"/>
      <c r="X21095" s="5"/>
      <c r="Y21095" s="5"/>
    </row>
    <row r="21096" spans="15:25" x14ac:dyDescent="0.25">
      <c r="U21096" s="5"/>
      <c r="V21096" s="5"/>
      <c r="W21096" s="5"/>
      <c r="X21096" s="5"/>
      <c r="Y21096" s="5"/>
    </row>
    <row r="21097" spans="15:25" x14ac:dyDescent="0.25">
      <c r="U21097" s="5"/>
      <c r="V21097" s="5"/>
      <c r="W21097" s="5"/>
      <c r="X21097" s="5"/>
      <c r="Y21097" s="5"/>
    </row>
    <row r="21098" spans="15:25" x14ac:dyDescent="0.25">
      <c r="U21098" s="5"/>
      <c r="V21098" s="5"/>
      <c r="W21098" s="5"/>
      <c r="X21098" s="5"/>
      <c r="Y21098" s="5"/>
    </row>
    <row r="21099" spans="15:25" x14ac:dyDescent="0.25">
      <c r="U21099" s="5"/>
      <c r="V21099" s="5"/>
      <c r="W21099" s="5"/>
      <c r="X21099" s="5"/>
      <c r="Y21099" s="5"/>
    </row>
    <row r="21100" spans="15:25" x14ac:dyDescent="0.25">
      <c r="U21100" s="5"/>
      <c r="V21100" s="5"/>
      <c r="W21100" s="5"/>
      <c r="X21100" s="5"/>
      <c r="Y21100" s="5"/>
    </row>
    <row r="21101" spans="15:25" x14ac:dyDescent="0.25">
      <c r="U21101" s="5"/>
      <c r="V21101" s="5"/>
      <c r="W21101" s="5"/>
      <c r="X21101" s="5"/>
      <c r="Y21101" s="5"/>
    </row>
    <row r="21102" spans="15:25" x14ac:dyDescent="0.25">
      <c r="U21102" s="5"/>
      <c r="V21102" s="5"/>
      <c r="W21102" s="5"/>
      <c r="X21102" s="5"/>
      <c r="Y21102" s="5"/>
    </row>
    <row r="21103" spans="15:25" x14ac:dyDescent="0.25">
      <c r="O21103" s="5"/>
      <c r="U21103" s="5"/>
      <c r="V21103" s="5"/>
      <c r="W21103" s="5"/>
      <c r="X21103" s="5"/>
      <c r="Y21103" s="5"/>
    </row>
    <row r="21104" spans="15:25" x14ac:dyDescent="0.25">
      <c r="O21104" s="5"/>
      <c r="U21104" s="5"/>
      <c r="V21104" s="5"/>
      <c r="W21104" s="5"/>
      <c r="X21104" s="5"/>
      <c r="Y21104" s="5"/>
    </row>
    <row r="21105" spans="15:25" x14ac:dyDescent="0.25">
      <c r="O21105" s="5"/>
      <c r="U21105" s="5"/>
      <c r="V21105" s="5"/>
      <c r="W21105" s="5"/>
      <c r="X21105" s="5"/>
      <c r="Y21105" s="5"/>
    </row>
    <row r="21106" spans="15:25" x14ac:dyDescent="0.25">
      <c r="O21106" s="5"/>
      <c r="U21106" s="5"/>
      <c r="V21106" s="5"/>
      <c r="W21106" s="5"/>
      <c r="X21106" s="5"/>
      <c r="Y21106" s="5"/>
    </row>
    <row r="21107" spans="15:25" x14ac:dyDescent="0.25">
      <c r="O21107" s="5"/>
      <c r="U21107" s="5"/>
      <c r="V21107" s="5"/>
      <c r="W21107" s="5"/>
      <c r="X21107" s="5"/>
      <c r="Y21107" s="5"/>
    </row>
    <row r="21108" spans="15:25" x14ac:dyDescent="0.25">
      <c r="O21108" s="5"/>
      <c r="U21108" s="5"/>
      <c r="V21108" s="5"/>
      <c r="W21108" s="5"/>
      <c r="X21108" s="5"/>
      <c r="Y21108" s="5"/>
    </row>
    <row r="21109" spans="15:25" x14ac:dyDescent="0.25">
      <c r="O21109" s="5"/>
      <c r="U21109" s="5"/>
      <c r="V21109" s="5"/>
      <c r="W21109" s="5"/>
      <c r="X21109" s="5"/>
      <c r="Y21109" s="5"/>
    </row>
    <row r="21110" spans="15:25" x14ac:dyDescent="0.25">
      <c r="O21110" s="5"/>
      <c r="U21110" s="5"/>
      <c r="V21110" s="5"/>
      <c r="W21110" s="5"/>
      <c r="X21110" s="5"/>
      <c r="Y21110" s="5"/>
    </row>
    <row r="21111" spans="15:25" x14ac:dyDescent="0.25">
      <c r="O21111" s="5"/>
      <c r="U21111" s="5"/>
      <c r="V21111" s="5"/>
      <c r="W21111" s="5"/>
      <c r="X21111" s="5"/>
      <c r="Y21111" s="5"/>
    </row>
    <row r="21112" spans="15:25" x14ac:dyDescent="0.25">
      <c r="O21112" s="5"/>
      <c r="U21112" s="5"/>
      <c r="V21112" s="5"/>
      <c r="W21112" s="5"/>
      <c r="X21112" s="5"/>
      <c r="Y21112" s="5"/>
    </row>
    <row r="21113" spans="15:25" x14ac:dyDescent="0.25">
      <c r="O21113" s="5"/>
      <c r="U21113" s="5"/>
      <c r="V21113" s="5"/>
      <c r="W21113" s="5"/>
      <c r="X21113" s="5"/>
      <c r="Y21113" s="5"/>
    </row>
    <row r="21114" spans="15:25" x14ac:dyDescent="0.25">
      <c r="O21114" s="5"/>
      <c r="U21114" s="5"/>
      <c r="V21114" s="5"/>
      <c r="W21114" s="5"/>
      <c r="X21114" s="5"/>
      <c r="Y21114" s="5"/>
    </row>
    <row r="21115" spans="15:25" x14ac:dyDescent="0.25">
      <c r="O21115" s="5"/>
      <c r="U21115" s="5"/>
      <c r="V21115" s="5"/>
      <c r="W21115" s="5"/>
      <c r="X21115" s="5"/>
      <c r="Y21115" s="5"/>
    </row>
    <row r="21116" spans="15:25" x14ac:dyDescent="0.25">
      <c r="O21116" s="5"/>
      <c r="U21116" s="5"/>
      <c r="V21116" s="5"/>
      <c r="W21116" s="5"/>
      <c r="X21116" s="5"/>
      <c r="Y21116" s="5"/>
    </row>
    <row r="21117" spans="15:25" x14ac:dyDescent="0.25">
      <c r="O21117" s="5"/>
      <c r="U21117" s="5"/>
      <c r="V21117" s="5"/>
      <c r="W21117" s="5"/>
      <c r="X21117" s="5"/>
      <c r="Y21117" s="5"/>
    </row>
    <row r="21118" spans="15:25" x14ac:dyDescent="0.25">
      <c r="O21118" s="5"/>
      <c r="U21118" s="5"/>
      <c r="V21118" s="5"/>
      <c r="W21118" s="5"/>
      <c r="X21118" s="5"/>
      <c r="Y21118" s="5"/>
    </row>
    <row r="21119" spans="15:25" x14ac:dyDescent="0.25">
      <c r="O21119" s="5"/>
      <c r="U21119" s="5"/>
      <c r="V21119" s="5"/>
      <c r="W21119" s="5"/>
      <c r="X21119" s="5"/>
      <c r="Y21119" s="5"/>
    </row>
    <row r="21120" spans="15:25" x14ac:dyDescent="0.25">
      <c r="O21120" s="5"/>
      <c r="U21120" s="5"/>
      <c r="V21120" s="5"/>
      <c r="W21120" s="5"/>
      <c r="X21120" s="5"/>
      <c r="Y21120" s="5"/>
    </row>
    <row r="21121" spans="15:25" x14ac:dyDescent="0.25">
      <c r="O21121" s="5"/>
      <c r="U21121" s="5"/>
      <c r="V21121" s="5"/>
      <c r="W21121" s="5"/>
      <c r="X21121" s="5"/>
      <c r="Y21121" s="5"/>
    </row>
    <row r="21122" spans="15:25" x14ac:dyDescent="0.25">
      <c r="O21122" s="5"/>
      <c r="U21122" s="5"/>
      <c r="V21122" s="5"/>
      <c r="W21122" s="5"/>
      <c r="X21122" s="5"/>
      <c r="Y21122" s="5"/>
    </row>
    <row r="21123" spans="15:25" x14ac:dyDescent="0.25">
      <c r="O21123" s="5"/>
      <c r="U21123" s="5"/>
      <c r="V21123" s="5"/>
      <c r="W21123" s="5"/>
      <c r="X21123" s="5"/>
      <c r="Y21123" s="5"/>
    </row>
    <row r="21124" spans="15:25" x14ac:dyDescent="0.25">
      <c r="O21124" s="5"/>
      <c r="U21124" s="5"/>
      <c r="V21124" s="5"/>
      <c r="W21124" s="5"/>
      <c r="X21124" s="5"/>
      <c r="Y21124" s="5"/>
    </row>
    <row r="21125" spans="15:25" x14ac:dyDescent="0.25">
      <c r="O21125" s="5"/>
      <c r="U21125" s="5"/>
      <c r="V21125" s="5"/>
      <c r="W21125" s="5"/>
      <c r="X21125" s="5"/>
      <c r="Y21125" s="5"/>
    </row>
    <row r="21126" spans="15:25" x14ac:dyDescent="0.25">
      <c r="O21126" s="5"/>
      <c r="U21126" s="5"/>
      <c r="V21126" s="5"/>
      <c r="W21126" s="5"/>
      <c r="X21126" s="5"/>
      <c r="Y21126" s="5"/>
    </row>
    <row r="21127" spans="15:25" x14ac:dyDescent="0.25">
      <c r="O21127" s="5"/>
      <c r="U21127" s="5"/>
      <c r="V21127" s="5"/>
      <c r="W21127" s="5"/>
      <c r="X21127" s="5"/>
      <c r="Y21127" s="5"/>
    </row>
    <row r="21128" spans="15:25" x14ac:dyDescent="0.25">
      <c r="O21128" s="5"/>
      <c r="U21128" s="5"/>
      <c r="V21128" s="5"/>
      <c r="W21128" s="5"/>
      <c r="X21128" s="5"/>
      <c r="Y21128" s="5"/>
    </row>
    <row r="21129" spans="15:25" x14ac:dyDescent="0.25">
      <c r="O21129" s="5"/>
      <c r="U21129" s="5"/>
      <c r="V21129" s="5"/>
      <c r="W21129" s="5"/>
      <c r="X21129" s="5"/>
      <c r="Y21129" s="5"/>
    </row>
    <row r="21130" spans="15:25" x14ac:dyDescent="0.25">
      <c r="O21130" s="5"/>
      <c r="U21130" s="5"/>
      <c r="V21130" s="5"/>
      <c r="W21130" s="5"/>
      <c r="X21130" s="5"/>
      <c r="Y21130" s="5"/>
    </row>
    <row r="21131" spans="15:25" x14ac:dyDescent="0.25">
      <c r="O21131" s="5"/>
      <c r="U21131" s="5"/>
      <c r="V21131" s="5"/>
      <c r="W21131" s="5"/>
      <c r="X21131" s="5"/>
      <c r="Y21131" s="5"/>
    </row>
    <row r="21132" spans="15:25" x14ac:dyDescent="0.25">
      <c r="O21132" s="5"/>
      <c r="U21132" s="5"/>
      <c r="V21132" s="5"/>
      <c r="W21132" s="5"/>
      <c r="X21132" s="5"/>
      <c r="Y21132" s="5"/>
    </row>
    <row r="21133" spans="15:25" x14ac:dyDescent="0.25">
      <c r="O21133" s="5"/>
      <c r="U21133" s="5"/>
      <c r="V21133" s="5"/>
      <c r="W21133" s="5"/>
      <c r="X21133" s="5"/>
      <c r="Y21133" s="5"/>
    </row>
    <row r="21134" spans="15:25" x14ac:dyDescent="0.25">
      <c r="O21134" s="5"/>
      <c r="U21134" s="5"/>
      <c r="V21134" s="5"/>
      <c r="W21134" s="5"/>
      <c r="X21134" s="5"/>
      <c r="Y21134" s="5"/>
    </row>
    <row r="21135" spans="15:25" x14ac:dyDescent="0.25">
      <c r="O21135" s="5"/>
      <c r="U21135" s="5"/>
      <c r="V21135" s="5"/>
      <c r="W21135" s="5"/>
      <c r="X21135" s="5"/>
      <c r="Y21135" s="5"/>
    </row>
    <row r="21136" spans="15:25" x14ac:dyDescent="0.25">
      <c r="O21136" s="5"/>
      <c r="U21136" s="5"/>
      <c r="V21136" s="5"/>
      <c r="W21136" s="5"/>
      <c r="X21136" s="5"/>
      <c r="Y21136" s="5"/>
    </row>
    <row r="21137" spans="15:25" x14ac:dyDescent="0.25">
      <c r="O21137" s="5"/>
      <c r="U21137" s="5"/>
      <c r="V21137" s="5"/>
      <c r="W21137" s="5"/>
      <c r="X21137" s="5"/>
      <c r="Y21137" s="5"/>
    </row>
    <row r="21138" spans="15:25" x14ac:dyDescent="0.25">
      <c r="U21138" s="5"/>
      <c r="V21138" s="5"/>
      <c r="W21138" s="5"/>
      <c r="X21138" s="5"/>
      <c r="Y21138" s="5"/>
    </row>
    <row r="21139" spans="15:25" x14ac:dyDescent="0.25">
      <c r="U21139" s="5"/>
      <c r="V21139" s="5"/>
      <c r="W21139" s="5"/>
      <c r="X21139" s="5"/>
      <c r="Y21139" s="5"/>
    </row>
    <row r="21140" spans="15:25" x14ac:dyDescent="0.25">
      <c r="U21140" s="5"/>
      <c r="V21140" s="5"/>
      <c r="W21140" s="5"/>
      <c r="X21140" s="5"/>
      <c r="Y21140" s="5"/>
    </row>
    <row r="21141" spans="15:25" x14ac:dyDescent="0.25">
      <c r="U21141" s="5"/>
      <c r="V21141" s="5"/>
      <c r="W21141" s="5"/>
      <c r="X21141" s="5"/>
      <c r="Y21141" s="5"/>
    </row>
    <row r="21142" spans="15:25" x14ac:dyDescent="0.25">
      <c r="U21142" s="5"/>
      <c r="V21142" s="5"/>
      <c r="W21142" s="5"/>
      <c r="X21142" s="5"/>
      <c r="Y21142" s="5"/>
    </row>
    <row r="21143" spans="15:25" x14ac:dyDescent="0.25">
      <c r="U21143" s="5"/>
      <c r="V21143" s="5"/>
      <c r="W21143" s="5"/>
      <c r="X21143" s="5"/>
      <c r="Y21143" s="5"/>
    </row>
    <row r="21144" spans="15:25" x14ac:dyDescent="0.25">
      <c r="U21144" s="5"/>
      <c r="V21144" s="5"/>
      <c r="W21144" s="5"/>
      <c r="X21144" s="5"/>
      <c r="Y21144" s="5"/>
    </row>
    <row r="21145" spans="15:25" x14ac:dyDescent="0.25">
      <c r="U21145" s="5"/>
      <c r="V21145" s="5"/>
      <c r="W21145" s="5"/>
      <c r="X21145" s="5"/>
      <c r="Y21145" s="5"/>
    </row>
    <row r="21146" spans="15:25" x14ac:dyDescent="0.25">
      <c r="U21146" s="5"/>
      <c r="V21146" s="5"/>
      <c r="W21146" s="5"/>
      <c r="X21146" s="5"/>
      <c r="Y21146" s="5"/>
    </row>
    <row r="21147" spans="15:25" x14ac:dyDescent="0.25">
      <c r="U21147" s="5"/>
      <c r="V21147" s="5"/>
      <c r="W21147" s="5"/>
      <c r="X21147" s="5"/>
      <c r="Y21147" s="5"/>
    </row>
    <row r="21148" spans="15:25" x14ac:dyDescent="0.25">
      <c r="U21148" s="5"/>
      <c r="V21148" s="5"/>
      <c r="W21148" s="5"/>
      <c r="X21148" s="5"/>
      <c r="Y21148" s="5"/>
    </row>
    <row r="21149" spans="15:25" x14ac:dyDescent="0.25">
      <c r="U21149" s="5"/>
      <c r="V21149" s="5"/>
      <c r="W21149" s="5"/>
      <c r="X21149" s="5"/>
      <c r="Y21149" s="5"/>
    </row>
    <row r="21150" spans="15:25" x14ac:dyDescent="0.25">
      <c r="U21150" s="5"/>
      <c r="V21150" s="5"/>
      <c r="W21150" s="5"/>
      <c r="X21150" s="5"/>
      <c r="Y21150" s="5"/>
    </row>
    <row r="21151" spans="15:25" x14ac:dyDescent="0.25">
      <c r="U21151" s="5"/>
      <c r="V21151" s="5"/>
      <c r="W21151" s="5"/>
      <c r="X21151" s="5"/>
      <c r="Y21151" s="5"/>
    </row>
    <row r="21152" spans="15:25" x14ac:dyDescent="0.25">
      <c r="U21152" s="5"/>
      <c r="V21152" s="5"/>
      <c r="W21152" s="5"/>
      <c r="X21152" s="5"/>
      <c r="Y21152" s="5"/>
    </row>
    <row r="21153" spans="21:25" x14ac:dyDescent="0.25">
      <c r="U21153" s="5"/>
      <c r="V21153" s="5"/>
      <c r="W21153" s="5"/>
      <c r="X21153" s="5"/>
      <c r="Y21153" s="5"/>
    </row>
    <row r="21154" spans="21:25" x14ac:dyDescent="0.25">
      <c r="U21154" s="5"/>
      <c r="V21154" s="5"/>
      <c r="W21154" s="5"/>
      <c r="X21154" s="5"/>
      <c r="Y21154" s="5"/>
    </row>
    <row r="21155" spans="21:25" x14ac:dyDescent="0.25">
      <c r="U21155" s="5"/>
      <c r="V21155" s="5"/>
      <c r="W21155" s="5"/>
      <c r="X21155" s="5"/>
      <c r="Y21155" s="5"/>
    </row>
    <row r="21156" spans="21:25" x14ac:dyDescent="0.25">
      <c r="U21156" s="5"/>
      <c r="V21156" s="5"/>
      <c r="W21156" s="5"/>
      <c r="X21156" s="5"/>
      <c r="Y21156" s="5"/>
    </row>
    <row r="21157" spans="21:25" x14ac:dyDescent="0.25">
      <c r="U21157" s="5"/>
      <c r="V21157" s="5"/>
      <c r="W21157" s="5"/>
      <c r="X21157" s="5"/>
      <c r="Y21157" s="5"/>
    </row>
    <row r="21158" spans="21:25" x14ac:dyDescent="0.25">
      <c r="U21158" s="5"/>
      <c r="V21158" s="5"/>
      <c r="W21158" s="5"/>
      <c r="X21158" s="5"/>
      <c r="Y21158" s="5"/>
    </row>
    <row r="21159" spans="21:25" x14ac:dyDescent="0.25">
      <c r="U21159" s="5"/>
      <c r="V21159" s="5"/>
      <c r="W21159" s="5"/>
      <c r="X21159" s="5"/>
      <c r="Y21159" s="5"/>
    </row>
    <row r="21160" spans="21:25" x14ac:dyDescent="0.25">
      <c r="U21160" s="5"/>
      <c r="V21160" s="5"/>
      <c r="W21160" s="5"/>
      <c r="X21160" s="5"/>
      <c r="Y21160" s="5"/>
    </row>
    <row r="21161" spans="21:25" x14ac:dyDescent="0.25">
      <c r="U21161" s="5"/>
      <c r="V21161" s="5"/>
      <c r="W21161" s="5"/>
      <c r="X21161" s="5"/>
      <c r="Y21161" s="5"/>
    </row>
    <row r="21162" spans="21:25" x14ac:dyDescent="0.25">
      <c r="U21162" s="5"/>
      <c r="V21162" s="5"/>
      <c r="W21162" s="5"/>
      <c r="X21162" s="5"/>
      <c r="Y21162" s="5"/>
    </row>
    <row r="21163" spans="21:25" x14ac:dyDescent="0.25">
      <c r="U21163" s="5"/>
      <c r="V21163" s="5"/>
      <c r="W21163" s="5"/>
      <c r="X21163" s="5"/>
      <c r="Y21163" s="5"/>
    </row>
    <row r="21164" spans="21:25" x14ac:dyDescent="0.25">
      <c r="U21164" s="5"/>
      <c r="V21164" s="5"/>
      <c r="W21164" s="5"/>
      <c r="X21164" s="5"/>
      <c r="Y21164" s="5"/>
    </row>
    <row r="21165" spans="21:25" x14ac:dyDescent="0.25">
      <c r="U21165" s="5"/>
      <c r="V21165" s="5"/>
      <c r="W21165" s="5"/>
      <c r="X21165" s="5"/>
      <c r="Y21165" s="5"/>
    </row>
    <row r="21166" spans="21:25" x14ac:dyDescent="0.25">
      <c r="U21166" s="5"/>
      <c r="V21166" s="5"/>
      <c r="W21166" s="5"/>
      <c r="X21166" s="5"/>
      <c r="Y21166" s="5"/>
    </row>
    <row r="21167" spans="21:25" x14ac:dyDescent="0.25">
      <c r="U21167" s="5"/>
      <c r="V21167" s="5"/>
      <c r="W21167" s="5"/>
      <c r="X21167" s="5"/>
      <c r="Y21167" s="5"/>
    </row>
    <row r="21168" spans="21:25" x14ac:dyDescent="0.25">
      <c r="U21168" s="5"/>
      <c r="V21168" s="5"/>
      <c r="W21168" s="5"/>
      <c r="X21168" s="5"/>
      <c r="Y21168" s="5"/>
    </row>
    <row r="21169" spans="21:25" x14ac:dyDescent="0.25">
      <c r="U21169" s="5"/>
      <c r="V21169" s="5"/>
      <c r="W21169" s="5"/>
      <c r="X21169" s="5"/>
      <c r="Y21169" s="5"/>
    </row>
    <row r="21170" spans="21:25" x14ac:dyDescent="0.25">
      <c r="U21170" s="5"/>
      <c r="V21170" s="5"/>
      <c r="W21170" s="5"/>
      <c r="X21170" s="5"/>
      <c r="Y21170" s="5"/>
    </row>
    <row r="21171" spans="21:25" x14ac:dyDescent="0.25">
      <c r="U21171" s="5"/>
      <c r="V21171" s="5"/>
      <c r="W21171" s="5"/>
      <c r="X21171" s="5"/>
      <c r="Y21171" s="5"/>
    </row>
    <row r="21172" spans="21:25" x14ac:dyDescent="0.25">
      <c r="U21172" s="5"/>
      <c r="V21172" s="5"/>
      <c r="W21172" s="5"/>
      <c r="X21172" s="5"/>
      <c r="Y21172" s="5"/>
    </row>
    <row r="21173" spans="21:25" x14ac:dyDescent="0.25">
      <c r="U21173" s="5"/>
      <c r="V21173" s="5"/>
      <c r="W21173" s="5"/>
      <c r="X21173" s="5"/>
      <c r="Y21173" s="5"/>
    </row>
    <row r="21174" spans="21:25" x14ac:dyDescent="0.25">
      <c r="U21174" s="5"/>
      <c r="V21174" s="5"/>
      <c r="W21174" s="5"/>
      <c r="X21174" s="5"/>
      <c r="Y21174" s="5"/>
    </row>
    <row r="21175" spans="21:25" x14ac:dyDescent="0.25">
      <c r="U21175" s="5"/>
      <c r="V21175" s="5"/>
      <c r="W21175" s="5"/>
      <c r="X21175" s="5"/>
      <c r="Y21175" s="5"/>
    </row>
    <row r="21176" spans="21:25" x14ac:dyDescent="0.25">
      <c r="U21176" s="5"/>
      <c r="V21176" s="5"/>
      <c r="W21176" s="5"/>
      <c r="X21176" s="5"/>
      <c r="Y21176" s="5"/>
    </row>
    <row r="21177" spans="21:25" x14ac:dyDescent="0.25">
      <c r="U21177" s="5"/>
      <c r="V21177" s="5"/>
      <c r="W21177" s="5"/>
      <c r="X21177" s="5"/>
      <c r="Y21177" s="5"/>
    </row>
    <row r="21178" spans="21:25" x14ac:dyDescent="0.25">
      <c r="U21178" s="5"/>
      <c r="V21178" s="5"/>
      <c r="W21178" s="5"/>
      <c r="X21178" s="5"/>
      <c r="Y21178" s="5"/>
    </row>
    <row r="21179" spans="21:25" x14ac:dyDescent="0.25">
      <c r="U21179" s="5"/>
      <c r="V21179" s="5"/>
      <c r="W21179" s="5"/>
      <c r="X21179" s="5"/>
      <c r="Y21179" s="5"/>
    </row>
    <row r="21180" spans="21:25" x14ac:dyDescent="0.25">
      <c r="U21180" s="5"/>
      <c r="V21180" s="5"/>
      <c r="W21180" s="5"/>
      <c r="X21180" s="5"/>
      <c r="Y21180" s="5"/>
    </row>
    <row r="21181" spans="21:25" x14ac:dyDescent="0.25">
      <c r="U21181" s="5"/>
      <c r="V21181" s="5"/>
      <c r="W21181" s="5"/>
      <c r="X21181" s="5"/>
      <c r="Y21181" s="5"/>
    </row>
    <row r="21182" spans="21:25" x14ac:dyDescent="0.25">
      <c r="U21182" s="5"/>
      <c r="V21182" s="5"/>
      <c r="W21182" s="5"/>
      <c r="X21182" s="5"/>
      <c r="Y21182" s="5"/>
    </row>
    <row r="21183" spans="21:25" x14ac:dyDescent="0.25">
      <c r="U21183" s="5"/>
      <c r="V21183" s="5"/>
      <c r="W21183" s="5"/>
      <c r="X21183" s="5"/>
      <c r="Y21183" s="5"/>
    </row>
    <row r="21184" spans="21:25" x14ac:dyDescent="0.25">
      <c r="U21184" s="5"/>
      <c r="V21184" s="5"/>
      <c r="W21184" s="5"/>
      <c r="X21184" s="5"/>
      <c r="Y21184" s="5"/>
    </row>
    <row r="21185" spans="21:25" x14ac:dyDescent="0.25">
      <c r="U21185" s="5"/>
      <c r="V21185" s="5"/>
      <c r="W21185" s="5"/>
      <c r="X21185" s="5"/>
      <c r="Y21185" s="5"/>
    </row>
    <row r="21186" spans="21:25" x14ac:dyDescent="0.25">
      <c r="U21186" s="5"/>
      <c r="V21186" s="5"/>
      <c r="W21186" s="5"/>
      <c r="X21186" s="5"/>
      <c r="Y21186" s="5"/>
    </row>
    <row r="21187" spans="21:25" x14ac:dyDescent="0.25">
      <c r="U21187" s="5"/>
      <c r="V21187" s="5"/>
      <c r="W21187" s="5"/>
      <c r="X21187" s="5"/>
      <c r="Y21187" s="5"/>
    </row>
    <row r="21188" spans="21:25" x14ac:dyDescent="0.25">
      <c r="U21188" s="5"/>
      <c r="V21188" s="5"/>
      <c r="W21188" s="5"/>
      <c r="X21188" s="5"/>
      <c r="Y21188" s="5"/>
    </row>
    <row r="21189" spans="21:25" x14ac:dyDescent="0.25">
      <c r="U21189" s="5"/>
      <c r="V21189" s="5"/>
      <c r="W21189" s="5"/>
      <c r="X21189" s="5"/>
      <c r="Y21189" s="5"/>
    </row>
    <row r="21190" spans="21:25" x14ac:dyDescent="0.25">
      <c r="U21190" s="5"/>
      <c r="V21190" s="5"/>
      <c r="W21190" s="5"/>
      <c r="X21190" s="5"/>
      <c r="Y21190" s="5"/>
    </row>
    <row r="21191" spans="21:25" x14ac:dyDescent="0.25">
      <c r="U21191" s="5"/>
      <c r="V21191" s="5"/>
      <c r="W21191" s="5"/>
      <c r="X21191" s="5"/>
      <c r="Y21191" s="5"/>
    </row>
    <row r="21192" spans="21:25" x14ac:dyDescent="0.25">
      <c r="U21192" s="5"/>
      <c r="V21192" s="5"/>
      <c r="W21192" s="5"/>
      <c r="X21192" s="5"/>
      <c r="Y21192" s="5"/>
    </row>
    <row r="21193" spans="21:25" x14ac:dyDescent="0.25">
      <c r="U21193" s="5"/>
      <c r="V21193" s="5"/>
      <c r="W21193" s="5"/>
      <c r="X21193" s="5"/>
      <c r="Y21193" s="5"/>
    </row>
    <row r="21194" spans="21:25" x14ac:dyDescent="0.25">
      <c r="U21194" s="5"/>
      <c r="V21194" s="5"/>
      <c r="W21194" s="5"/>
      <c r="X21194" s="5"/>
      <c r="Y21194" s="5"/>
    </row>
    <row r="21195" spans="21:25" x14ac:dyDescent="0.25">
      <c r="U21195" s="5"/>
      <c r="V21195" s="5"/>
      <c r="W21195" s="5"/>
      <c r="X21195" s="5"/>
      <c r="Y21195" s="5"/>
    </row>
    <row r="21196" spans="21:25" x14ac:dyDescent="0.25">
      <c r="U21196" s="5"/>
      <c r="V21196" s="5"/>
      <c r="W21196" s="5"/>
      <c r="X21196" s="5"/>
      <c r="Y21196" s="5"/>
    </row>
    <row r="21197" spans="21:25" x14ac:dyDescent="0.25">
      <c r="U21197" s="5"/>
      <c r="V21197" s="5"/>
      <c r="W21197" s="5"/>
      <c r="X21197" s="5"/>
      <c r="Y21197" s="5"/>
    </row>
    <row r="21198" spans="21:25" x14ac:dyDescent="0.25">
      <c r="U21198" s="5"/>
      <c r="V21198" s="5"/>
      <c r="W21198" s="5"/>
      <c r="X21198" s="5"/>
      <c r="Y21198" s="5"/>
    </row>
    <row r="21199" spans="21:25" x14ac:dyDescent="0.25">
      <c r="U21199" s="5"/>
      <c r="V21199" s="5"/>
      <c r="W21199" s="5"/>
      <c r="X21199" s="5"/>
      <c r="Y21199" s="5"/>
    </row>
    <row r="21200" spans="21:25" x14ac:dyDescent="0.25">
      <c r="U21200" s="5"/>
      <c r="V21200" s="5"/>
      <c r="W21200" s="5"/>
      <c r="X21200" s="5"/>
      <c r="Y21200" s="5"/>
    </row>
    <row r="21201" spans="15:25" x14ac:dyDescent="0.25">
      <c r="U21201" s="5"/>
      <c r="V21201" s="5"/>
      <c r="W21201" s="5"/>
      <c r="X21201" s="5"/>
      <c r="Y21201" s="5"/>
    </row>
    <row r="21202" spans="15:25" x14ac:dyDescent="0.25">
      <c r="U21202" s="5"/>
      <c r="V21202" s="5"/>
      <c r="W21202" s="5"/>
      <c r="X21202" s="5"/>
      <c r="Y21202" s="5"/>
    </row>
    <row r="21203" spans="15:25" x14ac:dyDescent="0.25">
      <c r="O21203" s="5"/>
      <c r="U21203" s="5"/>
      <c r="V21203" s="5"/>
      <c r="W21203" s="5"/>
      <c r="X21203" s="5"/>
      <c r="Y21203" s="5"/>
    </row>
    <row r="21204" spans="15:25" x14ac:dyDescent="0.25">
      <c r="O21204" s="5"/>
      <c r="U21204" s="5"/>
      <c r="V21204" s="5"/>
      <c r="W21204" s="5"/>
      <c r="X21204" s="5"/>
      <c r="Y21204" s="5"/>
    </row>
    <row r="21205" spans="15:25" x14ac:dyDescent="0.25">
      <c r="O21205" s="5"/>
      <c r="U21205" s="5"/>
      <c r="V21205" s="5"/>
      <c r="W21205" s="5"/>
      <c r="X21205" s="5"/>
      <c r="Y21205" s="5"/>
    </row>
    <row r="21206" spans="15:25" x14ac:dyDescent="0.25">
      <c r="O21206" s="5"/>
      <c r="U21206" s="5"/>
      <c r="V21206" s="5"/>
      <c r="W21206" s="5"/>
      <c r="X21206" s="5"/>
      <c r="Y21206" s="5"/>
    </row>
    <row r="21207" spans="15:25" x14ac:dyDescent="0.25">
      <c r="O21207" s="5"/>
      <c r="U21207" s="5"/>
      <c r="V21207" s="5"/>
      <c r="W21207" s="5"/>
      <c r="X21207" s="5"/>
      <c r="Y21207" s="5"/>
    </row>
    <row r="21208" spans="15:25" x14ac:dyDescent="0.25">
      <c r="O21208" s="5"/>
      <c r="U21208" s="5"/>
      <c r="V21208" s="5"/>
      <c r="W21208" s="5"/>
      <c r="X21208" s="5"/>
      <c r="Y21208" s="5"/>
    </row>
    <row r="21209" spans="15:25" x14ac:dyDescent="0.25">
      <c r="O21209" s="5"/>
      <c r="U21209" s="5"/>
      <c r="V21209" s="5"/>
      <c r="W21209" s="5"/>
      <c r="X21209" s="5"/>
      <c r="Y21209" s="5"/>
    </row>
    <row r="21210" spans="15:25" x14ac:dyDescent="0.25">
      <c r="O21210" s="5"/>
      <c r="U21210" s="5"/>
      <c r="V21210" s="5"/>
      <c r="W21210" s="5"/>
      <c r="X21210" s="5"/>
      <c r="Y21210" s="5"/>
    </row>
    <row r="21211" spans="15:25" x14ac:dyDescent="0.25">
      <c r="O21211" s="5"/>
      <c r="U21211" s="5"/>
      <c r="V21211" s="5"/>
      <c r="W21211" s="5"/>
      <c r="X21211" s="5"/>
      <c r="Y21211" s="5"/>
    </row>
    <row r="21212" spans="15:25" x14ac:dyDescent="0.25">
      <c r="O21212" s="5"/>
      <c r="U21212" s="5"/>
      <c r="V21212" s="5"/>
      <c r="W21212" s="5"/>
      <c r="X21212" s="5"/>
      <c r="Y21212" s="5"/>
    </row>
    <row r="21213" spans="15:25" x14ac:dyDescent="0.25">
      <c r="O21213" s="5"/>
      <c r="U21213" s="5"/>
      <c r="V21213" s="5"/>
      <c r="W21213" s="5"/>
      <c r="X21213" s="5"/>
      <c r="Y21213" s="5"/>
    </row>
    <row r="21214" spans="15:25" x14ac:dyDescent="0.25">
      <c r="O21214" s="5"/>
      <c r="U21214" s="5"/>
      <c r="V21214" s="5"/>
      <c r="W21214" s="5"/>
      <c r="X21214" s="5"/>
      <c r="Y21214" s="5"/>
    </row>
    <row r="21215" spans="15:25" x14ac:dyDescent="0.25">
      <c r="O21215" s="5"/>
      <c r="U21215" s="5"/>
      <c r="V21215" s="5"/>
      <c r="W21215" s="5"/>
      <c r="X21215" s="5"/>
      <c r="Y21215" s="5"/>
    </row>
    <row r="21216" spans="15:25" x14ac:dyDescent="0.25">
      <c r="O21216" s="5"/>
      <c r="U21216" s="5"/>
      <c r="V21216" s="5"/>
      <c r="W21216" s="5"/>
      <c r="X21216" s="5"/>
      <c r="Y21216" s="5"/>
    </row>
    <row r="21217" spans="15:25" x14ac:dyDescent="0.25">
      <c r="O21217" s="5"/>
      <c r="U21217" s="5"/>
      <c r="V21217" s="5"/>
      <c r="W21217" s="5"/>
      <c r="X21217" s="5"/>
      <c r="Y21217" s="5"/>
    </row>
    <row r="21218" spans="15:25" x14ac:dyDescent="0.25">
      <c r="O21218" s="5"/>
      <c r="U21218" s="5"/>
      <c r="V21218" s="5"/>
      <c r="W21218" s="5"/>
      <c r="X21218" s="5"/>
      <c r="Y21218" s="5"/>
    </row>
    <row r="21219" spans="15:25" x14ac:dyDescent="0.25">
      <c r="O21219" s="5"/>
      <c r="U21219" s="5"/>
      <c r="V21219" s="5"/>
      <c r="W21219" s="5"/>
      <c r="X21219" s="5"/>
      <c r="Y21219" s="5"/>
    </row>
    <row r="21220" spans="15:25" x14ac:dyDescent="0.25">
      <c r="O21220" s="5"/>
      <c r="U21220" s="5"/>
      <c r="V21220" s="5"/>
      <c r="W21220" s="5"/>
      <c r="X21220" s="5"/>
      <c r="Y21220" s="5"/>
    </row>
    <row r="21221" spans="15:25" x14ac:dyDescent="0.25">
      <c r="O21221" s="5"/>
      <c r="U21221" s="5"/>
      <c r="V21221" s="5"/>
      <c r="W21221" s="5"/>
      <c r="X21221" s="5"/>
      <c r="Y21221" s="5"/>
    </row>
    <row r="21222" spans="15:25" x14ac:dyDescent="0.25">
      <c r="O21222" s="5"/>
      <c r="U21222" s="5"/>
      <c r="V21222" s="5"/>
      <c r="W21222" s="5"/>
      <c r="X21222" s="5"/>
      <c r="Y21222" s="5"/>
    </row>
    <row r="21223" spans="15:25" x14ac:dyDescent="0.25">
      <c r="O21223" s="5"/>
      <c r="U21223" s="5"/>
      <c r="V21223" s="5"/>
      <c r="W21223" s="5"/>
      <c r="X21223" s="5"/>
      <c r="Y21223" s="5"/>
    </row>
    <row r="21224" spans="15:25" x14ac:dyDescent="0.25">
      <c r="O21224" s="5"/>
      <c r="U21224" s="5"/>
      <c r="V21224" s="5"/>
      <c r="W21224" s="5"/>
      <c r="X21224" s="5"/>
      <c r="Y21224" s="5"/>
    </row>
    <row r="21225" spans="15:25" x14ac:dyDescent="0.25">
      <c r="O21225" s="5"/>
      <c r="U21225" s="5"/>
      <c r="V21225" s="5"/>
      <c r="W21225" s="5"/>
      <c r="X21225" s="5"/>
      <c r="Y21225" s="5"/>
    </row>
    <row r="21226" spans="15:25" x14ac:dyDescent="0.25">
      <c r="O21226" s="5"/>
      <c r="U21226" s="5"/>
      <c r="V21226" s="5"/>
      <c r="W21226" s="5"/>
      <c r="X21226" s="5"/>
      <c r="Y21226" s="5"/>
    </row>
    <row r="21227" spans="15:25" x14ac:dyDescent="0.25">
      <c r="O21227" s="5"/>
      <c r="U21227" s="5"/>
      <c r="V21227" s="5"/>
      <c r="W21227" s="5"/>
      <c r="X21227" s="5"/>
      <c r="Y21227" s="5"/>
    </row>
    <row r="21228" spans="15:25" x14ac:dyDescent="0.25">
      <c r="O21228" s="5"/>
      <c r="U21228" s="5"/>
      <c r="V21228" s="5"/>
      <c r="W21228" s="5"/>
      <c r="X21228" s="5"/>
      <c r="Y21228" s="5"/>
    </row>
    <row r="21229" spans="15:25" x14ac:dyDescent="0.25">
      <c r="O21229" s="5"/>
      <c r="U21229" s="5"/>
      <c r="V21229" s="5"/>
      <c r="W21229" s="5"/>
      <c r="X21229" s="5"/>
      <c r="Y21229" s="5"/>
    </row>
    <row r="21230" spans="15:25" x14ac:dyDescent="0.25">
      <c r="O21230" s="5"/>
      <c r="U21230" s="5"/>
      <c r="V21230" s="5"/>
      <c r="W21230" s="5"/>
      <c r="X21230" s="5"/>
      <c r="Y21230" s="5"/>
    </row>
    <row r="21231" spans="15:25" x14ac:dyDescent="0.25">
      <c r="O21231" s="5"/>
      <c r="U21231" s="5"/>
      <c r="V21231" s="5"/>
      <c r="W21231" s="5"/>
      <c r="X21231" s="5"/>
      <c r="Y21231" s="5"/>
    </row>
    <row r="21232" spans="15:25" x14ac:dyDescent="0.25">
      <c r="O21232" s="5"/>
      <c r="U21232" s="5"/>
      <c r="V21232" s="5"/>
      <c r="W21232" s="5"/>
      <c r="X21232" s="5"/>
      <c r="Y21232" s="5"/>
    </row>
    <row r="21233" spans="15:25" x14ac:dyDescent="0.25">
      <c r="O21233" s="5"/>
      <c r="U21233" s="5"/>
      <c r="V21233" s="5"/>
      <c r="W21233" s="5"/>
      <c r="X21233" s="5"/>
      <c r="Y21233" s="5"/>
    </row>
    <row r="21234" spans="15:25" x14ac:dyDescent="0.25">
      <c r="O21234" s="5"/>
      <c r="U21234" s="5"/>
      <c r="V21234" s="5"/>
      <c r="W21234" s="5"/>
      <c r="X21234" s="5"/>
      <c r="Y21234" s="5"/>
    </row>
    <row r="21235" spans="15:25" x14ac:dyDescent="0.25">
      <c r="O21235" s="5"/>
      <c r="U21235" s="5"/>
      <c r="V21235" s="5"/>
      <c r="W21235" s="5"/>
      <c r="X21235" s="5"/>
      <c r="Y21235" s="5"/>
    </row>
    <row r="21236" spans="15:25" x14ac:dyDescent="0.25">
      <c r="O21236" s="5"/>
      <c r="U21236" s="5"/>
      <c r="V21236" s="5"/>
      <c r="W21236" s="5"/>
      <c r="X21236" s="5"/>
      <c r="Y21236" s="5"/>
    </row>
    <row r="21237" spans="15:25" x14ac:dyDescent="0.25">
      <c r="O21237" s="5"/>
      <c r="U21237" s="5"/>
      <c r="V21237" s="5"/>
      <c r="W21237" s="5"/>
      <c r="X21237" s="5"/>
      <c r="Y21237" s="5"/>
    </row>
    <row r="21238" spans="15:25" x14ac:dyDescent="0.25">
      <c r="U21238" s="5"/>
      <c r="V21238" s="5"/>
      <c r="W21238" s="5"/>
      <c r="X21238" s="5"/>
      <c r="Y21238" s="5"/>
    </row>
    <row r="21239" spans="15:25" x14ac:dyDescent="0.25">
      <c r="U21239" s="5"/>
      <c r="V21239" s="5"/>
      <c r="W21239" s="5"/>
      <c r="X21239" s="5"/>
      <c r="Y21239" s="5"/>
    </row>
    <row r="21240" spans="15:25" x14ac:dyDescent="0.25">
      <c r="U21240" s="5"/>
      <c r="V21240" s="5"/>
      <c r="W21240" s="5"/>
      <c r="X21240" s="5"/>
      <c r="Y21240" s="5"/>
    </row>
    <row r="21241" spans="15:25" x14ac:dyDescent="0.25">
      <c r="U21241" s="5"/>
      <c r="V21241" s="5"/>
      <c r="W21241" s="5"/>
      <c r="X21241" s="5"/>
      <c r="Y21241" s="5"/>
    </row>
    <row r="21242" spans="15:25" x14ac:dyDescent="0.25">
      <c r="U21242" s="5"/>
      <c r="V21242" s="5"/>
      <c r="W21242" s="5"/>
      <c r="X21242" s="5"/>
      <c r="Y21242" s="5"/>
    </row>
    <row r="21243" spans="15:25" x14ac:dyDescent="0.25">
      <c r="U21243" s="5"/>
      <c r="V21243" s="5"/>
      <c r="W21243" s="5"/>
      <c r="X21243" s="5"/>
      <c r="Y21243" s="5"/>
    </row>
    <row r="21244" spans="15:25" x14ac:dyDescent="0.25">
      <c r="U21244" s="5"/>
      <c r="V21244" s="5"/>
      <c r="W21244" s="5"/>
      <c r="X21244" s="5"/>
      <c r="Y21244" s="5"/>
    </row>
    <row r="21245" spans="15:25" x14ac:dyDescent="0.25">
      <c r="U21245" s="5"/>
      <c r="V21245" s="5"/>
      <c r="W21245" s="5"/>
      <c r="X21245" s="5"/>
      <c r="Y21245" s="5"/>
    </row>
    <row r="21246" spans="15:25" x14ac:dyDescent="0.25">
      <c r="U21246" s="5"/>
      <c r="V21246" s="5"/>
      <c r="W21246" s="5"/>
      <c r="X21246" s="5"/>
      <c r="Y21246" s="5"/>
    </row>
    <row r="21247" spans="15:25" x14ac:dyDescent="0.25">
      <c r="U21247" s="5"/>
      <c r="V21247" s="5"/>
      <c r="W21247" s="5"/>
      <c r="X21247" s="5"/>
      <c r="Y21247" s="5"/>
    </row>
    <row r="21248" spans="15:25" x14ac:dyDescent="0.25">
      <c r="U21248" s="5"/>
      <c r="V21248" s="5"/>
      <c r="W21248" s="5"/>
      <c r="X21248" s="5"/>
      <c r="Y21248" s="5"/>
    </row>
    <row r="21249" spans="21:25" x14ac:dyDescent="0.25">
      <c r="U21249" s="5"/>
      <c r="V21249" s="5"/>
      <c r="W21249" s="5"/>
      <c r="X21249" s="5"/>
      <c r="Y21249" s="5"/>
    </row>
    <row r="21250" spans="21:25" x14ac:dyDescent="0.25">
      <c r="U21250" s="5"/>
      <c r="V21250" s="5"/>
      <c r="W21250" s="5"/>
      <c r="X21250" s="5"/>
      <c r="Y21250" s="5"/>
    </row>
    <row r="21251" spans="21:25" x14ac:dyDescent="0.25">
      <c r="U21251" s="5"/>
      <c r="V21251" s="5"/>
      <c r="W21251" s="5"/>
      <c r="X21251" s="5"/>
      <c r="Y21251" s="5"/>
    </row>
    <row r="21252" spans="21:25" x14ac:dyDescent="0.25">
      <c r="U21252" s="5"/>
      <c r="V21252" s="5"/>
      <c r="W21252" s="5"/>
      <c r="X21252" s="5"/>
      <c r="Y21252" s="5"/>
    </row>
    <row r="21253" spans="21:25" x14ac:dyDescent="0.25">
      <c r="U21253" s="5"/>
      <c r="V21253" s="5"/>
      <c r="W21253" s="5"/>
      <c r="X21253" s="5"/>
      <c r="Y21253" s="5"/>
    </row>
    <row r="21254" spans="21:25" x14ac:dyDescent="0.25">
      <c r="U21254" s="5"/>
      <c r="V21254" s="5"/>
      <c r="W21254" s="5"/>
      <c r="X21254" s="5"/>
      <c r="Y21254" s="5"/>
    </row>
    <row r="21255" spans="21:25" x14ac:dyDescent="0.25">
      <c r="U21255" s="5"/>
      <c r="V21255" s="5"/>
      <c r="W21255" s="5"/>
      <c r="X21255" s="5"/>
      <c r="Y21255" s="5"/>
    </row>
    <row r="21256" spans="21:25" x14ac:dyDescent="0.25">
      <c r="U21256" s="5"/>
      <c r="V21256" s="5"/>
      <c r="W21256" s="5"/>
      <c r="X21256" s="5"/>
      <c r="Y21256" s="5"/>
    </row>
    <row r="21257" spans="21:25" x14ac:dyDescent="0.25">
      <c r="U21257" s="5"/>
      <c r="V21257" s="5"/>
      <c r="W21257" s="5"/>
      <c r="X21257" s="5"/>
      <c r="Y21257" s="5"/>
    </row>
    <row r="21258" spans="21:25" x14ac:dyDescent="0.25">
      <c r="U21258" s="5"/>
      <c r="V21258" s="5"/>
      <c r="W21258" s="5"/>
      <c r="X21258" s="5"/>
      <c r="Y21258" s="5"/>
    </row>
    <row r="21259" spans="21:25" x14ac:dyDescent="0.25">
      <c r="U21259" s="5"/>
      <c r="V21259" s="5"/>
      <c r="W21259" s="5"/>
      <c r="X21259" s="5"/>
      <c r="Y21259" s="5"/>
    </row>
    <row r="21260" spans="21:25" x14ac:dyDescent="0.25">
      <c r="U21260" s="5"/>
      <c r="V21260" s="5"/>
      <c r="W21260" s="5"/>
      <c r="X21260" s="5"/>
      <c r="Y21260" s="5"/>
    </row>
    <row r="21261" spans="21:25" x14ac:dyDescent="0.25">
      <c r="U21261" s="5"/>
      <c r="V21261" s="5"/>
      <c r="W21261" s="5"/>
      <c r="X21261" s="5"/>
      <c r="Y21261" s="5"/>
    </row>
    <row r="21262" spans="21:25" x14ac:dyDescent="0.25">
      <c r="U21262" s="5"/>
      <c r="V21262" s="5"/>
      <c r="W21262" s="5"/>
      <c r="X21262" s="5"/>
      <c r="Y21262" s="5"/>
    </row>
    <row r="21263" spans="21:25" x14ac:dyDescent="0.25">
      <c r="U21263" s="5"/>
      <c r="V21263" s="5"/>
      <c r="W21263" s="5"/>
      <c r="X21263" s="5"/>
      <c r="Y21263" s="5"/>
    </row>
    <row r="21264" spans="21:25" x14ac:dyDescent="0.25">
      <c r="U21264" s="5"/>
      <c r="V21264" s="5"/>
      <c r="W21264" s="5"/>
      <c r="X21264" s="5"/>
      <c r="Y21264" s="5"/>
    </row>
    <row r="21265" spans="21:25" x14ac:dyDescent="0.25">
      <c r="U21265" s="5"/>
      <c r="V21265" s="5"/>
      <c r="W21265" s="5"/>
      <c r="X21265" s="5"/>
      <c r="Y21265" s="5"/>
    </row>
    <row r="21266" spans="21:25" x14ac:dyDescent="0.25">
      <c r="U21266" s="5"/>
      <c r="V21266" s="5"/>
      <c r="W21266" s="5"/>
      <c r="X21266" s="5"/>
      <c r="Y21266" s="5"/>
    </row>
    <row r="21267" spans="21:25" x14ac:dyDescent="0.25">
      <c r="U21267" s="5"/>
      <c r="V21267" s="5"/>
      <c r="W21267" s="5"/>
      <c r="X21267" s="5"/>
      <c r="Y21267" s="5"/>
    </row>
    <row r="21268" spans="21:25" x14ac:dyDescent="0.25">
      <c r="U21268" s="5"/>
      <c r="V21268" s="5"/>
      <c r="W21268" s="5"/>
      <c r="X21268" s="5"/>
      <c r="Y21268" s="5"/>
    </row>
    <row r="21269" spans="21:25" x14ac:dyDescent="0.25">
      <c r="U21269" s="5"/>
      <c r="V21269" s="5"/>
      <c r="W21269" s="5"/>
      <c r="X21269" s="5"/>
      <c r="Y21269" s="5"/>
    </row>
    <row r="21270" spans="21:25" x14ac:dyDescent="0.25">
      <c r="U21270" s="5"/>
      <c r="V21270" s="5"/>
      <c r="W21270" s="5"/>
      <c r="X21270" s="5"/>
      <c r="Y21270" s="5"/>
    </row>
    <row r="21271" spans="21:25" x14ac:dyDescent="0.25">
      <c r="U21271" s="5"/>
      <c r="V21271" s="5"/>
      <c r="W21271" s="5"/>
      <c r="X21271" s="5"/>
      <c r="Y21271" s="5"/>
    </row>
    <row r="21272" spans="21:25" x14ac:dyDescent="0.25">
      <c r="U21272" s="5"/>
      <c r="V21272" s="5"/>
      <c r="W21272" s="5"/>
      <c r="X21272" s="5"/>
      <c r="Y21272" s="5"/>
    </row>
    <row r="21273" spans="21:25" x14ac:dyDescent="0.25">
      <c r="U21273" s="5"/>
      <c r="V21273" s="5"/>
      <c r="W21273" s="5"/>
      <c r="X21273" s="5"/>
      <c r="Y21273" s="5"/>
    </row>
    <row r="21274" spans="21:25" x14ac:dyDescent="0.25">
      <c r="U21274" s="5"/>
      <c r="V21274" s="5"/>
      <c r="W21274" s="5"/>
      <c r="X21274" s="5"/>
      <c r="Y21274" s="5"/>
    </row>
    <row r="21275" spans="21:25" x14ac:dyDescent="0.25">
      <c r="U21275" s="5"/>
      <c r="V21275" s="5"/>
      <c r="W21275" s="5"/>
      <c r="X21275" s="5"/>
      <c r="Y21275" s="5"/>
    </row>
    <row r="21276" spans="21:25" x14ac:dyDescent="0.25">
      <c r="U21276" s="5"/>
      <c r="V21276" s="5"/>
      <c r="W21276" s="5"/>
      <c r="X21276" s="5"/>
      <c r="Y21276" s="5"/>
    </row>
    <row r="21277" spans="21:25" x14ac:dyDescent="0.25">
      <c r="U21277" s="5"/>
      <c r="V21277" s="5"/>
      <c r="W21277" s="5"/>
      <c r="X21277" s="5"/>
      <c r="Y21277" s="5"/>
    </row>
    <row r="21278" spans="21:25" x14ac:dyDescent="0.25">
      <c r="U21278" s="5"/>
      <c r="V21278" s="5"/>
      <c r="W21278" s="5"/>
      <c r="X21278" s="5"/>
      <c r="Y21278" s="5"/>
    </row>
    <row r="21279" spans="21:25" x14ac:dyDescent="0.25">
      <c r="U21279" s="5"/>
      <c r="V21279" s="5"/>
      <c r="W21279" s="5"/>
      <c r="X21279" s="5"/>
      <c r="Y21279" s="5"/>
    </row>
    <row r="21280" spans="21:25" x14ac:dyDescent="0.25">
      <c r="U21280" s="5"/>
      <c r="V21280" s="5"/>
      <c r="W21280" s="5"/>
      <c r="X21280" s="5"/>
      <c r="Y21280" s="5"/>
    </row>
    <row r="21281" spans="21:25" x14ac:dyDescent="0.25">
      <c r="U21281" s="5"/>
      <c r="V21281" s="5"/>
      <c r="W21281" s="5"/>
      <c r="X21281" s="5"/>
      <c r="Y21281" s="5"/>
    </row>
    <row r="21282" spans="21:25" x14ac:dyDescent="0.25">
      <c r="U21282" s="5"/>
      <c r="V21282" s="5"/>
      <c r="W21282" s="5"/>
      <c r="X21282" s="5"/>
      <c r="Y21282" s="5"/>
    </row>
    <row r="21283" spans="21:25" x14ac:dyDescent="0.25">
      <c r="U21283" s="5"/>
      <c r="V21283" s="5"/>
      <c r="W21283" s="5"/>
      <c r="X21283" s="5"/>
      <c r="Y21283" s="5"/>
    </row>
    <row r="21284" spans="21:25" x14ac:dyDescent="0.25">
      <c r="U21284" s="5"/>
      <c r="V21284" s="5"/>
      <c r="W21284" s="5"/>
      <c r="X21284" s="5"/>
      <c r="Y21284" s="5"/>
    </row>
    <row r="21285" spans="21:25" x14ac:dyDescent="0.25">
      <c r="U21285" s="5"/>
      <c r="V21285" s="5"/>
      <c r="W21285" s="5"/>
      <c r="X21285" s="5"/>
      <c r="Y21285" s="5"/>
    </row>
    <row r="21286" spans="21:25" x14ac:dyDescent="0.25">
      <c r="U21286" s="5"/>
      <c r="V21286" s="5"/>
      <c r="W21286" s="5"/>
      <c r="X21286" s="5"/>
      <c r="Y21286" s="5"/>
    </row>
    <row r="21287" spans="21:25" x14ac:dyDescent="0.25">
      <c r="U21287" s="5"/>
      <c r="V21287" s="5"/>
      <c r="W21287" s="5"/>
      <c r="X21287" s="5"/>
      <c r="Y21287" s="5"/>
    </row>
    <row r="21288" spans="21:25" x14ac:dyDescent="0.25">
      <c r="U21288" s="5"/>
      <c r="V21288" s="5"/>
      <c r="W21288" s="5"/>
      <c r="X21288" s="5"/>
      <c r="Y21288" s="5"/>
    </row>
    <row r="21289" spans="21:25" x14ac:dyDescent="0.25">
      <c r="U21289" s="5"/>
      <c r="V21289" s="5"/>
      <c r="W21289" s="5"/>
      <c r="X21289" s="5"/>
      <c r="Y21289" s="5"/>
    </row>
    <row r="21290" spans="21:25" x14ac:dyDescent="0.25">
      <c r="U21290" s="5"/>
      <c r="V21290" s="5"/>
      <c r="W21290" s="5"/>
      <c r="X21290" s="5"/>
      <c r="Y21290" s="5"/>
    </row>
    <row r="21291" spans="21:25" x14ac:dyDescent="0.25">
      <c r="U21291" s="5"/>
      <c r="V21291" s="5"/>
      <c r="W21291" s="5"/>
      <c r="X21291" s="5"/>
      <c r="Y21291" s="5"/>
    </row>
    <row r="21292" spans="21:25" x14ac:dyDescent="0.25">
      <c r="U21292" s="5"/>
      <c r="V21292" s="5"/>
      <c r="W21292" s="5"/>
      <c r="X21292" s="5"/>
      <c r="Y21292" s="5"/>
    </row>
    <row r="21293" spans="21:25" x14ac:dyDescent="0.25">
      <c r="U21293" s="5"/>
      <c r="V21293" s="5"/>
      <c r="W21293" s="5"/>
      <c r="X21293" s="5"/>
      <c r="Y21293" s="5"/>
    </row>
    <row r="21294" spans="21:25" x14ac:dyDescent="0.25">
      <c r="U21294" s="5"/>
      <c r="V21294" s="5"/>
      <c r="W21294" s="5"/>
      <c r="X21294" s="5"/>
      <c r="Y21294" s="5"/>
    </row>
    <row r="21295" spans="21:25" x14ac:dyDescent="0.25">
      <c r="U21295" s="5"/>
      <c r="V21295" s="5"/>
      <c r="W21295" s="5"/>
      <c r="X21295" s="5"/>
      <c r="Y21295" s="5"/>
    </row>
    <row r="21296" spans="21:25" x14ac:dyDescent="0.25">
      <c r="U21296" s="5"/>
      <c r="V21296" s="5"/>
      <c r="W21296" s="5"/>
      <c r="X21296" s="5"/>
      <c r="Y21296" s="5"/>
    </row>
    <row r="21297" spans="15:25" x14ac:dyDescent="0.25">
      <c r="U21297" s="5"/>
      <c r="V21297" s="5"/>
      <c r="W21297" s="5"/>
      <c r="X21297" s="5"/>
      <c r="Y21297" s="5"/>
    </row>
    <row r="21298" spans="15:25" x14ac:dyDescent="0.25">
      <c r="U21298" s="5"/>
      <c r="V21298" s="5"/>
      <c r="W21298" s="5"/>
      <c r="X21298" s="5"/>
      <c r="Y21298" s="5"/>
    </row>
    <row r="21299" spans="15:25" x14ac:dyDescent="0.25">
      <c r="U21299" s="5"/>
      <c r="V21299" s="5"/>
      <c r="W21299" s="5"/>
      <c r="X21299" s="5"/>
      <c r="Y21299" s="5"/>
    </row>
    <row r="21300" spans="15:25" x14ac:dyDescent="0.25">
      <c r="U21300" s="5"/>
      <c r="V21300" s="5"/>
      <c r="W21300" s="5"/>
      <c r="X21300" s="5"/>
      <c r="Y21300" s="5"/>
    </row>
    <row r="21301" spans="15:25" x14ac:dyDescent="0.25">
      <c r="U21301" s="5"/>
      <c r="V21301" s="5"/>
      <c r="W21301" s="5"/>
      <c r="X21301" s="5"/>
      <c r="Y21301" s="5"/>
    </row>
    <row r="21302" spans="15:25" x14ac:dyDescent="0.25">
      <c r="U21302" s="5"/>
      <c r="V21302" s="5"/>
      <c r="W21302" s="5"/>
      <c r="X21302" s="5"/>
      <c r="Y21302" s="5"/>
    </row>
    <row r="21303" spans="15:25" x14ac:dyDescent="0.25">
      <c r="O21303" s="5"/>
      <c r="U21303" s="5"/>
      <c r="V21303" s="5"/>
      <c r="W21303" s="5"/>
      <c r="X21303" s="5"/>
      <c r="Y21303" s="5"/>
    </row>
    <row r="21304" spans="15:25" x14ac:dyDescent="0.25">
      <c r="O21304" s="5"/>
      <c r="U21304" s="5"/>
      <c r="V21304" s="5"/>
      <c r="W21304" s="5"/>
      <c r="X21304" s="5"/>
      <c r="Y21304" s="5"/>
    </row>
    <row r="21305" spans="15:25" x14ac:dyDescent="0.25">
      <c r="O21305" s="5"/>
      <c r="U21305" s="5"/>
      <c r="V21305" s="5"/>
      <c r="W21305" s="5"/>
      <c r="X21305" s="5"/>
      <c r="Y21305" s="5"/>
    </row>
    <row r="21306" spans="15:25" x14ac:dyDescent="0.25">
      <c r="O21306" s="5"/>
      <c r="U21306" s="5"/>
      <c r="V21306" s="5"/>
      <c r="W21306" s="5"/>
      <c r="X21306" s="5"/>
      <c r="Y21306" s="5"/>
    </row>
    <row r="21307" spans="15:25" x14ac:dyDescent="0.25">
      <c r="O21307" s="5"/>
      <c r="U21307" s="5"/>
      <c r="V21307" s="5"/>
      <c r="W21307" s="5"/>
      <c r="X21307" s="5"/>
      <c r="Y21307" s="5"/>
    </row>
    <row r="21308" spans="15:25" x14ac:dyDescent="0.25">
      <c r="O21308" s="5"/>
      <c r="U21308" s="5"/>
      <c r="V21308" s="5"/>
      <c r="W21308" s="5"/>
      <c r="X21308" s="5"/>
      <c r="Y21308" s="5"/>
    </row>
    <row r="21309" spans="15:25" x14ac:dyDescent="0.25">
      <c r="O21309" s="5"/>
      <c r="U21309" s="5"/>
      <c r="V21309" s="5"/>
      <c r="W21309" s="5"/>
      <c r="X21309" s="5"/>
      <c r="Y21309" s="5"/>
    </row>
    <row r="21310" spans="15:25" x14ac:dyDescent="0.25">
      <c r="O21310" s="5"/>
      <c r="U21310" s="5"/>
      <c r="V21310" s="5"/>
      <c r="W21310" s="5"/>
      <c r="X21310" s="5"/>
      <c r="Y21310" s="5"/>
    </row>
    <row r="21311" spans="15:25" x14ac:dyDescent="0.25">
      <c r="O21311" s="5"/>
      <c r="U21311" s="5"/>
      <c r="V21311" s="5"/>
      <c r="W21311" s="5"/>
      <c r="X21311" s="5"/>
      <c r="Y21311" s="5"/>
    </row>
    <row r="21312" spans="15:25" x14ac:dyDescent="0.25">
      <c r="O21312" s="5"/>
      <c r="U21312" s="5"/>
      <c r="V21312" s="5"/>
      <c r="W21312" s="5"/>
      <c r="X21312" s="5"/>
      <c r="Y21312" s="5"/>
    </row>
    <row r="21313" spans="15:25" x14ac:dyDescent="0.25">
      <c r="O21313" s="5"/>
      <c r="U21313" s="5"/>
      <c r="V21313" s="5"/>
      <c r="W21313" s="5"/>
      <c r="X21313" s="5"/>
      <c r="Y21313" s="5"/>
    </row>
    <row r="21314" spans="15:25" x14ac:dyDescent="0.25">
      <c r="O21314" s="5"/>
      <c r="U21314" s="5"/>
      <c r="V21314" s="5"/>
      <c r="W21314" s="5"/>
      <c r="X21314" s="5"/>
      <c r="Y21314" s="5"/>
    </row>
    <row r="21315" spans="15:25" x14ac:dyDescent="0.25">
      <c r="O21315" s="5"/>
      <c r="U21315" s="5"/>
      <c r="V21315" s="5"/>
      <c r="W21315" s="5"/>
      <c r="X21315" s="5"/>
      <c r="Y21315" s="5"/>
    </row>
    <row r="21316" spans="15:25" x14ac:dyDescent="0.25">
      <c r="O21316" s="5"/>
      <c r="U21316" s="5"/>
      <c r="V21316" s="5"/>
      <c r="W21316" s="5"/>
      <c r="X21316" s="5"/>
      <c r="Y21316" s="5"/>
    </row>
    <row r="21317" spans="15:25" x14ac:dyDescent="0.25">
      <c r="O21317" s="5"/>
      <c r="U21317" s="5"/>
      <c r="V21317" s="5"/>
      <c r="W21317" s="5"/>
      <c r="X21317" s="5"/>
      <c r="Y21317" s="5"/>
    </row>
    <row r="21318" spans="15:25" x14ac:dyDescent="0.25">
      <c r="O21318" s="5"/>
      <c r="U21318" s="5"/>
      <c r="V21318" s="5"/>
      <c r="W21318" s="5"/>
      <c r="X21318" s="5"/>
      <c r="Y21318" s="5"/>
    </row>
    <row r="21319" spans="15:25" x14ac:dyDescent="0.25">
      <c r="O21319" s="5"/>
      <c r="U21319" s="5"/>
      <c r="V21319" s="5"/>
      <c r="W21319" s="5"/>
      <c r="X21319" s="5"/>
      <c r="Y21319" s="5"/>
    </row>
    <row r="21320" spans="15:25" x14ac:dyDescent="0.25">
      <c r="O21320" s="5"/>
      <c r="U21320" s="5"/>
      <c r="V21320" s="5"/>
      <c r="W21320" s="5"/>
      <c r="X21320" s="5"/>
      <c r="Y21320" s="5"/>
    </row>
    <row r="21321" spans="15:25" x14ac:dyDescent="0.25">
      <c r="O21321" s="5"/>
      <c r="U21321" s="5"/>
      <c r="V21321" s="5"/>
      <c r="W21321" s="5"/>
      <c r="X21321" s="5"/>
      <c r="Y21321" s="5"/>
    </row>
    <row r="21322" spans="15:25" x14ac:dyDescent="0.25">
      <c r="O21322" s="5"/>
      <c r="U21322" s="5"/>
      <c r="V21322" s="5"/>
      <c r="W21322" s="5"/>
      <c r="X21322" s="5"/>
      <c r="Y21322" s="5"/>
    </row>
    <row r="21323" spans="15:25" x14ac:dyDescent="0.25">
      <c r="O21323" s="5"/>
      <c r="U21323" s="5"/>
      <c r="V21323" s="5"/>
      <c r="W21323" s="5"/>
      <c r="X21323" s="5"/>
      <c r="Y21323" s="5"/>
    </row>
    <row r="21324" spans="15:25" x14ac:dyDescent="0.25">
      <c r="O21324" s="5"/>
      <c r="U21324" s="5"/>
      <c r="V21324" s="5"/>
      <c r="W21324" s="5"/>
      <c r="X21324" s="5"/>
      <c r="Y21324" s="5"/>
    </row>
    <row r="21325" spans="15:25" x14ac:dyDescent="0.25">
      <c r="O21325" s="5"/>
      <c r="U21325" s="5"/>
      <c r="V21325" s="5"/>
      <c r="W21325" s="5"/>
      <c r="X21325" s="5"/>
      <c r="Y21325" s="5"/>
    </row>
    <row r="21326" spans="15:25" x14ac:dyDescent="0.25">
      <c r="O21326" s="5"/>
      <c r="U21326" s="5"/>
      <c r="V21326" s="5"/>
      <c r="W21326" s="5"/>
      <c r="X21326" s="5"/>
      <c r="Y21326" s="5"/>
    </row>
    <row r="21327" spans="15:25" x14ac:dyDescent="0.25">
      <c r="O21327" s="5"/>
      <c r="U21327" s="5"/>
      <c r="V21327" s="5"/>
      <c r="W21327" s="5"/>
      <c r="X21327" s="5"/>
      <c r="Y21327" s="5"/>
    </row>
    <row r="21328" spans="15:25" x14ac:dyDescent="0.25">
      <c r="O21328" s="5"/>
      <c r="U21328" s="5"/>
      <c r="V21328" s="5"/>
      <c r="W21328" s="5"/>
      <c r="X21328" s="5"/>
      <c r="Y21328" s="5"/>
    </row>
    <row r="21329" spans="15:25" x14ac:dyDescent="0.25">
      <c r="O21329" s="5"/>
      <c r="U21329" s="5"/>
      <c r="V21329" s="5"/>
      <c r="W21329" s="5"/>
      <c r="X21329" s="5"/>
      <c r="Y21329" s="5"/>
    </row>
    <row r="21330" spans="15:25" x14ac:dyDescent="0.25">
      <c r="O21330" s="5"/>
      <c r="U21330" s="5"/>
      <c r="V21330" s="5"/>
      <c r="W21330" s="5"/>
      <c r="X21330" s="5"/>
      <c r="Y21330" s="5"/>
    </row>
    <row r="21331" spans="15:25" x14ac:dyDescent="0.25">
      <c r="O21331" s="5"/>
      <c r="U21331" s="5"/>
      <c r="V21331" s="5"/>
      <c r="W21331" s="5"/>
      <c r="X21331" s="5"/>
      <c r="Y21331" s="5"/>
    </row>
    <row r="21332" spans="15:25" x14ac:dyDescent="0.25">
      <c r="O21332" s="5"/>
      <c r="U21332" s="5"/>
      <c r="V21332" s="5"/>
      <c r="W21332" s="5"/>
      <c r="X21332" s="5"/>
      <c r="Y21332" s="5"/>
    </row>
    <row r="21333" spans="15:25" x14ac:dyDescent="0.25">
      <c r="O21333" s="5"/>
      <c r="U21333" s="5"/>
      <c r="V21333" s="5"/>
      <c r="W21333" s="5"/>
      <c r="X21333" s="5"/>
      <c r="Y21333" s="5"/>
    </row>
    <row r="21334" spans="15:25" x14ac:dyDescent="0.25">
      <c r="O21334" s="5"/>
      <c r="U21334" s="5"/>
      <c r="V21334" s="5"/>
      <c r="W21334" s="5"/>
      <c r="X21334" s="5"/>
      <c r="Y21334" s="5"/>
    </row>
    <row r="21335" spans="15:25" x14ac:dyDescent="0.25">
      <c r="O21335" s="5"/>
      <c r="U21335" s="5"/>
      <c r="V21335" s="5"/>
      <c r="W21335" s="5"/>
      <c r="X21335" s="5"/>
      <c r="Y21335" s="5"/>
    </row>
    <row r="21336" spans="15:25" x14ac:dyDescent="0.25">
      <c r="O21336" s="5"/>
      <c r="U21336" s="5"/>
      <c r="V21336" s="5"/>
      <c r="W21336" s="5"/>
      <c r="X21336" s="5"/>
      <c r="Y21336" s="5"/>
    </row>
    <row r="21337" spans="15:25" x14ac:dyDescent="0.25">
      <c r="O21337" s="5"/>
      <c r="U21337" s="5"/>
      <c r="V21337" s="5"/>
      <c r="W21337" s="5"/>
      <c r="X21337" s="5"/>
      <c r="Y21337" s="5"/>
    </row>
    <row r="21338" spans="15:25" x14ac:dyDescent="0.25">
      <c r="U21338" s="5"/>
      <c r="V21338" s="5"/>
      <c r="W21338" s="5"/>
      <c r="X21338" s="5"/>
      <c r="Y21338" s="5"/>
    </row>
    <row r="21339" spans="15:25" x14ac:dyDescent="0.25">
      <c r="U21339" s="5"/>
      <c r="V21339" s="5"/>
      <c r="W21339" s="5"/>
      <c r="X21339" s="5"/>
      <c r="Y21339" s="5"/>
    </row>
    <row r="21340" spans="15:25" x14ac:dyDescent="0.25">
      <c r="U21340" s="5"/>
      <c r="V21340" s="5"/>
      <c r="W21340" s="5"/>
      <c r="X21340" s="5"/>
      <c r="Y21340" s="5"/>
    </row>
    <row r="21341" spans="15:25" x14ac:dyDescent="0.25">
      <c r="U21341" s="5"/>
      <c r="V21341" s="5"/>
      <c r="W21341" s="5"/>
      <c r="X21341" s="5"/>
      <c r="Y21341" s="5"/>
    </row>
    <row r="21342" spans="15:25" x14ac:dyDescent="0.25">
      <c r="U21342" s="5"/>
      <c r="V21342" s="5"/>
      <c r="W21342" s="5"/>
      <c r="X21342" s="5"/>
      <c r="Y21342" s="5"/>
    </row>
    <row r="21343" spans="15:25" x14ac:dyDescent="0.25">
      <c r="U21343" s="5"/>
      <c r="V21343" s="5"/>
      <c r="W21343" s="5"/>
      <c r="X21343" s="5"/>
      <c r="Y21343" s="5"/>
    </row>
    <row r="21344" spans="15:25" x14ac:dyDescent="0.25">
      <c r="U21344" s="5"/>
      <c r="V21344" s="5"/>
      <c r="W21344" s="5"/>
      <c r="X21344" s="5"/>
      <c r="Y21344" s="5"/>
    </row>
    <row r="21345" spans="21:25" x14ac:dyDescent="0.25">
      <c r="U21345" s="5"/>
      <c r="V21345" s="5"/>
      <c r="W21345" s="5"/>
      <c r="X21345" s="5"/>
      <c r="Y21345" s="5"/>
    </row>
    <row r="21346" spans="21:25" x14ac:dyDescent="0.25">
      <c r="U21346" s="5"/>
      <c r="V21346" s="5"/>
      <c r="W21346" s="5"/>
      <c r="X21346" s="5"/>
      <c r="Y21346" s="5"/>
    </row>
    <row r="21347" spans="21:25" x14ac:dyDescent="0.25">
      <c r="U21347" s="5"/>
      <c r="V21347" s="5"/>
      <c r="W21347" s="5"/>
      <c r="X21347" s="5"/>
      <c r="Y21347" s="5"/>
    </row>
    <row r="21348" spans="21:25" x14ac:dyDescent="0.25">
      <c r="U21348" s="5"/>
      <c r="V21348" s="5"/>
      <c r="W21348" s="5"/>
      <c r="X21348" s="5"/>
      <c r="Y21348" s="5"/>
    </row>
    <row r="21349" spans="21:25" x14ac:dyDescent="0.25">
      <c r="U21349" s="5"/>
      <c r="V21349" s="5"/>
      <c r="W21349" s="5"/>
      <c r="X21349" s="5"/>
      <c r="Y21349" s="5"/>
    </row>
    <row r="21350" spans="21:25" x14ac:dyDescent="0.25">
      <c r="U21350" s="5"/>
      <c r="V21350" s="5"/>
      <c r="W21350" s="5"/>
      <c r="X21350" s="5"/>
      <c r="Y21350" s="5"/>
    </row>
    <row r="21351" spans="21:25" x14ac:dyDescent="0.25">
      <c r="U21351" s="5"/>
      <c r="V21351" s="5"/>
      <c r="W21351" s="5"/>
      <c r="X21351" s="5"/>
      <c r="Y21351" s="5"/>
    </row>
    <row r="21352" spans="21:25" x14ac:dyDescent="0.25">
      <c r="U21352" s="5"/>
      <c r="V21352" s="5"/>
      <c r="W21352" s="5"/>
      <c r="X21352" s="5"/>
      <c r="Y21352" s="5"/>
    </row>
    <row r="21353" spans="21:25" x14ac:dyDescent="0.25">
      <c r="U21353" s="5"/>
      <c r="V21353" s="5"/>
      <c r="W21353" s="5"/>
      <c r="X21353" s="5"/>
      <c r="Y21353" s="5"/>
    </row>
    <row r="21354" spans="21:25" x14ac:dyDescent="0.25">
      <c r="U21354" s="5"/>
      <c r="V21354" s="5"/>
      <c r="W21354" s="5"/>
      <c r="X21354" s="5"/>
      <c r="Y21354" s="5"/>
    </row>
    <row r="21355" spans="21:25" x14ac:dyDescent="0.25">
      <c r="U21355" s="5"/>
      <c r="V21355" s="5"/>
      <c r="W21355" s="5"/>
      <c r="X21355" s="5"/>
      <c r="Y21355" s="5"/>
    </row>
    <row r="21356" spans="21:25" x14ac:dyDescent="0.25">
      <c r="U21356" s="5"/>
      <c r="V21356" s="5"/>
      <c r="W21356" s="5"/>
      <c r="X21356" s="5"/>
      <c r="Y21356" s="5"/>
    </row>
    <row r="21357" spans="21:25" x14ac:dyDescent="0.25">
      <c r="U21357" s="5"/>
      <c r="V21357" s="5"/>
      <c r="W21357" s="5"/>
      <c r="X21357" s="5"/>
      <c r="Y21357" s="5"/>
    </row>
    <row r="21358" spans="21:25" x14ac:dyDescent="0.25">
      <c r="U21358" s="5"/>
      <c r="V21358" s="5"/>
      <c r="W21358" s="5"/>
      <c r="X21358" s="5"/>
      <c r="Y21358" s="5"/>
    </row>
    <row r="21359" spans="21:25" x14ac:dyDescent="0.25">
      <c r="U21359" s="5"/>
      <c r="V21359" s="5"/>
      <c r="W21359" s="5"/>
      <c r="X21359" s="5"/>
      <c r="Y21359" s="5"/>
    </row>
    <row r="21360" spans="21:25" x14ac:dyDescent="0.25">
      <c r="U21360" s="5"/>
      <c r="V21360" s="5"/>
      <c r="W21360" s="5"/>
      <c r="X21360" s="5"/>
      <c r="Y21360" s="5"/>
    </row>
    <row r="21361" spans="21:25" x14ac:dyDescent="0.25">
      <c r="U21361" s="5"/>
      <c r="V21361" s="5"/>
      <c r="W21361" s="5"/>
      <c r="X21361" s="5"/>
      <c r="Y21361" s="5"/>
    </row>
    <row r="21362" spans="21:25" x14ac:dyDescent="0.25">
      <c r="U21362" s="5"/>
      <c r="V21362" s="5"/>
      <c r="W21362" s="5"/>
      <c r="X21362" s="5"/>
      <c r="Y21362" s="5"/>
    </row>
    <row r="21363" spans="21:25" x14ac:dyDescent="0.25">
      <c r="U21363" s="5"/>
      <c r="V21363" s="5"/>
      <c r="W21363" s="5"/>
      <c r="X21363" s="5"/>
      <c r="Y21363" s="5"/>
    </row>
    <row r="21364" spans="21:25" x14ac:dyDescent="0.25">
      <c r="U21364" s="5"/>
      <c r="V21364" s="5"/>
      <c r="W21364" s="5"/>
      <c r="X21364" s="5"/>
      <c r="Y21364" s="5"/>
    </row>
    <row r="21365" spans="21:25" x14ac:dyDescent="0.25">
      <c r="U21365" s="5"/>
      <c r="V21365" s="5"/>
      <c r="W21365" s="5"/>
      <c r="X21365" s="5"/>
      <c r="Y21365" s="5"/>
    </row>
    <row r="21366" spans="21:25" x14ac:dyDescent="0.25">
      <c r="U21366" s="5"/>
      <c r="V21366" s="5"/>
      <c r="W21366" s="5"/>
      <c r="X21366" s="5"/>
      <c r="Y21366" s="5"/>
    </row>
    <row r="21367" spans="21:25" x14ac:dyDescent="0.25">
      <c r="U21367" s="5"/>
      <c r="V21367" s="5"/>
      <c r="W21367" s="5"/>
      <c r="X21367" s="5"/>
      <c r="Y21367" s="5"/>
    </row>
    <row r="21368" spans="21:25" x14ac:dyDescent="0.25">
      <c r="U21368" s="5"/>
      <c r="V21368" s="5"/>
      <c r="W21368" s="5"/>
      <c r="X21368" s="5"/>
      <c r="Y21368" s="5"/>
    </row>
    <row r="21369" spans="21:25" x14ac:dyDescent="0.25">
      <c r="U21369" s="5"/>
      <c r="V21369" s="5"/>
      <c r="W21369" s="5"/>
      <c r="X21369" s="5"/>
      <c r="Y21369" s="5"/>
    </row>
    <row r="21370" spans="21:25" x14ac:dyDescent="0.25">
      <c r="U21370" s="5"/>
      <c r="V21370" s="5"/>
      <c r="W21370" s="5"/>
      <c r="X21370" s="5"/>
      <c r="Y21370" s="5"/>
    </row>
    <row r="21371" spans="21:25" x14ac:dyDescent="0.25">
      <c r="U21371" s="5"/>
      <c r="V21371" s="5"/>
      <c r="W21371" s="5"/>
      <c r="X21371" s="5"/>
      <c r="Y21371" s="5"/>
    </row>
    <row r="21372" spans="21:25" x14ac:dyDescent="0.25">
      <c r="U21372" s="5"/>
      <c r="V21372" s="5"/>
      <c r="W21372" s="5"/>
      <c r="X21372" s="5"/>
      <c r="Y21372" s="5"/>
    </row>
    <row r="21373" spans="21:25" x14ac:dyDescent="0.25">
      <c r="U21373" s="5"/>
      <c r="V21373" s="5"/>
      <c r="W21373" s="5"/>
      <c r="X21373" s="5"/>
      <c r="Y21373" s="5"/>
    </row>
    <row r="21374" spans="21:25" x14ac:dyDescent="0.25">
      <c r="U21374" s="5"/>
      <c r="V21374" s="5"/>
      <c r="W21374" s="5"/>
      <c r="X21374" s="5"/>
      <c r="Y21374" s="5"/>
    </row>
    <row r="21375" spans="21:25" x14ac:dyDescent="0.25">
      <c r="U21375" s="5"/>
      <c r="V21375" s="5"/>
      <c r="W21375" s="5"/>
      <c r="X21375" s="5"/>
      <c r="Y21375" s="5"/>
    </row>
    <row r="21376" spans="21:25" x14ac:dyDescent="0.25">
      <c r="U21376" s="5"/>
      <c r="V21376" s="5"/>
      <c r="W21376" s="5"/>
      <c r="X21376" s="5"/>
      <c r="Y21376" s="5"/>
    </row>
    <row r="21377" spans="21:25" x14ac:dyDescent="0.25">
      <c r="U21377" s="5"/>
      <c r="V21377" s="5"/>
      <c r="W21377" s="5"/>
      <c r="X21377" s="5"/>
      <c r="Y21377" s="5"/>
    </row>
    <row r="21378" spans="21:25" x14ac:dyDescent="0.25">
      <c r="U21378" s="5"/>
      <c r="V21378" s="5"/>
      <c r="W21378" s="5"/>
      <c r="X21378" s="5"/>
      <c r="Y21378" s="5"/>
    </row>
    <row r="21379" spans="21:25" x14ac:dyDescent="0.25">
      <c r="U21379" s="5"/>
      <c r="V21379" s="5"/>
      <c r="W21379" s="5"/>
      <c r="X21379" s="5"/>
      <c r="Y21379" s="5"/>
    </row>
    <row r="21380" spans="21:25" x14ac:dyDescent="0.25">
      <c r="U21380" s="5"/>
      <c r="V21380" s="5"/>
      <c r="W21380" s="5"/>
      <c r="X21380" s="5"/>
      <c r="Y21380" s="5"/>
    </row>
    <row r="21381" spans="21:25" x14ac:dyDescent="0.25">
      <c r="U21381" s="5"/>
      <c r="V21381" s="5"/>
      <c r="W21381" s="5"/>
      <c r="X21381" s="5"/>
      <c r="Y21381" s="5"/>
    </row>
    <row r="21382" spans="21:25" x14ac:dyDescent="0.25">
      <c r="U21382" s="5"/>
      <c r="V21382" s="5"/>
      <c r="W21382" s="5"/>
      <c r="X21382" s="5"/>
      <c r="Y21382" s="5"/>
    </row>
    <row r="21383" spans="21:25" x14ac:dyDescent="0.25">
      <c r="U21383" s="5"/>
      <c r="V21383" s="5"/>
      <c r="W21383" s="5"/>
      <c r="X21383" s="5"/>
      <c r="Y21383" s="5"/>
    </row>
    <row r="21384" spans="21:25" x14ac:dyDescent="0.25">
      <c r="U21384" s="5"/>
      <c r="V21384" s="5"/>
      <c r="W21384" s="5"/>
      <c r="X21384" s="5"/>
      <c r="Y21384" s="5"/>
    </row>
    <row r="21385" spans="21:25" x14ac:dyDescent="0.25">
      <c r="U21385" s="5"/>
      <c r="V21385" s="5"/>
      <c r="W21385" s="5"/>
      <c r="X21385" s="5"/>
      <c r="Y21385" s="5"/>
    </row>
    <row r="21386" spans="21:25" x14ac:dyDescent="0.25">
      <c r="U21386" s="5"/>
      <c r="V21386" s="5"/>
      <c r="W21386" s="5"/>
      <c r="X21386" s="5"/>
      <c r="Y21386" s="5"/>
    </row>
    <row r="21387" spans="21:25" x14ac:dyDescent="0.25">
      <c r="U21387" s="5"/>
      <c r="V21387" s="5"/>
      <c r="W21387" s="5"/>
      <c r="X21387" s="5"/>
      <c r="Y21387" s="5"/>
    </row>
    <row r="21388" spans="21:25" x14ac:dyDescent="0.25">
      <c r="U21388" s="5"/>
      <c r="V21388" s="5"/>
      <c r="W21388" s="5"/>
      <c r="X21388" s="5"/>
      <c r="Y21388" s="5"/>
    </row>
    <row r="21389" spans="21:25" x14ac:dyDescent="0.25">
      <c r="U21389" s="5"/>
      <c r="V21389" s="5"/>
      <c r="W21389" s="5"/>
      <c r="X21389" s="5"/>
      <c r="Y21389" s="5"/>
    </row>
    <row r="21390" spans="21:25" x14ac:dyDescent="0.25">
      <c r="U21390" s="5"/>
      <c r="V21390" s="5"/>
      <c r="W21390" s="5"/>
      <c r="X21390" s="5"/>
      <c r="Y21390" s="5"/>
    </row>
    <row r="21391" spans="21:25" x14ac:dyDescent="0.25">
      <c r="U21391" s="5"/>
      <c r="V21391" s="5"/>
      <c r="W21391" s="5"/>
      <c r="X21391" s="5"/>
      <c r="Y21391" s="5"/>
    </row>
    <row r="21392" spans="21:25" x14ac:dyDescent="0.25">
      <c r="U21392" s="5"/>
      <c r="V21392" s="5"/>
      <c r="W21392" s="5"/>
      <c r="X21392" s="5"/>
      <c r="Y21392" s="5"/>
    </row>
    <row r="21393" spans="15:25" x14ac:dyDescent="0.25">
      <c r="U21393" s="5"/>
      <c r="V21393" s="5"/>
      <c r="W21393" s="5"/>
      <c r="X21393" s="5"/>
      <c r="Y21393" s="5"/>
    </row>
    <row r="21394" spans="15:25" x14ac:dyDescent="0.25">
      <c r="U21394" s="5"/>
      <c r="V21394" s="5"/>
      <c r="W21394" s="5"/>
      <c r="X21394" s="5"/>
      <c r="Y21394" s="5"/>
    </row>
    <row r="21395" spans="15:25" x14ac:dyDescent="0.25">
      <c r="U21395" s="5"/>
      <c r="V21395" s="5"/>
      <c r="W21395" s="5"/>
      <c r="X21395" s="5"/>
      <c r="Y21395" s="5"/>
    </row>
    <row r="21396" spans="15:25" x14ac:dyDescent="0.25">
      <c r="U21396" s="5"/>
      <c r="V21396" s="5"/>
      <c r="W21396" s="5"/>
      <c r="X21396" s="5"/>
      <c r="Y21396" s="5"/>
    </row>
    <row r="21397" spans="15:25" x14ac:dyDescent="0.25">
      <c r="U21397" s="5"/>
      <c r="V21397" s="5"/>
      <c r="W21397" s="5"/>
      <c r="X21397" s="5"/>
      <c r="Y21397" s="5"/>
    </row>
    <row r="21398" spans="15:25" x14ac:dyDescent="0.25">
      <c r="U21398" s="5"/>
      <c r="V21398" s="5"/>
      <c r="W21398" s="5"/>
      <c r="X21398" s="5"/>
      <c r="Y21398" s="5"/>
    </row>
    <row r="21399" spans="15:25" x14ac:dyDescent="0.25">
      <c r="U21399" s="5"/>
      <c r="V21399" s="5"/>
      <c r="W21399" s="5"/>
      <c r="X21399" s="5"/>
      <c r="Y21399" s="5"/>
    </row>
    <row r="21400" spans="15:25" x14ac:dyDescent="0.25">
      <c r="U21400" s="5"/>
      <c r="V21400" s="5"/>
      <c r="W21400" s="5"/>
      <c r="X21400" s="5"/>
      <c r="Y21400" s="5"/>
    </row>
    <row r="21401" spans="15:25" x14ac:dyDescent="0.25">
      <c r="U21401" s="5"/>
      <c r="V21401" s="5"/>
      <c r="W21401" s="5"/>
      <c r="X21401" s="5"/>
      <c r="Y21401" s="5"/>
    </row>
    <row r="21402" spans="15:25" x14ac:dyDescent="0.25">
      <c r="U21402" s="5"/>
      <c r="V21402" s="5"/>
      <c r="W21402" s="5"/>
      <c r="X21402" s="5"/>
      <c r="Y21402" s="5"/>
    </row>
    <row r="21403" spans="15:25" x14ac:dyDescent="0.25">
      <c r="O21403" s="5"/>
      <c r="U21403" s="5"/>
      <c r="V21403" s="5"/>
      <c r="W21403" s="5"/>
      <c r="X21403" s="5"/>
      <c r="Y21403" s="5"/>
    </row>
    <row r="21404" spans="15:25" x14ac:dyDescent="0.25">
      <c r="O21404" s="5"/>
      <c r="U21404" s="5"/>
      <c r="V21404" s="5"/>
      <c r="W21404" s="5"/>
      <c r="X21404" s="5"/>
      <c r="Y21404" s="5"/>
    </row>
    <row r="21405" spans="15:25" x14ac:dyDescent="0.25">
      <c r="O21405" s="5"/>
      <c r="U21405" s="5"/>
      <c r="V21405" s="5"/>
      <c r="W21405" s="5"/>
      <c r="X21405" s="5"/>
      <c r="Y21405" s="5"/>
    </row>
    <row r="21406" spans="15:25" x14ac:dyDescent="0.25">
      <c r="O21406" s="5"/>
      <c r="U21406" s="5"/>
      <c r="V21406" s="5"/>
      <c r="W21406" s="5"/>
      <c r="X21406" s="5"/>
      <c r="Y21406" s="5"/>
    </row>
    <row r="21407" spans="15:25" x14ac:dyDescent="0.25">
      <c r="O21407" s="5"/>
      <c r="U21407" s="5"/>
      <c r="V21407" s="5"/>
      <c r="W21407" s="5"/>
      <c r="X21407" s="5"/>
      <c r="Y21407" s="5"/>
    </row>
    <row r="21408" spans="15:25" x14ac:dyDescent="0.25">
      <c r="O21408" s="5"/>
      <c r="U21408" s="5"/>
      <c r="V21408" s="5"/>
      <c r="W21408" s="5"/>
      <c r="X21408" s="5"/>
      <c r="Y21408" s="5"/>
    </row>
    <row r="21409" spans="15:25" x14ac:dyDescent="0.25">
      <c r="O21409" s="5"/>
      <c r="U21409" s="5"/>
      <c r="V21409" s="5"/>
      <c r="W21409" s="5"/>
      <c r="X21409" s="5"/>
      <c r="Y21409" s="5"/>
    </row>
    <row r="21410" spans="15:25" x14ac:dyDescent="0.25">
      <c r="O21410" s="5"/>
      <c r="U21410" s="5"/>
      <c r="V21410" s="5"/>
      <c r="W21410" s="5"/>
      <c r="X21410" s="5"/>
      <c r="Y21410" s="5"/>
    </row>
    <row r="21411" spans="15:25" x14ac:dyDescent="0.25">
      <c r="O21411" s="5"/>
      <c r="U21411" s="5"/>
      <c r="V21411" s="5"/>
      <c r="W21411" s="5"/>
      <c r="X21411" s="5"/>
      <c r="Y21411" s="5"/>
    </row>
    <row r="21412" spans="15:25" x14ac:dyDescent="0.25">
      <c r="O21412" s="5"/>
      <c r="U21412" s="5"/>
      <c r="V21412" s="5"/>
      <c r="W21412" s="5"/>
      <c r="X21412" s="5"/>
      <c r="Y21412" s="5"/>
    </row>
    <row r="21413" spans="15:25" x14ac:dyDescent="0.25">
      <c r="O21413" s="5"/>
      <c r="U21413" s="5"/>
      <c r="V21413" s="5"/>
      <c r="W21413" s="5"/>
      <c r="X21413" s="5"/>
      <c r="Y21413" s="5"/>
    </row>
    <row r="21414" spans="15:25" x14ac:dyDescent="0.25">
      <c r="O21414" s="5"/>
      <c r="U21414" s="5"/>
      <c r="V21414" s="5"/>
      <c r="W21414" s="5"/>
      <c r="X21414" s="5"/>
      <c r="Y21414" s="5"/>
    </row>
    <row r="21415" spans="15:25" x14ac:dyDescent="0.25">
      <c r="O21415" s="5"/>
      <c r="U21415" s="5"/>
      <c r="V21415" s="5"/>
      <c r="W21415" s="5"/>
      <c r="X21415" s="5"/>
      <c r="Y21415" s="5"/>
    </row>
    <row r="21416" spans="15:25" x14ac:dyDescent="0.25">
      <c r="O21416" s="5"/>
      <c r="U21416" s="5"/>
      <c r="V21416" s="5"/>
      <c r="W21416" s="5"/>
      <c r="X21416" s="5"/>
      <c r="Y21416" s="5"/>
    </row>
    <row r="21417" spans="15:25" x14ac:dyDescent="0.25">
      <c r="O21417" s="5"/>
      <c r="U21417" s="5"/>
      <c r="V21417" s="5"/>
      <c r="W21417" s="5"/>
      <c r="X21417" s="5"/>
      <c r="Y21417" s="5"/>
    </row>
    <row r="21418" spans="15:25" x14ac:dyDescent="0.25">
      <c r="O21418" s="5"/>
      <c r="U21418" s="5"/>
      <c r="V21418" s="5"/>
      <c r="W21418" s="5"/>
      <c r="X21418" s="5"/>
      <c r="Y21418" s="5"/>
    </row>
    <row r="21419" spans="15:25" x14ac:dyDescent="0.25">
      <c r="O21419" s="5"/>
      <c r="U21419" s="5"/>
      <c r="V21419" s="5"/>
      <c r="W21419" s="5"/>
      <c r="X21419" s="5"/>
      <c r="Y21419" s="5"/>
    </row>
    <row r="21420" spans="15:25" x14ac:dyDescent="0.25">
      <c r="O21420" s="5"/>
      <c r="U21420" s="5"/>
      <c r="V21420" s="5"/>
      <c r="W21420" s="5"/>
      <c r="X21420" s="5"/>
      <c r="Y21420" s="5"/>
    </row>
    <row r="21421" spans="15:25" x14ac:dyDescent="0.25">
      <c r="O21421" s="5"/>
      <c r="U21421" s="5"/>
      <c r="V21421" s="5"/>
      <c r="W21421" s="5"/>
      <c r="X21421" s="5"/>
      <c r="Y21421" s="5"/>
    </row>
    <row r="21422" spans="15:25" x14ac:dyDescent="0.25">
      <c r="O21422" s="5"/>
      <c r="U21422" s="5"/>
      <c r="V21422" s="5"/>
      <c r="W21422" s="5"/>
      <c r="X21422" s="5"/>
      <c r="Y21422" s="5"/>
    </row>
    <row r="21423" spans="15:25" x14ac:dyDescent="0.25">
      <c r="O21423" s="5"/>
      <c r="U21423" s="5"/>
      <c r="V21423" s="5"/>
      <c r="W21423" s="5"/>
      <c r="X21423" s="5"/>
      <c r="Y21423" s="5"/>
    </row>
    <row r="21424" spans="15:25" x14ac:dyDescent="0.25">
      <c r="O21424" s="5"/>
      <c r="U21424" s="5"/>
      <c r="V21424" s="5"/>
      <c r="W21424" s="5"/>
      <c r="X21424" s="5"/>
      <c r="Y21424" s="5"/>
    </row>
    <row r="21425" spans="15:25" x14ac:dyDescent="0.25">
      <c r="O21425" s="5"/>
      <c r="U21425" s="5"/>
      <c r="V21425" s="5"/>
      <c r="W21425" s="5"/>
      <c r="X21425" s="5"/>
      <c r="Y21425" s="5"/>
    </row>
    <row r="21426" spans="15:25" x14ac:dyDescent="0.25">
      <c r="O21426" s="5"/>
      <c r="U21426" s="5"/>
      <c r="V21426" s="5"/>
      <c r="W21426" s="5"/>
      <c r="X21426" s="5"/>
      <c r="Y21426" s="5"/>
    </row>
    <row r="21427" spans="15:25" x14ac:dyDescent="0.25">
      <c r="O21427" s="5"/>
      <c r="U21427" s="5"/>
      <c r="V21427" s="5"/>
      <c r="W21427" s="5"/>
      <c r="X21427" s="5"/>
      <c r="Y21427" s="5"/>
    </row>
    <row r="21428" spans="15:25" x14ac:dyDescent="0.25">
      <c r="O21428" s="5"/>
      <c r="U21428" s="5"/>
      <c r="V21428" s="5"/>
      <c r="W21428" s="5"/>
      <c r="X21428" s="5"/>
      <c r="Y21428" s="5"/>
    </row>
    <row r="21429" spans="15:25" x14ac:dyDescent="0.25">
      <c r="O21429" s="5"/>
      <c r="U21429" s="5"/>
      <c r="V21429" s="5"/>
      <c r="W21429" s="5"/>
      <c r="X21429" s="5"/>
      <c r="Y21429" s="5"/>
    </row>
    <row r="21430" spans="15:25" x14ac:dyDescent="0.25">
      <c r="O21430" s="5"/>
      <c r="U21430" s="5"/>
      <c r="V21430" s="5"/>
      <c r="W21430" s="5"/>
      <c r="X21430" s="5"/>
      <c r="Y21430" s="5"/>
    </row>
    <row r="21431" spans="15:25" x14ac:dyDescent="0.25">
      <c r="O21431" s="5"/>
      <c r="U21431" s="5"/>
      <c r="V21431" s="5"/>
      <c r="W21431" s="5"/>
      <c r="X21431" s="5"/>
      <c r="Y21431" s="5"/>
    </row>
    <row r="21432" spans="15:25" x14ac:dyDescent="0.25">
      <c r="O21432" s="5"/>
      <c r="U21432" s="5"/>
      <c r="V21432" s="5"/>
      <c r="W21432" s="5"/>
      <c r="X21432" s="5"/>
      <c r="Y21432" s="5"/>
    </row>
    <row r="21433" spans="15:25" x14ac:dyDescent="0.25">
      <c r="O21433" s="5"/>
      <c r="U21433" s="5"/>
      <c r="V21433" s="5"/>
      <c r="W21433" s="5"/>
      <c r="X21433" s="5"/>
      <c r="Y21433" s="5"/>
    </row>
    <row r="21434" spans="15:25" x14ac:dyDescent="0.25">
      <c r="O21434" s="5"/>
      <c r="U21434" s="5"/>
      <c r="V21434" s="5"/>
      <c r="W21434" s="5"/>
      <c r="X21434" s="5"/>
      <c r="Y21434" s="5"/>
    </row>
    <row r="21435" spans="15:25" x14ac:dyDescent="0.25">
      <c r="O21435" s="5"/>
      <c r="U21435" s="5"/>
      <c r="V21435" s="5"/>
      <c r="W21435" s="5"/>
      <c r="X21435" s="5"/>
      <c r="Y21435" s="5"/>
    </row>
    <row r="21436" spans="15:25" x14ac:dyDescent="0.25">
      <c r="O21436" s="5"/>
      <c r="U21436" s="5"/>
      <c r="V21436" s="5"/>
      <c r="W21436" s="5"/>
      <c r="X21436" s="5"/>
      <c r="Y21436" s="5"/>
    </row>
    <row r="21437" spans="15:25" x14ac:dyDescent="0.25">
      <c r="O21437" s="5"/>
      <c r="U21437" s="5"/>
      <c r="V21437" s="5"/>
      <c r="W21437" s="5"/>
      <c r="X21437" s="5"/>
      <c r="Y21437" s="5"/>
    </row>
    <row r="21438" spans="15:25" x14ac:dyDescent="0.25">
      <c r="U21438" s="5"/>
      <c r="V21438" s="5"/>
      <c r="W21438" s="5"/>
      <c r="X21438" s="5"/>
      <c r="Y21438" s="5"/>
    </row>
    <row r="21439" spans="15:25" x14ac:dyDescent="0.25">
      <c r="U21439" s="5"/>
      <c r="V21439" s="5"/>
      <c r="W21439" s="5"/>
      <c r="X21439" s="5"/>
      <c r="Y21439" s="5"/>
    </row>
    <row r="21440" spans="15:25" x14ac:dyDescent="0.25">
      <c r="U21440" s="5"/>
      <c r="V21440" s="5"/>
      <c r="W21440" s="5"/>
      <c r="X21440" s="5"/>
      <c r="Y21440" s="5"/>
    </row>
    <row r="21441" spans="21:25" x14ac:dyDescent="0.25">
      <c r="U21441" s="5"/>
      <c r="V21441" s="5"/>
      <c r="W21441" s="5"/>
      <c r="X21441" s="5"/>
      <c r="Y21441" s="5"/>
    </row>
    <row r="21442" spans="21:25" x14ac:dyDescent="0.25">
      <c r="U21442" s="5"/>
      <c r="V21442" s="5"/>
      <c r="W21442" s="5"/>
      <c r="X21442" s="5"/>
      <c r="Y21442" s="5"/>
    </row>
    <row r="21443" spans="21:25" x14ac:dyDescent="0.25">
      <c r="U21443" s="5"/>
      <c r="V21443" s="5"/>
      <c r="W21443" s="5"/>
      <c r="X21443" s="5"/>
      <c r="Y21443" s="5"/>
    </row>
    <row r="21444" spans="21:25" x14ac:dyDescent="0.25">
      <c r="U21444" s="5"/>
      <c r="V21444" s="5"/>
      <c r="W21444" s="5"/>
      <c r="X21444" s="5"/>
      <c r="Y21444" s="5"/>
    </row>
    <row r="21445" spans="21:25" x14ac:dyDescent="0.25">
      <c r="U21445" s="5"/>
      <c r="V21445" s="5"/>
      <c r="W21445" s="5"/>
      <c r="X21445" s="5"/>
      <c r="Y21445" s="5"/>
    </row>
    <row r="21446" spans="21:25" x14ac:dyDescent="0.25">
      <c r="U21446" s="5"/>
      <c r="V21446" s="5"/>
      <c r="W21446" s="5"/>
      <c r="X21446" s="5"/>
      <c r="Y21446" s="5"/>
    </row>
    <row r="21447" spans="21:25" x14ac:dyDescent="0.25">
      <c r="U21447" s="5"/>
      <c r="V21447" s="5"/>
      <c r="W21447" s="5"/>
      <c r="X21447" s="5"/>
      <c r="Y21447" s="5"/>
    </row>
    <row r="21448" spans="21:25" x14ac:dyDescent="0.25">
      <c r="U21448" s="5"/>
      <c r="V21448" s="5"/>
      <c r="W21448" s="5"/>
      <c r="X21448" s="5"/>
      <c r="Y21448" s="5"/>
    </row>
    <row r="21449" spans="21:25" x14ac:dyDescent="0.25">
      <c r="U21449" s="5"/>
      <c r="V21449" s="5"/>
      <c r="W21449" s="5"/>
      <c r="X21449" s="5"/>
      <c r="Y21449" s="5"/>
    </row>
    <row r="21450" spans="21:25" x14ac:dyDescent="0.25">
      <c r="U21450" s="5"/>
      <c r="V21450" s="5"/>
      <c r="W21450" s="5"/>
      <c r="X21450" s="5"/>
      <c r="Y21450" s="5"/>
    </row>
    <row r="21451" spans="21:25" x14ac:dyDescent="0.25">
      <c r="U21451" s="5"/>
      <c r="V21451" s="5"/>
      <c r="W21451" s="5"/>
      <c r="X21451" s="5"/>
      <c r="Y21451" s="5"/>
    </row>
    <row r="21452" spans="21:25" x14ac:dyDescent="0.25">
      <c r="U21452" s="5"/>
      <c r="V21452" s="5"/>
      <c r="W21452" s="5"/>
      <c r="X21452" s="5"/>
      <c r="Y21452" s="5"/>
    </row>
    <row r="21453" spans="21:25" x14ac:dyDescent="0.25">
      <c r="U21453" s="5"/>
      <c r="V21453" s="5"/>
      <c r="W21453" s="5"/>
      <c r="X21453" s="5"/>
      <c r="Y21453" s="5"/>
    </row>
    <row r="21454" spans="21:25" x14ac:dyDescent="0.25">
      <c r="U21454" s="5"/>
      <c r="V21454" s="5"/>
      <c r="W21454" s="5"/>
      <c r="X21454" s="5"/>
      <c r="Y21454" s="5"/>
    </row>
    <row r="21455" spans="21:25" x14ac:dyDescent="0.25">
      <c r="U21455" s="5"/>
      <c r="V21455" s="5"/>
      <c r="W21455" s="5"/>
      <c r="X21455" s="5"/>
      <c r="Y21455" s="5"/>
    </row>
    <row r="21456" spans="21:25" x14ac:dyDescent="0.25">
      <c r="U21456" s="5"/>
      <c r="V21456" s="5"/>
      <c r="W21456" s="5"/>
      <c r="X21456" s="5"/>
      <c r="Y21456" s="5"/>
    </row>
    <row r="21457" spans="21:25" x14ac:dyDescent="0.25">
      <c r="U21457" s="5"/>
      <c r="V21457" s="5"/>
      <c r="W21457" s="5"/>
      <c r="X21457" s="5"/>
      <c r="Y21457" s="5"/>
    </row>
    <row r="21458" spans="21:25" x14ac:dyDescent="0.25">
      <c r="U21458" s="5"/>
      <c r="V21458" s="5"/>
      <c r="W21458" s="5"/>
      <c r="X21458" s="5"/>
      <c r="Y21458" s="5"/>
    </row>
    <row r="21459" spans="21:25" x14ac:dyDescent="0.25">
      <c r="U21459" s="5"/>
      <c r="V21459" s="5"/>
      <c r="W21459" s="5"/>
      <c r="X21459" s="5"/>
      <c r="Y21459" s="5"/>
    </row>
    <row r="21460" spans="21:25" x14ac:dyDescent="0.25">
      <c r="U21460" s="5"/>
      <c r="V21460" s="5"/>
      <c r="W21460" s="5"/>
      <c r="X21460" s="5"/>
      <c r="Y21460" s="5"/>
    </row>
    <row r="21461" spans="21:25" x14ac:dyDescent="0.25">
      <c r="U21461" s="5"/>
      <c r="V21461" s="5"/>
      <c r="W21461" s="5"/>
      <c r="X21461" s="5"/>
      <c r="Y21461" s="5"/>
    </row>
    <row r="21462" spans="21:25" x14ac:dyDescent="0.25">
      <c r="U21462" s="5"/>
      <c r="V21462" s="5"/>
      <c r="W21462" s="5"/>
      <c r="X21462" s="5"/>
      <c r="Y21462" s="5"/>
    </row>
    <row r="21463" spans="21:25" x14ac:dyDescent="0.25">
      <c r="U21463" s="5"/>
      <c r="V21463" s="5"/>
      <c r="W21463" s="5"/>
      <c r="X21463" s="5"/>
      <c r="Y21463" s="5"/>
    </row>
    <row r="21464" spans="21:25" x14ac:dyDescent="0.25">
      <c r="U21464" s="5"/>
      <c r="V21464" s="5"/>
      <c r="W21464" s="5"/>
      <c r="X21464" s="5"/>
      <c r="Y21464" s="5"/>
    </row>
    <row r="21465" spans="21:25" x14ac:dyDescent="0.25">
      <c r="U21465" s="5"/>
      <c r="V21465" s="5"/>
      <c r="W21465" s="5"/>
      <c r="X21465" s="5"/>
      <c r="Y21465" s="5"/>
    </row>
    <row r="21466" spans="21:25" x14ac:dyDescent="0.25">
      <c r="U21466" s="5"/>
      <c r="V21466" s="5"/>
      <c r="W21466" s="5"/>
      <c r="X21466" s="5"/>
      <c r="Y21466" s="5"/>
    </row>
    <row r="21467" spans="21:25" x14ac:dyDescent="0.25">
      <c r="U21467" s="5"/>
      <c r="V21467" s="5"/>
      <c r="W21467" s="5"/>
      <c r="X21467" s="5"/>
      <c r="Y21467" s="5"/>
    </row>
    <row r="21468" spans="21:25" x14ac:dyDescent="0.25">
      <c r="U21468" s="5"/>
      <c r="V21468" s="5"/>
      <c r="W21468" s="5"/>
      <c r="X21468" s="5"/>
      <c r="Y21468" s="5"/>
    </row>
    <row r="21469" spans="21:25" x14ac:dyDescent="0.25">
      <c r="U21469" s="5"/>
      <c r="V21469" s="5"/>
      <c r="W21469" s="5"/>
      <c r="X21469" s="5"/>
      <c r="Y21469" s="5"/>
    </row>
    <row r="21470" spans="21:25" x14ac:dyDescent="0.25">
      <c r="U21470" s="5"/>
      <c r="V21470" s="5"/>
      <c r="W21470" s="5"/>
      <c r="X21470" s="5"/>
      <c r="Y21470" s="5"/>
    </row>
    <row r="21471" spans="21:25" x14ac:dyDescent="0.25">
      <c r="U21471" s="5"/>
      <c r="V21471" s="5"/>
      <c r="W21471" s="5"/>
      <c r="X21471" s="5"/>
      <c r="Y21471" s="5"/>
    </row>
    <row r="21472" spans="21:25" x14ac:dyDescent="0.25">
      <c r="U21472" s="5"/>
      <c r="V21472" s="5"/>
      <c r="W21472" s="5"/>
      <c r="X21472" s="5"/>
      <c r="Y21472" s="5"/>
    </row>
    <row r="21473" spans="21:25" x14ac:dyDescent="0.25">
      <c r="U21473" s="5"/>
      <c r="V21473" s="5"/>
      <c r="W21473" s="5"/>
      <c r="X21473" s="5"/>
      <c r="Y21473" s="5"/>
    </row>
    <row r="21474" spans="21:25" x14ac:dyDescent="0.25">
      <c r="U21474" s="5"/>
      <c r="V21474" s="5"/>
      <c r="W21474" s="5"/>
      <c r="X21474" s="5"/>
      <c r="Y21474" s="5"/>
    </row>
    <row r="21475" spans="21:25" x14ac:dyDescent="0.25">
      <c r="U21475" s="5"/>
      <c r="V21475" s="5"/>
      <c r="W21475" s="5"/>
      <c r="X21475" s="5"/>
      <c r="Y21475" s="5"/>
    </row>
    <row r="21476" spans="21:25" x14ac:dyDescent="0.25">
      <c r="U21476" s="5"/>
      <c r="V21476" s="5"/>
      <c r="W21476" s="5"/>
      <c r="X21476" s="5"/>
      <c r="Y21476" s="5"/>
    </row>
    <row r="21477" spans="21:25" x14ac:dyDescent="0.25">
      <c r="U21477" s="5"/>
      <c r="V21477" s="5"/>
      <c r="W21477" s="5"/>
      <c r="X21477" s="5"/>
      <c r="Y21477" s="5"/>
    </row>
    <row r="21478" spans="21:25" x14ac:dyDescent="0.25">
      <c r="U21478" s="5"/>
      <c r="V21478" s="5"/>
      <c r="W21478" s="5"/>
      <c r="X21478" s="5"/>
      <c r="Y21478" s="5"/>
    </row>
    <row r="21479" spans="21:25" x14ac:dyDescent="0.25">
      <c r="U21479" s="5"/>
      <c r="V21479" s="5"/>
      <c r="W21479" s="5"/>
      <c r="X21479" s="5"/>
      <c r="Y21479" s="5"/>
    </row>
    <row r="21480" spans="21:25" x14ac:dyDescent="0.25">
      <c r="U21480" s="5"/>
      <c r="V21480" s="5"/>
      <c r="W21480" s="5"/>
      <c r="X21480" s="5"/>
      <c r="Y21480" s="5"/>
    </row>
    <row r="21481" spans="21:25" x14ac:dyDescent="0.25">
      <c r="U21481" s="5"/>
      <c r="V21481" s="5"/>
      <c r="W21481" s="5"/>
      <c r="X21481" s="5"/>
      <c r="Y21481" s="5"/>
    </row>
    <row r="21482" spans="21:25" x14ac:dyDescent="0.25">
      <c r="U21482" s="5"/>
      <c r="V21482" s="5"/>
      <c r="W21482" s="5"/>
      <c r="X21482" s="5"/>
      <c r="Y21482" s="5"/>
    </row>
    <row r="21483" spans="21:25" x14ac:dyDescent="0.25">
      <c r="U21483" s="5"/>
      <c r="V21483" s="5"/>
      <c r="W21483" s="5"/>
      <c r="X21483" s="5"/>
      <c r="Y21483" s="5"/>
    </row>
    <row r="21484" spans="21:25" x14ac:dyDescent="0.25">
      <c r="U21484" s="5"/>
      <c r="V21484" s="5"/>
      <c r="W21484" s="5"/>
      <c r="X21484" s="5"/>
      <c r="Y21484" s="5"/>
    </row>
    <row r="21485" spans="21:25" x14ac:dyDescent="0.25">
      <c r="U21485" s="5"/>
      <c r="V21485" s="5"/>
      <c r="W21485" s="5"/>
      <c r="X21485" s="5"/>
      <c r="Y21485" s="5"/>
    </row>
    <row r="21486" spans="21:25" x14ac:dyDescent="0.25">
      <c r="U21486" s="5"/>
      <c r="V21486" s="5"/>
      <c r="W21486" s="5"/>
      <c r="X21486" s="5"/>
      <c r="Y21486" s="5"/>
    </row>
    <row r="21487" spans="21:25" x14ac:dyDescent="0.25">
      <c r="U21487" s="5"/>
      <c r="V21487" s="5"/>
      <c r="W21487" s="5"/>
      <c r="X21487" s="5"/>
      <c r="Y21487" s="5"/>
    </row>
    <row r="21488" spans="21:25" x14ac:dyDescent="0.25">
      <c r="U21488" s="5"/>
      <c r="V21488" s="5"/>
      <c r="W21488" s="5"/>
      <c r="X21488" s="5"/>
      <c r="Y21488" s="5"/>
    </row>
    <row r="21489" spans="15:25" x14ac:dyDescent="0.25">
      <c r="U21489" s="5"/>
      <c r="V21489" s="5"/>
      <c r="W21489" s="5"/>
      <c r="X21489" s="5"/>
      <c r="Y21489" s="5"/>
    </row>
    <row r="21490" spans="15:25" x14ac:dyDescent="0.25">
      <c r="U21490" s="5"/>
      <c r="V21490" s="5"/>
      <c r="W21490" s="5"/>
      <c r="X21490" s="5"/>
      <c r="Y21490" s="5"/>
    </row>
    <row r="21491" spans="15:25" x14ac:dyDescent="0.25">
      <c r="U21491" s="5"/>
      <c r="V21491" s="5"/>
      <c r="W21491" s="5"/>
      <c r="X21491" s="5"/>
      <c r="Y21491" s="5"/>
    </row>
    <row r="21492" spans="15:25" x14ac:dyDescent="0.25">
      <c r="U21492" s="5"/>
      <c r="V21492" s="5"/>
      <c r="W21492" s="5"/>
      <c r="X21492" s="5"/>
      <c r="Y21492" s="5"/>
    </row>
    <row r="21493" spans="15:25" x14ac:dyDescent="0.25">
      <c r="U21493" s="5"/>
      <c r="V21493" s="5"/>
      <c r="W21493" s="5"/>
      <c r="X21493" s="5"/>
      <c r="Y21493" s="5"/>
    </row>
    <row r="21494" spans="15:25" x14ac:dyDescent="0.25">
      <c r="U21494" s="5"/>
      <c r="V21494" s="5"/>
      <c r="W21494" s="5"/>
      <c r="X21494" s="5"/>
      <c r="Y21494" s="5"/>
    </row>
    <row r="21495" spans="15:25" x14ac:dyDescent="0.25">
      <c r="U21495" s="5"/>
      <c r="V21495" s="5"/>
      <c r="W21495" s="5"/>
      <c r="X21495" s="5"/>
      <c r="Y21495" s="5"/>
    </row>
    <row r="21496" spans="15:25" x14ac:dyDescent="0.25">
      <c r="U21496" s="5"/>
      <c r="V21496" s="5"/>
      <c r="W21496" s="5"/>
      <c r="X21496" s="5"/>
      <c r="Y21496" s="5"/>
    </row>
    <row r="21497" spans="15:25" x14ac:dyDescent="0.25">
      <c r="U21497" s="5"/>
      <c r="V21497" s="5"/>
      <c r="W21497" s="5"/>
      <c r="X21497" s="5"/>
      <c r="Y21497" s="5"/>
    </row>
    <row r="21498" spans="15:25" x14ac:dyDescent="0.25">
      <c r="U21498" s="5"/>
      <c r="V21498" s="5"/>
      <c r="W21498" s="5"/>
      <c r="X21498" s="5"/>
      <c r="Y21498" s="5"/>
    </row>
    <row r="21499" spans="15:25" x14ac:dyDescent="0.25">
      <c r="U21499" s="5"/>
      <c r="V21499" s="5"/>
      <c r="W21499" s="5"/>
      <c r="X21499" s="5"/>
      <c r="Y21499" s="5"/>
    </row>
    <row r="21500" spans="15:25" x14ac:dyDescent="0.25">
      <c r="U21500" s="5"/>
      <c r="V21500" s="5"/>
      <c r="W21500" s="5"/>
      <c r="X21500" s="5"/>
      <c r="Y21500" s="5"/>
    </row>
    <row r="21501" spans="15:25" x14ac:dyDescent="0.25">
      <c r="U21501" s="5"/>
      <c r="V21501" s="5"/>
      <c r="W21501" s="5"/>
      <c r="X21501" s="5"/>
      <c r="Y21501" s="5"/>
    </row>
    <row r="21502" spans="15:25" x14ac:dyDescent="0.25">
      <c r="U21502" s="5"/>
      <c r="V21502" s="5"/>
      <c r="W21502" s="5"/>
      <c r="X21502" s="5"/>
      <c r="Y21502" s="5"/>
    </row>
    <row r="21503" spans="15:25" x14ac:dyDescent="0.25">
      <c r="O21503" s="5"/>
      <c r="U21503" s="5"/>
      <c r="V21503" s="5"/>
      <c r="W21503" s="5"/>
      <c r="X21503" s="5"/>
      <c r="Y21503" s="5"/>
    </row>
    <row r="21504" spans="15:25" x14ac:dyDescent="0.25">
      <c r="O21504" s="5"/>
      <c r="U21504" s="5"/>
      <c r="V21504" s="5"/>
      <c r="W21504" s="5"/>
      <c r="X21504" s="5"/>
      <c r="Y21504" s="5"/>
    </row>
    <row r="21505" spans="15:25" x14ac:dyDescent="0.25">
      <c r="O21505" s="5"/>
      <c r="U21505" s="5"/>
      <c r="V21505" s="5"/>
      <c r="W21505" s="5"/>
      <c r="X21505" s="5"/>
      <c r="Y21505" s="5"/>
    </row>
    <row r="21506" spans="15:25" x14ac:dyDescent="0.25">
      <c r="O21506" s="5"/>
      <c r="U21506" s="5"/>
      <c r="V21506" s="5"/>
      <c r="W21506" s="5"/>
      <c r="X21506" s="5"/>
      <c r="Y21506" s="5"/>
    </row>
    <row r="21507" spans="15:25" x14ac:dyDescent="0.25">
      <c r="O21507" s="5"/>
      <c r="U21507" s="5"/>
      <c r="V21507" s="5"/>
      <c r="W21507" s="5"/>
      <c r="X21507" s="5"/>
      <c r="Y21507" s="5"/>
    </row>
    <row r="21508" spans="15:25" x14ac:dyDescent="0.25">
      <c r="O21508" s="5"/>
      <c r="U21508" s="5"/>
      <c r="V21508" s="5"/>
      <c r="W21508" s="5"/>
      <c r="X21508" s="5"/>
      <c r="Y21508" s="5"/>
    </row>
    <row r="21509" spans="15:25" x14ac:dyDescent="0.25">
      <c r="O21509" s="5"/>
      <c r="U21509" s="5"/>
      <c r="V21509" s="5"/>
      <c r="W21509" s="5"/>
      <c r="X21509" s="5"/>
      <c r="Y21509" s="5"/>
    </row>
    <row r="21510" spans="15:25" x14ac:dyDescent="0.25">
      <c r="O21510" s="5"/>
      <c r="U21510" s="5"/>
      <c r="V21510" s="5"/>
      <c r="W21510" s="5"/>
      <c r="X21510" s="5"/>
      <c r="Y21510" s="5"/>
    </row>
    <row r="21511" spans="15:25" x14ac:dyDescent="0.25">
      <c r="O21511" s="5"/>
      <c r="U21511" s="5"/>
      <c r="V21511" s="5"/>
      <c r="W21511" s="5"/>
      <c r="X21511" s="5"/>
      <c r="Y21511" s="5"/>
    </row>
    <row r="21512" spans="15:25" x14ac:dyDescent="0.25">
      <c r="O21512" s="5"/>
      <c r="U21512" s="5"/>
      <c r="V21512" s="5"/>
      <c r="W21512" s="5"/>
      <c r="X21512" s="5"/>
      <c r="Y21512" s="5"/>
    </row>
    <row r="21513" spans="15:25" x14ac:dyDescent="0.25">
      <c r="O21513" s="5"/>
      <c r="U21513" s="5"/>
      <c r="V21513" s="5"/>
      <c r="W21513" s="5"/>
      <c r="X21513" s="5"/>
      <c r="Y21513" s="5"/>
    </row>
    <row r="21514" spans="15:25" x14ac:dyDescent="0.25">
      <c r="O21514" s="5"/>
      <c r="U21514" s="5"/>
      <c r="V21514" s="5"/>
      <c r="W21514" s="5"/>
      <c r="X21514" s="5"/>
      <c r="Y21514" s="5"/>
    </row>
    <row r="21515" spans="15:25" x14ac:dyDescent="0.25">
      <c r="O21515" s="5"/>
      <c r="U21515" s="5"/>
      <c r="V21515" s="5"/>
      <c r="W21515" s="5"/>
      <c r="X21515" s="5"/>
      <c r="Y21515" s="5"/>
    </row>
    <row r="21516" spans="15:25" x14ac:dyDescent="0.25">
      <c r="O21516" s="5"/>
      <c r="U21516" s="5"/>
      <c r="V21516" s="5"/>
      <c r="W21516" s="5"/>
      <c r="X21516" s="5"/>
      <c r="Y21516" s="5"/>
    </row>
    <row r="21517" spans="15:25" x14ac:dyDescent="0.25">
      <c r="O21517" s="5"/>
      <c r="U21517" s="5"/>
      <c r="V21517" s="5"/>
      <c r="W21517" s="5"/>
      <c r="X21517" s="5"/>
      <c r="Y21517" s="5"/>
    </row>
    <row r="21518" spans="15:25" x14ac:dyDescent="0.25">
      <c r="O21518" s="5"/>
      <c r="U21518" s="5"/>
      <c r="V21518" s="5"/>
      <c r="W21518" s="5"/>
      <c r="X21518" s="5"/>
      <c r="Y21518" s="5"/>
    </row>
    <row r="21519" spans="15:25" x14ac:dyDescent="0.25">
      <c r="O21519" s="5"/>
      <c r="U21519" s="5"/>
      <c r="V21519" s="5"/>
      <c r="W21519" s="5"/>
      <c r="X21519" s="5"/>
      <c r="Y21519" s="5"/>
    </row>
    <row r="21520" spans="15:25" x14ac:dyDescent="0.25">
      <c r="O21520" s="5"/>
      <c r="U21520" s="5"/>
      <c r="V21520" s="5"/>
      <c r="W21520" s="5"/>
      <c r="X21520" s="5"/>
      <c r="Y21520" s="5"/>
    </row>
    <row r="21521" spans="15:25" x14ac:dyDescent="0.25">
      <c r="O21521" s="5"/>
      <c r="U21521" s="5"/>
      <c r="V21521" s="5"/>
      <c r="W21521" s="5"/>
      <c r="X21521" s="5"/>
      <c r="Y21521" s="5"/>
    </row>
    <row r="21522" spans="15:25" x14ac:dyDescent="0.25">
      <c r="O21522" s="5"/>
      <c r="U21522" s="5"/>
      <c r="V21522" s="5"/>
      <c r="W21522" s="5"/>
      <c r="X21522" s="5"/>
      <c r="Y21522" s="5"/>
    </row>
    <row r="21523" spans="15:25" x14ac:dyDescent="0.25">
      <c r="O21523" s="5"/>
      <c r="U21523" s="5"/>
      <c r="V21523" s="5"/>
      <c r="W21523" s="5"/>
      <c r="X21523" s="5"/>
      <c r="Y21523" s="5"/>
    </row>
    <row r="21524" spans="15:25" x14ac:dyDescent="0.25">
      <c r="O21524" s="5"/>
      <c r="U21524" s="5"/>
      <c r="V21524" s="5"/>
      <c r="W21524" s="5"/>
      <c r="X21524" s="5"/>
      <c r="Y21524" s="5"/>
    </row>
    <row r="21525" spans="15:25" x14ac:dyDescent="0.25">
      <c r="O21525" s="5"/>
      <c r="U21525" s="5"/>
      <c r="V21525" s="5"/>
      <c r="W21525" s="5"/>
      <c r="X21525" s="5"/>
      <c r="Y21525" s="5"/>
    </row>
    <row r="21526" spans="15:25" x14ac:dyDescent="0.25">
      <c r="O21526" s="5"/>
      <c r="U21526" s="5"/>
      <c r="V21526" s="5"/>
      <c r="W21526" s="5"/>
      <c r="X21526" s="5"/>
      <c r="Y21526" s="5"/>
    </row>
    <row r="21527" spans="15:25" x14ac:dyDescent="0.25">
      <c r="O21527" s="5"/>
      <c r="U21527" s="5"/>
      <c r="V21527" s="5"/>
      <c r="W21527" s="5"/>
      <c r="X21527" s="5"/>
      <c r="Y21527" s="5"/>
    </row>
    <row r="21528" spans="15:25" x14ac:dyDescent="0.25">
      <c r="O21528" s="5"/>
      <c r="U21528" s="5"/>
      <c r="V21528" s="5"/>
      <c r="W21528" s="5"/>
      <c r="X21528" s="5"/>
      <c r="Y21528" s="5"/>
    </row>
    <row r="21529" spans="15:25" x14ac:dyDescent="0.25">
      <c r="O21529" s="5"/>
      <c r="U21529" s="5"/>
      <c r="V21529" s="5"/>
      <c r="W21529" s="5"/>
      <c r="X21529" s="5"/>
      <c r="Y21529" s="5"/>
    </row>
    <row r="21530" spans="15:25" x14ac:dyDescent="0.25">
      <c r="O21530" s="5"/>
      <c r="U21530" s="5"/>
      <c r="V21530" s="5"/>
      <c r="W21530" s="5"/>
      <c r="X21530" s="5"/>
      <c r="Y21530" s="5"/>
    </row>
    <row r="21531" spans="15:25" x14ac:dyDescent="0.25">
      <c r="O21531" s="5"/>
      <c r="U21531" s="5"/>
      <c r="V21531" s="5"/>
      <c r="W21531" s="5"/>
      <c r="X21531" s="5"/>
      <c r="Y21531" s="5"/>
    </row>
    <row r="21532" spans="15:25" x14ac:dyDescent="0.25">
      <c r="O21532" s="5"/>
      <c r="U21532" s="5"/>
      <c r="V21532" s="5"/>
      <c r="W21532" s="5"/>
      <c r="X21532" s="5"/>
      <c r="Y21532" s="5"/>
    </row>
    <row r="21533" spans="15:25" x14ac:dyDescent="0.25">
      <c r="O21533" s="5"/>
      <c r="U21533" s="5"/>
      <c r="V21533" s="5"/>
      <c r="W21533" s="5"/>
      <c r="X21533" s="5"/>
      <c r="Y21533" s="5"/>
    </row>
    <row r="21534" spans="15:25" x14ac:dyDescent="0.25">
      <c r="O21534" s="5"/>
      <c r="U21534" s="5"/>
      <c r="V21534" s="5"/>
      <c r="W21534" s="5"/>
      <c r="X21534" s="5"/>
      <c r="Y21534" s="5"/>
    </row>
    <row r="21535" spans="15:25" x14ac:dyDescent="0.25">
      <c r="O21535" s="5"/>
      <c r="U21535" s="5"/>
      <c r="V21535" s="5"/>
      <c r="W21535" s="5"/>
      <c r="X21535" s="5"/>
      <c r="Y21535" s="5"/>
    </row>
    <row r="21536" spans="15:25" x14ac:dyDescent="0.25">
      <c r="O21536" s="5"/>
      <c r="U21536" s="5"/>
      <c r="V21536" s="5"/>
      <c r="W21536" s="5"/>
      <c r="X21536" s="5"/>
      <c r="Y21536" s="5"/>
    </row>
    <row r="21537" spans="15:25" x14ac:dyDescent="0.25">
      <c r="O21537" s="5"/>
      <c r="U21537" s="5"/>
      <c r="V21537" s="5"/>
      <c r="W21537" s="5"/>
      <c r="X21537" s="5"/>
      <c r="Y21537" s="5"/>
    </row>
    <row r="21538" spans="15:25" x14ac:dyDescent="0.25">
      <c r="U21538" s="5"/>
      <c r="V21538" s="5"/>
      <c r="W21538" s="5"/>
      <c r="X21538" s="5"/>
      <c r="Y21538" s="5"/>
    </row>
    <row r="21539" spans="15:25" x14ac:dyDescent="0.25">
      <c r="U21539" s="5"/>
      <c r="V21539" s="5"/>
      <c r="W21539" s="5"/>
      <c r="X21539" s="5"/>
      <c r="Y21539" s="5"/>
    </row>
    <row r="21540" spans="15:25" x14ac:dyDescent="0.25">
      <c r="U21540" s="5"/>
      <c r="V21540" s="5"/>
      <c r="W21540" s="5"/>
      <c r="X21540" s="5"/>
      <c r="Y21540" s="5"/>
    </row>
    <row r="21541" spans="15:25" x14ac:dyDescent="0.25">
      <c r="U21541" s="5"/>
      <c r="V21541" s="5"/>
      <c r="W21541" s="5"/>
      <c r="X21541" s="5"/>
      <c r="Y21541" s="5"/>
    </row>
    <row r="21542" spans="15:25" x14ac:dyDescent="0.25">
      <c r="U21542" s="5"/>
      <c r="V21542" s="5"/>
      <c r="W21542" s="5"/>
      <c r="X21542" s="5"/>
      <c r="Y21542" s="5"/>
    </row>
    <row r="21543" spans="15:25" x14ac:dyDescent="0.25">
      <c r="U21543" s="5"/>
      <c r="V21543" s="5"/>
      <c r="W21543" s="5"/>
      <c r="X21543" s="5"/>
      <c r="Y21543" s="5"/>
    </row>
    <row r="21544" spans="15:25" x14ac:dyDescent="0.25">
      <c r="U21544" s="5"/>
      <c r="V21544" s="5"/>
      <c r="W21544" s="5"/>
      <c r="X21544" s="5"/>
      <c r="Y21544" s="5"/>
    </row>
    <row r="21545" spans="15:25" x14ac:dyDescent="0.25">
      <c r="U21545" s="5"/>
      <c r="V21545" s="5"/>
      <c r="W21545" s="5"/>
      <c r="X21545" s="5"/>
      <c r="Y21545" s="5"/>
    </row>
    <row r="21546" spans="15:25" x14ac:dyDescent="0.25">
      <c r="U21546" s="5"/>
      <c r="V21546" s="5"/>
      <c r="W21546" s="5"/>
      <c r="X21546" s="5"/>
      <c r="Y21546" s="5"/>
    </row>
    <row r="21547" spans="15:25" x14ac:dyDescent="0.25">
      <c r="U21547" s="5"/>
      <c r="V21547" s="5"/>
      <c r="W21547" s="5"/>
      <c r="X21547" s="5"/>
      <c r="Y21547" s="5"/>
    </row>
    <row r="21548" spans="15:25" x14ac:dyDescent="0.25">
      <c r="U21548" s="5"/>
      <c r="V21548" s="5"/>
      <c r="W21548" s="5"/>
      <c r="X21548" s="5"/>
      <c r="Y21548" s="5"/>
    </row>
    <row r="21549" spans="15:25" x14ac:dyDescent="0.25">
      <c r="U21549" s="5"/>
      <c r="V21549" s="5"/>
      <c r="W21549" s="5"/>
      <c r="X21549" s="5"/>
      <c r="Y21549" s="5"/>
    </row>
    <row r="21550" spans="15:25" x14ac:dyDescent="0.25">
      <c r="U21550" s="5"/>
      <c r="V21550" s="5"/>
      <c r="W21550" s="5"/>
      <c r="X21550" s="5"/>
      <c r="Y21550" s="5"/>
    </row>
    <row r="21551" spans="15:25" x14ac:dyDescent="0.25">
      <c r="U21551" s="5"/>
      <c r="V21551" s="5"/>
      <c r="W21551" s="5"/>
      <c r="X21551" s="5"/>
      <c r="Y21551" s="5"/>
    </row>
    <row r="21552" spans="15:25" x14ac:dyDescent="0.25">
      <c r="U21552" s="5"/>
      <c r="V21552" s="5"/>
      <c r="W21552" s="5"/>
      <c r="X21552" s="5"/>
      <c r="Y21552" s="5"/>
    </row>
    <row r="21553" spans="21:25" x14ac:dyDescent="0.25">
      <c r="U21553" s="5"/>
      <c r="V21553" s="5"/>
      <c r="W21553" s="5"/>
      <c r="X21553" s="5"/>
      <c r="Y21553" s="5"/>
    </row>
    <row r="21554" spans="21:25" x14ac:dyDescent="0.25">
      <c r="U21554" s="5"/>
      <c r="V21554" s="5"/>
      <c r="W21554" s="5"/>
      <c r="X21554" s="5"/>
      <c r="Y21554" s="5"/>
    </row>
    <row r="21555" spans="21:25" x14ac:dyDescent="0.25">
      <c r="U21555" s="5"/>
      <c r="V21555" s="5"/>
      <c r="W21555" s="5"/>
      <c r="X21555" s="5"/>
      <c r="Y21555" s="5"/>
    </row>
    <row r="21556" spans="21:25" x14ac:dyDescent="0.25">
      <c r="U21556" s="5"/>
      <c r="V21556" s="5"/>
      <c r="W21556" s="5"/>
      <c r="X21556" s="5"/>
      <c r="Y21556" s="5"/>
    </row>
    <row r="21557" spans="21:25" x14ac:dyDescent="0.25">
      <c r="U21557" s="5"/>
      <c r="V21557" s="5"/>
      <c r="W21557" s="5"/>
      <c r="X21557" s="5"/>
      <c r="Y21557" s="5"/>
    </row>
    <row r="21558" spans="21:25" x14ac:dyDescent="0.25">
      <c r="U21558" s="5"/>
      <c r="V21558" s="5"/>
      <c r="W21558" s="5"/>
      <c r="X21558" s="5"/>
      <c r="Y21558" s="5"/>
    </row>
    <row r="21559" spans="21:25" x14ac:dyDescent="0.25">
      <c r="U21559" s="5"/>
      <c r="V21559" s="5"/>
      <c r="W21559" s="5"/>
      <c r="X21559" s="5"/>
      <c r="Y21559" s="5"/>
    </row>
    <row r="21560" spans="21:25" x14ac:dyDescent="0.25">
      <c r="U21560" s="5"/>
      <c r="V21560" s="5"/>
      <c r="W21560" s="5"/>
      <c r="X21560" s="5"/>
      <c r="Y21560" s="5"/>
    </row>
    <row r="21561" spans="21:25" x14ac:dyDescent="0.25">
      <c r="U21561" s="5"/>
      <c r="V21561" s="5"/>
      <c r="W21561" s="5"/>
      <c r="X21561" s="5"/>
      <c r="Y21561" s="5"/>
    </row>
    <row r="21562" spans="21:25" x14ac:dyDescent="0.25">
      <c r="U21562" s="5"/>
      <c r="V21562" s="5"/>
      <c r="W21562" s="5"/>
      <c r="X21562" s="5"/>
      <c r="Y21562" s="5"/>
    </row>
    <row r="21563" spans="21:25" x14ac:dyDescent="0.25">
      <c r="U21563" s="5"/>
      <c r="V21563" s="5"/>
      <c r="W21563" s="5"/>
      <c r="X21563" s="5"/>
      <c r="Y21563" s="5"/>
    </row>
    <row r="21564" spans="21:25" x14ac:dyDescent="0.25">
      <c r="U21564" s="5"/>
      <c r="V21564" s="5"/>
      <c r="W21564" s="5"/>
      <c r="X21564" s="5"/>
      <c r="Y21564" s="5"/>
    </row>
    <row r="21565" spans="21:25" x14ac:dyDescent="0.25">
      <c r="U21565" s="5"/>
      <c r="V21565" s="5"/>
      <c r="W21565" s="5"/>
      <c r="X21565" s="5"/>
      <c r="Y21565" s="5"/>
    </row>
    <row r="21566" spans="21:25" x14ac:dyDescent="0.25">
      <c r="U21566" s="5"/>
      <c r="V21566" s="5"/>
      <c r="W21566" s="5"/>
      <c r="X21566" s="5"/>
      <c r="Y21566" s="5"/>
    </row>
    <row r="21567" spans="21:25" x14ac:dyDescent="0.25">
      <c r="U21567" s="5"/>
      <c r="V21567" s="5"/>
      <c r="W21567" s="5"/>
      <c r="X21567" s="5"/>
      <c r="Y21567" s="5"/>
    </row>
    <row r="21568" spans="21:25" x14ac:dyDescent="0.25">
      <c r="U21568" s="5"/>
      <c r="V21568" s="5"/>
      <c r="W21568" s="5"/>
      <c r="X21568" s="5"/>
      <c r="Y21568" s="5"/>
    </row>
    <row r="21569" spans="21:25" x14ac:dyDescent="0.25">
      <c r="U21569" s="5"/>
      <c r="V21569" s="5"/>
      <c r="W21569" s="5"/>
      <c r="X21569" s="5"/>
      <c r="Y21569" s="5"/>
    </row>
    <row r="21570" spans="21:25" x14ac:dyDescent="0.25">
      <c r="U21570" s="5"/>
      <c r="V21570" s="5"/>
      <c r="W21570" s="5"/>
      <c r="X21570" s="5"/>
      <c r="Y21570" s="5"/>
    </row>
    <row r="21571" spans="21:25" x14ac:dyDescent="0.25">
      <c r="U21571" s="5"/>
      <c r="V21571" s="5"/>
      <c r="W21571" s="5"/>
      <c r="X21571" s="5"/>
      <c r="Y21571" s="5"/>
    </row>
    <row r="21572" spans="21:25" x14ac:dyDescent="0.25">
      <c r="U21572" s="5"/>
      <c r="V21572" s="5"/>
      <c r="W21572" s="5"/>
      <c r="X21572" s="5"/>
      <c r="Y21572" s="5"/>
    </row>
    <row r="21573" spans="21:25" x14ac:dyDescent="0.25">
      <c r="U21573" s="5"/>
      <c r="V21573" s="5"/>
      <c r="W21573" s="5"/>
      <c r="X21573" s="5"/>
      <c r="Y21573" s="5"/>
    </row>
    <row r="21574" spans="21:25" x14ac:dyDescent="0.25">
      <c r="U21574" s="5"/>
      <c r="V21574" s="5"/>
      <c r="W21574" s="5"/>
      <c r="X21574" s="5"/>
      <c r="Y21574" s="5"/>
    </row>
    <row r="21575" spans="21:25" x14ac:dyDescent="0.25">
      <c r="U21575" s="5"/>
      <c r="V21575" s="5"/>
      <c r="W21575" s="5"/>
      <c r="X21575" s="5"/>
      <c r="Y21575" s="5"/>
    </row>
    <row r="21576" spans="21:25" x14ac:dyDescent="0.25">
      <c r="U21576" s="5"/>
      <c r="V21576" s="5"/>
      <c r="W21576" s="5"/>
      <c r="X21576" s="5"/>
      <c r="Y21576" s="5"/>
    </row>
    <row r="21577" spans="21:25" x14ac:dyDescent="0.25">
      <c r="U21577" s="5"/>
      <c r="V21577" s="5"/>
      <c r="W21577" s="5"/>
      <c r="X21577" s="5"/>
      <c r="Y21577" s="5"/>
    </row>
    <row r="21578" spans="21:25" x14ac:dyDescent="0.25">
      <c r="U21578" s="5"/>
      <c r="V21578" s="5"/>
      <c r="W21578" s="5"/>
      <c r="X21578" s="5"/>
      <c r="Y21578" s="5"/>
    </row>
    <row r="21579" spans="21:25" x14ac:dyDescent="0.25">
      <c r="U21579" s="5"/>
      <c r="V21579" s="5"/>
      <c r="W21579" s="5"/>
      <c r="X21579" s="5"/>
      <c r="Y21579" s="5"/>
    </row>
    <row r="21580" spans="21:25" x14ac:dyDescent="0.25">
      <c r="U21580" s="5"/>
      <c r="V21580" s="5"/>
      <c r="W21580" s="5"/>
      <c r="X21580" s="5"/>
      <c r="Y21580" s="5"/>
    </row>
    <row r="21581" spans="21:25" x14ac:dyDescent="0.25">
      <c r="U21581" s="5"/>
      <c r="V21581" s="5"/>
      <c r="W21581" s="5"/>
      <c r="X21581" s="5"/>
      <c r="Y21581" s="5"/>
    </row>
    <row r="21582" spans="21:25" x14ac:dyDescent="0.25">
      <c r="U21582" s="5"/>
      <c r="V21582" s="5"/>
      <c r="W21582" s="5"/>
      <c r="X21582" s="5"/>
      <c r="Y21582" s="5"/>
    </row>
    <row r="21583" spans="21:25" x14ac:dyDescent="0.25">
      <c r="U21583" s="5"/>
      <c r="V21583" s="5"/>
      <c r="W21583" s="5"/>
      <c r="X21583" s="5"/>
      <c r="Y21583" s="5"/>
    </row>
    <row r="21584" spans="21:25" x14ac:dyDescent="0.25">
      <c r="U21584" s="5"/>
      <c r="V21584" s="5"/>
      <c r="W21584" s="5"/>
      <c r="X21584" s="5"/>
      <c r="Y21584" s="5"/>
    </row>
    <row r="21585" spans="21:25" x14ac:dyDescent="0.25">
      <c r="U21585" s="5"/>
      <c r="V21585" s="5"/>
      <c r="W21585" s="5"/>
      <c r="X21585" s="5"/>
      <c r="Y21585" s="5"/>
    </row>
    <row r="21586" spans="21:25" x14ac:dyDescent="0.25">
      <c r="U21586" s="5"/>
      <c r="V21586" s="5"/>
      <c r="W21586" s="5"/>
      <c r="X21586" s="5"/>
      <c r="Y21586" s="5"/>
    </row>
    <row r="21587" spans="21:25" x14ac:dyDescent="0.25">
      <c r="U21587" s="5"/>
      <c r="V21587" s="5"/>
      <c r="W21587" s="5"/>
      <c r="X21587" s="5"/>
      <c r="Y21587" s="5"/>
    </row>
    <row r="21588" spans="21:25" x14ac:dyDescent="0.25">
      <c r="U21588" s="5"/>
      <c r="V21588" s="5"/>
      <c r="W21588" s="5"/>
      <c r="X21588" s="5"/>
      <c r="Y21588" s="5"/>
    </row>
    <row r="21589" spans="21:25" x14ac:dyDescent="0.25">
      <c r="U21589" s="5"/>
      <c r="V21589" s="5"/>
      <c r="W21589" s="5"/>
      <c r="X21589" s="5"/>
      <c r="Y21589" s="5"/>
    </row>
    <row r="21590" spans="21:25" x14ac:dyDescent="0.25">
      <c r="U21590" s="5"/>
      <c r="V21590" s="5"/>
      <c r="W21590" s="5"/>
      <c r="X21590" s="5"/>
      <c r="Y21590" s="5"/>
    </row>
    <row r="21591" spans="21:25" x14ac:dyDescent="0.25">
      <c r="U21591" s="5"/>
      <c r="V21591" s="5"/>
      <c r="W21591" s="5"/>
      <c r="X21591" s="5"/>
      <c r="Y21591" s="5"/>
    </row>
    <row r="21592" spans="21:25" x14ac:dyDescent="0.25">
      <c r="U21592" s="5"/>
      <c r="V21592" s="5"/>
      <c r="W21592" s="5"/>
      <c r="X21592" s="5"/>
      <c r="Y21592" s="5"/>
    </row>
    <row r="21593" spans="21:25" x14ac:dyDescent="0.25">
      <c r="U21593" s="5"/>
      <c r="V21593" s="5"/>
      <c r="W21593" s="5"/>
      <c r="X21593" s="5"/>
      <c r="Y21593" s="5"/>
    </row>
    <row r="21594" spans="21:25" x14ac:dyDescent="0.25">
      <c r="U21594" s="5"/>
      <c r="V21594" s="5"/>
      <c r="W21594" s="5"/>
      <c r="X21594" s="5"/>
      <c r="Y21594" s="5"/>
    </row>
    <row r="21595" spans="21:25" x14ac:dyDescent="0.25">
      <c r="U21595" s="5"/>
      <c r="V21595" s="5"/>
      <c r="W21595" s="5"/>
      <c r="X21595" s="5"/>
      <c r="Y21595" s="5"/>
    </row>
    <row r="21596" spans="21:25" x14ac:dyDescent="0.25">
      <c r="U21596" s="5"/>
      <c r="V21596" s="5"/>
      <c r="W21596" s="5"/>
      <c r="X21596" s="5"/>
      <c r="Y21596" s="5"/>
    </row>
    <row r="21597" spans="21:25" x14ac:dyDescent="0.25">
      <c r="U21597" s="5"/>
      <c r="V21597" s="5"/>
      <c r="W21597" s="5"/>
      <c r="X21597" s="5"/>
      <c r="Y21597" s="5"/>
    </row>
    <row r="21598" spans="21:25" x14ac:dyDescent="0.25">
      <c r="U21598" s="5"/>
      <c r="V21598" s="5"/>
      <c r="W21598" s="5"/>
      <c r="X21598" s="5"/>
      <c r="Y21598" s="5"/>
    </row>
    <row r="21599" spans="21:25" x14ac:dyDescent="0.25">
      <c r="U21599" s="5"/>
      <c r="V21599" s="5"/>
      <c r="W21599" s="5"/>
      <c r="X21599" s="5"/>
      <c r="Y21599" s="5"/>
    </row>
    <row r="21600" spans="21:25" x14ac:dyDescent="0.25">
      <c r="U21600" s="5"/>
      <c r="V21600" s="5"/>
      <c r="W21600" s="5"/>
      <c r="X21600" s="5"/>
      <c r="Y21600" s="5"/>
    </row>
    <row r="21601" spans="15:25" x14ac:dyDescent="0.25">
      <c r="U21601" s="5"/>
      <c r="V21601" s="5"/>
      <c r="W21601" s="5"/>
      <c r="X21601" s="5"/>
      <c r="Y21601" s="5"/>
    </row>
    <row r="21602" spans="15:25" x14ac:dyDescent="0.25">
      <c r="U21602" s="5"/>
      <c r="V21602" s="5"/>
      <c r="W21602" s="5"/>
      <c r="X21602" s="5"/>
      <c r="Y21602" s="5"/>
    </row>
    <row r="21603" spans="15:25" x14ac:dyDescent="0.25">
      <c r="O21603" s="5"/>
      <c r="U21603" s="5"/>
      <c r="V21603" s="5"/>
      <c r="W21603" s="5"/>
      <c r="X21603" s="5"/>
      <c r="Y21603" s="5"/>
    </row>
    <row r="21604" spans="15:25" x14ac:dyDescent="0.25">
      <c r="O21604" s="5"/>
      <c r="U21604" s="5"/>
      <c r="V21604" s="5"/>
      <c r="W21604" s="5"/>
      <c r="X21604" s="5"/>
      <c r="Y21604" s="5"/>
    </row>
    <row r="21605" spans="15:25" x14ac:dyDescent="0.25">
      <c r="O21605" s="5"/>
      <c r="U21605" s="5"/>
      <c r="V21605" s="5"/>
      <c r="W21605" s="5"/>
      <c r="X21605" s="5"/>
      <c r="Y21605" s="5"/>
    </row>
    <row r="21606" spans="15:25" x14ac:dyDescent="0.25">
      <c r="O21606" s="5"/>
      <c r="U21606" s="5"/>
      <c r="V21606" s="5"/>
      <c r="W21606" s="5"/>
      <c r="X21606" s="5"/>
      <c r="Y21606" s="5"/>
    </row>
    <row r="21607" spans="15:25" x14ac:dyDescent="0.25">
      <c r="O21607" s="5"/>
      <c r="U21607" s="5"/>
      <c r="V21607" s="5"/>
      <c r="W21607" s="5"/>
      <c r="X21607" s="5"/>
      <c r="Y21607" s="5"/>
    </row>
    <row r="21608" spans="15:25" x14ac:dyDescent="0.25">
      <c r="O21608" s="5"/>
      <c r="U21608" s="5"/>
      <c r="V21608" s="5"/>
      <c r="W21608" s="5"/>
      <c r="X21608" s="5"/>
      <c r="Y21608" s="5"/>
    </row>
    <row r="21609" spans="15:25" x14ac:dyDescent="0.25">
      <c r="O21609" s="5"/>
      <c r="U21609" s="5"/>
      <c r="V21609" s="5"/>
      <c r="W21609" s="5"/>
      <c r="X21609" s="5"/>
      <c r="Y21609" s="5"/>
    </row>
    <row r="21610" spans="15:25" x14ac:dyDescent="0.25">
      <c r="O21610" s="5"/>
      <c r="U21610" s="5"/>
      <c r="V21610" s="5"/>
      <c r="W21610" s="5"/>
      <c r="X21610" s="5"/>
      <c r="Y21610" s="5"/>
    </row>
    <row r="21611" spans="15:25" x14ac:dyDescent="0.25">
      <c r="O21611" s="5"/>
      <c r="U21611" s="5"/>
      <c r="V21611" s="5"/>
      <c r="W21611" s="5"/>
      <c r="X21611" s="5"/>
      <c r="Y21611" s="5"/>
    </row>
    <row r="21612" spans="15:25" x14ac:dyDescent="0.25">
      <c r="O21612" s="5"/>
      <c r="U21612" s="5"/>
      <c r="V21612" s="5"/>
      <c r="W21612" s="5"/>
      <c r="X21612" s="5"/>
      <c r="Y21612" s="5"/>
    </row>
    <row r="21613" spans="15:25" x14ac:dyDescent="0.25">
      <c r="O21613" s="5"/>
      <c r="U21613" s="5"/>
      <c r="V21613" s="5"/>
      <c r="W21613" s="5"/>
      <c r="X21613" s="5"/>
      <c r="Y21613" s="5"/>
    </row>
    <row r="21614" spans="15:25" x14ac:dyDescent="0.25">
      <c r="O21614" s="5"/>
      <c r="U21614" s="5"/>
      <c r="V21614" s="5"/>
      <c r="W21614" s="5"/>
      <c r="X21614" s="5"/>
      <c r="Y21614" s="5"/>
    </row>
    <row r="21615" spans="15:25" x14ac:dyDescent="0.25">
      <c r="O21615" s="5"/>
      <c r="U21615" s="5"/>
      <c r="V21615" s="5"/>
      <c r="W21615" s="5"/>
      <c r="X21615" s="5"/>
      <c r="Y21615" s="5"/>
    </row>
    <row r="21616" spans="15:25" x14ac:dyDescent="0.25">
      <c r="O21616" s="5"/>
      <c r="U21616" s="5"/>
      <c r="V21616" s="5"/>
      <c r="W21616" s="5"/>
      <c r="X21616" s="5"/>
      <c r="Y21616" s="5"/>
    </row>
    <row r="21617" spans="15:25" x14ac:dyDescent="0.25">
      <c r="O21617" s="5"/>
      <c r="U21617" s="5"/>
      <c r="V21617" s="5"/>
      <c r="W21617" s="5"/>
      <c r="X21617" s="5"/>
      <c r="Y21617" s="5"/>
    </row>
    <row r="21618" spans="15:25" x14ac:dyDescent="0.25">
      <c r="O21618" s="5"/>
      <c r="U21618" s="5"/>
      <c r="V21618" s="5"/>
      <c r="W21618" s="5"/>
      <c r="X21618" s="5"/>
      <c r="Y21618" s="5"/>
    </row>
    <row r="21619" spans="15:25" x14ac:dyDescent="0.25">
      <c r="O21619" s="5"/>
      <c r="U21619" s="5"/>
      <c r="V21619" s="5"/>
      <c r="W21619" s="5"/>
      <c r="X21619" s="5"/>
      <c r="Y21619" s="5"/>
    </row>
    <row r="21620" spans="15:25" x14ac:dyDescent="0.25">
      <c r="O21620" s="5"/>
      <c r="U21620" s="5"/>
      <c r="V21620" s="5"/>
      <c r="W21620" s="5"/>
      <c r="X21620" s="5"/>
      <c r="Y21620" s="5"/>
    </row>
    <row r="21621" spans="15:25" x14ac:dyDescent="0.25">
      <c r="O21621" s="5"/>
      <c r="U21621" s="5"/>
      <c r="V21621" s="5"/>
      <c r="W21621" s="5"/>
      <c r="X21621" s="5"/>
      <c r="Y21621" s="5"/>
    </row>
    <row r="21622" spans="15:25" x14ac:dyDescent="0.25">
      <c r="O21622" s="5"/>
      <c r="U21622" s="5"/>
      <c r="V21622" s="5"/>
      <c r="W21622" s="5"/>
      <c r="X21622" s="5"/>
      <c r="Y21622" s="5"/>
    </row>
    <row r="21623" spans="15:25" x14ac:dyDescent="0.25">
      <c r="O21623" s="5"/>
      <c r="U21623" s="5"/>
      <c r="V21623" s="5"/>
      <c r="W21623" s="5"/>
      <c r="X21623" s="5"/>
      <c r="Y21623" s="5"/>
    </row>
    <row r="21624" spans="15:25" x14ac:dyDescent="0.25">
      <c r="O21624" s="5"/>
      <c r="U21624" s="5"/>
      <c r="V21624" s="5"/>
      <c r="W21624" s="5"/>
      <c r="X21624" s="5"/>
      <c r="Y21624" s="5"/>
    </row>
    <row r="21625" spans="15:25" x14ac:dyDescent="0.25">
      <c r="O21625" s="5"/>
      <c r="U21625" s="5"/>
      <c r="V21625" s="5"/>
      <c r="W21625" s="5"/>
      <c r="X21625" s="5"/>
      <c r="Y21625" s="5"/>
    </row>
    <row r="21626" spans="15:25" x14ac:dyDescent="0.25">
      <c r="O21626" s="5"/>
      <c r="U21626" s="5"/>
      <c r="V21626" s="5"/>
      <c r="W21626" s="5"/>
      <c r="X21626" s="5"/>
      <c r="Y21626" s="5"/>
    </row>
    <row r="21627" spans="15:25" x14ac:dyDescent="0.25">
      <c r="O21627" s="5"/>
      <c r="U21627" s="5"/>
      <c r="V21627" s="5"/>
      <c r="W21627" s="5"/>
      <c r="X21627" s="5"/>
      <c r="Y21627" s="5"/>
    </row>
    <row r="21628" spans="15:25" x14ac:dyDescent="0.25">
      <c r="O21628" s="5"/>
      <c r="U21628" s="5"/>
      <c r="V21628" s="5"/>
      <c r="W21628" s="5"/>
      <c r="X21628" s="5"/>
      <c r="Y21628" s="5"/>
    </row>
    <row r="21629" spans="15:25" x14ac:dyDescent="0.25">
      <c r="O21629" s="5"/>
      <c r="U21629" s="5"/>
      <c r="V21629" s="5"/>
      <c r="W21629" s="5"/>
      <c r="X21629" s="5"/>
      <c r="Y21629" s="5"/>
    </row>
    <row r="21630" spans="15:25" x14ac:dyDescent="0.25">
      <c r="O21630" s="5"/>
      <c r="U21630" s="5"/>
      <c r="V21630" s="5"/>
      <c r="W21630" s="5"/>
      <c r="X21630" s="5"/>
      <c r="Y21630" s="5"/>
    </row>
    <row r="21631" spans="15:25" x14ac:dyDescent="0.25">
      <c r="O21631" s="5"/>
      <c r="U21631" s="5"/>
      <c r="V21631" s="5"/>
      <c r="W21631" s="5"/>
      <c r="X21631" s="5"/>
      <c r="Y21631" s="5"/>
    </row>
    <row r="21632" spans="15:25" x14ac:dyDescent="0.25">
      <c r="O21632" s="5"/>
      <c r="U21632" s="5"/>
      <c r="V21632" s="5"/>
      <c r="W21632" s="5"/>
      <c r="X21632" s="5"/>
      <c r="Y21632" s="5"/>
    </row>
    <row r="21633" spans="15:25" x14ac:dyDescent="0.25">
      <c r="O21633" s="5"/>
      <c r="U21633" s="5"/>
      <c r="V21633" s="5"/>
      <c r="W21633" s="5"/>
      <c r="X21633" s="5"/>
      <c r="Y21633" s="5"/>
    </row>
    <row r="21634" spans="15:25" x14ac:dyDescent="0.25">
      <c r="O21634" s="5"/>
      <c r="U21634" s="5"/>
      <c r="V21634" s="5"/>
      <c r="W21634" s="5"/>
      <c r="X21634" s="5"/>
      <c r="Y21634" s="5"/>
    </row>
    <row r="21635" spans="15:25" x14ac:dyDescent="0.25">
      <c r="O21635" s="5"/>
      <c r="U21635" s="5"/>
      <c r="V21635" s="5"/>
      <c r="W21635" s="5"/>
      <c r="X21635" s="5"/>
      <c r="Y21635" s="5"/>
    </row>
    <row r="21636" spans="15:25" x14ac:dyDescent="0.25">
      <c r="O21636" s="5"/>
      <c r="U21636" s="5"/>
      <c r="V21636" s="5"/>
      <c r="W21636" s="5"/>
      <c r="X21636" s="5"/>
      <c r="Y21636" s="5"/>
    </row>
    <row r="21637" spans="15:25" x14ac:dyDescent="0.25">
      <c r="O21637" s="5"/>
      <c r="U21637" s="5"/>
      <c r="V21637" s="5"/>
      <c r="W21637" s="5"/>
      <c r="X21637" s="5"/>
      <c r="Y21637" s="5"/>
    </row>
    <row r="21638" spans="15:25" x14ac:dyDescent="0.25">
      <c r="O21638" s="5"/>
      <c r="U21638" s="5"/>
      <c r="V21638" s="5"/>
      <c r="W21638" s="5"/>
      <c r="X21638" s="5"/>
      <c r="Y21638" s="5"/>
    </row>
    <row r="21639" spans="15:25" x14ac:dyDescent="0.25">
      <c r="U21639" s="5"/>
      <c r="V21639" s="5"/>
      <c r="W21639" s="5"/>
      <c r="X21639" s="5"/>
      <c r="Y21639" s="5"/>
    </row>
    <row r="21640" spans="15:25" x14ac:dyDescent="0.25">
      <c r="U21640" s="5"/>
      <c r="V21640" s="5"/>
      <c r="W21640" s="5"/>
      <c r="X21640" s="5"/>
      <c r="Y21640" s="5"/>
    </row>
    <row r="21641" spans="15:25" x14ac:dyDescent="0.25">
      <c r="U21641" s="5"/>
      <c r="V21641" s="5"/>
      <c r="W21641" s="5"/>
      <c r="X21641" s="5"/>
      <c r="Y21641" s="5"/>
    </row>
    <row r="21642" spans="15:25" x14ac:dyDescent="0.25">
      <c r="U21642" s="5"/>
      <c r="V21642" s="5"/>
      <c r="W21642" s="5"/>
      <c r="X21642" s="5"/>
      <c r="Y21642" s="5"/>
    </row>
    <row r="21643" spans="15:25" x14ac:dyDescent="0.25">
      <c r="U21643" s="5"/>
      <c r="V21643" s="5"/>
      <c r="W21643" s="5"/>
      <c r="X21643" s="5"/>
      <c r="Y21643" s="5"/>
    </row>
    <row r="21644" spans="15:25" x14ac:dyDescent="0.25">
      <c r="U21644" s="5"/>
      <c r="V21644" s="5"/>
      <c r="W21644" s="5"/>
      <c r="X21644" s="5"/>
      <c r="Y21644" s="5"/>
    </row>
    <row r="21645" spans="15:25" x14ac:dyDescent="0.25">
      <c r="U21645" s="5"/>
      <c r="V21645" s="5"/>
      <c r="W21645" s="5"/>
      <c r="X21645" s="5"/>
      <c r="Y21645" s="5"/>
    </row>
    <row r="21646" spans="15:25" x14ac:dyDescent="0.25">
      <c r="U21646" s="5"/>
      <c r="V21646" s="5"/>
      <c r="W21646" s="5"/>
      <c r="X21646" s="5"/>
      <c r="Y21646" s="5"/>
    </row>
    <row r="21647" spans="15:25" x14ac:dyDescent="0.25">
      <c r="U21647" s="5"/>
      <c r="V21647" s="5"/>
      <c r="W21647" s="5"/>
      <c r="X21647" s="5"/>
      <c r="Y21647" s="5"/>
    </row>
    <row r="21648" spans="15:25" x14ac:dyDescent="0.25">
      <c r="U21648" s="5"/>
      <c r="V21648" s="5"/>
      <c r="W21648" s="5"/>
      <c r="X21648" s="5"/>
      <c r="Y21648" s="5"/>
    </row>
    <row r="21649" spans="21:25" x14ac:dyDescent="0.25">
      <c r="U21649" s="5"/>
      <c r="V21649" s="5"/>
      <c r="W21649" s="5"/>
      <c r="X21649" s="5"/>
      <c r="Y21649" s="5"/>
    </row>
    <row r="21650" spans="21:25" x14ac:dyDescent="0.25">
      <c r="U21650" s="5"/>
      <c r="V21650" s="5"/>
      <c r="W21650" s="5"/>
      <c r="X21650" s="5"/>
      <c r="Y21650" s="5"/>
    </row>
    <row r="21651" spans="21:25" x14ac:dyDescent="0.25">
      <c r="U21651" s="5"/>
      <c r="V21651" s="5"/>
      <c r="W21651" s="5"/>
      <c r="X21651" s="5"/>
      <c r="Y21651" s="5"/>
    </row>
    <row r="21652" spans="21:25" x14ac:dyDescent="0.25">
      <c r="U21652" s="5"/>
      <c r="V21652" s="5"/>
      <c r="W21652" s="5"/>
      <c r="X21652" s="5"/>
      <c r="Y21652" s="5"/>
    </row>
    <row r="21653" spans="21:25" x14ac:dyDescent="0.25">
      <c r="U21653" s="5"/>
      <c r="V21653" s="5"/>
      <c r="W21653" s="5"/>
      <c r="X21653" s="5"/>
      <c r="Y21653" s="5"/>
    </row>
    <row r="21654" spans="21:25" x14ac:dyDescent="0.25">
      <c r="U21654" s="5"/>
      <c r="V21654" s="5"/>
      <c r="W21654" s="5"/>
      <c r="X21654" s="5"/>
      <c r="Y21654" s="5"/>
    </row>
    <row r="21655" spans="21:25" x14ac:dyDescent="0.25">
      <c r="U21655" s="5"/>
      <c r="V21655" s="5"/>
      <c r="W21655" s="5"/>
      <c r="X21655" s="5"/>
      <c r="Y21655" s="5"/>
    </row>
    <row r="21656" spans="21:25" x14ac:dyDescent="0.25">
      <c r="U21656" s="5"/>
      <c r="V21656" s="5"/>
      <c r="W21656" s="5"/>
      <c r="X21656" s="5"/>
      <c r="Y21656" s="5"/>
    </row>
    <row r="21657" spans="21:25" x14ac:dyDescent="0.25">
      <c r="U21657" s="5"/>
      <c r="V21657" s="5"/>
      <c r="W21657" s="5"/>
      <c r="X21657" s="5"/>
      <c r="Y21657" s="5"/>
    </row>
    <row r="21658" spans="21:25" x14ac:dyDescent="0.25">
      <c r="U21658" s="5"/>
      <c r="V21658" s="5"/>
      <c r="W21658" s="5"/>
      <c r="X21658" s="5"/>
      <c r="Y21658" s="5"/>
    </row>
    <row r="21659" spans="21:25" x14ac:dyDescent="0.25">
      <c r="U21659" s="5"/>
      <c r="V21659" s="5"/>
      <c r="W21659" s="5"/>
      <c r="X21659" s="5"/>
      <c r="Y21659" s="5"/>
    </row>
    <row r="21660" spans="21:25" x14ac:dyDescent="0.25">
      <c r="U21660" s="5"/>
      <c r="V21660" s="5"/>
      <c r="W21660" s="5"/>
      <c r="X21660" s="5"/>
      <c r="Y21660" s="5"/>
    </row>
    <row r="21661" spans="21:25" x14ac:dyDescent="0.25">
      <c r="U21661" s="5"/>
      <c r="V21661" s="5"/>
      <c r="W21661" s="5"/>
      <c r="X21661" s="5"/>
      <c r="Y21661" s="5"/>
    </row>
    <row r="21662" spans="21:25" x14ac:dyDescent="0.25">
      <c r="U21662" s="5"/>
      <c r="V21662" s="5"/>
      <c r="W21662" s="5"/>
      <c r="X21662" s="5"/>
      <c r="Y21662" s="5"/>
    </row>
    <row r="21663" spans="21:25" x14ac:dyDescent="0.25">
      <c r="U21663" s="5"/>
      <c r="V21663" s="5"/>
      <c r="W21663" s="5"/>
      <c r="X21663" s="5"/>
      <c r="Y21663" s="5"/>
    </row>
    <row r="21664" spans="21:25" x14ac:dyDescent="0.25">
      <c r="U21664" s="5"/>
      <c r="V21664" s="5"/>
      <c r="W21664" s="5"/>
      <c r="X21664" s="5"/>
      <c r="Y21664" s="5"/>
    </row>
    <row r="21665" spans="21:25" x14ac:dyDescent="0.25">
      <c r="U21665" s="5"/>
      <c r="V21665" s="5"/>
      <c r="W21665" s="5"/>
      <c r="X21665" s="5"/>
      <c r="Y21665" s="5"/>
    </row>
    <row r="21666" spans="21:25" x14ac:dyDescent="0.25">
      <c r="U21666" s="5"/>
      <c r="V21666" s="5"/>
      <c r="W21666" s="5"/>
      <c r="X21666" s="5"/>
      <c r="Y21666" s="5"/>
    </row>
    <row r="21667" spans="21:25" x14ac:dyDescent="0.25">
      <c r="U21667" s="5"/>
      <c r="V21667" s="5"/>
      <c r="W21667" s="5"/>
      <c r="X21667" s="5"/>
      <c r="Y21667" s="5"/>
    </row>
    <row r="21668" spans="21:25" x14ac:dyDescent="0.25">
      <c r="U21668" s="5"/>
      <c r="V21668" s="5"/>
      <c r="W21668" s="5"/>
      <c r="X21668" s="5"/>
      <c r="Y21668" s="5"/>
    </row>
    <row r="21669" spans="21:25" x14ac:dyDescent="0.25">
      <c r="U21669" s="5"/>
      <c r="V21669" s="5"/>
      <c r="W21669" s="5"/>
      <c r="X21669" s="5"/>
      <c r="Y21669" s="5"/>
    </row>
    <row r="21670" spans="21:25" x14ac:dyDescent="0.25">
      <c r="U21670" s="5"/>
      <c r="V21670" s="5"/>
      <c r="W21670" s="5"/>
      <c r="X21670" s="5"/>
      <c r="Y21670" s="5"/>
    </row>
    <row r="21671" spans="21:25" x14ac:dyDescent="0.25">
      <c r="U21671" s="5"/>
      <c r="V21671" s="5"/>
      <c r="W21671" s="5"/>
      <c r="X21671" s="5"/>
      <c r="Y21671" s="5"/>
    </row>
    <row r="21672" spans="21:25" x14ac:dyDescent="0.25">
      <c r="U21672" s="5"/>
      <c r="V21672" s="5"/>
      <c r="W21672" s="5"/>
      <c r="X21672" s="5"/>
      <c r="Y21672" s="5"/>
    </row>
    <row r="21673" spans="21:25" x14ac:dyDescent="0.25">
      <c r="U21673" s="5"/>
      <c r="V21673" s="5"/>
      <c r="W21673" s="5"/>
      <c r="X21673" s="5"/>
      <c r="Y21673" s="5"/>
    </row>
    <row r="21674" spans="21:25" x14ac:dyDescent="0.25">
      <c r="U21674" s="5"/>
      <c r="V21674" s="5"/>
      <c r="W21674" s="5"/>
      <c r="X21674" s="5"/>
      <c r="Y21674" s="5"/>
    </row>
    <row r="21675" spans="21:25" x14ac:dyDescent="0.25">
      <c r="U21675" s="5"/>
      <c r="V21675" s="5"/>
      <c r="W21675" s="5"/>
      <c r="X21675" s="5"/>
      <c r="Y21675" s="5"/>
    </row>
    <row r="21676" spans="21:25" x14ac:dyDescent="0.25">
      <c r="U21676" s="5"/>
      <c r="V21676" s="5"/>
      <c r="W21676" s="5"/>
      <c r="X21676" s="5"/>
      <c r="Y21676" s="5"/>
    </row>
    <row r="21677" spans="21:25" x14ac:dyDescent="0.25">
      <c r="U21677" s="5"/>
      <c r="V21677" s="5"/>
      <c r="W21677" s="5"/>
      <c r="X21677" s="5"/>
      <c r="Y21677" s="5"/>
    </row>
    <row r="21678" spans="21:25" x14ac:dyDescent="0.25">
      <c r="U21678" s="5"/>
      <c r="V21678" s="5"/>
      <c r="W21678" s="5"/>
      <c r="X21678" s="5"/>
      <c r="Y21678" s="5"/>
    </row>
    <row r="21679" spans="21:25" x14ac:dyDescent="0.25">
      <c r="U21679" s="5"/>
      <c r="V21679" s="5"/>
      <c r="W21679" s="5"/>
      <c r="X21679" s="5"/>
      <c r="Y21679" s="5"/>
    </row>
    <row r="21680" spans="21:25" x14ac:dyDescent="0.25">
      <c r="U21680" s="5"/>
      <c r="V21680" s="5"/>
      <c r="W21680" s="5"/>
      <c r="X21680" s="5"/>
      <c r="Y21680" s="5"/>
    </row>
    <row r="21681" spans="21:25" x14ac:dyDescent="0.25">
      <c r="U21681" s="5"/>
      <c r="V21681" s="5"/>
      <c r="W21681" s="5"/>
      <c r="X21681" s="5"/>
      <c r="Y21681" s="5"/>
    </row>
    <row r="21682" spans="21:25" x14ac:dyDescent="0.25">
      <c r="U21682" s="5"/>
      <c r="V21682" s="5"/>
      <c r="W21682" s="5"/>
      <c r="X21682" s="5"/>
      <c r="Y21682" s="5"/>
    </row>
    <row r="21683" spans="21:25" x14ac:dyDescent="0.25">
      <c r="U21683" s="5"/>
      <c r="V21683" s="5"/>
      <c r="W21683" s="5"/>
      <c r="X21683" s="5"/>
      <c r="Y21683" s="5"/>
    </row>
    <row r="21684" spans="21:25" x14ac:dyDescent="0.25">
      <c r="U21684" s="5"/>
      <c r="V21684" s="5"/>
      <c r="W21684" s="5"/>
      <c r="X21684" s="5"/>
      <c r="Y21684" s="5"/>
    </row>
    <row r="21685" spans="21:25" x14ac:dyDescent="0.25">
      <c r="U21685" s="5"/>
      <c r="V21685" s="5"/>
      <c r="W21685" s="5"/>
      <c r="X21685" s="5"/>
      <c r="Y21685" s="5"/>
    </row>
    <row r="21686" spans="21:25" x14ac:dyDescent="0.25">
      <c r="U21686" s="5"/>
      <c r="V21686" s="5"/>
      <c r="W21686" s="5"/>
      <c r="X21686" s="5"/>
      <c r="Y21686" s="5"/>
    </row>
    <row r="21687" spans="21:25" x14ac:dyDescent="0.25">
      <c r="U21687" s="5"/>
      <c r="V21687" s="5"/>
      <c r="W21687" s="5"/>
      <c r="X21687" s="5"/>
      <c r="Y21687" s="5"/>
    </row>
    <row r="21688" spans="21:25" x14ac:dyDescent="0.25">
      <c r="U21688" s="5"/>
      <c r="V21688" s="5"/>
      <c r="W21688" s="5"/>
      <c r="X21688" s="5"/>
      <c r="Y21688" s="5"/>
    </row>
    <row r="21689" spans="21:25" x14ac:dyDescent="0.25">
      <c r="U21689" s="5"/>
      <c r="V21689" s="5"/>
      <c r="W21689" s="5"/>
      <c r="X21689" s="5"/>
      <c r="Y21689" s="5"/>
    </row>
    <row r="21690" spans="21:25" x14ac:dyDescent="0.25">
      <c r="U21690" s="5"/>
      <c r="V21690" s="5"/>
      <c r="W21690" s="5"/>
      <c r="X21690" s="5"/>
      <c r="Y21690" s="5"/>
    </row>
    <row r="21691" spans="21:25" x14ac:dyDescent="0.25">
      <c r="U21691" s="5"/>
      <c r="V21691" s="5"/>
      <c r="W21691" s="5"/>
      <c r="X21691" s="5"/>
      <c r="Y21691" s="5"/>
    </row>
    <row r="21692" spans="21:25" x14ac:dyDescent="0.25">
      <c r="U21692" s="5"/>
      <c r="V21692" s="5"/>
      <c r="W21692" s="5"/>
      <c r="X21692" s="5"/>
      <c r="Y21692" s="5"/>
    </row>
    <row r="21693" spans="21:25" x14ac:dyDescent="0.25">
      <c r="U21693" s="5"/>
      <c r="V21693" s="5"/>
      <c r="W21693" s="5"/>
      <c r="X21693" s="5"/>
      <c r="Y21693" s="5"/>
    </row>
    <row r="21694" spans="21:25" x14ac:dyDescent="0.25">
      <c r="U21694" s="5"/>
      <c r="V21694" s="5"/>
      <c r="W21694" s="5"/>
      <c r="X21694" s="5"/>
      <c r="Y21694" s="5"/>
    </row>
    <row r="21695" spans="21:25" x14ac:dyDescent="0.25">
      <c r="U21695" s="5"/>
      <c r="V21695" s="5"/>
      <c r="W21695" s="5"/>
      <c r="X21695" s="5"/>
      <c r="Y21695" s="5"/>
    </row>
    <row r="21696" spans="21:25" x14ac:dyDescent="0.25">
      <c r="U21696" s="5"/>
      <c r="V21696" s="5"/>
      <c r="W21696" s="5"/>
      <c r="X21696" s="5"/>
      <c r="Y21696" s="5"/>
    </row>
    <row r="21697" spans="15:25" x14ac:dyDescent="0.25">
      <c r="U21697" s="5"/>
      <c r="V21697" s="5"/>
      <c r="W21697" s="5"/>
      <c r="X21697" s="5"/>
      <c r="Y21697" s="5"/>
    </row>
    <row r="21698" spans="15:25" x14ac:dyDescent="0.25">
      <c r="U21698" s="5"/>
      <c r="V21698" s="5"/>
      <c r="W21698" s="5"/>
      <c r="X21698" s="5"/>
      <c r="Y21698" s="5"/>
    </row>
    <row r="21699" spans="15:25" x14ac:dyDescent="0.25">
      <c r="U21699" s="5"/>
      <c r="V21699" s="5"/>
      <c r="W21699" s="5"/>
      <c r="X21699" s="5"/>
      <c r="Y21699" s="5"/>
    </row>
    <row r="21700" spans="15:25" x14ac:dyDescent="0.25">
      <c r="U21700" s="5"/>
      <c r="V21700" s="5"/>
      <c r="W21700" s="5"/>
      <c r="X21700" s="5"/>
      <c r="Y21700" s="5"/>
    </row>
    <row r="21701" spans="15:25" x14ac:dyDescent="0.25">
      <c r="U21701" s="5"/>
      <c r="V21701" s="5"/>
      <c r="W21701" s="5"/>
      <c r="X21701" s="5"/>
      <c r="Y21701" s="5"/>
    </row>
    <row r="21702" spans="15:25" x14ac:dyDescent="0.25">
      <c r="U21702" s="5"/>
      <c r="V21702" s="5"/>
      <c r="W21702" s="5"/>
      <c r="X21702" s="5"/>
      <c r="Y21702" s="5"/>
    </row>
    <row r="21703" spans="15:25" x14ac:dyDescent="0.25">
      <c r="O21703" s="5"/>
      <c r="U21703" s="5"/>
      <c r="V21703" s="5"/>
      <c r="W21703" s="5"/>
      <c r="X21703" s="5"/>
      <c r="Y21703" s="5"/>
    </row>
    <row r="21704" spans="15:25" x14ac:dyDescent="0.25">
      <c r="O21704" s="5"/>
      <c r="U21704" s="5"/>
      <c r="V21704" s="5"/>
      <c r="W21704" s="5"/>
      <c r="X21704" s="5"/>
      <c r="Y21704" s="5"/>
    </row>
    <row r="21705" spans="15:25" x14ac:dyDescent="0.25">
      <c r="O21705" s="5"/>
      <c r="U21705" s="5"/>
      <c r="V21705" s="5"/>
      <c r="W21705" s="5"/>
      <c r="X21705" s="5"/>
      <c r="Y21705" s="5"/>
    </row>
    <row r="21706" spans="15:25" x14ac:dyDescent="0.25">
      <c r="O21706" s="5"/>
      <c r="U21706" s="5"/>
      <c r="V21706" s="5"/>
      <c r="W21706" s="5"/>
      <c r="X21706" s="5"/>
      <c r="Y21706" s="5"/>
    </row>
    <row r="21707" spans="15:25" x14ac:dyDescent="0.25">
      <c r="O21707" s="5"/>
      <c r="U21707" s="5"/>
      <c r="V21707" s="5"/>
      <c r="W21707" s="5"/>
      <c r="X21707" s="5"/>
      <c r="Y21707" s="5"/>
    </row>
    <row r="21708" spans="15:25" x14ac:dyDescent="0.25">
      <c r="O21708" s="5"/>
      <c r="U21708" s="5"/>
      <c r="V21708" s="5"/>
      <c r="W21708" s="5"/>
      <c r="X21708" s="5"/>
      <c r="Y21708" s="5"/>
    </row>
    <row r="21709" spans="15:25" x14ac:dyDescent="0.25">
      <c r="O21709" s="5"/>
      <c r="U21709" s="5"/>
      <c r="V21709" s="5"/>
      <c r="W21709" s="5"/>
      <c r="X21709" s="5"/>
      <c r="Y21709" s="5"/>
    </row>
    <row r="21710" spans="15:25" x14ac:dyDescent="0.25">
      <c r="O21710" s="5"/>
      <c r="U21710" s="5"/>
      <c r="V21710" s="5"/>
      <c r="W21710" s="5"/>
      <c r="X21710" s="5"/>
      <c r="Y21710" s="5"/>
    </row>
    <row r="21711" spans="15:25" x14ac:dyDescent="0.25">
      <c r="O21711" s="5"/>
      <c r="U21711" s="5"/>
      <c r="V21711" s="5"/>
      <c r="W21711" s="5"/>
      <c r="X21711" s="5"/>
      <c r="Y21711" s="5"/>
    </row>
    <row r="21712" spans="15:25" x14ac:dyDescent="0.25">
      <c r="O21712" s="5"/>
      <c r="U21712" s="5"/>
      <c r="V21712" s="5"/>
      <c r="W21712" s="5"/>
      <c r="X21712" s="5"/>
      <c r="Y21712" s="5"/>
    </row>
    <row r="21713" spans="15:25" x14ac:dyDescent="0.25">
      <c r="O21713" s="5"/>
      <c r="U21713" s="5"/>
      <c r="V21713" s="5"/>
      <c r="W21713" s="5"/>
      <c r="X21713" s="5"/>
      <c r="Y21713" s="5"/>
    </row>
    <row r="21714" spans="15:25" x14ac:dyDescent="0.25">
      <c r="O21714" s="5"/>
      <c r="U21714" s="5"/>
      <c r="V21714" s="5"/>
      <c r="W21714" s="5"/>
      <c r="X21714" s="5"/>
      <c r="Y21714" s="5"/>
    </row>
    <row r="21715" spans="15:25" x14ac:dyDescent="0.25">
      <c r="O21715" s="5"/>
      <c r="U21715" s="5"/>
      <c r="V21715" s="5"/>
      <c r="W21715" s="5"/>
      <c r="X21715" s="5"/>
      <c r="Y21715" s="5"/>
    </row>
    <row r="21716" spans="15:25" x14ac:dyDescent="0.25">
      <c r="O21716" s="5"/>
      <c r="U21716" s="5"/>
      <c r="V21716" s="5"/>
      <c r="W21716" s="5"/>
      <c r="X21716" s="5"/>
      <c r="Y21716" s="5"/>
    </row>
    <row r="21717" spans="15:25" x14ac:dyDescent="0.25">
      <c r="O21717" s="5"/>
      <c r="U21717" s="5"/>
      <c r="V21717" s="5"/>
      <c r="W21717" s="5"/>
      <c r="X21717" s="5"/>
      <c r="Y21717" s="5"/>
    </row>
    <row r="21718" spans="15:25" x14ac:dyDescent="0.25">
      <c r="O21718" s="5"/>
      <c r="U21718" s="5"/>
      <c r="V21718" s="5"/>
      <c r="W21718" s="5"/>
      <c r="X21718" s="5"/>
      <c r="Y21718" s="5"/>
    </row>
    <row r="21719" spans="15:25" x14ac:dyDescent="0.25">
      <c r="O21719" s="5"/>
      <c r="U21719" s="5"/>
      <c r="V21719" s="5"/>
      <c r="W21719" s="5"/>
      <c r="X21719" s="5"/>
      <c r="Y21719" s="5"/>
    </row>
    <row r="21720" spans="15:25" x14ac:dyDescent="0.25">
      <c r="O21720" s="5"/>
      <c r="U21720" s="5"/>
      <c r="V21720" s="5"/>
      <c r="W21720" s="5"/>
      <c r="X21720" s="5"/>
      <c r="Y21720" s="5"/>
    </row>
    <row r="21721" spans="15:25" x14ac:dyDescent="0.25">
      <c r="O21721" s="5"/>
      <c r="U21721" s="5"/>
      <c r="V21721" s="5"/>
      <c r="W21721" s="5"/>
      <c r="X21721" s="5"/>
      <c r="Y21721" s="5"/>
    </row>
    <row r="21722" spans="15:25" x14ac:dyDescent="0.25">
      <c r="O21722" s="5"/>
      <c r="U21722" s="5"/>
      <c r="V21722" s="5"/>
      <c r="W21722" s="5"/>
      <c r="X21722" s="5"/>
      <c r="Y21722" s="5"/>
    </row>
    <row r="21723" spans="15:25" x14ac:dyDescent="0.25">
      <c r="O21723" s="5"/>
      <c r="U21723" s="5"/>
      <c r="V21723" s="5"/>
      <c r="W21723" s="5"/>
      <c r="X21723" s="5"/>
      <c r="Y21723" s="5"/>
    </row>
    <row r="21724" spans="15:25" x14ac:dyDescent="0.25">
      <c r="O21724" s="5"/>
      <c r="U21724" s="5"/>
      <c r="V21724" s="5"/>
      <c r="W21724" s="5"/>
      <c r="X21724" s="5"/>
      <c r="Y21724" s="5"/>
    </row>
    <row r="21725" spans="15:25" x14ac:dyDescent="0.25">
      <c r="O21725" s="5"/>
      <c r="U21725" s="5"/>
      <c r="V21725" s="5"/>
      <c r="W21725" s="5"/>
      <c r="X21725" s="5"/>
      <c r="Y21725" s="5"/>
    </row>
    <row r="21726" spans="15:25" x14ac:dyDescent="0.25">
      <c r="O21726" s="5"/>
      <c r="U21726" s="5"/>
      <c r="V21726" s="5"/>
      <c r="W21726" s="5"/>
      <c r="X21726" s="5"/>
      <c r="Y21726" s="5"/>
    </row>
    <row r="21727" spans="15:25" x14ac:dyDescent="0.25">
      <c r="O21727" s="5"/>
      <c r="U21727" s="5"/>
      <c r="V21727" s="5"/>
      <c r="W21727" s="5"/>
      <c r="X21727" s="5"/>
      <c r="Y21727" s="5"/>
    </row>
    <row r="21728" spans="15:25" x14ac:dyDescent="0.25">
      <c r="O21728" s="5"/>
      <c r="U21728" s="5"/>
      <c r="V21728" s="5"/>
      <c r="W21728" s="5"/>
      <c r="X21728" s="5"/>
      <c r="Y21728" s="5"/>
    </row>
    <row r="21729" spans="15:25" x14ac:dyDescent="0.25">
      <c r="O21729" s="5"/>
      <c r="U21729" s="5"/>
      <c r="V21729" s="5"/>
      <c r="W21729" s="5"/>
      <c r="X21729" s="5"/>
      <c r="Y21729" s="5"/>
    </row>
    <row r="21730" spans="15:25" x14ac:dyDescent="0.25">
      <c r="O21730" s="5"/>
      <c r="U21730" s="5"/>
      <c r="V21730" s="5"/>
      <c r="W21730" s="5"/>
      <c r="X21730" s="5"/>
      <c r="Y21730" s="5"/>
    </row>
    <row r="21731" spans="15:25" x14ac:dyDescent="0.25">
      <c r="O21731" s="5"/>
      <c r="U21731" s="5"/>
      <c r="V21731" s="5"/>
      <c r="W21731" s="5"/>
      <c r="X21731" s="5"/>
      <c r="Y21731" s="5"/>
    </row>
    <row r="21732" spans="15:25" x14ac:dyDescent="0.25">
      <c r="O21732" s="5"/>
      <c r="U21732" s="5"/>
      <c r="V21732" s="5"/>
      <c r="W21732" s="5"/>
      <c r="X21732" s="5"/>
      <c r="Y21732" s="5"/>
    </row>
    <row r="21733" spans="15:25" x14ac:dyDescent="0.25">
      <c r="O21733" s="5"/>
      <c r="U21733" s="5"/>
      <c r="V21733" s="5"/>
      <c r="W21733" s="5"/>
      <c r="X21733" s="5"/>
      <c r="Y21733" s="5"/>
    </row>
    <row r="21734" spans="15:25" x14ac:dyDescent="0.25">
      <c r="O21734" s="5"/>
      <c r="U21734" s="5"/>
      <c r="V21734" s="5"/>
      <c r="W21734" s="5"/>
      <c r="X21734" s="5"/>
      <c r="Y21734" s="5"/>
    </row>
    <row r="21735" spans="15:25" x14ac:dyDescent="0.25">
      <c r="O21735" s="5"/>
      <c r="U21735" s="5"/>
      <c r="V21735" s="5"/>
      <c r="W21735" s="5"/>
      <c r="X21735" s="5"/>
      <c r="Y21735" s="5"/>
    </row>
    <row r="21736" spans="15:25" x14ac:dyDescent="0.25">
      <c r="O21736" s="5"/>
      <c r="U21736" s="5"/>
      <c r="V21736" s="5"/>
      <c r="W21736" s="5"/>
      <c r="X21736" s="5"/>
      <c r="Y21736" s="5"/>
    </row>
    <row r="21737" spans="15:25" x14ac:dyDescent="0.25">
      <c r="O21737" s="5"/>
      <c r="U21737" s="5"/>
      <c r="V21737" s="5"/>
      <c r="W21737" s="5"/>
      <c r="X21737" s="5"/>
      <c r="Y21737" s="5"/>
    </row>
    <row r="21738" spans="15:25" x14ac:dyDescent="0.25">
      <c r="O21738" s="5"/>
      <c r="U21738" s="5"/>
      <c r="V21738" s="5"/>
      <c r="W21738" s="5"/>
      <c r="X21738" s="5"/>
      <c r="Y21738" s="5"/>
    </row>
    <row r="21739" spans="15:25" x14ac:dyDescent="0.25">
      <c r="U21739" s="5"/>
      <c r="V21739" s="5"/>
      <c r="W21739" s="5"/>
      <c r="X21739" s="5"/>
      <c r="Y21739" s="5"/>
    </row>
    <row r="21740" spans="15:25" x14ac:dyDescent="0.25">
      <c r="U21740" s="5"/>
      <c r="V21740" s="5"/>
      <c r="W21740" s="5"/>
      <c r="X21740" s="5"/>
      <c r="Y21740" s="5"/>
    </row>
    <row r="21741" spans="15:25" x14ac:dyDescent="0.25">
      <c r="U21741" s="5"/>
      <c r="V21741" s="5"/>
      <c r="W21741" s="5"/>
      <c r="X21741" s="5"/>
      <c r="Y21741" s="5"/>
    </row>
    <row r="21742" spans="15:25" x14ac:dyDescent="0.25">
      <c r="U21742" s="5"/>
      <c r="V21742" s="5"/>
      <c r="W21742" s="5"/>
      <c r="X21742" s="5"/>
      <c r="Y21742" s="5"/>
    </row>
    <row r="21743" spans="15:25" x14ac:dyDescent="0.25">
      <c r="U21743" s="5"/>
      <c r="V21743" s="5"/>
      <c r="W21743" s="5"/>
      <c r="X21743" s="5"/>
      <c r="Y21743" s="5"/>
    </row>
    <row r="21744" spans="15:25" x14ac:dyDescent="0.25">
      <c r="U21744" s="5"/>
      <c r="V21744" s="5"/>
      <c r="W21744" s="5"/>
      <c r="X21744" s="5"/>
      <c r="Y21744" s="5"/>
    </row>
    <row r="21745" spans="21:25" x14ac:dyDescent="0.25">
      <c r="U21745" s="5"/>
      <c r="V21745" s="5"/>
      <c r="W21745" s="5"/>
      <c r="X21745" s="5"/>
      <c r="Y21745" s="5"/>
    </row>
    <row r="21746" spans="21:25" x14ac:dyDescent="0.25">
      <c r="U21746" s="5"/>
      <c r="V21746" s="5"/>
      <c r="W21746" s="5"/>
      <c r="X21746" s="5"/>
      <c r="Y21746" s="5"/>
    </row>
    <row r="21747" spans="21:25" x14ac:dyDescent="0.25">
      <c r="U21747" s="5"/>
      <c r="V21747" s="5"/>
      <c r="W21747" s="5"/>
      <c r="X21747" s="5"/>
      <c r="Y21747" s="5"/>
    </row>
    <row r="21748" spans="21:25" x14ac:dyDescent="0.25">
      <c r="U21748" s="5"/>
      <c r="V21748" s="5"/>
      <c r="W21748" s="5"/>
      <c r="X21748" s="5"/>
      <c r="Y21748" s="5"/>
    </row>
    <row r="21749" spans="21:25" x14ac:dyDescent="0.25">
      <c r="U21749" s="5"/>
      <c r="V21749" s="5"/>
      <c r="W21749" s="5"/>
      <c r="X21749" s="5"/>
      <c r="Y21749" s="5"/>
    </row>
    <row r="21750" spans="21:25" x14ac:dyDescent="0.25">
      <c r="U21750" s="5"/>
      <c r="V21750" s="5"/>
      <c r="W21750" s="5"/>
      <c r="X21750" s="5"/>
      <c r="Y21750" s="5"/>
    </row>
    <row r="21751" spans="21:25" x14ac:dyDescent="0.25">
      <c r="U21751" s="5"/>
      <c r="V21751" s="5"/>
      <c r="W21751" s="5"/>
      <c r="X21751" s="5"/>
      <c r="Y21751" s="5"/>
    </row>
    <row r="21752" spans="21:25" x14ac:dyDescent="0.25">
      <c r="U21752" s="5"/>
      <c r="V21752" s="5"/>
      <c r="W21752" s="5"/>
      <c r="X21752" s="5"/>
      <c r="Y21752" s="5"/>
    </row>
    <row r="21753" spans="21:25" x14ac:dyDescent="0.25">
      <c r="U21753" s="5"/>
      <c r="V21753" s="5"/>
      <c r="W21753" s="5"/>
      <c r="X21753" s="5"/>
      <c r="Y21753" s="5"/>
    </row>
    <row r="21754" spans="21:25" x14ac:dyDescent="0.25">
      <c r="U21754" s="5"/>
      <c r="V21754" s="5"/>
      <c r="W21754" s="5"/>
      <c r="X21754" s="5"/>
      <c r="Y21754" s="5"/>
    </row>
    <row r="21755" spans="21:25" x14ac:dyDescent="0.25">
      <c r="U21755" s="5"/>
      <c r="V21755" s="5"/>
      <c r="W21755" s="5"/>
      <c r="X21755" s="5"/>
      <c r="Y21755" s="5"/>
    </row>
    <row r="21756" spans="21:25" x14ac:dyDescent="0.25">
      <c r="U21756" s="5"/>
      <c r="V21756" s="5"/>
      <c r="W21756" s="5"/>
      <c r="X21756" s="5"/>
      <c r="Y21756" s="5"/>
    </row>
    <row r="21757" spans="21:25" x14ac:dyDescent="0.25">
      <c r="U21757" s="5"/>
      <c r="V21757" s="5"/>
      <c r="W21757" s="5"/>
      <c r="X21757" s="5"/>
      <c r="Y21757" s="5"/>
    </row>
    <row r="21758" spans="21:25" x14ac:dyDescent="0.25">
      <c r="U21758" s="5"/>
      <c r="V21758" s="5"/>
      <c r="W21758" s="5"/>
      <c r="X21758" s="5"/>
      <c r="Y21758" s="5"/>
    </row>
    <row r="21759" spans="21:25" x14ac:dyDescent="0.25">
      <c r="U21759" s="5"/>
      <c r="V21759" s="5"/>
      <c r="W21759" s="5"/>
      <c r="X21759" s="5"/>
      <c r="Y21759" s="5"/>
    </row>
    <row r="21760" spans="21:25" x14ac:dyDescent="0.25">
      <c r="U21760" s="5"/>
      <c r="V21760" s="5"/>
      <c r="W21760" s="5"/>
      <c r="X21760" s="5"/>
      <c r="Y21760" s="5"/>
    </row>
    <row r="21761" spans="21:25" x14ac:dyDescent="0.25">
      <c r="U21761" s="5"/>
      <c r="V21761" s="5"/>
      <c r="W21761" s="5"/>
      <c r="X21761" s="5"/>
      <c r="Y21761" s="5"/>
    </row>
    <row r="21762" spans="21:25" x14ac:dyDescent="0.25">
      <c r="U21762" s="5"/>
      <c r="V21762" s="5"/>
      <c r="W21762" s="5"/>
      <c r="X21762" s="5"/>
      <c r="Y21762" s="5"/>
    </row>
    <row r="21763" spans="21:25" x14ac:dyDescent="0.25">
      <c r="U21763" s="5"/>
      <c r="V21763" s="5"/>
      <c r="W21763" s="5"/>
      <c r="X21763" s="5"/>
      <c r="Y21763" s="5"/>
    </row>
    <row r="21764" spans="21:25" x14ac:dyDescent="0.25">
      <c r="U21764" s="5"/>
      <c r="V21764" s="5"/>
      <c r="W21764" s="5"/>
      <c r="X21764" s="5"/>
      <c r="Y21764" s="5"/>
    </row>
    <row r="21765" spans="21:25" x14ac:dyDescent="0.25">
      <c r="U21765" s="5"/>
      <c r="V21765" s="5"/>
      <c r="W21765" s="5"/>
      <c r="X21765" s="5"/>
      <c r="Y21765" s="5"/>
    </row>
    <row r="21766" spans="21:25" x14ac:dyDescent="0.25">
      <c r="U21766" s="5"/>
      <c r="V21766" s="5"/>
      <c r="W21766" s="5"/>
      <c r="X21766" s="5"/>
      <c r="Y21766" s="5"/>
    </row>
    <row r="21767" spans="21:25" x14ac:dyDescent="0.25">
      <c r="U21767" s="5"/>
      <c r="V21767" s="5"/>
      <c r="W21767" s="5"/>
      <c r="X21767" s="5"/>
      <c r="Y21767" s="5"/>
    </row>
    <row r="21768" spans="21:25" x14ac:dyDescent="0.25">
      <c r="U21768" s="5"/>
      <c r="V21768" s="5"/>
      <c r="W21768" s="5"/>
      <c r="X21768" s="5"/>
      <c r="Y21768" s="5"/>
    </row>
    <row r="21769" spans="21:25" x14ac:dyDescent="0.25">
      <c r="U21769" s="5"/>
      <c r="V21769" s="5"/>
      <c r="W21769" s="5"/>
      <c r="X21769" s="5"/>
      <c r="Y21769" s="5"/>
    </row>
    <row r="21770" spans="21:25" x14ac:dyDescent="0.25">
      <c r="U21770" s="5"/>
      <c r="V21770" s="5"/>
      <c r="W21770" s="5"/>
      <c r="X21770" s="5"/>
      <c r="Y21770" s="5"/>
    </row>
    <row r="21771" spans="21:25" x14ac:dyDescent="0.25">
      <c r="U21771" s="5"/>
      <c r="V21771" s="5"/>
      <c r="W21771" s="5"/>
      <c r="X21771" s="5"/>
      <c r="Y21771" s="5"/>
    </row>
    <row r="21772" spans="21:25" x14ac:dyDescent="0.25">
      <c r="U21772" s="5"/>
      <c r="V21772" s="5"/>
      <c r="W21772" s="5"/>
      <c r="X21772" s="5"/>
      <c r="Y21772" s="5"/>
    </row>
    <row r="21773" spans="21:25" x14ac:dyDescent="0.25">
      <c r="U21773" s="5"/>
      <c r="V21773" s="5"/>
      <c r="W21773" s="5"/>
      <c r="X21773" s="5"/>
      <c r="Y21773" s="5"/>
    </row>
    <row r="21774" spans="21:25" x14ac:dyDescent="0.25">
      <c r="U21774" s="5"/>
      <c r="V21774" s="5"/>
      <c r="W21774" s="5"/>
      <c r="X21774" s="5"/>
      <c r="Y21774" s="5"/>
    </row>
    <row r="21775" spans="21:25" x14ac:dyDescent="0.25">
      <c r="U21775" s="5"/>
      <c r="V21775" s="5"/>
      <c r="W21775" s="5"/>
      <c r="X21775" s="5"/>
      <c r="Y21775" s="5"/>
    </row>
    <row r="21776" spans="21:25" x14ac:dyDescent="0.25">
      <c r="U21776" s="5"/>
      <c r="V21776" s="5"/>
      <c r="W21776" s="5"/>
      <c r="X21776" s="5"/>
      <c r="Y21776" s="5"/>
    </row>
    <row r="21777" spans="21:25" x14ac:dyDescent="0.25">
      <c r="U21777" s="5"/>
      <c r="V21777" s="5"/>
      <c r="W21777" s="5"/>
      <c r="X21777" s="5"/>
      <c r="Y21777" s="5"/>
    </row>
    <row r="21778" spans="21:25" x14ac:dyDescent="0.25">
      <c r="U21778" s="5"/>
      <c r="V21778" s="5"/>
      <c r="W21778" s="5"/>
      <c r="X21778" s="5"/>
      <c r="Y21778" s="5"/>
    </row>
    <row r="21779" spans="21:25" x14ac:dyDescent="0.25">
      <c r="U21779" s="5"/>
      <c r="V21779" s="5"/>
      <c r="W21779" s="5"/>
      <c r="X21779" s="5"/>
      <c r="Y21779" s="5"/>
    </row>
    <row r="21780" spans="21:25" x14ac:dyDescent="0.25">
      <c r="U21780" s="5"/>
      <c r="V21780" s="5"/>
      <c r="W21780" s="5"/>
      <c r="X21780" s="5"/>
      <c r="Y21780" s="5"/>
    </row>
    <row r="21781" spans="21:25" x14ac:dyDescent="0.25">
      <c r="U21781" s="5"/>
      <c r="V21781" s="5"/>
      <c r="W21781" s="5"/>
      <c r="X21781" s="5"/>
      <c r="Y21781" s="5"/>
    </row>
    <row r="21782" spans="21:25" x14ac:dyDescent="0.25">
      <c r="U21782" s="5"/>
      <c r="V21782" s="5"/>
      <c r="W21782" s="5"/>
      <c r="X21782" s="5"/>
      <c r="Y21782" s="5"/>
    </row>
    <row r="21783" spans="21:25" x14ac:dyDescent="0.25">
      <c r="U21783" s="5"/>
      <c r="V21783" s="5"/>
      <c r="W21783" s="5"/>
      <c r="X21783" s="5"/>
      <c r="Y21783" s="5"/>
    </row>
    <row r="21784" spans="21:25" x14ac:dyDescent="0.25">
      <c r="U21784" s="5"/>
      <c r="V21784" s="5"/>
      <c r="W21784" s="5"/>
      <c r="X21784" s="5"/>
      <c r="Y21784" s="5"/>
    </row>
    <row r="21785" spans="21:25" x14ac:dyDescent="0.25">
      <c r="U21785" s="5"/>
      <c r="V21785" s="5"/>
      <c r="W21785" s="5"/>
      <c r="X21785" s="5"/>
      <c r="Y21785" s="5"/>
    </row>
    <row r="21786" spans="21:25" x14ac:dyDescent="0.25">
      <c r="U21786" s="5"/>
      <c r="V21786" s="5"/>
      <c r="W21786" s="5"/>
      <c r="X21786" s="5"/>
      <c r="Y21786" s="5"/>
    </row>
    <row r="21787" spans="21:25" x14ac:dyDescent="0.25">
      <c r="U21787" s="5"/>
      <c r="V21787" s="5"/>
      <c r="W21787" s="5"/>
      <c r="X21787" s="5"/>
      <c r="Y21787" s="5"/>
    </row>
    <row r="21788" spans="21:25" x14ac:dyDescent="0.25">
      <c r="U21788" s="5"/>
      <c r="V21788" s="5"/>
      <c r="W21788" s="5"/>
      <c r="X21788" s="5"/>
      <c r="Y21788" s="5"/>
    </row>
    <row r="21789" spans="21:25" x14ac:dyDescent="0.25">
      <c r="U21789" s="5"/>
      <c r="V21789" s="5"/>
      <c r="W21789" s="5"/>
      <c r="X21789" s="5"/>
      <c r="Y21789" s="5"/>
    </row>
    <row r="21790" spans="21:25" x14ac:dyDescent="0.25">
      <c r="U21790" s="5"/>
      <c r="V21790" s="5"/>
      <c r="W21790" s="5"/>
      <c r="X21790" s="5"/>
      <c r="Y21790" s="5"/>
    </row>
    <row r="21791" spans="21:25" x14ac:dyDescent="0.25">
      <c r="U21791" s="5"/>
      <c r="V21791" s="5"/>
      <c r="W21791" s="5"/>
      <c r="X21791" s="5"/>
      <c r="Y21791" s="5"/>
    </row>
    <row r="21792" spans="21:25" x14ac:dyDescent="0.25">
      <c r="U21792" s="5"/>
      <c r="V21792" s="5"/>
      <c r="W21792" s="5"/>
      <c r="X21792" s="5"/>
      <c r="Y21792" s="5"/>
    </row>
    <row r="21793" spans="15:25" x14ac:dyDescent="0.25">
      <c r="U21793" s="5"/>
      <c r="V21793" s="5"/>
      <c r="W21793" s="5"/>
      <c r="X21793" s="5"/>
      <c r="Y21793" s="5"/>
    </row>
    <row r="21794" spans="15:25" x14ac:dyDescent="0.25">
      <c r="U21794" s="5"/>
      <c r="V21794" s="5"/>
      <c r="W21794" s="5"/>
      <c r="X21794" s="5"/>
      <c r="Y21794" s="5"/>
    </row>
    <row r="21795" spans="15:25" x14ac:dyDescent="0.25">
      <c r="U21795" s="5"/>
      <c r="V21795" s="5"/>
      <c r="W21795" s="5"/>
      <c r="X21795" s="5"/>
      <c r="Y21795" s="5"/>
    </row>
    <row r="21796" spans="15:25" x14ac:dyDescent="0.25">
      <c r="U21796" s="5"/>
      <c r="V21796" s="5"/>
      <c r="W21796" s="5"/>
      <c r="X21796" s="5"/>
      <c r="Y21796" s="5"/>
    </row>
    <row r="21797" spans="15:25" x14ac:dyDescent="0.25">
      <c r="U21797" s="5"/>
      <c r="V21797" s="5"/>
      <c r="W21797" s="5"/>
      <c r="X21797" s="5"/>
      <c r="Y21797" s="5"/>
    </row>
    <row r="21798" spans="15:25" x14ac:dyDescent="0.25">
      <c r="U21798" s="5"/>
      <c r="V21798" s="5"/>
      <c r="W21798" s="5"/>
      <c r="X21798" s="5"/>
      <c r="Y21798" s="5"/>
    </row>
    <row r="21799" spans="15:25" x14ac:dyDescent="0.25">
      <c r="U21799" s="5"/>
      <c r="V21799" s="5"/>
      <c r="W21799" s="5"/>
      <c r="X21799" s="5"/>
      <c r="Y21799" s="5"/>
    </row>
    <row r="21800" spans="15:25" x14ac:dyDescent="0.25">
      <c r="U21800" s="5"/>
      <c r="V21800" s="5"/>
      <c r="W21800" s="5"/>
      <c r="X21800" s="5"/>
      <c r="Y21800" s="5"/>
    </row>
    <row r="21801" spans="15:25" x14ac:dyDescent="0.25">
      <c r="U21801" s="5"/>
      <c r="V21801" s="5"/>
      <c r="W21801" s="5"/>
      <c r="X21801" s="5"/>
      <c r="Y21801" s="5"/>
    </row>
    <row r="21802" spans="15:25" x14ac:dyDescent="0.25">
      <c r="U21802" s="5"/>
      <c r="V21802" s="5"/>
      <c r="W21802" s="5"/>
      <c r="X21802" s="5"/>
      <c r="Y21802" s="5"/>
    </row>
    <row r="21803" spans="15:25" x14ac:dyDescent="0.25">
      <c r="O21803" s="5"/>
      <c r="U21803" s="5"/>
      <c r="V21803" s="5"/>
      <c r="W21803" s="5"/>
      <c r="X21803" s="5"/>
      <c r="Y21803" s="5"/>
    </row>
    <row r="21804" spans="15:25" x14ac:dyDescent="0.25">
      <c r="O21804" s="5"/>
      <c r="U21804" s="5"/>
      <c r="V21804" s="5"/>
      <c r="W21804" s="5"/>
      <c r="X21804" s="5"/>
      <c r="Y21804" s="5"/>
    </row>
    <row r="21805" spans="15:25" x14ac:dyDescent="0.25">
      <c r="O21805" s="5"/>
      <c r="U21805" s="5"/>
      <c r="V21805" s="5"/>
      <c r="W21805" s="5"/>
      <c r="X21805" s="5"/>
      <c r="Y21805" s="5"/>
    </row>
    <row r="21806" spans="15:25" x14ac:dyDescent="0.25">
      <c r="O21806" s="5"/>
      <c r="U21806" s="5"/>
      <c r="V21806" s="5"/>
      <c r="W21806" s="5"/>
      <c r="X21806" s="5"/>
      <c r="Y21806" s="5"/>
    </row>
    <row r="21807" spans="15:25" x14ac:dyDescent="0.25">
      <c r="O21807" s="5"/>
      <c r="U21807" s="5"/>
      <c r="V21807" s="5"/>
      <c r="W21807" s="5"/>
      <c r="X21807" s="5"/>
      <c r="Y21807" s="5"/>
    </row>
    <row r="21808" spans="15:25" x14ac:dyDescent="0.25">
      <c r="O21808" s="5"/>
      <c r="U21808" s="5"/>
      <c r="V21808" s="5"/>
      <c r="W21808" s="5"/>
      <c r="X21808" s="5"/>
      <c r="Y21808" s="5"/>
    </row>
    <row r="21809" spans="15:25" x14ac:dyDescent="0.25">
      <c r="O21809" s="5"/>
      <c r="U21809" s="5"/>
      <c r="V21809" s="5"/>
      <c r="W21809" s="5"/>
      <c r="X21809" s="5"/>
      <c r="Y21809" s="5"/>
    </row>
    <row r="21810" spans="15:25" x14ac:dyDescent="0.25">
      <c r="O21810" s="5"/>
      <c r="U21810" s="5"/>
      <c r="V21810" s="5"/>
      <c r="W21810" s="5"/>
      <c r="X21810" s="5"/>
      <c r="Y21810" s="5"/>
    </row>
    <row r="21811" spans="15:25" x14ac:dyDescent="0.25">
      <c r="O21811" s="5"/>
      <c r="U21811" s="5"/>
      <c r="V21811" s="5"/>
      <c r="W21811" s="5"/>
      <c r="X21811" s="5"/>
      <c r="Y21811" s="5"/>
    </row>
    <row r="21812" spans="15:25" x14ac:dyDescent="0.25">
      <c r="O21812" s="5"/>
      <c r="U21812" s="5"/>
      <c r="V21812" s="5"/>
      <c r="W21812" s="5"/>
      <c r="X21812" s="5"/>
      <c r="Y21812" s="5"/>
    </row>
    <row r="21813" spans="15:25" x14ac:dyDescent="0.25">
      <c r="O21813" s="5"/>
      <c r="U21813" s="5"/>
      <c r="V21813" s="5"/>
      <c r="W21813" s="5"/>
      <c r="X21813" s="5"/>
      <c r="Y21813" s="5"/>
    </row>
    <row r="21814" spans="15:25" x14ac:dyDescent="0.25">
      <c r="O21814" s="5"/>
      <c r="U21814" s="5"/>
      <c r="V21814" s="5"/>
      <c r="W21814" s="5"/>
      <c r="X21814" s="5"/>
      <c r="Y21814" s="5"/>
    </row>
    <row r="21815" spans="15:25" x14ac:dyDescent="0.25">
      <c r="O21815" s="5"/>
      <c r="U21815" s="5"/>
      <c r="V21815" s="5"/>
      <c r="W21815" s="5"/>
      <c r="X21815" s="5"/>
      <c r="Y21815" s="5"/>
    </row>
    <row r="21816" spans="15:25" x14ac:dyDescent="0.25">
      <c r="O21816" s="5"/>
      <c r="U21816" s="5"/>
      <c r="V21816" s="5"/>
      <c r="W21816" s="5"/>
      <c r="X21816" s="5"/>
      <c r="Y21816" s="5"/>
    </row>
    <row r="21817" spans="15:25" x14ac:dyDescent="0.25">
      <c r="O21817" s="5"/>
      <c r="U21817" s="5"/>
      <c r="V21817" s="5"/>
      <c r="W21817" s="5"/>
      <c r="X21817" s="5"/>
      <c r="Y21817" s="5"/>
    </row>
    <row r="21818" spans="15:25" x14ac:dyDescent="0.25">
      <c r="O21818" s="5"/>
      <c r="U21818" s="5"/>
      <c r="V21818" s="5"/>
      <c r="W21818" s="5"/>
      <c r="X21818" s="5"/>
      <c r="Y21818" s="5"/>
    </row>
    <row r="21819" spans="15:25" x14ac:dyDescent="0.25">
      <c r="O21819" s="5"/>
      <c r="U21819" s="5"/>
      <c r="V21819" s="5"/>
      <c r="W21819" s="5"/>
      <c r="X21819" s="5"/>
      <c r="Y21819" s="5"/>
    </row>
    <row r="21820" spans="15:25" x14ac:dyDescent="0.25">
      <c r="O21820" s="5"/>
      <c r="U21820" s="5"/>
      <c r="V21820" s="5"/>
      <c r="W21820" s="5"/>
      <c r="X21820" s="5"/>
      <c r="Y21820" s="5"/>
    </row>
    <row r="21821" spans="15:25" x14ac:dyDescent="0.25">
      <c r="O21821" s="5"/>
      <c r="U21821" s="5"/>
      <c r="V21821" s="5"/>
      <c r="W21821" s="5"/>
      <c r="X21821" s="5"/>
      <c r="Y21821" s="5"/>
    </row>
    <row r="21822" spans="15:25" x14ac:dyDescent="0.25">
      <c r="O21822" s="5"/>
      <c r="U21822" s="5"/>
      <c r="V21822" s="5"/>
      <c r="W21822" s="5"/>
      <c r="X21822" s="5"/>
      <c r="Y21822" s="5"/>
    </row>
    <row r="21823" spans="15:25" x14ac:dyDescent="0.25">
      <c r="O21823" s="5"/>
      <c r="U21823" s="5"/>
      <c r="V21823" s="5"/>
      <c r="W21823" s="5"/>
      <c r="X21823" s="5"/>
      <c r="Y21823" s="5"/>
    </row>
    <row r="21824" spans="15:25" x14ac:dyDescent="0.25">
      <c r="O21824" s="5"/>
      <c r="U21824" s="5"/>
      <c r="V21824" s="5"/>
      <c r="W21824" s="5"/>
      <c r="X21824" s="5"/>
      <c r="Y21824" s="5"/>
    </row>
    <row r="21825" spans="15:25" x14ac:dyDescent="0.25">
      <c r="O21825" s="5"/>
      <c r="U21825" s="5"/>
      <c r="V21825" s="5"/>
      <c r="W21825" s="5"/>
      <c r="X21825" s="5"/>
      <c r="Y21825" s="5"/>
    </row>
    <row r="21826" spans="15:25" x14ac:dyDescent="0.25">
      <c r="O21826" s="5"/>
      <c r="U21826" s="5"/>
      <c r="V21826" s="5"/>
      <c r="W21826" s="5"/>
      <c r="X21826" s="5"/>
      <c r="Y21826" s="5"/>
    </row>
    <row r="21827" spans="15:25" x14ac:dyDescent="0.25">
      <c r="O21827" s="5"/>
      <c r="U21827" s="5"/>
      <c r="V21827" s="5"/>
      <c r="W21827" s="5"/>
      <c r="X21827" s="5"/>
      <c r="Y21827" s="5"/>
    </row>
    <row r="21828" spans="15:25" x14ac:dyDescent="0.25">
      <c r="O21828" s="5"/>
      <c r="U21828" s="5"/>
      <c r="V21828" s="5"/>
      <c r="W21828" s="5"/>
      <c r="X21828" s="5"/>
      <c r="Y21828" s="5"/>
    </row>
    <row r="21829" spans="15:25" x14ac:dyDescent="0.25">
      <c r="O21829" s="5"/>
      <c r="U21829" s="5"/>
      <c r="V21829" s="5"/>
      <c r="W21829" s="5"/>
      <c r="X21829" s="5"/>
      <c r="Y21829" s="5"/>
    </row>
    <row r="21830" spans="15:25" x14ac:dyDescent="0.25">
      <c r="O21830" s="5"/>
      <c r="U21830" s="5"/>
      <c r="V21830" s="5"/>
      <c r="W21830" s="5"/>
      <c r="X21830" s="5"/>
      <c r="Y21830" s="5"/>
    </row>
    <row r="21831" spans="15:25" x14ac:dyDescent="0.25">
      <c r="O21831" s="5"/>
      <c r="U21831" s="5"/>
      <c r="V21831" s="5"/>
      <c r="W21831" s="5"/>
      <c r="X21831" s="5"/>
      <c r="Y21831" s="5"/>
    </row>
    <row r="21832" spans="15:25" x14ac:dyDescent="0.25">
      <c r="O21832" s="5"/>
      <c r="U21832" s="5"/>
      <c r="V21832" s="5"/>
      <c r="W21832" s="5"/>
      <c r="X21832" s="5"/>
      <c r="Y21832" s="5"/>
    </row>
    <row r="21833" spans="15:25" x14ac:dyDescent="0.25">
      <c r="O21833" s="5"/>
      <c r="U21833" s="5"/>
      <c r="V21833" s="5"/>
      <c r="W21833" s="5"/>
      <c r="X21833" s="5"/>
      <c r="Y21833" s="5"/>
    </row>
    <row r="21834" spans="15:25" x14ac:dyDescent="0.25">
      <c r="O21834" s="5"/>
      <c r="U21834" s="5"/>
      <c r="V21834" s="5"/>
      <c r="W21834" s="5"/>
      <c r="X21834" s="5"/>
      <c r="Y21834" s="5"/>
    </row>
    <row r="21835" spans="15:25" x14ac:dyDescent="0.25">
      <c r="O21835" s="5"/>
      <c r="U21835" s="5"/>
      <c r="V21835" s="5"/>
      <c r="W21835" s="5"/>
      <c r="X21835" s="5"/>
      <c r="Y21835" s="5"/>
    </row>
    <row r="21836" spans="15:25" x14ac:dyDescent="0.25">
      <c r="O21836" s="5"/>
      <c r="U21836" s="5"/>
      <c r="V21836" s="5"/>
      <c r="W21836" s="5"/>
      <c r="X21836" s="5"/>
      <c r="Y21836" s="5"/>
    </row>
    <row r="21837" spans="15:25" x14ac:dyDescent="0.25">
      <c r="O21837" s="5"/>
      <c r="U21837" s="5"/>
      <c r="V21837" s="5"/>
      <c r="W21837" s="5"/>
      <c r="X21837" s="5"/>
      <c r="Y21837" s="5"/>
    </row>
    <row r="21838" spans="15:25" x14ac:dyDescent="0.25">
      <c r="O21838" s="5"/>
      <c r="U21838" s="5"/>
      <c r="V21838" s="5"/>
      <c r="W21838" s="5"/>
      <c r="X21838" s="5"/>
      <c r="Y21838" s="5"/>
    </row>
    <row r="21839" spans="15:25" x14ac:dyDescent="0.25">
      <c r="U21839" s="5"/>
      <c r="V21839" s="5"/>
      <c r="W21839" s="5"/>
      <c r="X21839" s="5"/>
      <c r="Y21839" s="5"/>
    </row>
    <row r="21840" spans="15:25" x14ac:dyDescent="0.25">
      <c r="U21840" s="5"/>
      <c r="V21840" s="5"/>
      <c r="W21840" s="5"/>
      <c r="X21840" s="5"/>
      <c r="Y21840" s="5"/>
    </row>
    <row r="21841" spans="21:25" x14ac:dyDescent="0.25">
      <c r="U21841" s="5"/>
      <c r="V21841" s="5"/>
      <c r="W21841" s="5"/>
      <c r="X21841" s="5"/>
      <c r="Y21841" s="5"/>
    </row>
    <row r="21842" spans="21:25" x14ac:dyDescent="0.25">
      <c r="U21842" s="5"/>
      <c r="V21842" s="5"/>
      <c r="W21842" s="5"/>
      <c r="X21842" s="5"/>
      <c r="Y21842" s="5"/>
    </row>
    <row r="21843" spans="21:25" x14ac:dyDescent="0.25">
      <c r="U21843" s="5"/>
      <c r="V21843" s="5"/>
      <c r="W21843" s="5"/>
      <c r="X21843" s="5"/>
      <c r="Y21843" s="5"/>
    </row>
    <row r="21844" spans="21:25" x14ac:dyDescent="0.25">
      <c r="U21844" s="5"/>
      <c r="V21844" s="5"/>
      <c r="W21844" s="5"/>
      <c r="X21844" s="5"/>
      <c r="Y21844" s="5"/>
    </row>
    <row r="21845" spans="21:25" x14ac:dyDescent="0.25">
      <c r="U21845" s="5"/>
      <c r="V21845" s="5"/>
      <c r="W21845" s="5"/>
      <c r="X21845" s="5"/>
      <c r="Y21845" s="5"/>
    </row>
    <row r="21846" spans="21:25" x14ac:dyDescent="0.25">
      <c r="U21846" s="5"/>
      <c r="V21846" s="5"/>
      <c r="W21846" s="5"/>
      <c r="X21846" s="5"/>
      <c r="Y21846" s="5"/>
    </row>
    <row r="21847" spans="21:25" x14ac:dyDescent="0.25">
      <c r="U21847" s="5"/>
      <c r="V21847" s="5"/>
      <c r="W21847" s="5"/>
      <c r="X21847" s="5"/>
      <c r="Y21847" s="5"/>
    </row>
    <row r="21848" spans="21:25" x14ac:dyDescent="0.25">
      <c r="U21848" s="5"/>
      <c r="V21848" s="5"/>
      <c r="W21848" s="5"/>
      <c r="X21848" s="5"/>
      <c r="Y21848" s="5"/>
    </row>
    <row r="21849" spans="21:25" x14ac:dyDescent="0.25">
      <c r="U21849" s="5"/>
      <c r="V21849" s="5"/>
      <c r="W21849" s="5"/>
      <c r="X21849" s="5"/>
      <c r="Y21849" s="5"/>
    </row>
    <row r="21850" spans="21:25" x14ac:dyDescent="0.25">
      <c r="U21850" s="5"/>
      <c r="V21850" s="5"/>
      <c r="W21850" s="5"/>
      <c r="X21850" s="5"/>
      <c r="Y21850" s="5"/>
    </row>
    <row r="21851" spans="21:25" x14ac:dyDescent="0.25">
      <c r="U21851" s="5"/>
      <c r="V21851" s="5"/>
      <c r="W21851" s="5"/>
      <c r="X21851" s="5"/>
      <c r="Y21851" s="5"/>
    </row>
    <row r="21852" spans="21:25" x14ac:dyDescent="0.25">
      <c r="U21852" s="5"/>
      <c r="V21852" s="5"/>
      <c r="W21852" s="5"/>
      <c r="X21852" s="5"/>
      <c r="Y21852" s="5"/>
    </row>
    <row r="21853" spans="21:25" x14ac:dyDescent="0.25">
      <c r="U21853" s="5"/>
      <c r="V21853" s="5"/>
      <c r="W21853" s="5"/>
      <c r="X21853" s="5"/>
      <c r="Y21853" s="5"/>
    </row>
    <row r="21854" spans="21:25" x14ac:dyDescent="0.25">
      <c r="U21854" s="5"/>
      <c r="V21854" s="5"/>
      <c r="W21854" s="5"/>
      <c r="X21854" s="5"/>
      <c r="Y21854" s="5"/>
    </row>
    <row r="21855" spans="21:25" x14ac:dyDescent="0.25">
      <c r="U21855" s="5"/>
      <c r="V21855" s="5"/>
      <c r="W21855" s="5"/>
      <c r="X21855" s="5"/>
      <c r="Y21855" s="5"/>
    </row>
    <row r="21856" spans="21:25" x14ac:dyDescent="0.25">
      <c r="U21856" s="5"/>
      <c r="V21856" s="5"/>
      <c r="W21856" s="5"/>
      <c r="X21856" s="5"/>
      <c r="Y21856" s="5"/>
    </row>
    <row r="21857" spans="21:25" x14ac:dyDescent="0.25">
      <c r="U21857" s="5"/>
      <c r="V21857" s="5"/>
      <c r="W21857" s="5"/>
      <c r="X21857" s="5"/>
      <c r="Y21857" s="5"/>
    </row>
    <row r="21858" spans="21:25" x14ac:dyDescent="0.25">
      <c r="U21858" s="5"/>
      <c r="V21858" s="5"/>
      <c r="W21858" s="5"/>
      <c r="X21858" s="5"/>
      <c r="Y21858" s="5"/>
    </row>
    <row r="21859" spans="21:25" x14ac:dyDescent="0.25">
      <c r="U21859" s="5"/>
      <c r="V21859" s="5"/>
      <c r="W21859" s="5"/>
      <c r="X21859" s="5"/>
      <c r="Y21859" s="5"/>
    </row>
    <row r="21860" spans="21:25" x14ac:dyDescent="0.25">
      <c r="U21860" s="5"/>
      <c r="V21860" s="5"/>
      <c r="W21860" s="5"/>
      <c r="X21860" s="5"/>
      <c r="Y21860" s="5"/>
    </row>
    <row r="21861" spans="21:25" x14ac:dyDescent="0.25">
      <c r="U21861" s="5"/>
      <c r="V21861" s="5"/>
      <c r="W21861" s="5"/>
      <c r="X21861" s="5"/>
      <c r="Y21861" s="5"/>
    </row>
    <row r="21862" spans="21:25" x14ac:dyDescent="0.25">
      <c r="U21862" s="5"/>
      <c r="V21862" s="5"/>
      <c r="W21862" s="5"/>
      <c r="X21862" s="5"/>
      <c r="Y21862" s="5"/>
    </row>
    <row r="21863" spans="21:25" x14ac:dyDescent="0.25">
      <c r="U21863" s="5"/>
      <c r="V21863" s="5"/>
      <c r="W21863" s="5"/>
      <c r="X21863" s="5"/>
      <c r="Y21863" s="5"/>
    </row>
    <row r="21864" spans="21:25" x14ac:dyDescent="0.25">
      <c r="U21864" s="5"/>
      <c r="V21864" s="5"/>
      <c r="W21864" s="5"/>
      <c r="X21864" s="5"/>
      <c r="Y21864" s="5"/>
    </row>
    <row r="21865" spans="21:25" x14ac:dyDescent="0.25">
      <c r="U21865" s="5"/>
      <c r="V21865" s="5"/>
      <c r="W21865" s="5"/>
      <c r="X21865" s="5"/>
      <c r="Y21865" s="5"/>
    </row>
    <row r="21866" spans="21:25" x14ac:dyDescent="0.25">
      <c r="U21866" s="5"/>
      <c r="V21866" s="5"/>
      <c r="W21866" s="5"/>
      <c r="X21866" s="5"/>
      <c r="Y21866" s="5"/>
    </row>
    <row r="21867" spans="21:25" x14ac:dyDescent="0.25">
      <c r="U21867" s="5"/>
      <c r="V21867" s="5"/>
      <c r="W21867" s="5"/>
      <c r="X21867" s="5"/>
      <c r="Y21867" s="5"/>
    </row>
    <row r="21868" spans="21:25" x14ac:dyDescent="0.25">
      <c r="U21868" s="5"/>
      <c r="V21868" s="5"/>
      <c r="W21868" s="5"/>
      <c r="X21868" s="5"/>
      <c r="Y21868" s="5"/>
    </row>
    <row r="21869" spans="21:25" x14ac:dyDescent="0.25">
      <c r="U21869" s="5"/>
      <c r="V21869" s="5"/>
      <c r="W21869" s="5"/>
      <c r="X21869" s="5"/>
      <c r="Y21869" s="5"/>
    </row>
    <row r="21870" spans="21:25" x14ac:dyDescent="0.25">
      <c r="U21870" s="5"/>
      <c r="V21870" s="5"/>
      <c r="W21870" s="5"/>
      <c r="X21870" s="5"/>
      <c r="Y21870" s="5"/>
    </row>
    <row r="21871" spans="21:25" x14ac:dyDescent="0.25">
      <c r="U21871" s="5"/>
      <c r="V21871" s="5"/>
      <c r="W21871" s="5"/>
      <c r="X21871" s="5"/>
      <c r="Y21871" s="5"/>
    </row>
    <row r="21872" spans="21:25" x14ac:dyDescent="0.25">
      <c r="U21872" s="5"/>
      <c r="V21872" s="5"/>
      <c r="W21872" s="5"/>
      <c r="X21872" s="5"/>
      <c r="Y21872" s="5"/>
    </row>
    <row r="21873" spans="21:25" x14ac:dyDescent="0.25">
      <c r="U21873" s="5"/>
      <c r="V21873" s="5"/>
      <c r="W21873" s="5"/>
      <c r="X21873" s="5"/>
      <c r="Y21873" s="5"/>
    </row>
    <row r="21874" spans="21:25" x14ac:dyDescent="0.25">
      <c r="U21874" s="5"/>
      <c r="V21874" s="5"/>
      <c r="W21874" s="5"/>
      <c r="X21874" s="5"/>
      <c r="Y21874" s="5"/>
    </row>
    <row r="21875" spans="21:25" x14ac:dyDescent="0.25">
      <c r="U21875" s="5"/>
      <c r="V21875" s="5"/>
      <c r="W21875" s="5"/>
      <c r="X21875" s="5"/>
      <c r="Y21875" s="5"/>
    </row>
    <row r="21876" spans="21:25" x14ac:dyDescent="0.25">
      <c r="U21876" s="5"/>
      <c r="V21876" s="5"/>
      <c r="W21876" s="5"/>
      <c r="X21876" s="5"/>
      <c r="Y21876" s="5"/>
    </row>
    <row r="21877" spans="21:25" x14ac:dyDescent="0.25">
      <c r="U21877" s="5"/>
      <c r="V21877" s="5"/>
      <c r="W21877" s="5"/>
      <c r="X21877" s="5"/>
      <c r="Y21877" s="5"/>
    </row>
    <row r="21878" spans="21:25" x14ac:dyDescent="0.25">
      <c r="U21878" s="5"/>
      <c r="V21878" s="5"/>
      <c r="W21878" s="5"/>
      <c r="X21878" s="5"/>
      <c r="Y21878" s="5"/>
    </row>
    <row r="21879" spans="21:25" x14ac:dyDescent="0.25">
      <c r="U21879" s="5"/>
      <c r="V21879" s="5"/>
      <c r="W21879" s="5"/>
      <c r="X21879" s="5"/>
      <c r="Y21879" s="5"/>
    </row>
    <row r="21880" spans="21:25" x14ac:dyDescent="0.25">
      <c r="U21880" s="5"/>
      <c r="V21880" s="5"/>
      <c r="W21880" s="5"/>
      <c r="X21880" s="5"/>
      <c r="Y21880" s="5"/>
    </row>
    <row r="21881" spans="21:25" x14ac:dyDescent="0.25">
      <c r="U21881" s="5"/>
      <c r="V21881" s="5"/>
      <c r="W21881" s="5"/>
      <c r="X21881" s="5"/>
      <c r="Y21881" s="5"/>
    </row>
    <row r="21882" spans="21:25" x14ac:dyDescent="0.25">
      <c r="U21882" s="5"/>
      <c r="V21882" s="5"/>
      <c r="W21882" s="5"/>
      <c r="X21882" s="5"/>
      <c r="Y21882" s="5"/>
    </row>
    <row r="21883" spans="21:25" x14ac:dyDescent="0.25">
      <c r="U21883" s="5"/>
      <c r="V21883" s="5"/>
      <c r="W21883" s="5"/>
      <c r="X21883" s="5"/>
      <c r="Y21883" s="5"/>
    </row>
    <row r="21884" spans="21:25" x14ac:dyDescent="0.25">
      <c r="U21884" s="5"/>
      <c r="V21884" s="5"/>
      <c r="W21884" s="5"/>
      <c r="X21884" s="5"/>
      <c r="Y21884" s="5"/>
    </row>
    <row r="21885" spans="21:25" x14ac:dyDescent="0.25">
      <c r="U21885" s="5"/>
      <c r="V21885" s="5"/>
      <c r="W21885" s="5"/>
      <c r="X21885" s="5"/>
      <c r="Y21885" s="5"/>
    </row>
    <row r="21886" spans="21:25" x14ac:dyDescent="0.25">
      <c r="U21886" s="5"/>
      <c r="V21886" s="5"/>
      <c r="W21886" s="5"/>
      <c r="X21886" s="5"/>
      <c r="Y21886" s="5"/>
    </row>
    <row r="21887" spans="21:25" x14ac:dyDescent="0.25">
      <c r="U21887" s="5"/>
      <c r="V21887" s="5"/>
      <c r="W21887" s="5"/>
      <c r="X21887" s="5"/>
      <c r="Y21887" s="5"/>
    </row>
    <row r="21888" spans="21:25" x14ac:dyDescent="0.25">
      <c r="U21888" s="5"/>
      <c r="V21888" s="5"/>
      <c r="W21888" s="5"/>
      <c r="X21888" s="5"/>
      <c r="Y21888" s="5"/>
    </row>
    <row r="21889" spans="15:25" x14ac:dyDescent="0.25">
      <c r="U21889" s="5"/>
      <c r="V21889" s="5"/>
      <c r="W21889" s="5"/>
      <c r="X21889" s="5"/>
      <c r="Y21889" s="5"/>
    </row>
    <row r="21890" spans="15:25" x14ac:dyDescent="0.25">
      <c r="U21890" s="5"/>
      <c r="V21890" s="5"/>
      <c r="W21890" s="5"/>
      <c r="X21890" s="5"/>
      <c r="Y21890" s="5"/>
    </row>
    <row r="21891" spans="15:25" x14ac:dyDescent="0.25">
      <c r="U21891" s="5"/>
      <c r="V21891" s="5"/>
      <c r="W21891" s="5"/>
      <c r="X21891" s="5"/>
      <c r="Y21891" s="5"/>
    </row>
    <row r="21892" spans="15:25" x14ac:dyDescent="0.25">
      <c r="U21892" s="5"/>
      <c r="V21892" s="5"/>
      <c r="W21892" s="5"/>
      <c r="X21892" s="5"/>
      <c r="Y21892" s="5"/>
    </row>
    <row r="21893" spans="15:25" x14ac:dyDescent="0.25">
      <c r="U21893" s="5"/>
      <c r="V21893" s="5"/>
      <c r="W21893" s="5"/>
      <c r="X21893" s="5"/>
      <c r="Y21893" s="5"/>
    </row>
    <row r="21894" spans="15:25" x14ac:dyDescent="0.25">
      <c r="U21894" s="5"/>
      <c r="V21894" s="5"/>
      <c r="W21894" s="5"/>
      <c r="X21894" s="5"/>
      <c r="Y21894" s="5"/>
    </row>
    <row r="21895" spans="15:25" x14ac:dyDescent="0.25">
      <c r="U21895" s="5"/>
      <c r="V21895" s="5"/>
      <c r="W21895" s="5"/>
      <c r="X21895" s="5"/>
      <c r="Y21895" s="5"/>
    </row>
    <row r="21896" spans="15:25" x14ac:dyDescent="0.25">
      <c r="U21896" s="5"/>
      <c r="V21896" s="5"/>
      <c r="W21896" s="5"/>
      <c r="X21896" s="5"/>
      <c r="Y21896" s="5"/>
    </row>
    <row r="21897" spans="15:25" x14ac:dyDescent="0.25">
      <c r="U21897" s="5"/>
      <c r="V21897" s="5"/>
      <c r="W21897" s="5"/>
      <c r="X21897" s="5"/>
      <c r="Y21897" s="5"/>
    </row>
    <row r="21898" spans="15:25" x14ac:dyDescent="0.25">
      <c r="U21898" s="5"/>
      <c r="V21898" s="5"/>
      <c r="W21898" s="5"/>
      <c r="X21898" s="5"/>
      <c r="Y21898" s="5"/>
    </row>
    <row r="21899" spans="15:25" x14ac:dyDescent="0.25">
      <c r="U21899" s="5"/>
      <c r="V21899" s="5"/>
      <c r="W21899" s="5"/>
      <c r="X21899" s="5"/>
      <c r="Y21899" s="5"/>
    </row>
    <row r="21900" spans="15:25" x14ac:dyDescent="0.25">
      <c r="U21900" s="5"/>
      <c r="V21900" s="5"/>
      <c r="W21900" s="5"/>
      <c r="X21900" s="5"/>
      <c r="Y21900" s="5"/>
    </row>
    <row r="21901" spans="15:25" x14ac:dyDescent="0.25">
      <c r="U21901" s="5"/>
      <c r="V21901" s="5"/>
      <c r="W21901" s="5"/>
      <c r="X21901" s="5"/>
      <c r="Y21901" s="5"/>
    </row>
    <row r="21902" spans="15:25" x14ac:dyDescent="0.25">
      <c r="U21902" s="5"/>
      <c r="V21902" s="5"/>
      <c r="W21902" s="5"/>
      <c r="X21902" s="5"/>
      <c r="Y21902" s="5"/>
    </row>
    <row r="21903" spans="15:25" x14ac:dyDescent="0.25">
      <c r="O21903" s="5"/>
      <c r="U21903" s="5"/>
      <c r="V21903" s="5"/>
      <c r="W21903" s="5"/>
      <c r="X21903" s="5"/>
      <c r="Y21903" s="5"/>
    </row>
    <row r="21904" spans="15:25" x14ac:dyDescent="0.25">
      <c r="O21904" s="5"/>
      <c r="U21904" s="5"/>
      <c r="V21904" s="5"/>
      <c r="W21904" s="5"/>
      <c r="X21904" s="5"/>
      <c r="Y21904" s="5"/>
    </row>
    <row r="21905" spans="15:25" x14ac:dyDescent="0.25">
      <c r="O21905" s="5"/>
      <c r="U21905" s="5"/>
      <c r="V21905" s="5"/>
      <c r="W21905" s="5"/>
      <c r="X21905" s="5"/>
      <c r="Y21905" s="5"/>
    </row>
    <row r="21906" spans="15:25" x14ac:dyDescent="0.25">
      <c r="O21906" s="5"/>
      <c r="U21906" s="5"/>
      <c r="V21906" s="5"/>
      <c r="W21906" s="5"/>
      <c r="X21906" s="5"/>
      <c r="Y21906" s="5"/>
    </row>
    <row r="21907" spans="15:25" x14ac:dyDescent="0.25">
      <c r="O21907" s="5"/>
      <c r="U21907" s="5"/>
      <c r="V21907" s="5"/>
      <c r="W21907" s="5"/>
      <c r="X21907" s="5"/>
      <c r="Y21907" s="5"/>
    </row>
    <row r="21908" spans="15:25" x14ac:dyDescent="0.25">
      <c r="O21908" s="5"/>
      <c r="U21908" s="5"/>
      <c r="V21908" s="5"/>
      <c r="W21908" s="5"/>
      <c r="X21908" s="5"/>
      <c r="Y21908" s="5"/>
    </row>
    <row r="21909" spans="15:25" x14ac:dyDescent="0.25">
      <c r="O21909" s="5"/>
      <c r="U21909" s="5"/>
      <c r="V21909" s="5"/>
      <c r="W21909" s="5"/>
      <c r="X21909" s="5"/>
      <c r="Y21909" s="5"/>
    </row>
    <row r="21910" spans="15:25" x14ac:dyDescent="0.25">
      <c r="O21910" s="5"/>
      <c r="U21910" s="5"/>
      <c r="V21910" s="5"/>
      <c r="W21910" s="5"/>
      <c r="X21910" s="5"/>
      <c r="Y21910" s="5"/>
    </row>
    <row r="21911" spans="15:25" x14ac:dyDescent="0.25">
      <c r="O21911" s="5"/>
      <c r="U21911" s="5"/>
      <c r="V21911" s="5"/>
      <c r="W21911" s="5"/>
      <c r="X21911" s="5"/>
      <c r="Y21911" s="5"/>
    </row>
    <row r="21912" spans="15:25" x14ac:dyDescent="0.25">
      <c r="O21912" s="5"/>
      <c r="U21912" s="5"/>
      <c r="V21912" s="5"/>
      <c r="W21912" s="5"/>
      <c r="X21912" s="5"/>
      <c r="Y21912" s="5"/>
    </row>
    <row r="21913" spans="15:25" x14ac:dyDescent="0.25">
      <c r="O21913" s="5"/>
      <c r="U21913" s="5"/>
      <c r="V21913" s="5"/>
      <c r="W21913" s="5"/>
      <c r="X21913" s="5"/>
      <c r="Y21913" s="5"/>
    </row>
    <row r="21914" spans="15:25" x14ac:dyDescent="0.25">
      <c r="O21914" s="5"/>
      <c r="U21914" s="5"/>
      <c r="V21914" s="5"/>
      <c r="W21914" s="5"/>
      <c r="X21914" s="5"/>
      <c r="Y21914" s="5"/>
    </row>
    <row r="21915" spans="15:25" x14ac:dyDescent="0.25">
      <c r="O21915" s="5"/>
      <c r="U21915" s="5"/>
      <c r="V21915" s="5"/>
      <c r="W21915" s="5"/>
      <c r="X21915" s="5"/>
      <c r="Y21915" s="5"/>
    </row>
    <row r="21916" spans="15:25" x14ac:dyDescent="0.25">
      <c r="O21916" s="5"/>
      <c r="U21916" s="5"/>
      <c r="V21916" s="5"/>
      <c r="W21916" s="5"/>
      <c r="X21916" s="5"/>
      <c r="Y21916" s="5"/>
    </row>
    <row r="21917" spans="15:25" x14ac:dyDescent="0.25">
      <c r="O21917" s="5"/>
      <c r="U21917" s="5"/>
      <c r="V21917" s="5"/>
      <c r="W21917" s="5"/>
      <c r="X21917" s="5"/>
      <c r="Y21917" s="5"/>
    </row>
    <row r="21918" spans="15:25" x14ac:dyDescent="0.25">
      <c r="O21918" s="5"/>
      <c r="U21918" s="5"/>
      <c r="V21918" s="5"/>
      <c r="W21918" s="5"/>
      <c r="X21918" s="5"/>
      <c r="Y21918" s="5"/>
    </row>
    <row r="21919" spans="15:25" x14ac:dyDescent="0.25">
      <c r="O21919" s="5"/>
      <c r="U21919" s="5"/>
      <c r="V21919" s="5"/>
      <c r="W21919" s="5"/>
      <c r="X21919" s="5"/>
      <c r="Y21919" s="5"/>
    </row>
    <row r="21920" spans="15:25" x14ac:dyDescent="0.25">
      <c r="O21920" s="5"/>
      <c r="U21920" s="5"/>
      <c r="V21920" s="5"/>
      <c r="W21920" s="5"/>
      <c r="X21920" s="5"/>
      <c r="Y21920" s="5"/>
    </row>
    <row r="21921" spans="15:25" x14ac:dyDescent="0.25">
      <c r="O21921" s="5"/>
      <c r="U21921" s="5"/>
      <c r="V21921" s="5"/>
      <c r="W21921" s="5"/>
      <c r="X21921" s="5"/>
      <c r="Y21921" s="5"/>
    </row>
    <row r="21922" spans="15:25" x14ac:dyDescent="0.25">
      <c r="O21922" s="5"/>
      <c r="U21922" s="5"/>
      <c r="V21922" s="5"/>
      <c r="W21922" s="5"/>
      <c r="X21922" s="5"/>
      <c r="Y21922" s="5"/>
    </row>
    <row r="21923" spans="15:25" x14ac:dyDescent="0.25">
      <c r="O21923" s="5"/>
      <c r="U21923" s="5"/>
      <c r="V21923" s="5"/>
      <c r="W21923" s="5"/>
      <c r="X21923" s="5"/>
      <c r="Y21923" s="5"/>
    </row>
    <row r="21924" spans="15:25" x14ac:dyDescent="0.25">
      <c r="O21924" s="5"/>
      <c r="U21924" s="5"/>
      <c r="V21924" s="5"/>
      <c r="W21924" s="5"/>
      <c r="X21924" s="5"/>
      <c r="Y21924" s="5"/>
    </row>
    <row r="21925" spans="15:25" x14ac:dyDescent="0.25">
      <c r="O21925" s="5"/>
      <c r="U21925" s="5"/>
      <c r="V21925" s="5"/>
      <c r="W21925" s="5"/>
      <c r="X21925" s="5"/>
      <c r="Y21925" s="5"/>
    </row>
    <row r="21926" spans="15:25" x14ac:dyDescent="0.25">
      <c r="O21926" s="5"/>
      <c r="U21926" s="5"/>
      <c r="V21926" s="5"/>
      <c r="W21926" s="5"/>
      <c r="X21926" s="5"/>
      <c r="Y21926" s="5"/>
    </row>
    <row r="21927" spans="15:25" x14ac:dyDescent="0.25">
      <c r="O21927" s="5"/>
      <c r="U21927" s="5"/>
      <c r="V21927" s="5"/>
      <c r="W21927" s="5"/>
      <c r="X21927" s="5"/>
      <c r="Y21927" s="5"/>
    </row>
    <row r="21928" spans="15:25" x14ac:dyDescent="0.25">
      <c r="O21928" s="5"/>
      <c r="U21928" s="5"/>
      <c r="V21928" s="5"/>
      <c r="W21928" s="5"/>
      <c r="X21928" s="5"/>
      <c r="Y21928" s="5"/>
    </row>
    <row r="21929" spans="15:25" x14ac:dyDescent="0.25">
      <c r="O21929" s="5"/>
      <c r="U21929" s="5"/>
      <c r="V21929" s="5"/>
      <c r="W21929" s="5"/>
      <c r="X21929" s="5"/>
      <c r="Y21929" s="5"/>
    </row>
    <row r="21930" spans="15:25" x14ac:dyDescent="0.25">
      <c r="O21930" s="5"/>
      <c r="U21930" s="5"/>
      <c r="V21930" s="5"/>
      <c r="W21930" s="5"/>
      <c r="X21930" s="5"/>
      <c r="Y21930" s="5"/>
    </row>
    <row r="21931" spans="15:25" x14ac:dyDescent="0.25">
      <c r="O21931" s="5"/>
      <c r="U21931" s="5"/>
      <c r="V21931" s="5"/>
      <c r="W21931" s="5"/>
      <c r="X21931" s="5"/>
      <c r="Y21931" s="5"/>
    </row>
    <row r="21932" spans="15:25" x14ac:dyDescent="0.25">
      <c r="O21932" s="5"/>
      <c r="U21932" s="5"/>
      <c r="V21932" s="5"/>
      <c r="W21932" s="5"/>
      <c r="X21932" s="5"/>
      <c r="Y21932" s="5"/>
    </row>
    <row r="21933" spans="15:25" x14ac:dyDescent="0.25">
      <c r="O21933" s="5"/>
      <c r="U21933" s="5"/>
      <c r="V21933" s="5"/>
      <c r="W21933" s="5"/>
      <c r="X21933" s="5"/>
      <c r="Y21933" s="5"/>
    </row>
    <row r="21934" spans="15:25" x14ac:dyDescent="0.25">
      <c r="O21934" s="5"/>
      <c r="U21934" s="5"/>
      <c r="V21934" s="5"/>
      <c r="W21934" s="5"/>
      <c r="X21934" s="5"/>
      <c r="Y21934" s="5"/>
    </row>
    <row r="21935" spans="15:25" x14ac:dyDescent="0.25">
      <c r="O21935" s="5"/>
      <c r="U21935" s="5"/>
      <c r="V21935" s="5"/>
      <c r="W21935" s="5"/>
      <c r="X21935" s="5"/>
      <c r="Y21935" s="5"/>
    </row>
    <row r="21936" spans="15:25" x14ac:dyDescent="0.25">
      <c r="O21936" s="5"/>
      <c r="U21936" s="5"/>
      <c r="V21936" s="5"/>
      <c r="W21936" s="5"/>
      <c r="X21936" s="5"/>
      <c r="Y21936" s="5"/>
    </row>
    <row r="21937" spans="15:25" x14ac:dyDescent="0.25">
      <c r="O21937" s="5"/>
      <c r="U21937" s="5"/>
      <c r="V21937" s="5"/>
      <c r="W21937" s="5"/>
      <c r="X21937" s="5"/>
      <c r="Y21937" s="5"/>
    </row>
    <row r="21938" spans="15:25" x14ac:dyDescent="0.25">
      <c r="O21938" s="5"/>
      <c r="U21938" s="5"/>
      <c r="V21938" s="5"/>
      <c r="W21938" s="5"/>
      <c r="X21938" s="5"/>
      <c r="Y21938" s="5"/>
    </row>
    <row r="21939" spans="15:25" x14ac:dyDescent="0.25">
      <c r="U21939" s="5"/>
      <c r="V21939" s="5"/>
      <c r="W21939" s="5"/>
      <c r="X21939" s="5"/>
      <c r="Y21939" s="5"/>
    </row>
    <row r="21940" spans="15:25" x14ac:dyDescent="0.25">
      <c r="U21940" s="5"/>
      <c r="V21940" s="5"/>
      <c r="W21940" s="5"/>
      <c r="X21940" s="5"/>
      <c r="Y21940" s="5"/>
    </row>
    <row r="21941" spans="15:25" x14ac:dyDescent="0.25">
      <c r="U21941" s="5"/>
      <c r="V21941" s="5"/>
      <c r="W21941" s="5"/>
      <c r="X21941" s="5"/>
      <c r="Y21941" s="5"/>
    </row>
    <row r="21942" spans="15:25" x14ac:dyDescent="0.25">
      <c r="U21942" s="5"/>
      <c r="V21942" s="5"/>
      <c r="W21942" s="5"/>
      <c r="X21942" s="5"/>
      <c r="Y21942" s="5"/>
    </row>
    <row r="21943" spans="15:25" x14ac:dyDescent="0.25">
      <c r="U21943" s="5"/>
      <c r="V21943" s="5"/>
      <c r="W21943" s="5"/>
      <c r="X21943" s="5"/>
      <c r="Y21943" s="5"/>
    </row>
    <row r="21944" spans="15:25" x14ac:dyDescent="0.25">
      <c r="U21944" s="5"/>
      <c r="V21944" s="5"/>
      <c r="W21944" s="5"/>
      <c r="X21944" s="5"/>
      <c r="Y21944" s="5"/>
    </row>
    <row r="21945" spans="15:25" x14ac:dyDescent="0.25">
      <c r="U21945" s="5"/>
      <c r="V21945" s="5"/>
      <c r="W21945" s="5"/>
      <c r="X21945" s="5"/>
      <c r="Y21945" s="5"/>
    </row>
    <row r="21946" spans="15:25" x14ac:dyDescent="0.25">
      <c r="U21946" s="5"/>
      <c r="V21946" s="5"/>
      <c r="W21946" s="5"/>
      <c r="X21946" s="5"/>
      <c r="Y21946" s="5"/>
    </row>
    <row r="21947" spans="15:25" x14ac:dyDescent="0.25">
      <c r="U21947" s="5"/>
      <c r="V21947" s="5"/>
      <c r="W21947" s="5"/>
      <c r="X21947" s="5"/>
      <c r="Y21947" s="5"/>
    </row>
    <row r="21948" spans="15:25" x14ac:dyDescent="0.25">
      <c r="U21948" s="5"/>
      <c r="V21948" s="5"/>
      <c r="W21948" s="5"/>
      <c r="X21948" s="5"/>
      <c r="Y21948" s="5"/>
    </row>
    <row r="21949" spans="15:25" x14ac:dyDescent="0.25">
      <c r="U21949" s="5"/>
      <c r="V21949" s="5"/>
      <c r="W21949" s="5"/>
      <c r="X21949" s="5"/>
      <c r="Y21949" s="5"/>
    </row>
    <row r="21950" spans="15:25" x14ac:dyDescent="0.25">
      <c r="U21950" s="5"/>
      <c r="V21950" s="5"/>
      <c r="W21950" s="5"/>
      <c r="X21950" s="5"/>
      <c r="Y21950" s="5"/>
    </row>
    <row r="21951" spans="15:25" x14ac:dyDescent="0.25">
      <c r="U21951" s="5"/>
      <c r="V21951" s="5"/>
      <c r="W21951" s="5"/>
      <c r="X21951" s="5"/>
      <c r="Y21951" s="5"/>
    </row>
    <row r="21952" spans="15:25" x14ac:dyDescent="0.25">
      <c r="U21952" s="5"/>
      <c r="V21952" s="5"/>
      <c r="W21952" s="5"/>
      <c r="X21952" s="5"/>
      <c r="Y21952" s="5"/>
    </row>
    <row r="21953" spans="21:25" x14ac:dyDescent="0.25">
      <c r="U21953" s="5"/>
      <c r="V21953" s="5"/>
      <c r="W21953" s="5"/>
      <c r="X21953" s="5"/>
      <c r="Y21953" s="5"/>
    </row>
    <row r="21954" spans="21:25" x14ac:dyDescent="0.25">
      <c r="U21954" s="5"/>
      <c r="V21954" s="5"/>
      <c r="W21954" s="5"/>
      <c r="X21954" s="5"/>
      <c r="Y21954" s="5"/>
    </row>
    <row r="21955" spans="21:25" x14ac:dyDescent="0.25">
      <c r="U21955" s="5"/>
      <c r="V21955" s="5"/>
      <c r="W21955" s="5"/>
      <c r="X21955" s="5"/>
      <c r="Y21955" s="5"/>
    </row>
    <row r="21956" spans="21:25" x14ac:dyDescent="0.25">
      <c r="U21956" s="5"/>
      <c r="V21956" s="5"/>
      <c r="W21956" s="5"/>
      <c r="X21956" s="5"/>
      <c r="Y21956" s="5"/>
    </row>
    <row r="21957" spans="21:25" x14ac:dyDescent="0.25">
      <c r="U21957" s="5"/>
      <c r="V21957" s="5"/>
      <c r="W21957" s="5"/>
      <c r="X21957" s="5"/>
      <c r="Y21957" s="5"/>
    </row>
    <row r="21958" spans="21:25" x14ac:dyDescent="0.25">
      <c r="U21958" s="5"/>
      <c r="V21958" s="5"/>
      <c r="W21958" s="5"/>
      <c r="X21958" s="5"/>
      <c r="Y21958" s="5"/>
    </row>
    <row r="21959" spans="21:25" x14ac:dyDescent="0.25">
      <c r="U21959" s="5"/>
      <c r="V21959" s="5"/>
      <c r="W21959" s="5"/>
      <c r="X21959" s="5"/>
      <c r="Y21959" s="5"/>
    </row>
    <row r="21960" spans="21:25" x14ac:dyDescent="0.25">
      <c r="U21960" s="5"/>
      <c r="V21960" s="5"/>
      <c r="W21960" s="5"/>
      <c r="X21960" s="5"/>
      <c r="Y21960" s="5"/>
    </row>
    <row r="21961" spans="21:25" x14ac:dyDescent="0.25">
      <c r="U21961" s="5"/>
      <c r="V21961" s="5"/>
      <c r="W21961" s="5"/>
      <c r="X21961" s="5"/>
      <c r="Y21961" s="5"/>
    </row>
    <row r="21962" spans="21:25" x14ac:dyDescent="0.25">
      <c r="U21962" s="5"/>
      <c r="V21962" s="5"/>
      <c r="W21962" s="5"/>
      <c r="X21962" s="5"/>
      <c r="Y21962" s="5"/>
    </row>
    <row r="21963" spans="21:25" x14ac:dyDescent="0.25">
      <c r="U21963" s="5"/>
      <c r="V21963" s="5"/>
      <c r="W21963" s="5"/>
      <c r="X21963" s="5"/>
      <c r="Y21963" s="5"/>
    </row>
    <row r="21964" spans="21:25" x14ac:dyDescent="0.25">
      <c r="U21964" s="5"/>
      <c r="V21964" s="5"/>
      <c r="W21964" s="5"/>
      <c r="X21964" s="5"/>
      <c r="Y21964" s="5"/>
    </row>
    <row r="21965" spans="21:25" x14ac:dyDescent="0.25">
      <c r="U21965" s="5"/>
      <c r="V21965" s="5"/>
      <c r="W21965" s="5"/>
      <c r="X21965" s="5"/>
      <c r="Y21965" s="5"/>
    </row>
    <row r="21966" spans="21:25" x14ac:dyDescent="0.25">
      <c r="U21966" s="5"/>
      <c r="V21966" s="5"/>
      <c r="W21966" s="5"/>
      <c r="X21966" s="5"/>
      <c r="Y21966" s="5"/>
    </row>
    <row r="21967" spans="21:25" x14ac:dyDescent="0.25">
      <c r="U21967" s="5"/>
      <c r="V21967" s="5"/>
      <c r="W21967" s="5"/>
      <c r="X21967" s="5"/>
      <c r="Y21967" s="5"/>
    </row>
    <row r="21968" spans="21:25" x14ac:dyDescent="0.25">
      <c r="U21968" s="5"/>
      <c r="V21968" s="5"/>
      <c r="W21968" s="5"/>
      <c r="X21968" s="5"/>
      <c r="Y21968" s="5"/>
    </row>
    <row r="21969" spans="21:25" x14ac:dyDescent="0.25">
      <c r="U21969" s="5"/>
      <c r="V21969" s="5"/>
      <c r="W21969" s="5"/>
      <c r="X21969" s="5"/>
      <c r="Y21969" s="5"/>
    </row>
    <row r="21970" spans="21:25" x14ac:dyDescent="0.25">
      <c r="U21970" s="5"/>
      <c r="V21970" s="5"/>
      <c r="W21970" s="5"/>
      <c r="X21970" s="5"/>
      <c r="Y21970" s="5"/>
    </row>
    <row r="21971" spans="21:25" x14ac:dyDescent="0.25">
      <c r="U21971" s="5"/>
      <c r="V21971" s="5"/>
      <c r="W21971" s="5"/>
      <c r="X21971" s="5"/>
      <c r="Y21971" s="5"/>
    </row>
    <row r="21972" spans="21:25" x14ac:dyDescent="0.25">
      <c r="U21972" s="5"/>
      <c r="V21972" s="5"/>
      <c r="W21972" s="5"/>
      <c r="X21972" s="5"/>
      <c r="Y21972" s="5"/>
    </row>
    <row r="21973" spans="21:25" x14ac:dyDescent="0.25">
      <c r="U21973" s="5"/>
      <c r="V21973" s="5"/>
      <c r="W21973" s="5"/>
      <c r="X21973" s="5"/>
      <c r="Y21973" s="5"/>
    </row>
    <row r="21974" spans="21:25" x14ac:dyDescent="0.25">
      <c r="U21974" s="5"/>
      <c r="V21974" s="5"/>
      <c r="W21974" s="5"/>
      <c r="X21974" s="5"/>
      <c r="Y21974" s="5"/>
    </row>
    <row r="21975" spans="21:25" x14ac:dyDescent="0.25">
      <c r="U21975" s="5"/>
      <c r="V21975" s="5"/>
      <c r="W21975" s="5"/>
      <c r="X21975" s="5"/>
      <c r="Y21975" s="5"/>
    </row>
    <row r="21976" spans="21:25" x14ac:dyDescent="0.25">
      <c r="U21976" s="5"/>
      <c r="V21976" s="5"/>
      <c r="W21976" s="5"/>
      <c r="X21976" s="5"/>
      <c r="Y21976" s="5"/>
    </row>
    <row r="21977" spans="21:25" x14ac:dyDescent="0.25">
      <c r="U21977" s="5"/>
      <c r="V21977" s="5"/>
      <c r="W21977" s="5"/>
      <c r="X21977" s="5"/>
      <c r="Y21977" s="5"/>
    </row>
    <row r="21978" spans="21:25" x14ac:dyDescent="0.25">
      <c r="U21978" s="5"/>
      <c r="V21978" s="5"/>
      <c r="W21978" s="5"/>
      <c r="X21978" s="5"/>
      <c r="Y21978" s="5"/>
    </row>
    <row r="21979" spans="21:25" x14ac:dyDescent="0.25">
      <c r="U21979" s="5"/>
      <c r="V21979" s="5"/>
      <c r="W21979" s="5"/>
      <c r="X21979" s="5"/>
      <c r="Y21979" s="5"/>
    </row>
    <row r="21980" spans="21:25" x14ac:dyDescent="0.25">
      <c r="U21980" s="5"/>
      <c r="V21980" s="5"/>
      <c r="W21980" s="5"/>
      <c r="X21980" s="5"/>
      <c r="Y21980" s="5"/>
    </row>
    <row r="21981" spans="21:25" x14ac:dyDescent="0.25">
      <c r="U21981" s="5"/>
      <c r="V21981" s="5"/>
      <c r="W21981" s="5"/>
      <c r="X21981" s="5"/>
      <c r="Y21981" s="5"/>
    </row>
    <row r="21982" spans="21:25" x14ac:dyDescent="0.25">
      <c r="U21982" s="5"/>
      <c r="V21982" s="5"/>
      <c r="W21982" s="5"/>
      <c r="X21982" s="5"/>
      <c r="Y21982" s="5"/>
    </row>
    <row r="21983" spans="21:25" x14ac:dyDescent="0.25">
      <c r="U21983" s="5"/>
      <c r="V21983" s="5"/>
      <c r="W21983" s="5"/>
      <c r="X21983" s="5"/>
      <c r="Y21983" s="5"/>
    </row>
    <row r="21984" spans="21:25" x14ac:dyDescent="0.25">
      <c r="U21984" s="5"/>
      <c r="V21984" s="5"/>
      <c r="W21984" s="5"/>
      <c r="X21984" s="5"/>
      <c r="Y21984" s="5"/>
    </row>
    <row r="21985" spans="21:25" x14ac:dyDescent="0.25">
      <c r="U21985" s="5"/>
      <c r="V21985" s="5"/>
      <c r="W21985" s="5"/>
      <c r="X21985" s="5"/>
      <c r="Y21985" s="5"/>
    </row>
    <row r="21986" spans="21:25" x14ac:dyDescent="0.25">
      <c r="U21986" s="5"/>
      <c r="V21986" s="5"/>
      <c r="W21986" s="5"/>
      <c r="X21986" s="5"/>
      <c r="Y21986" s="5"/>
    </row>
    <row r="21987" spans="21:25" x14ac:dyDescent="0.25">
      <c r="U21987" s="5"/>
      <c r="V21987" s="5"/>
      <c r="W21987" s="5"/>
      <c r="X21987" s="5"/>
      <c r="Y21987" s="5"/>
    </row>
    <row r="21988" spans="21:25" x14ac:dyDescent="0.25">
      <c r="U21988" s="5"/>
      <c r="V21988" s="5"/>
      <c r="W21988" s="5"/>
      <c r="X21988" s="5"/>
      <c r="Y21988" s="5"/>
    </row>
    <row r="21989" spans="21:25" x14ac:dyDescent="0.25">
      <c r="U21989" s="5"/>
      <c r="V21989" s="5"/>
      <c r="W21989" s="5"/>
      <c r="X21989" s="5"/>
      <c r="Y21989" s="5"/>
    </row>
    <row r="21990" spans="21:25" x14ac:dyDescent="0.25">
      <c r="U21990" s="5"/>
      <c r="V21990" s="5"/>
      <c r="W21990" s="5"/>
      <c r="X21990" s="5"/>
      <c r="Y21990" s="5"/>
    </row>
    <row r="21991" spans="21:25" x14ac:dyDescent="0.25">
      <c r="U21991" s="5"/>
      <c r="V21991" s="5"/>
      <c r="W21991" s="5"/>
      <c r="X21991" s="5"/>
      <c r="Y21991" s="5"/>
    </row>
    <row r="21992" spans="21:25" x14ac:dyDescent="0.25">
      <c r="U21992" s="5"/>
      <c r="V21992" s="5"/>
      <c r="W21992" s="5"/>
      <c r="X21992" s="5"/>
      <c r="Y21992" s="5"/>
    </row>
    <row r="21993" spans="21:25" x14ac:dyDescent="0.25">
      <c r="U21993" s="5"/>
      <c r="V21993" s="5"/>
      <c r="W21993" s="5"/>
      <c r="X21993" s="5"/>
      <c r="Y21993" s="5"/>
    </row>
    <row r="21994" spans="21:25" x14ac:dyDescent="0.25">
      <c r="U21994" s="5"/>
      <c r="V21994" s="5"/>
      <c r="W21994" s="5"/>
      <c r="X21994" s="5"/>
      <c r="Y21994" s="5"/>
    </row>
    <row r="21995" spans="21:25" x14ac:dyDescent="0.25">
      <c r="U21995" s="5"/>
      <c r="V21995" s="5"/>
      <c r="W21995" s="5"/>
      <c r="X21995" s="5"/>
      <c r="Y21995" s="5"/>
    </row>
    <row r="21996" spans="21:25" x14ac:dyDescent="0.25">
      <c r="U21996" s="5"/>
      <c r="V21996" s="5"/>
      <c r="W21996" s="5"/>
      <c r="X21996" s="5"/>
      <c r="Y21996" s="5"/>
    </row>
    <row r="21997" spans="21:25" x14ac:dyDescent="0.25">
      <c r="U21997" s="5"/>
      <c r="V21997" s="5"/>
      <c r="W21997" s="5"/>
      <c r="X21997" s="5"/>
      <c r="Y21997" s="5"/>
    </row>
    <row r="21998" spans="21:25" x14ac:dyDescent="0.25">
      <c r="U21998" s="5"/>
      <c r="V21998" s="5"/>
      <c r="W21998" s="5"/>
      <c r="X21998" s="5"/>
      <c r="Y21998" s="5"/>
    </row>
    <row r="21999" spans="21:25" x14ac:dyDescent="0.25">
      <c r="U21999" s="5"/>
      <c r="V21999" s="5"/>
      <c r="W21999" s="5"/>
      <c r="X21999" s="5"/>
      <c r="Y21999" s="5"/>
    </row>
    <row r="22000" spans="21:25" x14ac:dyDescent="0.25">
      <c r="U22000" s="5"/>
      <c r="V22000" s="5"/>
      <c r="W22000" s="5"/>
      <c r="X22000" s="5"/>
      <c r="Y22000" s="5"/>
    </row>
    <row r="22001" spans="15:25" x14ac:dyDescent="0.25">
      <c r="U22001" s="5"/>
      <c r="V22001" s="5"/>
      <c r="W22001" s="5"/>
      <c r="X22001" s="5"/>
      <c r="Y22001" s="5"/>
    </row>
    <row r="22002" spans="15:25" x14ac:dyDescent="0.25">
      <c r="U22002" s="5"/>
      <c r="V22002" s="5"/>
      <c r="W22002" s="5"/>
      <c r="X22002" s="5"/>
      <c r="Y22002" s="5"/>
    </row>
    <row r="22003" spans="15:25" x14ac:dyDescent="0.25">
      <c r="O22003" s="5"/>
      <c r="U22003" s="5"/>
      <c r="V22003" s="5"/>
      <c r="W22003" s="5"/>
      <c r="X22003" s="5"/>
      <c r="Y22003" s="5"/>
    </row>
    <row r="22004" spans="15:25" x14ac:dyDescent="0.25">
      <c r="O22004" s="5"/>
      <c r="U22004" s="5"/>
      <c r="V22004" s="5"/>
      <c r="W22004" s="5"/>
      <c r="X22004" s="5"/>
      <c r="Y22004" s="5"/>
    </row>
    <row r="22005" spans="15:25" x14ac:dyDescent="0.25">
      <c r="O22005" s="5"/>
      <c r="U22005" s="5"/>
      <c r="V22005" s="5"/>
      <c r="W22005" s="5"/>
      <c r="X22005" s="5"/>
      <c r="Y22005" s="5"/>
    </row>
    <row r="22006" spans="15:25" x14ac:dyDescent="0.25">
      <c r="O22006" s="5"/>
      <c r="U22006" s="5"/>
      <c r="V22006" s="5"/>
      <c r="W22006" s="5"/>
      <c r="X22006" s="5"/>
      <c r="Y22006" s="5"/>
    </row>
    <row r="22007" spans="15:25" x14ac:dyDescent="0.25">
      <c r="O22007" s="5"/>
      <c r="U22007" s="5"/>
      <c r="V22007" s="5"/>
      <c r="W22007" s="5"/>
      <c r="X22007" s="5"/>
      <c r="Y22007" s="5"/>
    </row>
    <row r="22008" spans="15:25" x14ac:dyDescent="0.25">
      <c r="O22008" s="5"/>
      <c r="U22008" s="5"/>
      <c r="V22008" s="5"/>
      <c r="W22008" s="5"/>
      <c r="X22008" s="5"/>
      <c r="Y22008" s="5"/>
    </row>
    <row r="22009" spans="15:25" x14ac:dyDescent="0.25">
      <c r="O22009" s="5"/>
      <c r="U22009" s="5"/>
      <c r="V22009" s="5"/>
      <c r="W22009" s="5"/>
      <c r="X22009" s="5"/>
      <c r="Y22009" s="5"/>
    </row>
    <row r="22010" spans="15:25" x14ac:dyDescent="0.25">
      <c r="O22010" s="5"/>
      <c r="U22010" s="5"/>
      <c r="V22010" s="5"/>
      <c r="W22010" s="5"/>
      <c r="X22010" s="5"/>
      <c r="Y22010" s="5"/>
    </row>
    <row r="22011" spans="15:25" x14ac:dyDescent="0.25">
      <c r="O22011" s="5"/>
      <c r="U22011" s="5"/>
      <c r="V22011" s="5"/>
      <c r="W22011" s="5"/>
      <c r="X22011" s="5"/>
      <c r="Y22011" s="5"/>
    </row>
    <row r="22012" spans="15:25" x14ac:dyDescent="0.25">
      <c r="O22012" s="5"/>
      <c r="U22012" s="5"/>
      <c r="V22012" s="5"/>
      <c r="W22012" s="5"/>
      <c r="X22012" s="5"/>
      <c r="Y22012" s="5"/>
    </row>
    <row r="22013" spans="15:25" x14ac:dyDescent="0.25">
      <c r="O22013" s="5"/>
      <c r="U22013" s="5"/>
      <c r="V22013" s="5"/>
      <c r="W22013" s="5"/>
      <c r="X22013" s="5"/>
      <c r="Y22013" s="5"/>
    </row>
    <row r="22014" spans="15:25" x14ac:dyDescent="0.25">
      <c r="O22014" s="5"/>
      <c r="U22014" s="5"/>
      <c r="V22014" s="5"/>
      <c r="W22014" s="5"/>
      <c r="X22014" s="5"/>
      <c r="Y22014" s="5"/>
    </row>
    <row r="22015" spans="15:25" x14ac:dyDescent="0.25">
      <c r="O22015" s="5"/>
      <c r="U22015" s="5"/>
      <c r="V22015" s="5"/>
      <c r="W22015" s="5"/>
      <c r="X22015" s="5"/>
      <c r="Y22015" s="5"/>
    </row>
    <row r="22016" spans="15:25" x14ac:dyDescent="0.25">
      <c r="O22016" s="5"/>
      <c r="U22016" s="5"/>
      <c r="V22016" s="5"/>
      <c r="W22016" s="5"/>
      <c r="X22016" s="5"/>
      <c r="Y22016" s="5"/>
    </row>
    <row r="22017" spans="15:25" x14ac:dyDescent="0.25">
      <c r="O22017" s="5"/>
      <c r="U22017" s="5"/>
      <c r="V22017" s="5"/>
      <c r="W22017" s="5"/>
      <c r="X22017" s="5"/>
      <c r="Y22017" s="5"/>
    </row>
    <row r="22018" spans="15:25" x14ac:dyDescent="0.25">
      <c r="O22018" s="5"/>
      <c r="U22018" s="5"/>
      <c r="V22018" s="5"/>
      <c r="W22018" s="5"/>
      <c r="X22018" s="5"/>
      <c r="Y22018" s="5"/>
    </row>
    <row r="22019" spans="15:25" x14ac:dyDescent="0.25">
      <c r="O22019" s="5"/>
      <c r="U22019" s="5"/>
      <c r="V22019" s="5"/>
      <c r="W22019" s="5"/>
      <c r="X22019" s="5"/>
      <c r="Y22019" s="5"/>
    </row>
    <row r="22020" spans="15:25" x14ac:dyDescent="0.25">
      <c r="O22020" s="5"/>
      <c r="U22020" s="5"/>
      <c r="V22020" s="5"/>
      <c r="W22020" s="5"/>
      <c r="X22020" s="5"/>
      <c r="Y22020" s="5"/>
    </row>
    <row r="22021" spans="15:25" x14ac:dyDescent="0.25">
      <c r="O22021" s="5"/>
      <c r="U22021" s="5"/>
      <c r="V22021" s="5"/>
      <c r="W22021" s="5"/>
      <c r="X22021" s="5"/>
      <c r="Y22021" s="5"/>
    </row>
    <row r="22022" spans="15:25" x14ac:dyDescent="0.25">
      <c r="O22022" s="5"/>
      <c r="U22022" s="5"/>
      <c r="V22022" s="5"/>
      <c r="W22022" s="5"/>
      <c r="X22022" s="5"/>
      <c r="Y22022" s="5"/>
    </row>
    <row r="22023" spans="15:25" x14ac:dyDescent="0.25">
      <c r="O22023" s="5"/>
      <c r="U22023" s="5"/>
      <c r="V22023" s="5"/>
      <c r="W22023" s="5"/>
      <c r="X22023" s="5"/>
      <c r="Y22023" s="5"/>
    </row>
    <row r="22024" spans="15:25" x14ac:dyDescent="0.25">
      <c r="O22024" s="5"/>
      <c r="U22024" s="5"/>
      <c r="V22024" s="5"/>
      <c r="W22024" s="5"/>
      <c r="X22024" s="5"/>
      <c r="Y22024" s="5"/>
    </row>
    <row r="22025" spans="15:25" x14ac:dyDescent="0.25">
      <c r="O22025" s="5"/>
      <c r="U22025" s="5"/>
      <c r="V22025" s="5"/>
      <c r="W22025" s="5"/>
      <c r="X22025" s="5"/>
      <c r="Y22025" s="5"/>
    </row>
    <row r="22026" spans="15:25" x14ac:dyDescent="0.25">
      <c r="O22026" s="5"/>
      <c r="U22026" s="5"/>
      <c r="V22026" s="5"/>
      <c r="W22026" s="5"/>
      <c r="X22026" s="5"/>
      <c r="Y22026" s="5"/>
    </row>
    <row r="22027" spans="15:25" x14ac:dyDescent="0.25">
      <c r="O22027" s="5"/>
      <c r="U22027" s="5"/>
      <c r="V22027" s="5"/>
      <c r="W22027" s="5"/>
      <c r="X22027" s="5"/>
      <c r="Y22027" s="5"/>
    </row>
    <row r="22028" spans="15:25" x14ac:dyDescent="0.25">
      <c r="O22028" s="5"/>
      <c r="U22028" s="5"/>
      <c r="V22028" s="5"/>
      <c r="W22028" s="5"/>
      <c r="X22028" s="5"/>
      <c r="Y22028" s="5"/>
    </row>
    <row r="22029" spans="15:25" x14ac:dyDescent="0.25">
      <c r="O22029" s="5"/>
      <c r="U22029" s="5"/>
      <c r="V22029" s="5"/>
      <c r="W22029" s="5"/>
      <c r="X22029" s="5"/>
      <c r="Y22029" s="5"/>
    </row>
    <row r="22030" spans="15:25" x14ac:dyDescent="0.25">
      <c r="O22030" s="5"/>
      <c r="U22030" s="5"/>
      <c r="V22030" s="5"/>
      <c r="W22030" s="5"/>
      <c r="X22030" s="5"/>
      <c r="Y22030" s="5"/>
    </row>
    <row r="22031" spans="15:25" x14ac:dyDescent="0.25">
      <c r="O22031" s="5"/>
      <c r="U22031" s="5"/>
      <c r="V22031" s="5"/>
      <c r="W22031" s="5"/>
      <c r="X22031" s="5"/>
      <c r="Y22031" s="5"/>
    </row>
    <row r="22032" spans="15:25" x14ac:dyDescent="0.25">
      <c r="O22032" s="5"/>
      <c r="U22032" s="5"/>
      <c r="V22032" s="5"/>
      <c r="W22032" s="5"/>
      <c r="X22032" s="5"/>
      <c r="Y22032" s="5"/>
    </row>
    <row r="22033" spans="15:25" x14ac:dyDescent="0.25">
      <c r="O22033" s="5"/>
      <c r="U22033" s="5"/>
      <c r="V22033" s="5"/>
      <c r="W22033" s="5"/>
      <c r="X22033" s="5"/>
      <c r="Y22033" s="5"/>
    </row>
    <row r="22034" spans="15:25" x14ac:dyDescent="0.25">
      <c r="O22034" s="5"/>
      <c r="U22034" s="5"/>
      <c r="V22034" s="5"/>
      <c r="W22034" s="5"/>
      <c r="X22034" s="5"/>
      <c r="Y22034" s="5"/>
    </row>
    <row r="22035" spans="15:25" x14ac:dyDescent="0.25">
      <c r="O22035" s="5"/>
      <c r="U22035" s="5"/>
      <c r="V22035" s="5"/>
      <c r="W22035" s="5"/>
      <c r="X22035" s="5"/>
      <c r="Y22035" s="5"/>
    </row>
    <row r="22036" spans="15:25" x14ac:dyDescent="0.25">
      <c r="O22036" s="5"/>
      <c r="U22036" s="5"/>
      <c r="V22036" s="5"/>
      <c r="W22036" s="5"/>
      <c r="X22036" s="5"/>
      <c r="Y22036" s="5"/>
    </row>
    <row r="22037" spans="15:25" x14ac:dyDescent="0.25">
      <c r="O22037" s="5"/>
      <c r="U22037" s="5"/>
      <c r="V22037" s="5"/>
      <c r="W22037" s="5"/>
      <c r="X22037" s="5"/>
      <c r="Y22037" s="5"/>
    </row>
    <row r="22038" spans="15:25" x14ac:dyDescent="0.25">
      <c r="O22038" s="5"/>
      <c r="U22038" s="5"/>
      <c r="V22038" s="5"/>
      <c r="W22038" s="5"/>
      <c r="X22038" s="5"/>
      <c r="Y22038" s="5"/>
    </row>
    <row r="22039" spans="15:25" x14ac:dyDescent="0.25">
      <c r="O22039" s="5"/>
      <c r="U22039" s="5"/>
      <c r="V22039" s="5"/>
      <c r="W22039" s="5"/>
      <c r="X22039" s="5"/>
      <c r="Y22039" s="5"/>
    </row>
    <row r="22040" spans="15:25" x14ac:dyDescent="0.25">
      <c r="U22040" s="5"/>
      <c r="V22040" s="5"/>
      <c r="W22040" s="5"/>
      <c r="X22040" s="5"/>
      <c r="Y22040" s="5"/>
    </row>
    <row r="22041" spans="15:25" x14ac:dyDescent="0.25">
      <c r="U22041" s="5"/>
      <c r="V22041" s="5"/>
      <c r="W22041" s="5"/>
      <c r="X22041" s="5"/>
      <c r="Y22041" s="5"/>
    </row>
    <row r="22042" spans="15:25" x14ac:dyDescent="0.25">
      <c r="U22042" s="5"/>
      <c r="V22042" s="5"/>
      <c r="W22042" s="5"/>
      <c r="X22042" s="5"/>
      <c r="Y22042" s="5"/>
    </row>
    <row r="22043" spans="15:25" x14ac:dyDescent="0.25">
      <c r="U22043" s="5"/>
      <c r="V22043" s="5"/>
      <c r="W22043" s="5"/>
      <c r="X22043" s="5"/>
      <c r="Y22043" s="5"/>
    </row>
    <row r="22044" spans="15:25" x14ac:dyDescent="0.25">
      <c r="U22044" s="5"/>
      <c r="V22044" s="5"/>
      <c r="W22044" s="5"/>
      <c r="X22044" s="5"/>
      <c r="Y22044" s="5"/>
    </row>
    <row r="22045" spans="15:25" x14ac:dyDescent="0.25">
      <c r="U22045" s="5"/>
      <c r="V22045" s="5"/>
      <c r="W22045" s="5"/>
      <c r="X22045" s="5"/>
      <c r="Y22045" s="5"/>
    </row>
    <row r="22046" spans="15:25" x14ac:dyDescent="0.25">
      <c r="U22046" s="5"/>
      <c r="V22046" s="5"/>
      <c r="W22046" s="5"/>
      <c r="X22046" s="5"/>
      <c r="Y22046" s="5"/>
    </row>
    <row r="22047" spans="15:25" x14ac:dyDescent="0.25">
      <c r="U22047" s="5"/>
      <c r="V22047" s="5"/>
      <c r="W22047" s="5"/>
      <c r="X22047" s="5"/>
      <c r="Y22047" s="5"/>
    </row>
    <row r="22048" spans="15:25" x14ac:dyDescent="0.25">
      <c r="U22048" s="5"/>
      <c r="V22048" s="5"/>
      <c r="W22048" s="5"/>
      <c r="X22048" s="5"/>
      <c r="Y22048" s="5"/>
    </row>
    <row r="22049" spans="21:25" x14ac:dyDescent="0.25">
      <c r="U22049" s="5"/>
      <c r="V22049" s="5"/>
      <c r="W22049" s="5"/>
      <c r="X22049" s="5"/>
      <c r="Y22049" s="5"/>
    </row>
    <row r="22050" spans="21:25" x14ac:dyDescent="0.25">
      <c r="U22050" s="5"/>
      <c r="V22050" s="5"/>
      <c r="W22050" s="5"/>
      <c r="X22050" s="5"/>
      <c r="Y22050" s="5"/>
    </row>
    <row r="22051" spans="21:25" x14ac:dyDescent="0.25">
      <c r="U22051" s="5"/>
      <c r="V22051" s="5"/>
      <c r="W22051" s="5"/>
      <c r="X22051" s="5"/>
      <c r="Y22051" s="5"/>
    </row>
    <row r="22052" spans="21:25" x14ac:dyDescent="0.25">
      <c r="U22052" s="5"/>
      <c r="V22052" s="5"/>
      <c r="W22052" s="5"/>
      <c r="X22052" s="5"/>
      <c r="Y22052" s="5"/>
    </row>
    <row r="22053" spans="21:25" x14ac:dyDescent="0.25">
      <c r="U22053" s="5"/>
      <c r="V22053" s="5"/>
      <c r="W22053" s="5"/>
      <c r="X22053" s="5"/>
      <c r="Y22053" s="5"/>
    </row>
    <row r="22054" spans="21:25" x14ac:dyDescent="0.25">
      <c r="U22054" s="5"/>
      <c r="V22054" s="5"/>
      <c r="W22054" s="5"/>
      <c r="X22054" s="5"/>
      <c r="Y22054" s="5"/>
    </row>
    <row r="22055" spans="21:25" x14ac:dyDescent="0.25">
      <c r="U22055" s="5"/>
      <c r="V22055" s="5"/>
      <c r="W22055" s="5"/>
      <c r="X22055" s="5"/>
      <c r="Y22055" s="5"/>
    </row>
    <row r="22056" spans="21:25" x14ac:dyDescent="0.25">
      <c r="U22056" s="5"/>
      <c r="V22056" s="5"/>
      <c r="W22056" s="5"/>
      <c r="X22056" s="5"/>
      <c r="Y22056" s="5"/>
    </row>
    <row r="22057" spans="21:25" x14ac:dyDescent="0.25">
      <c r="U22057" s="5"/>
      <c r="V22057" s="5"/>
      <c r="W22057" s="5"/>
      <c r="X22057" s="5"/>
      <c r="Y22057" s="5"/>
    </row>
    <row r="22058" spans="21:25" x14ac:dyDescent="0.25">
      <c r="U22058" s="5"/>
      <c r="V22058" s="5"/>
      <c r="W22058" s="5"/>
      <c r="X22058" s="5"/>
      <c r="Y22058" s="5"/>
    </row>
    <row r="22059" spans="21:25" x14ac:dyDescent="0.25">
      <c r="U22059" s="5"/>
      <c r="V22059" s="5"/>
      <c r="W22059" s="5"/>
      <c r="X22059" s="5"/>
      <c r="Y22059" s="5"/>
    </row>
    <row r="22060" spans="21:25" x14ac:dyDescent="0.25">
      <c r="U22060" s="5"/>
      <c r="V22060" s="5"/>
      <c r="W22060" s="5"/>
      <c r="X22060" s="5"/>
      <c r="Y22060" s="5"/>
    </row>
    <row r="22061" spans="21:25" x14ac:dyDescent="0.25">
      <c r="U22061" s="5"/>
      <c r="V22061" s="5"/>
      <c r="W22061" s="5"/>
      <c r="X22061" s="5"/>
      <c r="Y22061" s="5"/>
    </row>
    <row r="22062" spans="21:25" x14ac:dyDescent="0.25">
      <c r="U22062" s="5"/>
      <c r="V22062" s="5"/>
      <c r="W22062" s="5"/>
      <c r="X22062" s="5"/>
      <c r="Y22062" s="5"/>
    </row>
    <row r="22063" spans="21:25" x14ac:dyDescent="0.25">
      <c r="U22063" s="5"/>
      <c r="V22063" s="5"/>
      <c r="W22063" s="5"/>
      <c r="X22063" s="5"/>
      <c r="Y22063" s="5"/>
    </row>
    <row r="22064" spans="21:25" x14ac:dyDescent="0.25">
      <c r="U22064" s="5"/>
      <c r="V22064" s="5"/>
      <c r="W22064" s="5"/>
      <c r="X22064" s="5"/>
      <c r="Y22064" s="5"/>
    </row>
    <row r="22065" spans="21:25" x14ac:dyDescent="0.25">
      <c r="U22065" s="5"/>
      <c r="V22065" s="5"/>
      <c r="W22065" s="5"/>
      <c r="X22065" s="5"/>
      <c r="Y22065" s="5"/>
    </row>
    <row r="22066" spans="21:25" x14ac:dyDescent="0.25">
      <c r="U22066" s="5"/>
      <c r="V22066" s="5"/>
      <c r="W22066" s="5"/>
      <c r="X22066" s="5"/>
      <c r="Y22066" s="5"/>
    </row>
    <row r="22067" spans="21:25" x14ac:dyDescent="0.25">
      <c r="U22067" s="5"/>
      <c r="V22067" s="5"/>
      <c r="W22067" s="5"/>
      <c r="X22067" s="5"/>
      <c r="Y22067" s="5"/>
    </row>
    <row r="22068" spans="21:25" x14ac:dyDescent="0.25">
      <c r="U22068" s="5"/>
      <c r="V22068" s="5"/>
      <c r="W22068" s="5"/>
      <c r="X22068" s="5"/>
      <c r="Y22068" s="5"/>
    </row>
    <row r="22069" spans="21:25" x14ac:dyDescent="0.25">
      <c r="U22069" s="5"/>
      <c r="V22069" s="5"/>
      <c r="W22069" s="5"/>
      <c r="X22069" s="5"/>
      <c r="Y22069" s="5"/>
    </row>
    <row r="22070" spans="21:25" x14ac:dyDescent="0.25">
      <c r="U22070" s="5"/>
      <c r="V22070" s="5"/>
      <c r="W22070" s="5"/>
      <c r="X22070" s="5"/>
      <c r="Y22070" s="5"/>
    </row>
    <row r="22071" spans="21:25" x14ac:dyDescent="0.25">
      <c r="U22071" s="5"/>
      <c r="V22071" s="5"/>
      <c r="W22071" s="5"/>
      <c r="X22071" s="5"/>
      <c r="Y22071" s="5"/>
    </row>
    <row r="22072" spans="21:25" x14ac:dyDescent="0.25">
      <c r="U22072" s="5"/>
      <c r="V22072" s="5"/>
      <c r="W22072" s="5"/>
      <c r="X22072" s="5"/>
      <c r="Y22072" s="5"/>
    </row>
    <row r="22073" spans="21:25" x14ac:dyDescent="0.25">
      <c r="U22073" s="5"/>
      <c r="V22073" s="5"/>
      <c r="W22073" s="5"/>
      <c r="X22073" s="5"/>
      <c r="Y22073" s="5"/>
    </row>
    <row r="22074" spans="21:25" x14ac:dyDescent="0.25">
      <c r="U22074" s="5"/>
      <c r="V22074" s="5"/>
      <c r="W22074" s="5"/>
      <c r="X22074" s="5"/>
      <c r="Y22074" s="5"/>
    </row>
    <row r="22075" spans="21:25" x14ac:dyDescent="0.25">
      <c r="U22075" s="5"/>
      <c r="V22075" s="5"/>
      <c r="W22075" s="5"/>
      <c r="X22075" s="5"/>
      <c r="Y22075" s="5"/>
    </row>
    <row r="22076" spans="21:25" x14ac:dyDescent="0.25">
      <c r="U22076" s="5"/>
      <c r="V22076" s="5"/>
      <c r="W22076" s="5"/>
      <c r="X22076" s="5"/>
      <c r="Y22076" s="5"/>
    </row>
    <row r="22077" spans="21:25" x14ac:dyDescent="0.25">
      <c r="U22077" s="5"/>
      <c r="V22077" s="5"/>
      <c r="W22077" s="5"/>
      <c r="X22077" s="5"/>
      <c r="Y22077" s="5"/>
    </row>
    <row r="22078" spans="21:25" x14ac:dyDescent="0.25">
      <c r="U22078" s="5"/>
      <c r="V22078" s="5"/>
      <c r="W22078" s="5"/>
      <c r="X22078" s="5"/>
      <c r="Y22078" s="5"/>
    </row>
    <row r="22079" spans="21:25" x14ac:dyDescent="0.25">
      <c r="U22079" s="5"/>
      <c r="V22079" s="5"/>
      <c r="W22079" s="5"/>
      <c r="X22079" s="5"/>
      <c r="Y22079" s="5"/>
    </row>
    <row r="22080" spans="21:25" x14ac:dyDescent="0.25">
      <c r="U22080" s="5"/>
      <c r="V22080" s="5"/>
      <c r="W22080" s="5"/>
      <c r="X22080" s="5"/>
      <c r="Y22080" s="5"/>
    </row>
    <row r="22081" spans="21:25" x14ac:dyDescent="0.25">
      <c r="U22081" s="5"/>
      <c r="V22081" s="5"/>
      <c r="W22081" s="5"/>
      <c r="X22081" s="5"/>
      <c r="Y22081" s="5"/>
    </row>
    <row r="22082" spans="21:25" x14ac:dyDescent="0.25">
      <c r="U22082" s="5"/>
      <c r="V22082" s="5"/>
      <c r="W22082" s="5"/>
      <c r="X22082" s="5"/>
      <c r="Y22082" s="5"/>
    </row>
    <row r="22083" spans="21:25" x14ac:dyDescent="0.25">
      <c r="U22083" s="5"/>
      <c r="V22083" s="5"/>
      <c r="W22083" s="5"/>
      <c r="X22083" s="5"/>
      <c r="Y22083" s="5"/>
    </row>
    <row r="22084" spans="21:25" x14ac:dyDescent="0.25">
      <c r="U22084" s="5"/>
      <c r="V22084" s="5"/>
      <c r="W22084" s="5"/>
      <c r="X22084" s="5"/>
      <c r="Y22084" s="5"/>
    </row>
    <row r="22085" spans="21:25" x14ac:dyDescent="0.25">
      <c r="U22085" s="5"/>
      <c r="V22085" s="5"/>
      <c r="W22085" s="5"/>
      <c r="X22085" s="5"/>
      <c r="Y22085" s="5"/>
    </row>
    <row r="22086" spans="21:25" x14ac:dyDescent="0.25">
      <c r="U22086" s="5"/>
      <c r="V22086" s="5"/>
      <c r="W22086" s="5"/>
      <c r="X22086" s="5"/>
      <c r="Y22086" s="5"/>
    </row>
    <row r="22087" spans="21:25" x14ac:dyDescent="0.25">
      <c r="U22087" s="5"/>
      <c r="V22087" s="5"/>
      <c r="W22087" s="5"/>
      <c r="X22087" s="5"/>
      <c r="Y22087" s="5"/>
    </row>
    <row r="22088" spans="21:25" x14ac:dyDescent="0.25">
      <c r="U22088" s="5"/>
      <c r="V22088" s="5"/>
      <c r="W22088" s="5"/>
      <c r="X22088" s="5"/>
      <c r="Y22088" s="5"/>
    </row>
    <row r="22089" spans="21:25" x14ac:dyDescent="0.25">
      <c r="U22089" s="5"/>
      <c r="V22089" s="5"/>
      <c r="W22089" s="5"/>
      <c r="X22089" s="5"/>
      <c r="Y22089" s="5"/>
    </row>
    <row r="22090" spans="21:25" x14ac:dyDescent="0.25">
      <c r="U22090" s="5"/>
      <c r="V22090" s="5"/>
      <c r="W22090" s="5"/>
      <c r="X22090" s="5"/>
      <c r="Y22090" s="5"/>
    </row>
    <row r="22091" spans="21:25" x14ac:dyDescent="0.25">
      <c r="U22091" s="5"/>
      <c r="V22091" s="5"/>
      <c r="W22091" s="5"/>
      <c r="X22091" s="5"/>
      <c r="Y22091" s="5"/>
    </row>
    <row r="22092" spans="21:25" x14ac:dyDescent="0.25">
      <c r="U22092" s="5"/>
      <c r="V22092" s="5"/>
      <c r="W22092" s="5"/>
      <c r="X22092" s="5"/>
      <c r="Y22092" s="5"/>
    </row>
    <row r="22093" spans="21:25" x14ac:dyDescent="0.25">
      <c r="U22093" s="5"/>
      <c r="V22093" s="5"/>
      <c r="W22093" s="5"/>
      <c r="X22093" s="5"/>
      <c r="Y22093" s="5"/>
    </row>
    <row r="22094" spans="21:25" x14ac:dyDescent="0.25">
      <c r="U22094" s="5"/>
      <c r="V22094" s="5"/>
      <c r="W22094" s="5"/>
      <c r="X22094" s="5"/>
      <c r="Y22094" s="5"/>
    </row>
    <row r="22095" spans="21:25" x14ac:dyDescent="0.25">
      <c r="U22095" s="5"/>
      <c r="V22095" s="5"/>
      <c r="W22095" s="5"/>
      <c r="X22095" s="5"/>
      <c r="Y22095" s="5"/>
    </row>
    <row r="22096" spans="21:25" x14ac:dyDescent="0.25">
      <c r="U22096" s="5"/>
      <c r="V22096" s="5"/>
      <c r="W22096" s="5"/>
      <c r="X22096" s="5"/>
      <c r="Y22096" s="5"/>
    </row>
    <row r="22097" spans="15:25" x14ac:dyDescent="0.25">
      <c r="U22097" s="5"/>
      <c r="V22097" s="5"/>
      <c r="W22097" s="5"/>
      <c r="X22097" s="5"/>
      <c r="Y22097" s="5"/>
    </row>
    <row r="22098" spans="15:25" x14ac:dyDescent="0.25">
      <c r="U22098" s="5"/>
      <c r="V22098" s="5"/>
      <c r="W22098" s="5"/>
      <c r="X22098" s="5"/>
      <c r="Y22098" s="5"/>
    </row>
    <row r="22099" spans="15:25" x14ac:dyDescent="0.25">
      <c r="U22099" s="5"/>
      <c r="V22099" s="5"/>
      <c r="W22099" s="5"/>
      <c r="X22099" s="5"/>
      <c r="Y22099" s="5"/>
    </row>
    <row r="22100" spans="15:25" x14ac:dyDescent="0.25">
      <c r="U22100" s="5"/>
      <c r="V22100" s="5"/>
      <c r="W22100" s="5"/>
      <c r="X22100" s="5"/>
      <c r="Y22100" s="5"/>
    </row>
    <row r="22101" spans="15:25" x14ac:dyDescent="0.25">
      <c r="U22101" s="5"/>
      <c r="V22101" s="5"/>
      <c r="W22101" s="5"/>
      <c r="X22101" s="5"/>
      <c r="Y22101" s="5"/>
    </row>
    <row r="22102" spans="15:25" x14ac:dyDescent="0.25">
      <c r="U22102" s="5"/>
      <c r="V22102" s="5"/>
      <c r="W22102" s="5"/>
      <c r="X22102" s="5"/>
      <c r="Y22102" s="5"/>
    </row>
    <row r="22103" spans="15:25" x14ac:dyDescent="0.25">
      <c r="O22103" s="5"/>
      <c r="U22103" s="5"/>
      <c r="V22103" s="5"/>
      <c r="W22103" s="5"/>
      <c r="X22103" s="5"/>
      <c r="Y22103" s="5"/>
    </row>
    <row r="22104" spans="15:25" x14ac:dyDescent="0.25">
      <c r="O22104" s="5"/>
      <c r="U22104" s="5"/>
      <c r="V22104" s="5"/>
      <c r="W22104" s="5"/>
      <c r="X22104" s="5"/>
      <c r="Y22104" s="5"/>
    </row>
    <row r="22105" spans="15:25" x14ac:dyDescent="0.25">
      <c r="O22105" s="5"/>
      <c r="U22105" s="5"/>
      <c r="V22105" s="5"/>
      <c r="W22105" s="5"/>
      <c r="X22105" s="5"/>
      <c r="Y22105" s="5"/>
    </row>
    <row r="22106" spans="15:25" x14ac:dyDescent="0.25">
      <c r="O22106" s="5"/>
      <c r="U22106" s="5"/>
      <c r="V22106" s="5"/>
      <c r="W22106" s="5"/>
      <c r="X22106" s="5"/>
      <c r="Y22106" s="5"/>
    </row>
    <row r="22107" spans="15:25" x14ac:dyDescent="0.25">
      <c r="O22107" s="5"/>
      <c r="U22107" s="5"/>
      <c r="V22107" s="5"/>
      <c r="W22107" s="5"/>
      <c r="X22107" s="5"/>
      <c r="Y22107" s="5"/>
    </row>
    <row r="22108" spans="15:25" x14ac:dyDescent="0.25">
      <c r="O22108" s="5"/>
      <c r="U22108" s="5"/>
      <c r="V22108" s="5"/>
      <c r="W22108" s="5"/>
      <c r="X22108" s="5"/>
      <c r="Y22108" s="5"/>
    </row>
    <row r="22109" spans="15:25" x14ac:dyDescent="0.25">
      <c r="O22109" s="5"/>
      <c r="U22109" s="5"/>
      <c r="V22109" s="5"/>
      <c r="W22109" s="5"/>
      <c r="X22109" s="5"/>
      <c r="Y22109" s="5"/>
    </row>
    <row r="22110" spans="15:25" x14ac:dyDescent="0.25">
      <c r="O22110" s="5"/>
      <c r="U22110" s="5"/>
      <c r="V22110" s="5"/>
      <c r="W22110" s="5"/>
      <c r="X22110" s="5"/>
      <c r="Y22110" s="5"/>
    </row>
    <row r="22111" spans="15:25" x14ac:dyDescent="0.25">
      <c r="O22111" s="5"/>
      <c r="U22111" s="5"/>
      <c r="V22111" s="5"/>
      <c r="W22111" s="5"/>
      <c r="X22111" s="5"/>
      <c r="Y22111" s="5"/>
    </row>
    <row r="22112" spans="15:25" x14ac:dyDescent="0.25">
      <c r="O22112" s="5"/>
      <c r="U22112" s="5"/>
      <c r="V22112" s="5"/>
      <c r="W22112" s="5"/>
      <c r="X22112" s="5"/>
      <c r="Y22112" s="5"/>
    </row>
    <row r="22113" spans="15:25" x14ac:dyDescent="0.25">
      <c r="O22113" s="5"/>
      <c r="U22113" s="5"/>
      <c r="V22113" s="5"/>
      <c r="W22113" s="5"/>
      <c r="X22113" s="5"/>
      <c r="Y22113" s="5"/>
    </row>
    <row r="22114" spans="15:25" x14ac:dyDescent="0.25">
      <c r="O22114" s="5"/>
      <c r="U22114" s="5"/>
      <c r="V22114" s="5"/>
      <c r="W22114" s="5"/>
      <c r="X22114" s="5"/>
      <c r="Y22114" s="5"/>
    </row>
    <row r="22115" spans="15:25" x14ac:dyDescent="0.25">
      <c r="O22115" s="5"/>
      <c r="U22115" s="5"/>
      <c r="V22115" s="5"/>
      <c r="W22115" s="5"/>
      <c r="X22115" s="5"/>
      <c r="Y22115" s="5"/>
    </row>
    <row r="22116" spans="15:25" x14ac:dyDescent="0.25">
      <c r="O22116" s="5"/>
      <c r="U22116" s="5"/>
      <c r="V22116" s="5"/>
      <c r="W22116" s="5"/>
      <c r="X22116" s="5"/>
      <c r="Y22116" s="5"/>
    </row>
    <row r="22117" spans="15:25" x14ac:dyDescent="0.25">
      <c r="O22117" s="5"/>
      <c r="U22117" s="5"/>
      <c r="V22117" s="5"/>
      <c r="W22117" s="5"/>
      <c r="X22117" s="5"/>
      <c r="Y22117" s="5"/>
    </row>
    <row r="22118" spans="15:25" x14ac:dyDescent="0.25">
      <c r="O22118" s="5"/>
      <c r="U22118" s="5"/>
      <c r="V22118" s="5"/>
      <c r="W22118" s="5"/>
      <c r="X22118" s="5"/>
      <c r="Y22118" s="5"/>
    </row>
    <row r="22119" spans="15:25" x14ac:dyDescent="0.25">
      <c r="O22119" s="5"/>
      <c r="U22119" s="5"/>
      <c r="V22119" s="5"/>
      <c r="W22119" s="5"/>
      <c r="X22119" s="5"/>
      <c r="Y22119" s="5"/>
    </row>
    <row r="22120" spans="15:25" x14ac:dyDescent="0.25">
      <c r="O22120" s="5"/>
      <c r="U22120" s="5"/>
      <c r="V22120" s="5"/>
      <c r="W22120" s="5"/>
      <c r="X22120" s="5"/>
      <c r="Y22120" s="5"/>
    </row>
    <row r="22121" spans="15:25" x14ac:dyDescent="0.25">
      <c r="O22121" s="5"/>
      <c r="U22121" s="5"/>
      <c r="V22121" s="5"/>
      <c r="W22121" s="5"/>
      <c r="X22121" s="5"/>
      <c r="Y22121" s="5"/>
    </row>
    <row r="22122" spans="15:25" x14ac:dyDescent="0.25">
      <c r="O22122" s="5"/>
      <c r="U22122" s="5"/>
      <c r="V22122" s="5"/>
      <c r="W22122" s="5"/>
      <c r="X22122" s="5"/>
      <c r="Y22122" s="5"/>
    </row>
    <row r="22123" spans="15:25" x14ac:dyDescent="0.25">
      <c r="O22123" s="5"/>
      <c r="U22123" s="5"/>
      <c r="V22123" s="5"/>
      <c r="W22123" s="5"/>
      <c r="X22123" s="5"/>
      <c r="Y22123" s="5"/>
    </row>
    <row r="22124" spans="15:25" x14ac:dyDescent="0.25">
      <c r="O22124" s="5"/>
      <c r="U22124" s="5"/>
      <c r="V22124" s="5"/>
      <c r="W22124" s="5"/>
      <c r="X22124" s="5"/>
      <c r="Y22124" s="5"/>
    </row>
    <row r="22125" spans="15:25" x14ac:dyDescent="0.25">
      <c r="O22125" s="5"/>
      <c r="U22125" s="5"/>
      <c r="V22125" s="5"/>
      <c r="W22125" s="5"/>
      <c r="X22125" s="5"/>
      <c r="Y22125" s="5"/>
    </row>
    <row r="22126" spans="15:25" x14ac:dyDescent="0.25">
      <c r="O22126" s="5"/>
      <c r="U22126" s="5"/>
      <c r="V22126" s="5"/>
      <c r="W22126" s="5"/>
      <c r="X22126" s="5"/>
      <c r="Y22126" s="5"/>
    </row>
    <row r="22127" spans="15:25" x14ac:dyDescent="0.25">
      <c r="O22127" s="5"/>
      <c r="U22127" s="5"/>
      <c r="V22127" s="5"/>
      <c r="W22127" s="5"/>
      <c r="X22127" s="5"/>
      <c r="Y22127" s="5"/>
    </row>
    <row r="22128" spans="15:25" x14ac:dyDescent="0.25">
      <c r="O22128" s="5"/>
      <c r="U22128" s="5"/>
      <c r="V22128" s="5"/>
      <c r="W22128" s="5"/>
      <c r="X22128" s="5"/>
      <c r="Y22128" s="5"/>
    </row>
    <row r="22129" spans="15:25" x14ac:dyDescent="0.25">
      <c r="O22129" s="5"/>
      <c r="U22129" s="5"/>
      <c r="V22129" s="5"/>
      <c r="W22129" s="5"/>
      <c r="X22129" s="5"/>
      <c r="Y22129" s="5"/>
    </row>
    <row r="22130" spans="15:25" x14ac:dyDescent="0.25">
      <c r="O22130" s="5"/>
      <c r="U22130" s="5"/>
      <c r="V22130" s="5"/>
      <c r="W22130" s="5"/>
      <c r="X22130" s="5"/>
      <c r="Y22130" s="5"/>
    </row>
    <row r="22131" spans="15:25" x14ac:dyDescent="0.25">
      <c r="O22131" s="5"/>
      <c r="U22131" s="5"/>
      <c r="V22131" s="5"/>
      <c r="W22131" s="5"/>
      <c r="X22131" s="5"/>
      <c r="Y22131" s="5"/>
    </row>
    <row r="22132" spans="15:25" x14ac:dyDescent="0.25">
      <c r="O22132" s="5"/>
      <c r="U22132" s="5"/>
      <c r="V22132" s="5"/>
      <c r="W22132" s="5"/>
      <c r="X22132" s="5"/>
      <c r="Y22132" s="5"/>
    </row>
    <row r="22133" spans="15:25" x14ac:dyDescent="0.25">
      <c r="O22133" s="5"/>
      <c r="U22133" s="5"/>
      <c r="V22133" s="5"/>
      <c r="W22133" s="5"/>
      <c r="X22133" s="5"/>
      <c r="Y22133" s="5"/>
    </row>
    <row r="22134" spans="15:25" x14ac:dyDescent="0.25">
      <c r="O22134" s="5"/>
      <c r="U22134" s="5"/>
      <c r="V22134" s="5"/>
      <c r="W22134" s="5"/>
      <c r="X22134" s="5"/>
      <c r="Y22134" s="5"/>
    </row>
    <row r="22135" spans="15:25" x14ac:dyDescent="0.25">
      <c r="O22135" s="5"/>
      <c r="U22135" s="5"/>
      <c r="V22135" s="5"/>
      <c r="W22135" s="5"/>
      <c r="X22135" s="5"/>
      <c r="Y22135" s="5"/>
    </row>
    <row r="22136" spans="15:25" x14ac:dyDescent="0.25">
      <c r="O22136" s="5"/>
      <c r="U22136" s="5"/>
      <c r="V22136" s="5"/>
      <c r="W22136" s="5"/>
      <c r="X22136" s="5"/>
      <c r="Y22136" s="5"/>
    </row>
    <row r="22137" spans="15:25" x14ac:dyDescent="0.25">
      <c r="O22137" s="5"/>
      <c r="U22137" s="5"/>
      <c r="V22137" s="5"/>
      <c r="W22137" s="5"/>
      <c r="X22137" s="5"/>
      <c r="Y22137" s="5"/>
    </row>
    <row r="22138" spans="15:25" x14ac:dyDescent="0.25">
      <c r="O22138" s="5"/>
      <c r="U22138" s="5"/>
      <c r="V22138" s="5"/>
      <c r="W22138" s="5"/>
      <c r="X22138" s="5"/>
      <c r="Y22138" s="5"/>
    </row>
    <row r="22139" spans="15:25" x14ac:dyDescent="0.25">
      <c r="O22139" s="5"/>
      <c r="U22139" s="5"/>
      <c r="V22139" s="5"/>
      <c r="W22139" s="5"/>
      <c r="X22139" s="5"/>
      <c r="Y22139" s="5"/>
    </row>
    <row r="22140" spans="15:25" x14ac:dyDescent="0.25">
      <c r="U22140" s="5"/>
      <c r="V22140" s="5"/>
      <c r="W22140" s="5"/>
      <c r="X22140" s="5"/>
      <c r="Y22140" s="5"/>
    </row>
    <row r="22141" spans="15:25" x14ac:dyDescent="0.25">
      <c r="U22141" s="5"/>
      <c r="V22141" s="5"/>
      <c r="W22141" s="5"/>
      <c r="X22141" s="5"/>
      <c r="Y22141" s="5"/>
    </row>
    <row r="22142" spans="15:25" x14ac:dyDescent="0.25">
      <c r="U22142" s="5"/>
      <c r="V22142" s="5"/>
      <c r="W22142" s="5"/>
      <c r="X22142" s="5"/>
      <c r="Y22142" s="5"/>
    </row>
    <row r="22143" spans="15:25" x14ac:dyDescent="0.25">
      <c r="U22143" s="5"/>
      <c r="V22143" s="5"/>
      <c r="W22143" s="5"/>
      <c r="X22143" s="5"/>
      <c r="Y22143" s="5"/>
    </row>
    <row r="22144" spans="15:25" x14ac:dyDescent="0.25">
      <c r="U22144" s="5"/>
      <c r="V22144" s="5"/>
      <c r="W22144" s="5"/>
      <c r="X22144" s="5"/>
      <c r="Y22144" s="5"/>
    </row>
    <row r="22145" spans="21:25" x14ac:dyDescent="0.25">
      <c r="U22145" s="5"/>
      <c r="V22145" s="5"/>
      <c r="W22145" s="5"/>
      <c r="X22145" s="5"/>
      <c r="Y22145" s="5"/>
    </row>
    <row r="22146" spans="21:25" x14ac:dyDescent="0.25">
      <c r="U22146" s="5"/>
      <c r="V22146" s="5"/>
      <c r="W22146" s="5"/>
      <c r="X22146" s="5"/>
      <c r="Y22146" s="5"/>
    </row>
    <row r="22147" spans="21:25" x14ac:dyDescent="0.25">
      <c r="U22147" s="5"/>
      <c r="V22147" s="5"/>
      <c r="W22147" s="5"/>
      <c r="X22147" s="5"/>
      <c r="Y22147" s="5"/>
    </row>
    <row r="22148" spans="21:25" x14ac:dyDescent="0.25">
      <c r="U22148" s="5"/>
      <c r="V22148" s="5"/>
      <c r="W22148" s="5"/>
      <c r="X22148" s="5"/>
      <c r="Y22148" s="5"/>
    </row>
    <row r="22149" spans="21:25" x14ac:dyDescent="0.25">
      <c r="U22149" s="5"/>
      <c r="V22149" s="5"/>
      <c r="W22149" s="5"/>
      <c r="X22149" s="5"/>
      <c r="Y22149" s="5"/>
    </row>
    <row r="22150" spans="21:25" x14ac:dyDescent="0.25">
      <c r="U22150" s="5"/>
      <c r="V22150" s="5"/>
      <c r="W22150" s="5"/>
      <c r="X22150" s="5"/>
      <c r="Y22150" s="5"/>
    </row>
    <row r="22151" spans="21:25" x14ac:dyDescent="0.25">
      <c r="U22151" s="5"/>
      <c r="V22151" s="5"/>
      <c r="W22151" s="5"/>
      <c r="X22151" s="5"/>
      <c r="Y22151" s="5"/>
    </row>
    <row r="22152" spans="21:25" x14ac:dyDescent="0.25">
      <c r="U22152" s="5"/>
      <c r="V22152" s="5"/>
      <c r="W22152" s="5"/>
      <c r="X22152" s="5"/>
      <c r="Y22152" s="5"/>
    </row>
    <row r="22153" spans="21:25" x14ac:dyDescent="0.25">
      <c r="U22153" s="5"/>
      <c r="V22153" s="5"/>
      <c r="W22153" s="5"/>
      <c r="X22153" s="5"/>
      <c r="Y22153" s="5"/>
    </row>
    <row r="22154" spans="21:25" x14ac:dyDescent="0.25">
      <c r="U22154" s="5"/>
      <c r="V22154" s="5"/>
      <c r="W22154" s="5"/>
      <c r="X22154" s="5"/>
      <c r="Y22154" s="5"/>
    </row>
    <row r="22155" spans="21:25" x14ac:dyDescent="0.25">
      <c r="U22155" s="5"/>
      <c r="V22155" s="5"/>
      <c r="W22155" s="5"/>
      <c r="X22155" s="5"/>
      <c r="Y22155" s="5"/>
    </row>
    <row r="22156" spans="21:25" x14ac:dyDescent="0.25">
      <c r="U22156" s="5"/>
      <c r="V22156" s="5"/>
      <c r="W22156" s="5"/>
      <c r="X22156" s="5"/>
      <c r="Y22156" s="5"/>
    </row>
    <row r="22157" spans="21:25" x14ac:dyDescent="0.25">
      <c r="U22157" s="5"/>
      <c r="V22157" s="5"/>
      <c r="W22157" s="5"/>
      <c r="X22157" s="5"/>
      <c r="Y22157" s="5"/>
    </row>
    <row r="22158" spans="21:25" x14ac:dyDescent="0.25">
      <c r="U22158" s="5"/>
      <c r="V22158" s="5"/>
      <c r="W22158" s="5"/>
      <c r="X22158" s="5"/>
      <c r="Y22158" s="5"/>
    </row>
    <row r="22159" spans="21:25" x14ac:dyDescent="0.25">
      <c r="U22159" s="5"/>
      <c r="V22159" s="5"/>
      <c r="W22159" s="5"/>
      <c r="X22159" s="5"/>
      <c r="Y22159" s="5"/>
    </row>
    <row r="22160" spans="21:25" x14ac:dyDescent="0.25">
      <c r="U22160" s="5"/>
      <c r="V22160" s="5"/>
      <c r="W22160" s="5"/>
      <c r="X22160" s="5"/>
      <c r="Y22160" s="5"/>
    </row>
    <row r="22161" spans="21:25" x14ac:dyDescent="0.25">
      <c r="U22161" s="5"/>
      <c r="V22161" s="5"/>
      <c r="W22161" s="5"/>
      <c r="X22161" s="5"/>
      <c r="Y22161" s="5"/>
    </row>
    <row r="22162" spans="21:25" x14ac:dyDescent="0.25">
      <c r="U22162" s="5"/>
      <c r="V22162" s="5"/>
      <c r="W22162" s="5"/>
      <c r="X22162" s="5"/>
      <c r="Y22162" s="5"/>
    </row>
    <row r="22163" spans="21:25" x14ac:dyDescent="0.25">
      <c r="U22163" s="5"/>
      <c r="V22163" s="5"/>
      <c r="W22163" s="5"/>
      <c r="X22163" s="5"/>
      <c r="Y22163" s="5"/>
    </row>
    <row r="22164" spans="21:25" x14ac:dyDescent="0.25">
      <c r="U22164" s="5"/>
      <c r="V22164" s="5"/>
      <c r="W22164" s="5"/>
      <c r="X22164" s="5"/>
      <c r="Y22164" s="5"/>
    </row>
    <row r="22165" spans="21:25" x14ac:dyDescent="0.25">
      <c r="U22165" s="5"/>
      <c r="V22165" s="5"/>
      <c r="W22165" s="5"/>
      <c r="X22165" s="5"/>
      <c r="Y22165" s="5"/>
    </row>
    <row r="22166" spans="21:25" x14ac:dyDescent="0.25">
      <c r="U22166" s="5"/>
      <c r="V22166" s="5"/>
      <c r="W22166" s="5"/>
      <c r="X22166" s="5"/>
      <c r="Y22166" s="5"/>
    </row>
    <row r="22167" spans="21:25" x14ac:dyDescent="0.25">
      <c r="U22167" s="5"/>
      <c r="V22167" s="5"/>
      <c r="W22167" s="5"/>
      <c r="X22167" s="5"/>
      <c r="Y22167" s="5"/>
    </row>
    <row r="22168" spans="21:25" x14ac:dyDescent="0.25">
      <c r="U22168" s="5"/>
      <c r="V22168" s="5"/>
      <c r="W22168" s="5"/>
      <c r="X22168" s="5"/>
      <c r="Y22168" s="5"/>
    </row>
    <row r="22169" spans="21:25" x14ac:dyDescent="0.25">
      <c r="U22169" s="5"/>
      <c r="V22169" s="5"/>
      <c r="W22169" s="5"/>
      <c r="X22169" s="5"/>
      <c r="Y22169" s="5"/>
    </row>
    <row r="22170" spans="21:25" x14ac:dyDescent="0.25">
      <c r="U22170" s="5"/>
      <c r="V22170" s="5"/>
      <c r="W22170" s="5"/>
      <c r="X22170" s="5"/>
      <c r="Y22170" s="5"/>
    </row>
    <row r="22171" spans="21:25" x14ac:dyDescent="0.25">
      <c r="U22171" s="5"/>
      <c r="V22171" s="5"/>
      <c r="W22171" s="5"/>
      <c r="X22171" s="5"/>
      <c r="Y22171" s="5"/>
    </row>
    <row r="22172" spans="21:25" x14ac:dyDescent="0.25">
      <c r="U22172" s="5"/>
      <c r="V22172" s="5"/>
      <c r="W22172" s="5"/>
      <c r="X22172" s="5"/>
      <c r="Y22172" s="5"/>
    </row>
    <row r="22173" spans="21:25" x14ac:dyDescent="0.25">
      <c r="U22173" s="5"/>
      <c r="V22173" s="5"/>
      <c r="W22173" s="5"/>
      <c r="X22173" s="5"/>
      <c r="Y22173" s="5"/>
    </row>
    <row r="22174" spans="21:25" x14ac:dyDescent="0.25">
      <c r="U22174" s="5"/>
      <c r="V22174" s="5"/>
      <c r="W22174" s="5"/>
      <c r="X22174" s="5"/>
      <c r="Y22174" s="5"/>
    </row>
    <row r="22175" spans="21:25" x14ac:dyDescent="0.25">
      <c r="U22175" s="5"/>
      <c r="V22175" s="5"/>
      <c r="W22175" s="5"/>
      <c r="X22175" s="5"/>
      <c r="Y22175" s="5"/>
    </row>
    <row r="22176" spans="21:25" x14ac:dyDescent="0.25">
      <c r="U22176" s="5"/>
      <c r="V22176" s="5"/>
      <c r="W22176" s="5"/>
      <c r="X22176" s="5"/>
      <c r="Y22176" s="5"/>
    </row>
    <row r="22177" spans="21:25" x14ac:dyDescent="0.25">
      <c r="U22177" s="5"/>
      <c r="V22177" s="5"/>
      <c r="W22177" s="5"/>
      <c r="X22177" s="5"/>
      <c r="Y22177" s="5"/>
    </row>
    <row r="22178" spans="21:25" x14ac:dyDescent="0.25">
      <c r="U22178" s="5"/>
      <c r="V22178" s="5"/>
      <c r="W22178" s="5"/>
      <c r="X22178" s="5"/>
      <c r="Y22178" s="5"/>
    </row>
    <row r="22179" spans="21:25" x14ac:dyDescent="0.25">
      <c r="U22179" s="5"/>
      <c r="V22179" s="5"/>
      <c r="W22179" s="5"/>
      <c r="X22179" s="5"/>
      <c r="Y22179" s="5"/>
    </row>
    <row r="22180" spans="21:25" x14ac:dyDescent="0.25">
      <c r="U22180" s="5"/>
      <c r="V22180" s="5"/>
      <c r="W22180" s="5"/>
      <c r="X22180" s="5"/>
      <c r="Y22180" s="5"/>
    </row>
    <row r="22181" spans="21:25" x14ac:dyDescent="0.25">
      <c r="U22181" s="5"/>
      <c r="V22181" s="5"/>
      <c r="W22181" s="5"/>
      <c r="X22181" s="5"/>
      <c r="Y22181" s="5"/>
    </row>
    <row r="22182" spans="21:25" x14ac:dyDescent="0.25">
      <c r="U22182" s="5"/>
      <c r="V22182" s="5"/>
      <c r="W22182" s="5"/>
      <c r="X22182" s="5"/>
      <c r="Y22182" s="5"/>
    </row>
    <row r="22183" spans="21:25" x14ac:dyDescent="0.25">
      <c r="U22183" s="5"/>
      <c r="V22183" s="5"/>
      <c r="W22183" s="5"/>
      <c r="X22183" s="5"/>
      <c r="Y22183" s="5"/>
    </row>
    <row r="22184" spans="21:25" x14ac:dyDescent="0.25">
      <c r="U22184" s="5"/>
      <c r="V22184" s="5"/>
      <c r="W22184" s="5"/>
      <c r="X22184" s="5"/>
      <c r="Y22184" s="5"/>
    </row>
    <row r="22185" spans="21:25" x14ac:dyDescent="0.25">
      <c r="U22185" s="5"/>
      <c r="V22185" s="5"/>
      <c r="W22185" s="5"/>
      <c r="X22185" s="5"/>
      <c r="Y22185" s="5"/>
    </row>
    <row r="22186" spans="21:25" x14ac:dyDescent="0.25">
      <c r="U22186" s="5"/>
      <c r="V22186" s="5"/>
      <c r="W22186" s="5"/>
      <c r="X22186" s="5"/>
      <c r="Y22186" s="5"/>
    </row>
    <row r="22187" spans="21:25" x14ac:dyDescent="0.25">
      <c r="U22187" s="5"/>
      <c r="V22187" s="5"/>
      <c r="W22187" s="5"/>
      <c r="X22187" s="5"/>
      <c r="Y22187" s="5"/>
    </row>
    <row r="22188" spans="21:25" x14ac:dyDescent="0.25">
      <c r="U22188" s="5"/>
      <c r="V22188" s="5"/>
      <c r="W22188" s="5"/>
      <c r="X22188" s="5"/>
      <c r="Y22188" s="5"/>
    </row>
    <row r="22189" spans="21:25" x14ac:dyDescent="0.25">
      <c r="U22189" s="5"/>
      <c r="V22189" s="5"/>
      <c r="W22189" s="5"/>
      <c r="X22189" s="5"/>
      <c r="Y22189" s="5"/>
    </row>
    <row r="22190" spans="21:25" x14ac:dyDescent="0.25">
      <c r="U22190" s="5"/>
      <c r="V22190" s="5"/>
      <c r="W22190" s="5"/>
      <c r="X22190" s="5"/>
      <c r="Y22190" s="5"/>
    </row>
    <row r="22191" spans="21:25" x14ac:dyDescent="0.25">
      <c r="U22191" s="5"/>
      <c r="V22191" s="5"/>
      <c r="W22191" s="5"/>
      <c r="X22191" s="5"/>
      <c r="Y22191" s="5"/>
    </row>
    <row r="22192" spans="21:25" x14ac:dyDescent="0.25">
      <c r="U22192" s="5"/>
      <c r="V22192" s="5"/>
      <c r="W22192" s="5"/>
      <c r="X22192" s="5"/>
      <c r="Y22192" s="5"/>
    </row>
    <row r="22193" spans="15:25" x14ac:dyDescent="0.25">
      <c r="U22193" s="5"/>
      <c r="V22193" s="5"/>
      <c r="W22193" s="5"/>
      <c r="X22193" s="5"/>
      <c r="Y22193" s="5"/>
    </row>
    <row r="22194" spans="15:25" x14ac:dyDescent="0.25">
      <c r="U22194" s="5"/>
      <c r="V22194" s="5"/>
      <c r="W22194" s="5"/>
      <c r="X22194" s="5"/>
      <c r="Y22194" s="5"/>
    </row>
    <row r="22195" spans="15:25" x14ac:dyDescent="0.25">
      <c r="U22195" s="5"/>
      <c r="V22195" s="5"/>
      <c r="W22195" s="5"/>
      <c r="X22195" s="5"/>
      <c r="Y22195" s="5"/>
    </row>
    <row r="22196" spans="15:25" x14ac:dyDescent="0.25">
      <c r="U22196" s="5"/>
      <c r="V22196" s="5"/>
      <c r="W22196" s="5"/>
      <c r="X22196" s="5"/>
      <c r="Y22196" s="5"/>
    </row>
    <row r="22197" spans="15:25" x14ac:dyDescent="0.25">
      <c r="U22197" s="5"/>
      <c r="V22197" s="5"/>
      <c r="W22197" s="5"/>
      <c r="X22197" s="5"/>
      <c r="Y22197" s="5"/>
    </row>
    <row r="22198" spans="15:25" x14ac:dyDescent="0.25">
      <c r="U22198" s="5"/>
      <c r="V22198" s="5"/>
      <c r="W22198" s="5"/>
      <c r="X22198" s="5"/>
      <c r="Y22198" s="5"/>
    </row>
    <row r="22199" spans="15:25" x14ac:dyDescent="0.25">
      <c r="U22199" s="5"/>
      <c r="V22199" s="5"/>
      <c r="W22199" s="5"/>
      <c r="X22199" s="5"/>
      <c r="Y22199" s="5"/>
    </row>
    <row r="22200" spans="15:25" x14ac:dyDescent="0.25">
      <c r="U22200" s="5"/>
      <c r="V22200" s="5"/>
      <c r="W22200" s="5"/>
      <c r="X22200" s="5"/>
      <c r="Y22200" s="5"/>
    </row>
    <row r="22201" spans="15:25" x14ac:dyDescent="0.25">
      <c r="U22201" s="5"/>
      <c r="V22201" s="5"/>
      <c r="W22201" s="5"/>
      <c r="X22201" s="5"/>
      <c r="Y22201" s="5"/>
    </row>
    <row r="22202" spans="15:25" x14ac:dyDescent="0.25">
      <c r="U22202" s="5"/>
      <c r="V22202" s="5"/>
      <c r="W22202" s="5"/>
      <c r="X22202" s="5"/>
      <c r="Y22202" s="5"/>
    </row>
    <row r="22203" spans="15:25" x14ac:dyDescent="0.25">
      <c r="O22203" s="5"/>
      <c r="U22203" s="5"/>
      <c r="V22203" s="5"/>
      <c r="W22203" s="5"/>
      <c r="X22203" s="5"/>
      <c r="Y22203" s="5"/>
    </row>
    <row r="22204" spans="15:25" x14ac:dyDescent="0.25">
      <c r="O22204" s="5"/>
      <c r="U22204" s="5"/>
      <c r="V22204" s="5"/>
      <c r="W22204" s="5"/>
      <c r="X22204" s="5"/>
      <c r="Y22204" s="5"/>
    </row>
    <row r="22205" spans="15:25" x14ac:dyDescent="0.25">
      <c r="O22205" s="5"/>
      <c r="U22205" s="5"/>
      <c r="V22205" s="5"/>
      <c r="W22205" s="5"/>
      <c r="X22205" s="5"/>
      <c r="Y22205" s="5"/>
    </row>
    <row r="22206" spans="15:25" x14ac:dyDescent="0.25">
      <c r="O22206" s="5"/>
      <c r="U22206" s="5"/>
      <c r="V22206" s="5"/>
      <c r="W22206" s="5"/>
      <c r="X22206" s="5"/>
      <c r="Y22206" s="5"/>
    </row>
    <row r="22207" spans="15:25" x14ac:dyDescent="0.25">
      <c r="O22207" s="5"/>
      <c r="U22207" s="5"/>
      <c r="V22207" s="5"/>
      <c r="W22207" s="5"/>
      <c r="X22207" s="5"/>
      <c r="Y22207" s="5"/>
    </row>
    <row r="22208" spans="15:25" x14ac:dyDescent="0.25">
      <c r="O22208" s="5"/>
      <c r="U22208" s="5"/>
      <c r="V22208" s="5"/>
      <c r="W22208" s="5"/>
      <c r="X22208" s="5"/>
      <c r="Y22208" s="5"/>
    </row>
    <row r="22209" spans="15:25" x14ac:dyDescent="0.25">
      <c r="O22209" s="5"/>
      <c r="U22209" s="5"/>
      <c r="V22209" s="5"/>
      <c r="W22209" s="5"/>
      <c r="X22209" s="5"/>
      <c r="Y22209" s="5"/>
    </row>
    <row r="22210" spans="15:25" x14ac:dyDescent="0.25">
      <c r="O22210" s="5"/>
      <c r="U22210" s="5"/>
      <c r="V22210" s="5"/>
      <c r="W22210" s="5"/>
      <c r="X22210" s="5"/>
      <c r="Y22210" s="5"/>
    </row>
    <row r="22211" spans="15:25" x14ac:dyDescent="0.25">
      <c r="O22211" s="5"/>
      <c r="U22211" s="5"/>
      <c r="V22211" s="5"/>
      <c r="W22211" s="5"/>
      <c r="X22211" s="5"/>
      <c r="Y22211" s="5"/>
    </row>
    <row r="22212" spans="15:25" x14ac:dyDescent="0.25">
      <c r="O22212" s="5"/>
      <c r="U22212" s="5"/>
      <c r="V22212" s="5"/>
      <c r="W22212" s="5"/>
      <c r="X22212" s="5"/>
      <c r="Y22212" s="5"/>
    </row>
    <row r="22213" spans="15:25" x14ac:dyDescent="0.25">
      <c r="O22213" s="5"/>
      <c r="U22213" s="5"/>
      <c r="V22213" s="5"/>
      <c r="W22213" s="5"/>
      <c r="X22213" s="5"/>
      <c r="Y22213" s="5"/>
    </row>
    <row r="22214" spans="15:25" x14ac:dyDescent="0.25">
      <c r="O22214" s="5"/>
      <c r="U22214" s="5"/>
      <c r="V22214" s="5"/>
      <c r="W22214" s="5"/>
      <c r="X22214" s="5"/>
      <c r="Y22214" s="5"/>
    </row>
    <row r="22215" spans="15:25" x14ac:dyDescent="0.25">
      <c r="O22215" s="5"/>
      <c r="U22215" s="5"/>
      <c r="V22215" s="5"/>
      <c r="W22215" s="5"/>
      <c r="X22215" s="5"/>
      <c r="Y22215" s="5"/>
    </row>
    <row r="22216" spans="15:25" x14ac:dyDescent="0.25">
      <c r="O22216" s="5"/>
      <c r="U22216" s="5"/>
      <c r="V22216" s="5"/>
      <c r="W22216" s="5"/>
      <c r="X22216" s="5"/>
      <c r="Y22216" s="5"/>
    </row>
    <row r="22217" spans="15:25" x14ac:dyDescent="0.25">
      <c r="O22217" s="5"/>
      <c r="U22217" s="5"/>
      <c r="V22217" s="5"/>
      <c r="W22217" s="5"/>
      <c r="X22217" s="5"/>
      <c r="Y22217" s="5"/>
    </row>
    <row r="22218" spans="15:25" x14ac:dyDescent="0.25">
      <c r="O22218" s="5"/>
      <c r="U22218" s="5"/>
      <c r="V22218" s="5"/>
      <c r="W22218" s="5"/>
      <c r="X22218" s="5"/>
      <c r="Y22218" s="5"/>
    </row>
    <row r="22219" spans="15:25" x14ac:dyDescent="0.25">
      <c r="O22219" s="5"/>
      <c r="U22219" s="5"/>
      <c r="V22219" s="5"/>
      <c r="W22219" s="5"/>
      <c r="X22219" s="5"/>
      <c r="Y22219" s="5"/>
    </row>
    <row r="22220" spans="15:25" x14ac:dyDescent="0.25">
      <c r="O22220" s="5"/>
      <c r="U22220" s="5"/>
      <c r="V22220" s="5"/>
      <c r="W22220" s="5"/>
      <c r="X22220" s="5"/>
      <c r="Y22220" s="5"/>
    </row>
    <row r="22221" spans="15:25" x14ac:dyDescent="0.25">
      <c r="O22221" s="5"/>
      <c r="U22221" s="5"/>
      <c r="V22221" s="5"/>
      <c r="W22221" s="5"/>
      <c r="X22221" s="5"/>
      <c r="Y22221" s="5"/>
    </row>
    <row r="22222" spans="15:25" x14ac:dyDescent="0.25">
      <c r="O22222" s="5"/>
      <c r="U22222" s="5"/>
      <c r="V22222" s="5"/>
      <c r="W22222" s="5"/>
      <c r="X22222" s="5"/>
      <c r="Y22222" s="5"/>
    </row>
    <row r="22223" spans="15:25" x14ac:dyDescent="0.25">
      <c r="O22223" s="5"/>
      <c r="U22223" s="5"/>
      <c r="V22223" s="5"/>
      <c r="W22223" s="5"/>
      <c r="X22223" s="5"/>
      <c r="Y22223" s="5"/>
    </row>
    <row r="22224" spans="15:25" x14ac:dyDescent="0.25">
      <c r="O22224" s="5"/>
      <c r="U22224" s="5"/>
      <c r="V22224" s="5"/>
      <c r="W22224" s="5"/>
      <c r="X22224" s="5"/>
      <c r="Y22224" s="5"/>
    </row>
    <row r="22225" spans="15:25" x14ac:dyDescent="0.25">
      <c r="O22225" s="5"/>
      <c r="U22225" s="5"/>
      <c r="V22225" s="5"/>
      <c r="W22225" s="5"/>
      <c r="X22225" s="5"/>
      <c r="Y22225" s="5"/>
    </row>
    <row r="22226" spans="15:25" x14ac:dyDescent="0.25">
      <c r="O22226" s="5"/>
      <c r="U22226" s="5"/>
      <c r="V22226" s="5"/>
      <c r="W22226" s="5"/>
      <c r="X22226" s="5"/>
      <c r="Y22226" s="5"/>
    </row>
    <row r="22227" spans="15:25" x14ac:dyDescent="0.25">
      <c r="O22227" s="5"/>
      <c r="U22227" s="5"/>
      <c r="V22227" s="5"/>
      <c r="W22227" s="5"/>
      <c r="X22227" s="5"/>
      <c r="Y22227" s="5"/>
    </row>
    <row r="22228" spans="15:25" x14ac:dyDescent="0.25">
      <c r="O22228" s="5"/>
      <c r="U22228" s="5"/>
      <c r="V22228" s="5"/>
      <c r="W22228" s="5"/>
      <c r="X22228" s="5"/>
      <c r="Y22228" s="5"/>
    </row>
    <row r="22229" spans="15:25" x14ac:dyDescent="0.25">
      <c r="O22229" s="5"/>
      <c r="U22229" s="5"/>
      <c r="V22229" s="5"/>
      <c r="W22229" s="5"/>
      <c r="X22229" s="5"/>
      <c r="Y22229" s="5"/>
    </row>
    <row r="22230" spans="15:25" x14ac:dyDescent="0.25">
      <c r="O22230" s="5"/>
      <c r="U22230" s="5"/>
      <c r="V22230" s="5"/>
      <c r="W22230" s="5"/>
      <c r="X22230" s="5"/>
      <c r="Y22230" s="5"/>
    </row>
    <row r="22231" spans="15:25" x14ac:dyDescent="0.25">
      <c r="O22231" s="5"/>
      <c r="U22231" s="5"/>
      <c r="V22231" s="5"/>
      <c r="W22231" s="5"/>
      <c r="X22231" s="5"/>
      <c r="Y22231" s="5"/>
    </row>
    <row r="22232" spans="15:25" x14ac:dyDescent="0.25">
      <c r="O22232" s="5"/>
      <c r="U22232" s="5"/>
      <c r="V22232" s="5"/>
      <c r="W22232" s="5"/>
      <c r="X22232" s="5"/>
      <c r="Y22232" s="5"/>
    </row>
    <row r="22233" spans="15:25" x14ac:dyDescent="0.25">
      <c r="O22233" s="5"/>
      <c r="U22233" s="5"/>
      <c r="V22233" s="5"/>
      <c r="W22233" s="5"/>
      <c r="X22233" s="5"/>
      <c r="Y22233" s="5"/>
    </row>
    <row r="22234" spans="15:25" x14ac:dyDescent="0.25">
      <c r="O22234" s="5"/>
      <c r="U22234" s="5"/>
      <c r="V22234" s="5"/>
      <c r="W22234" s="5"/>
      <c r="X22234" s="5"/>
      <c r="Y22234" s="5"/>
    </row>
    <row r="22235" spans="15:25" x14ac:dyDescent="0.25">
      <c r="O22235" s="5"/>
      <c r="U22235" s="5"/>
      <c r="V22235" s="5"/>
      <c r="W22235" s="5"/>
      <c r="X22235" s="5"/>
      <c r="Y22235" s="5"/>
    </row>
    <row r="22236" spans="15:25" x14ac:dyDescent="0.25">
      <c r="O22236" s="5"/>
      <c r="U22236" s="5"/>
      <c r="V22236" s="5"/>
      <c r="W22236" s="5"/>
      <c r="X22236" s="5"/>
      <c r="Y22236" s="5"/>
    </row>
    <row r="22237" spans="15:25" x14ac:dyDescent="0.25">
      <c r="O22237" s="5"/>
      <c r="U22237" s="5"/>
      <c r="V22237" s="5"/>
      <c r="W22237" s="5"/>
      <c r="X22237" s="5"/>
      <c r="Y22237" s="5"/>
    </row>
    <row r="22238" spans="15:25" x14ac:dyDescent="0.25">
      <c r="O22238" s="5"/>
      <c r="U22238" s="5"/>
      <c r="V22238" s="5"/>
      <c r="W22238" s="5"/>
      <c r="X22238" s="5"/>
      <c r="Y22238" s="5"/>
    </row>
    <row r="22239" spans="15:25" x14ac:dyDescent="0.25">
      <c r="O22239" s="5"/>
      <c r="U22239" s="5"/>
      <c r="V22239" s="5"/>
      <c r="W22239" s="5"/>
      <c r="X22239" s="5"/>
      <c r="Y22239" s="5"/>
    </row>
    <row r="22240" spans="15:25" x14ac:dyDescent="0.25">
      <c r="U22240" s="5"/>
      <c r="V22240" s="5"/>
      <c r="W22240" s="5"/>
      <c r="X22240" s="5"/>
      <c r="Y22240" s="5"/>
    </row>
    <row r="22241" spans="21:25" x14ac:dyDescent="0.25">
      <c r="U22241" s="5"/>
      <c r="V22241" s="5"/>
      <c r="W22241" s="5"/>
      <c r="X22241" s="5"/>
      <c r="Y22241" s="5"/>
    </row>
    <row r="22242" spans="21:25" x14ac:dyDescent="0.25">
      <c r="U22242" s="5"/>
      <c r="V22242" s="5"/>
      <c r="W22242" s="5"/>
      <c r="X22242" s="5"/>
      <c r="Y22242" s="5"/>
    </row>
    <row r="22243" spans="21:25" x14ac:dyDescent="0.25">
      <c r="U22243" s="5"/>
      <c r="V22243" s="5"/>
      <c r="W22243" s="5"/>
      <c r="X22243" s="5"/>
      <c r="Y22243" s="5"/>
    </row>
    <row r="22244" spans="21:25" x14ac:dyDescent="0.25">
      <c r="U22244" s="5"/>
      <c r="V22244" s="5"/>
      <c r="W22244" s="5"/>
      <c r="X22244" s="5"/>
      <c r="Y22244" s="5"/>
    </row>
    <row r="22245" spans="21:25" x14ac:dyDescent="0.25">
      <c r="U22245" s="5"/>
      <c r="V22245" s="5"/>
      <c r="W22245" s="5"/>
      <c r="X22245" s="5"/>
      <c r="Y22245" s="5"/>
    </row>
    <row r="22246" spans="21:25" x14ac:dyDescent="0.25">
      <c r="U22246" s="5"/>
      <c r="V22246" s="5"/>
      <c r="W22246" s="5"/>
      <c r="X22246" s="5"/>
      <c r="Y22246" s="5"/>
    </row>
    <row r="22247" spans="21:25" x14ac:dyDescent="0.25">
      <c r="U22247" s="5"/>
      <c r="V22247" s="5"/>
      <c r="W22247" s="5"/>
      <c r="X22247" s="5"/>
      <c r="Y22247" s="5"/>
    </row>
    <row r="22248" spans="21:25" x14ac:dyDescent="0.25">
      <c r="U22248" s="5"/>
      <c r="V22248" s="5"/>
      <c r="W22248" s="5"/>
      <c r="X22248" s="5"/>
      <c r="Y22248" s="5"/>
    </row>
    <row r="22249" spans="21:25" x14ac:dyDescent="0.25">
      <c r="U22249" s="5"/>
      <c r="V22249" s="5"/>
      <c r="W22249" s="5"/>
      <c r="X22249" s="5"/>
      <c r="Y22249" s="5"/>
    </row>
    <row r="22250" spans="21:25" x14ac:dyDescent="0.25">
      <c r="U22250" s="5"/>
      <c r="V22250" s="5"/>
      <c r="W22250" s="5"/>
      <c r="X22250" s="5"/>
      <c r="Y22250" s="5"/>
    </row>
    <row r="22251" spans="21:25" x14ac:dyDescent="0.25">
      <c r="U22251" s="5"/>
      <c r="V22251" s="5"/>
      <c r="W22251" s="5"/>
      <c r="X22251" s="5"/>
      <c r="Y22251" s="5"/>
    </row>
    <row r="22252" spans="21:25" x14ac:dyDescent="0.25">
      <c r="U22252" s="5"/>
      <c r="V22252" s="5"/>
      <c r="W22252" s="5"/>
      <c r="X22252" s="5"/>
      <c r="Y22252" s="5"/>
    </row>
    <row r="22253" spans="21:25" x14ac:dyDescent="0.25">
      <c r="U22253" s="5"/>
      <c r="V22253" s="5"/>
      <c r="W22253" s="5"/>
      <c r="X22253" s="5"/>
      <c r="Y22253" s="5"/>
    </row>
    <row r="22254" spans="21:25" x14ac:dyDescent="0.25">
      <c r="U22254" s="5"/>
      <c r="V22254" s="5"/>
      <c r="W22254" s="5"/>
      <c r="X22254" s="5"/>
      <c r="Y22254" s="5"/>
    </row>
    <row r="22255" spans="21:25" x14ac:dyDescent="0.25">
      <c r="U22255" s="5"/>
      <c r="V22255" s="5"/>
      <c r="W22255" s="5"/>
      <c r="X22255" s="5"/>
      <c r="Y22255" s="5"/>
    </row>
    <row r="22256" spans="21:25" x14ac:dyDescent="0.25">
      <c r="U22256" s="5"/>
      <c r="V22256" s="5"/>
      <c r="W22256" s="5"/>
      <c r="X22256" s="5"/>
      <c r="Y22256" s="5"/>
    </row>
    <row r="22257" spans="21:25" x14ac:dyDescent="0.25">
      <c r="U22257" s="5"/>
      <c r="V22257" s="5"/>
      <c r="W22257" s="5"/>
      <c r="X22257" s="5"/>
      <c r="Y22257" s="5"/>
    </row>
    <row r="22258" spans="21:25" x14ac:dyDescent="0.25">
      <c r="U22258" s="5"/>
      <c r="V22258" s="5"/>
      <c r="W22258" s="5"/>
      <c r="X22258" s="5"/>
      <c r="Y22258" s="5"/>
    </row>
    <row r="22259" spans="21:25" x14ac:dyDescent="0.25">
      <c r="U22259" s="5"/>
      <c r="V22259" s="5"/>
      <c r="W22259" s="5"/>
      <c r="X22259" s="5"/>
      <c r="Y22259" s="5"/>
    </row>
    <row r="22260" spans="21:25" x14ac:dyDescent="0.25">
      <c r="U22260" s="5"/>
      <c r="V22260" s="5"/>
      <c r="W22260" s="5"/>
      <c r="X22260" s="5"/>
      <c r="Y22260" s="5"/>
    </row>
    <row r="22261" spans="21:25" x14ac:dyDescent="0.25">
      <c r="U22261" s="5"/>
      <c r="V22261" s="5"/>
      <c r="W22261" s="5"/>
      <c r="X22261" s="5"/>
      <c r="Y22261" s="5"/>
    </row>
    <row r="22262" spans="21:25" x14ac:dyDescent="0.25">
      <c r="U22262" s="5"/>
      <c r="V22262" s="5"/>
      <c r="W22262" s="5"/>
      <c r="X22262" s="5"/>
      <c r="Y22262" s="5"/>
    </row>
    <row r="22263" spans="21:25" x14ac:dyDescent="0.25">
      <c r="U22263" s="5"/>
      <c r="V22263" s="5"/>
      <c r="W22263" s="5"/>
      <c r="X22263" s="5"/>
      <c r="Y22263" s="5"/>
    </row>
    <row r="22264" spans="21:25" x14ac:dyDescent="0.25">
      <c r="U22264" s="5"/>
      <c r="V22264" s="5"/>
      <c r="W22264" s="5"/>
      <c r="X22264" s="5"/>
      <c r="Y22264" s="5"/>
    </row>
    <row r="22265" spans="21:25" x14ac:dyDescent="0.25">
      <c r="U22265" s="5"/>
      <c r="V22265" s="5"/>
      <c r="W22265" s="5"/>
      <c r="X22265" s="5"/>
      <c r="Y22265" s="5"/>
    </row>
    <row r="22266" spans="21:25" x14ac:dyDescent="0.25">
      <c r="U22266" s="5"/>
      <c r="V22266" s="5"/>
      <c r="W22266" s="5"/>
      <c r="X22266" s="5"/>
      <c r="Y22266" s="5"/>
    </row>
    <row r="22267" spans="21:25" x14ac:dyDescent="0.25">
      <c r="U22267" s="5"/>
      <c r="V22267" s="5"/>
      <c r="W22267" s="5"/>
      <c r="X22267" s="5"/>
      <c r="Y22267" s="5"/>
    </row>
    <row r="22268" spans="21:25" x14ac:dyDescent="0.25">
      <c r="U22268" s="5"/>
      <c r="V22268" s="5"/>
      <c r="W22268" s="5"/>
      <c r="X22268" s="5"/>
      <c r="Y22268" s="5"/>
    </row>
    <row r="22269" spans="21:25" x14ac:dyDescent="0.25">
      <c r="U22269" s="5"/>
      <c r="V22269" s="5"/>
      <c r="W22269" s="5"/>
      <c r="X22269" s="5"/>
      <c r="Y22269" s="5"/>
    </row>
    <row r="22270" spans="21:25" x14ac:dyDescent="0.25">
      <c r="U22270" s="5"/>
      <c r="V22270" s="5"/>
      <c r="W22270" s="5"/>
      <c r="X22270" s="5"/>
      <c r="Y22270" s="5"/>
    </row>
    <row r="22271" spans="21:25" x14ac:dyDescent="0.25">
      <c r="U22271" s="5"/>
      <c r="V22271" s="5"/>
      <c r="W22271" s="5"/>
      <c r="X22271" s="5"/>
      <c r="Y22271" s="5"/>
    </row>
    <row r="22272" spans="21:25" x14ac:dyDescent="0.25">
      <c r="U22272" s="5"/>
      <c r="V22272" s="5"/>
      <c r="W22272" s="5"/>
      <c r="X22272" s="5"/>
      <c r="Y22272" s="5"/>
    </row>
    <row r="22273" spans="21:25" x14ac:dyDescent="0.25">
      <c r="U22273" s="5"/>
      <c r="V22273" s="5"/>
      <c r="W22273" s="5"/>
      <c r="X22273" s="5"/>
      <c r="Y22273" s="5"/>
    </row>
    <row r="22274" spans="21:25" x14ac:dyDescent="0.25">
      <c r="U22274" s="5"/>
      <c r="V22274" s="5"/>
      <c r="W22274" s="5"/>
      <c r="X22274" s="5"/>
      <c r="Y22274" s="5"/>
    </row>
    <row r="22275" spans="21:25" x14ac:dyDescent="0.25">
      <c r="U22275" s="5"/>
      <c r="V22275" s="5"/>
      <c r="W22275" s="5"/>
      <c r="X22275" s="5"/>
      <c r="Y22275" s="5"/>
    </row>
    <row r="22276" spans="21:25" x14ac:dyDescent="0.25">
      <c r="U22276" s="5"/>
      <c r="V22276" s="5"/>
      <c r="W22276" s="5"/>
      <c r="X22276" s="5"/>
      <c r="Y22276" s="5"/>
    </row>
    <row r="22277" spans="21:25" x14ac:dyDescent="0.25">
      <c r="U22277" s="5"/>
      <c r="V22277" s="5"/>
      <c r="W22277" s="5"/>
      <c r="X22277" s="5"/>
      <c r="Y22277" s="5"/>
    </row>
    <row r="22278" spans="21:25" x14ac:dyDescent="0.25">
      <c r="U22278" s="5"/>
      <c r="V22278" s="5"/>
      <c r="W22278" s="5"/>
      <c r="X22278" s="5"/>
      <c r="Y22278" s="5"/>
    </row>
    <row r="22279" spans="21:25" x14ac:dyDescent="0.25">
      <c r="U22279" s="5"/>
      <c r="V22279" s="5"/>
      <c r="W22279" s="5"/>
      <c r="X22279" s="5"/>
      <c r="Y22279" s="5"/>
    </row>
    <row r="22280" spans="21:25" x14ac:dyDescent="0.25">
      <c r="U22280" s="5"/>
      <c r="V22280" s="5"/>
      <c r="W22280" s="5"/>
      <c r="X22280" s="5"/>
      <c r="Y22280" s="5"/>
    </row>
    <row r="22281" spans="21:25" x14ac:dyDescent="0.25">
      <c r="U22281" s="5"/>
      <c r="V22281" s="5"/>
      <c r="W22281" s="5"/>
      <c r="X22281" s="5"/>
      <c r="Y22281" s="5"/>
    </row>
    <row r="22282" spans="21:25" x14ac:dyDescent="0.25">
      <c r="U22282" s="5"/>
      <c r="V22282" s="5"/>
      <c r="W22282" s="5"/>
      <c r="X22282" s="5"/>
      <c r="Y22282" s="5"/>
    </row>
    <row r="22283" spans="21:25" x14ac:dyDescent="0.25">
      <c r="U22283" s="5"/>
      <c r="V22283" s="5"/>
      <c r="W22283" s="5"/>
      <c r="X22283" s="5"/>
      <c r="Y22283" s="5"/>
    </row>
    <row r="22284" spans="21:25" x14ac:dyDescent="0.25">
      <c r="U22284" s="5"/>
      <c r="V22284" s="5"/>
      <c r="W22284" s="5"/>
      <c r="X22284" s="5"/>
      <c r="Y22284" s="5"/>
    </row>
    <row r="22285" spans="21:25" x14ac:dyDescent="0.25">
      <c r="U22285" s="5"/>
      <c r="V22285" s="5"/>
      <c r="W22285" s="5"/>
      <c r="X22285" s="5"/>
      <c r="Y22285" s="5"/>
    </row>
    <row r="22286" spans="21:25" x14ac:dyDescent="0.25">
      <c r="U22286" s="5"/>
      <c r="V22286" s="5"/>
      <c r="W22286" s="5"/>
      <c r="X22286" s="5"/>
      <c r="Y22286" s="5"/>
    </row>
    <row r="22287" spans="21:25" x14ac:dyDescent="0.25">
      <c r="U22287" s="5"/>
      <c r="V22287" s="5"/>
      <c r="W22287" s="5"/>
      <c r="X22287" s="5"/>
      <c r="Y22287" s="5"/>
    </row>
    <row r="22288" spans="21:25" x14ac:dyDescent="0.25">
      <c r="U22288" s="5"/>
      <c r="V22288" s="5"/>
      <c r="W22288" s="5"/>
      <c r="X22288" s="5"/>
      <c r="Y22288" s="5"/>
    </row>
    <row r="22289" spans="15:25" x14ac:dyDescent="0.25">
      <c r="U22289" s="5"/>
      <c r="V22289" s="5"/>
      <c r="W22289" s="5"/>
      <c r="X22289" s="5"/>
      <c r="Y22289" s="5"/>
    </row>
    <row r="22290" spans="15:25" x14ac:dyDescent="0.25">
      <c r="U22290" s="5"/>
      <c r="V22290" s="5"/>
      <c r="W22290" s="5"/>
      <c r="X22290" s="5"/>
      <c r="Y22290" s="5"/>
    </row>
    <row r="22291" spans="15:25" x14ac:dyDescent="0.25">
      <c r="U22291" s="5"/>
      <c r="V22291" s="5"/>
      <c r="W22291" s="5"/>
      <c r="X22291" s="5"/>
      <c r="Y22291" s="5"/>
    </row>
    <row r="22292" spans="15:25" x14ac:dyDescent="0.25">
      <c r="U22292" s="5"/>
      <c r="V22292" s="5"/>
      <c r="W22292" s="5"/>
      <c r="X22292" s="5"/>
      <c r="Y22292" s="5"/>
    </row>
    <row r="22293" spans="15:25" x14ac:dyDescent="0.25">
      <c r="U22293" s="5"/>
      <c r="V22293" s="5"/>
      <c r="W22293" s="5"/>
      <c r="X22293" s="5"/>
      <c r="Y22293" s="5"/>
    </row>
    <row r="22294" spans="15:25" x14ac:dyDescent="0.25">
      <c r="U22294" s="5"/>
      <c r="V22294" s="5"/>
      <c r="W22294" s="5"/>
      <c r="X22294" s="5"/>
      <c r="Y22294" s="5"/>
    </row>
    <row r="22295" spans="15:25" x14ac:dyDescent="0.25">
      <c r="U22295" s="5"/>
      <c r="V22295" s="5"/>
      <c r="W22295" s="5"/>
      <c r="X22295" s="5"/>
      <c r="Y22295" s="5"/>
    </row>
    <row r="22296" spans="15:25" x14ac:dyDescent="0.25">
      <c r="U22296" s="5"/>
      <c r="V22296" s="5"/>
      <c r="W22296" s="5"/>
      <c r="X22296" s="5"/>
      <c r="Y22296" s="5"/>
    </row>
    <row r="22297" spans="15:25" x14ac:dyDescent="0.25">
      <c r="U22297" s="5"/>
      <c r="V22297" s="5"/>
      <c r="W22297" s="5"/>
      <c r="X22297" s="5"/>
      <c r="Y22297" s="5"/>
    </row>
    <row r="22298" spans="15:25" x14ac:dyDescent="0.25">
      <c r="U22298" s="5"/>
      <c r="V22298" s="5"/>
      <c r="W22298" s="5"/>
      <c r="X22298" s="5"/>
      <c r="Y22298" s="5"/>
    </row>
    <row r="22299" spans="15:25" x14ac:dyDescent="0.25">
      <c r="U22299" s="5"/>
      <c r="V22299" s="5"/>
      <c r="W22299" s="5"/>
      <c r="X22299" s="5"/>
      <c r="Y22299" s="5"/>
    </row>
    <row r="22300" spans="15:25" x14ac:dyDescent="0.25">
      <c r="U22300" s="5"/>
      <c r="V22300" s="5"/>
      <c r="W22300" s="5"/>
      <c r="X22300" s="5"/>
      <c r="Y22300" s="5"/>
    </row>
    <row r="22301" spans="15:25" x14ac:dyDescent="0.25">
      <c r="U22301" s="5"/>
      <c r="V22301" s="5"/>
      <c r="W22301" s="5"/>
      <c r="X22301" s="5"/>
      <c r="Y22301" s="5"/>
    </row>
    <row r="22302" spans="15:25" x14ac:dyDescent="0.25">
      <c r="U22302" s="5"/>
      <c r="V22302" s="5"/>
      <c r="W22302" s="5"/>
      <c r="X22302" s="5"/>
      <c r="Y22302" s="5"/>
    </row>
    <row r="22303" spans="15:25" x14ac:dyDescent="0.25">
      <c r="O22303" s="5"/>
      <c r="U22303" s="5"/>
      <c r="V22303" s="5"/>
      <c r="W22303" s="5"/>
      <c r="X22303" s="5"/>
      <c r="Y22303" s="5"/>
    </row>
    <row r="22304" spans="15:25" x14ac:dyDescent="0.25">
      <c r="O22304" s="5"/>
      <c r="U22304" s="5"/>
      <c r="V22304" s="5"/>
      <c r="W22304" s="5"/>
      <c r="X22304" s="5"/>
      <c r="Y22304" s="5"/>
    </row>
    <row r="22305" spans="15:25" x14ac:dyDescent="0.25">
      <c r="O22305" s="5"/>
      <c r="U22305" s="5"/>
      <c r="V22305" s="5"/>
      <c r="W22305" s="5"/>
      <c r="X22305" s="5"/>
      <c r="Y22305" s="5"/>
    </row>
    <row r="22306" spans="15:25" x14ac:dyDescent="0.25">
      <c r="O22306" s="5"/>
      <c r="U22306" s="5"/>
      <c r="V22306" s="5"/>
      <c r="W22306" s="5"/>
      <c r="X22306" s="5"/>
      <c r="Y22306" s="5"/>
    </row>
    <row r="22307" spans="15:25" x14ac:dyDescent="0.25">
      <c r="O22307" s="5"/>
      <c r="U22307" s="5"/>
      <c r="V22307" s="5"/>
      <c r="W22307" s="5"/>
      <c r="X22307" s="5"/>
      <c r="Y22307" s="5"/>
    </row>
    <row r="22308" spans="15:25" x14ac:dyDescent="0.25">
      <c r="O22308" s="5"/>
      <c r="U22308" s="5"/>
      <c r="V22308" s="5"/>
      <c r="W22308" s="5"/>
      <c r="X22308" s="5"/>
      <c r="Y22308" s="5"/>
    </row>
    <row r="22309" spans="15:25" x14ac:dyDescent="0.25">
      <c r="O22309" s="5"/>
      <c r="U22309" s="5"/>
      <c r="V22309" s="5"/>
      <c r="W22309" s="5"/>
      <c r="X22309" s="5"/>
      <c r="Y22309" s="5"/>
    </row>
    <row r="22310" spans="15:25" x14ac:dyDescent="0.25">
      <c r="O22310" s="5"/>
      <c r="U22310" s="5"/>
      <c r="V22310" s="5"/>
      <c r="W22310" s="5"/>
      <c r="X22310" s="5"/>
      <c r="Y22310" s="5"/>
    </row>
    <row r="22311" spans="15:25" x14ac:dyDescent="0.25">
      <c r="O22311" s="5"/>
      <c r="U22311" s="5"/>
      <c r="V22311" s="5"/>
      <c r="W22311" s="5"/>
      <c r="X22311" s="5"/>
      <c r="Y22311" s="5"/>
    </row>
    <row r="22312" spans="15:25" x14ac:dyDescent="0.25">
      <c r="O22312" s="5"/>
      <c r="U22312" s="5"/>
      <c r="V22312" s="5"/>
      <c r="W22312" s="5"/>
      <c r="X22312" s="5"/>
      <c r="Y22312" s="5"/>
    </row>
    <row r="22313" spans="15:25" x14ac:dyDescent="0.25">
      <c r="O22313" s="5"/>
      <c r="U22313" s="5"/>
      <c r="V22313" s="5"/>
      <c r="W22313" s="5"/>
      <c r="X22313" s="5"/>
      <c r="Y22313" s="5"/>
    </row>
    <row r="22314" spans="15:25" x14ac:dyDescent="0.25">
      <c r="O22314" s="5"/>
      <c r="U22314" s="5"/>
      <c r="V22314" s="5"/>
      <c r="W22314" s="5"/>
      <c r="X22314" s="5"/>
      <c r="Y22314" s="5"/>
    </row>
    <row r="22315" spans="15:25" x14ac:dyDescent="0.25">
      <c r="O22315" s="5"/>
      <c r="U22315" s="5"/>
      <c r="V22315" s="5"/>
      <c r="W22315" s="5"/>
      <c r="X22315" s="5"/>
      <c r="Y22315" s="5"/>
    </row>
    <row r="22316" spans="15:25" x14ac:dyDescent="0.25">
      <c r="O22316" s="5"/>
      <c r="U22316" s="5"/>
      <c r="V22316" s="5"/>
      <c r="W22316" s="5"/>
      <c r="X22316" s="5"/>
      <c r="Y22316" s="5"/>
    </row>
    <row r="22317" spans="15:25" x14ac:dyDescent="0.25">
      <c r="O22317" s="5"/>
      <c r="U22317" s="5"/>
      <c r="V22317" s="5"/>
      <c r="W22317" s="5"/>
      <c r="X22317" s="5"/>
      <c r="Y22317" s="5"/>
    </row>
    <row r="22318" spans="15:25" x14ac:dyDescent="0.25">
      <c r="O22318" s="5"/>
      <c r="U22318" s="5"/>
      <c r="V22318" s="5"/>
      <c r="W22318" s="5"/>
      <c r="X22318" s="5"/>
      <c r="Y22318" s="5"/>
    </row>
    <row r="22319" spans="15:25" x14ac:dyDescent="0.25">
      <c r="O22319" s="5"/>
      <c r="U22319" s="5"/>
      <c r="V22319" s="5"/>
      <c r="W22319" s="5"/>
      <c r="X22319" s="5"/>
      <c r="Y22319" s="5"/>
    </row>
    <row r="22320" spans="15:25" x14ac:dyDescent="0.25">
      <c r="O22320" s="5"/>
      <c r="U22320" s="5"/>
      <c r="V22320" s="5"/>
      <c r="W22320" s="5"/>
      <c r="X22320" s="5"/>
      <c r="Y22320" s="5"/>
    </row>
    <row r="22321" spans="15:25" x14ac:dyDescent="0.25">
      <c r="O22321" s="5"/>
      <c r="U22321" s="5"/>
      <c r="V22321" s="5"/>
      <c r="W22321" s="5"/>
      <c r="X22321" s="5"/>
      <c r="Y22321" s="5"/>
    </row>
    <row r="22322" spans="15:25" x14ac:dyDescent="0.25">
      <c r="O22322" s="5"/>
      <c r="U22322" s="5"/>
      <c r="V22322" s="5"/>
      <c r="W22322" s="5"/>
      <c r="X22322" s="5"/>
      <c r="Y22322" s="5"/>
    </row>
    <row r="22323" spans="15:25" x14ac:dyDescent="0.25">
      <c r="O22323" s="5"/>
      <c r="U22323" s="5"/>
      <c r="V22323" s="5"/>
      <c r="W22323" s="5"/>
      <c r="X22323" s="5"/>
      <c r="Y22323" s="5"/>
    </row>
    <row r="22324" spans="15:25" x14ac:dyDescent="0.25">
      <c r="O22324" s="5"/>
      <c r="U22324" s="5"/>
      <c r="V22324" s="5"/>
      <c r="W22324" s="5"/>
      <c r="X22324" s="5"/>
      <c r="Y22324" s="5"/>
    </row>
    <row r="22325" spans="15:25" x14ac:dyDescent="0.25">
      <c r="O22325" s="5"/>
      <c r="U22325" s="5"/>
      <c r="V22325" s="5"/>
      <c r="W22325" s="5"/>
      <c r="X22325" s="5"/>
      <c r="Y22325" s="5"/>
    </row>
    <row r="22326" spans="15:25" x14ac:dyDescent="0.25">
      <c r="O22326" s="5"/>
      <c r="U22326" s="5"/>
      <c r="V22326" s="5"/>
      <c r="W22326" s="5"/>
      <c r="X22326" s="5"/>
      <c r="Y22326" s="5"/>
    </row>
    <row r="22327" spans="15:25" x14ac:dyDescent="0.25">
      <c r="O22327" s="5"/>
      <c r="U22327" s="5"/>
      <c r="V22327" s="5"/>
      <c r="W22327" s="5"/>
      <c r="X22327" s="5"/>
      <c r="Y22327" s="5"/>
    </row>
    <row r="22328" spans="15:25" x14ac:dyDescent="0.25">
      <c r="O22328" s="5"/>
      <c r="U22328" s="5"/>
      <c r="V22328" s="5"/>
      <c r="W22328" s="5"/>
      <c r="X22328" s="5"/>
      <c r="Y22328" s="5"/>
    </row>
    <row r="22329" spans="15:25" x14ac:dyDescent="0.25">
      <c r="O22329" s="5"/>
      <c r="U22329" s="5"/>
      <c r="V22329" s="5"/>
      <c r="W22329" s="5"/>
      <c r="X22329" s="5"/>
      <c r="Y22329" s="5"/>
    </row>
    <row r="22330" spans="15:25" x14ac:dyDescent="0.25">
      <c r="O22330" s="5"/>
      <c r="U22330" s="5"/>
      <c r="V22330" s="5"/>
      <c r="W22330" s="5"/>
      <c r="X22330" s="5"/>
      <c r="Y22330" s="5"/>
    </row>
    <row r="22331" spans="15:25" x14ac:dyDescent="0.25">
      <c r="O22331" s="5"/>
      <c r="U22331" s="5"/>
      <c r="V22331" s="5"/>
      <c r="W22331" s="5"/>
      <c r="X22331" s="5"/>
      <c r="Y22331" s="5"/>
    </row>
    <row r="22332" spans="15:25" x14ac:dyDescent="0.25">
      <c r="O22332" s="5"/>
      <c r="U22332" s="5"/>
      <c r="V22332" s="5"/>
      <c r="W22332" s="5"/>
      <c r="X22332" s="5"/>
      <c r="Y22332" s="5"/>
    </row>
    <row r="22333" spans="15:25" x14ac:dyDescent="0.25">
      <c r="O22333" s="5"/>
      <c r="U22333" s="5"/>
      <c r="V22333" s="5"/>
      <c r="W22333" s="5"/>
      <c r="X22333" s="5"/>
      <c r="Y22333" s="5"/>
    </row>
    <row r="22334" spans="15:25" x14ac:dyDescent="0.25">
      <c r="O22334" s="5"/>
      <c r="U22334" s="5"/>
      <c r="V22334" s="5"/>
      <c r="W22334" s="5"/>
      <c r="X22334" s="5"/>
      <c r="Y22334" s="5"/>
    </row>
    <row r="22335" spans="15:25" x14ac:dyDescent="0.25">
      <c r="O22335" s="5"/>
      <c r="U22335" s="5"/>
      <c r="V22335" s="5"/>
      <c r="W22335" s="5"/>
      <c r="X22335" s="5"/>
      <c r="Y22335" s="5"/>
    </row>
    <row r="22336" spans="15:25" x14ac:dyDescent="0.25">
      <c r="O22336" s="5"/>
      <c r="U22336" s="5"/>
      <c r="V22336" s="5"/>
      <c r="W22336" s="5"/>
      <c r="X22336" s="5"/>
      <c r="Y22336" s="5"/>
    </row>
    <row r="22337" spans="15:25" x14ac:dyDescent="0.25">
      <c r="O22337" s="5"/>
      <c r="U22337" s="5"/>
      <c r="V22337" s="5"/>
      <c r="W22337" s="5"/>
      <c r="X22337" s="5"/>
      <c r="Y22337" s="5"/>
    </row>
    <row r="22338" spans="15:25" x14ac:dyDescent="0.25">
      <c r="O22338" s="5"/>
      <c r="U22338" s="5"/>
      <c r="V22338" s="5"/>
      <c r="W22338" s="5"/>
      <c r="X22338" s="5"/>
      <c r="Y22338" s="5"/>
    </row>
    <row r="22339" spans="15:25" x14ac:dyDescent="0.25">
      <c r="O22339" s="5"/>
      <c r="U22339" s="5"/>
      <c r="V22339" s="5"/>
      <c r="W22339" s="5"/>
      <c r="X22339" s="5"/>
      <c r="Y22339" s="5"/>
    </row>
    <row r="22340" spans="15:25" x14ac:dyDescent="0.25">
      <c r="U22340" s="5"/>
      <c r="V22340" s="5"/>
      <c r="W22340" s="5"/>
      <c r="X22340" s="5"/>
      <c r="Y22340" s="5"/>
    </row>
    <row r="22341" spans="15:25" x14ac:dyDescent="0.25">
      <c r="U22341" s="5"/>
      <c r="V22341" s="5"/>
      <c r="W22341" s="5"/>
      <c r="X22341" s="5"/>
      <c r="Y22341" s="5"/>
    </row>
    <row r="22342" spans="15:25" x14ac:dyDescent="0.25">
      <c r="U22342" s="5"/>
      <c r="V22342" s="5"/>
      <c r="W22342" s="5"/>
      <c r="X22342" s="5"/>
      <c r="Y22342" s="5"/>
    </row>
    <row r="22343" spans="15:25" x14ac:dyDescent="0.25">
      <c r="U22343" s="5"/>
      <c r="V22343" s="5"/>
      <c r="W22343" s="5"/>
      <c r="X22343" s="5"/>
      <c r="Y22343" s="5"/>
    </row>
    <row r="22344" spans="15:25" x14ac:dyDescent="0.25">
      <c r="U22344" s="5"/>
      <c r="V22344" s="5"/>
      <c r="W22344" s="5"/>
      <c r="X22344" s="5"/>
      <c r="Y22344" s="5"/>
    </row>
    <row r="22345" spans="15:25" x14ac:dyDescent="0.25">
      <c r="U22345" s="5"/>
      <c r="V22345" s="5"/>
      <c r="W22345" s="5"/>
      <c r="X22345" s="5"/>
      <c r="Y22345" s="5"/>
    </row>
    <row r="22346" spans="15:25" x14ac:dyDescent="0.25">
      <c r="U22346" s="5"/>
      <c r="V22346" s="5"/>
      <c r="W22346" s="5"/>
      <c r="X22346" s="5"/>
      <c r="Y22346" s="5"/>
    </row>
    <row r="22347" spans="15:25" x14ac:dyDescent="0.25">
      <c r="U22347" s="5"/>
      <c r="V22347" s="5"/>
      <c r="W22347" s="5"/>
      <c r="X22347" s="5"/>
      <c r="Y22347" s="5"/>
    </row>
    <row r="22348" spans="15:25" x14ac:dyDescent="0.25">
      <c r="U22348" s="5"/>
      <c r="V22348" s="5"/>
      <c r="W22348" s="5"/>
      <c r="X22348" s="5"/>
      <c r="Y22348" s="5"/>
    </row>
    <row r="22349" spans="15:25" x14ac:dyDescent="0.25">
      <c r="U22349" s="5"/>
      <c r="V22349" s="5"/>
      <c r="W22349" s="5"/>
      <c r="X22349" s="5"/>
      <c r="Y22349" s="5"/>
    </row>
    <row r="22350" spans="15:25" x14ac:dyDescent="0.25">
      <c r="U22350" s="5"/>
      <c r="V22350" s="5"/>
      <c r="W22350" s="5"/>
      <c r="X22350" s="5"/>
      <c r="Y22350" s="5"/>
    </row>
    <row r="22351" spans="15:25" x14ac:dyDescent="0.25">
      <c r="U22351" s="5"/>
      <c r="V22351" s="5"/>
      <c r="W22351" s="5"/>
      <c r="X22351" s="5"/>
      <c r="Y22351" s="5"/>
    </row>
    <row r="22352" spans="15:25" x14ac:dyDescent="0.25">
      <c r="U22352" s="5"/>
      <c r="V22352" s="5"/>
      <c r="W22352" s="5"/>
      <c r="X22352" s="5"/>
      <c r="Y22352" s="5"/>
    </row>
    <row r="22353" spans="21:25" x14ac:dyDescent="0.25">
      <c r="U22353" s="5"/>
      <c r="V22353" s="5"/>
      <c r="W22353" s="5"/>
      <c r="X22353" s="5"/>
      <c r="Y22353" s="5"/>
    </row>
    <row r="22354" spans="21:25" x14ac:dyDescent="0.25">
      <c r="U22354" s="5"/>
      <c r="V22354" s="5"/>
      <c r="W22354" s="5"/>
      <c r="X22354" s="5"/>
      <c r="Y22354" s="5"/>
    </row>
    <row r="22355" spans="21:25" x14ac:dyDescent="0.25">
      <c r="U22355" s="5"/>
      <c r="V22355" s="5"/>
      <c r="W22355" s="5"/>
      <c r="X22355" s="5"/>
      <c r="Y22355" s="5"/>
    </row>
    <row r="22356" spans="21:25" x14ac:dyDescent="0.25">
      <c r="U22356" s="5"/>
      <c r="V22356" s="5"/>
      <c r="W22356" s="5"/>
      <c r="X22356" s="5"/>
      <c r="Y22356" s="5"/>
    </row>
    <row r="22357" spans="21:25" x14ac:dyDescent="0.25">
      <c r="U22357" s="5"/>
      <c r="V22357" s="5"/>
      <c r="W22357" s="5"/>
      <c r="X22357" s="5"/>
      <c r="Y22357" s="5"/>
    </row>
    <row r="22358" spans="21:25" x14ac:dyDescent="0.25">
      <c r="U22358" s="5"/>
      <c r="V22358" s="5"/>
      <c r="W22358" s="5"/>
      <c r="X22358" s="5"/>
      <c r="Y22358" s="5"/>
    </row>
    <row r="22359" spans="21:25" x14ac:dyDescent="0.25">
      <c r="U22359" s="5"/>
      <c r="V22359" s="5"/>
      <c r="W22359" s="5"/>
      <c r="X22359" s="5"/>
      <c r="Y22359" s="5"/>
    </row>
    <row r="22360" spans="21:25" x14ac:dyDescent="0.25">
      <c r="U22360" s="5"/>
      <c r="V22360" s="5"/>
      <c r="W22360" s="5"/>
      <c r="X22360" s="5"/>
      <c r="Y22360" s="5"/>
    </row>
    <row r="22361" spans="21:25" x14ac:dyDescent="0.25">
      <c r="U22361" s="5"/>
      <c r="V22361" s="5"/>
      <c r="W22361" s="5"/>
      <c r="X22361" s="5"/>
      <c r="Y22361" s="5"/>
    </row>
    <row r="22362" spans="21:25" x14ac:dyDescent="0.25">
      <c r="U22362" s="5"/>
      <c r="V22362" s="5"/>
      <c r="W22362" s="5"/>
      <c r="X22362" s="5"/>
      <c r="Y22362" s="5"/>
    </row>
    <row r="22363" spans="21:25" x14ac:dyDescent="0.25">
      <c r="U22363" s="5"/>
      <c r="V22363" s="5"/>
      <c r="W22363" s="5"/>
      <c r="X22363" s="5"/>
      <c r="Y22363" s="5"/>
    </row>
    <row r="22364" spans="21:25" x14ac:dyDescent="0.25">
      <c r="U22364" s="5"/>
      <c r="V22364" s="5"/>
      <c r="W22364" s="5"/>
      <c r="X22364" s="5"/>
      <c r="Y22364" s="5"/>
    </row>
    <row r="22365" spans="21:25" x14ac:dyDescent="0.25">
      <c r="U22365" s="5"/>
      <c r="V22365" s="5"/>
      <c r="W22365" s="5"/>
      <c r="X22365" s="5"/>
      <c r="Y22365" s="5"/>
    </row>
    <row r="22366" spans="21:25" x14ac:dyDescent="0.25">
      <c r="U22366" s="5"/>
      <c r="V22366" s="5"/>
      <c r="W22366" s="5"/>
      <c r="X22366" s="5"/>
      <c r="Y22366" s="5"/>
    </row>
    <row r="22367" spans="21:25" x14ac:dyDescent="0.25">
      <c r="U22367" s="5"/>
      <c r="V22367" s="5"/>
      <c r="W22367" s="5"/>
      <c r="X22367" s="5"/>
      <c r="Y22367" s="5"/>
    </row>
    <row r="22368" spans="21:25" x14ac:dyDescent="0.25">
      <c r="U22368" s="5"/>
      <c r="V22368" s="5"/>
      <c r="W22368" s="5"/>
      <c r="X22368" s="5"/>
      <c r="Y22368" s="5"/>
    </row>
    <row r="22369" spans="21:25" x14ac:dyDescent="0.25">
      <c r="U22369" s="5"/>
      <c r="V22369" s="5"/>
      <c r="W22369" s="5"/>
      <c r="X22369" s="5"/>
      <c r="Y22369" s="5"/>
    </row>
    <row r="22370" spans="21:25" x14ac:dyDescent="0.25">
      <c r="U22370" s="5"/>
      <c r="V22370" s="5"/>
      <c r="W22370" s="5"/>
      <c r="X22370" s="5"/>
      <c r="Y22370" s="5"/>
    </row>
    <row r="22371" spans="21:25" x14ac:dyDescent="0.25">
      <c r="U22371" s="5"/>
      <c r="V22371" s="5"/>
      <c r="W22371" s="5"/>
      <c r="X22371" s="5"/>
      <c r="Y22371" s="5"/>
    </row>
    <row r="22372" spans="21:25" x14ac:dyDescent="0.25">
      <c r="U22372" s="5"/>
      <c r="V22372" s="5"/>
      <c r="W22372" s="5"/>
      <c r="X22372" s="5"/>
      <c r="Y22372" s="5"/>
    </row>
    <row r="22373" spans="21:25" x14ac:dyDescent="0.25">
      <c r="U22373" s="5"/>
      <c r="V22373" s="5"/>
      <c r="W22373" s="5"/>
      <c r="X22373" s="5"/>
      <c r="Y22373" s="5"/>
    </row>
    <row r="22374" spans="21:25" x14ac:dyDescent="0.25">
      <c r="U22374" s="5"/>
      <c r="V22374" s="5"/>
      <c r="W22374" s="5"/>
      <c r="X22374" s="5"/>
      <c r="Y22374" s="5"/>
    </row>
    <row r="22375" spans="21:25" x14ac:dyDescent="0.25">
      <c r="U22375" s="5"/>
      <c r="V22375" s="5"/>
      <c r="W22375" s="5"/>
      <c r="X22375" s="5"/>
      <c r="Y22375" s="5"/>
    </row>
    <row r="22376" spans="21:25" x14ac:dyDescent="0.25">
      <c r="U22376" s="5"/>
      <c r="V22376" s="5"/>
      <c r="W22376" s="5"/>
      <c r="X22376" s="5"/>
      <c r="Y22376" s="5"/>
    </row>
    <row r="22377" spans="21:25" x14ac:dyDescent="0.25">
      <c r="U22377" s="5"/>
      <c r="V22377" s="5"/>
      <c r="W22377" s="5"/>
      <c r="X22377" s="5"/>
      <c r="Y22377" s="5"/>
    </row>
    <row r="22378" spans="21:25" x14ac:dyDescent="0.25">
      <c r="U22378" s="5"/>
      <c r="V22378" s="5"/>
      <c r="W22378" s="5"/>
      <c r="X22378" s="5"/>
      <c r="Y22378" s="5"/>
    </row>
    <row r="22379" spans="21:25" x14ac:dyDescent="0.25">
      <c r="U22379" s="5"/>
      <c r="V22379" s="5"/>
      <c r="W22379" s="5"/>
      <c r="X22379" s="5"/>
      <c r="Y22379" s="5"/>
    </row>
    <row r="22380" spans="21:25" x14ac:dyDescent="0.25">
      <c r="U22380" s="5"/>
      <c r="V22380" s="5"/>
      <c r="W22380" s="5"/>
      <c r="X22380" s="5"/>
      <c r="Y22380" s="5"/>
    </row>
    <row r="22381" spans="21:25" x14ac:dyDescent="0.25">
      <c r="U22381" s="5"/>
      <c r="V22381" s="5"/>
      <c r="W22381" s="5"/>
      <c r="X22381" s="5"/>
      <c r="Y22381" s="5"/>
    </row>
    <row r="22382" spans="21:25" x14ac:dyDescent="0.25">
      <c r="U22382" s="5"/>
      <c r="V22382" s="5"/>
      <c r="W22382" s="5"/>
      <c r="X22382" s="5"/>
      <c r="Y22382" s="5"/>
    </row>
    <row r="22383" spans="21:25" x14ac:dyDescent="0.25">
      <c r="U22383" s="5"/>
      <c r="V22383" s="5"/>
      <c r="W22383" s="5"/>
      <c r="X22383" s="5"/>
      <c r="Y22383" s="5"/>
    </row>
    <row r="22384" spans="21:25" x14ac:dyDescent="0.25">
      <c r="U22384" s="5"/>
      <c r="V22384" s="5"/>
      <c r="W22384" s="5"/>
      <c r="X22384" s="5"/>
      <c r="Y22384" s="5"/>
    </row>
    <row r="22385" spans="21:25" x14ac:dyDescent="0.25">
      <c r="U22385" s="5"/>
      <c r="V22385" s="5"/>
      <c r="W22385" s="5"/>
      <c r="X22385" s="5"/>
      <c r="Y22385" s="5"/>
    </row>
    <row r="22386" spans="21:25" x14ac:dyDescent="0.25">
      <c r="U22386" s="5"/>
      <c r="V22386" s="5"/>
      <c r="W22386" s="5"/>
      <c r="X22386" s="5"/>
      <c r="Y22386" s="5"/>
    </row>
    <row r="22387" spans="21:25" x14ac:dyDescent="0.25">
      <c r="U22387" s="5"/>
      <c r="V22387" s="5"/>
      <c r="W22387" s="5"/>
      <c r="X22387" s="5"/>
      <c r="Y22387" s="5"/>
    </row>
    <row r="22388" spans="21:25" x14ac:dyDescent="0.25">
      <c r="U22388" s="5"/>
      <c r="V22388" s="5"/>
      <c r="W22388" s="5"/>
      <c r="X22388" s="5"/>
      <c r="Y22388" s="5"/>
    </row>
    <row r="22389" spans="21:25" x14ac:dyDescent="0.25">
      <c r="U22389" s="5"/>
      <c r="V22389" s="5"/>
      <c r="W22389" s="5"/>
      <c r="X22389" s="5"/>
      <c r="Y22389" s="5"/>
    </row>
    <row r="22390" spans="21:25" x14ac:dyDescent="0.25">
      <c r="U22390" s="5"/>
      <c r="V22390" s="5"/>
      <c r="W22390" s="5"/>
      <c r="X22390" s="5"/>
      <c r="Y22390" s="5"/>
    </row>
    <row r="22391" spans="21:25" x14ac:dyDescent="0.25">
      <c r="U22391" s="5"/>
      <c r="V22391" s="5"/>
      <c r="W22391" s="5"/>
      <c r="X22391" s="5"/>
      <c r="Y22391" s="5"/>
    </row>
    <row r="22392" spans="21:25" x14ac:dyDescent="0.25">
      <c r="U22392" s="5"/>
      <c r="V22392" s="5"/>
      <c r="W22392" s="5"/>
      <c r="X22392" s="5"/>
      <c r="Y22392" s="5"/>
    </row>
    <row r="22393" spans="21:25" x14ac:dyDescent="0.25">
      <c r="U22393" s="5"/>
      <c r="V22393" s="5"/>
      <c r="W22393" s="5"/>
      <c r="X22393" s="5"/>
      <c r="Y22393" s="5"/>
    </row>
    <row r="22394" spans="21:25" x14ac:dyDescent="0.25">
      <c r="U22394" s="5"/>
      <c r="V22394" s="5"/>
      <c r="W22394" s="5"/>
      <c r="X22394" s="5"/>
      <c r="Y22394" s="5"/>
    </row>
    <row r="22395" spans="21:25" x14ac:dyDescent="0.25">
      <c r="U22395" s="5"/>
      <c r="V22395" s="5"/>
      <c r="W22395" s="5"/>
      <c r="X22395" s="5"/>
      <c r="Y22395" s="5"/>
    </row>
    <row r="22396" spans="21:25" x14ac:dyDescent="0.25">
      <c r="U22396" s="5"/>
      <c r="V22396" s="5"/>
      <c r="W22396" s="5"/>
      <c r="X22396" s="5"/>
      <c r="Y22396" s="5"/>
    </row>
    <row r="22397" spans="21:25" x14ac:dyDescent="0.25">
      <c r="U22397" s="5"/>
      <c r="V22397" s="5"/>
      <c r="W22397" s="5"/>
      <c r="X22397" s="5"/>
      <c r="Y22397" s="5"/>
    </row>
    <row r="22398" spans="21:25" x14ac:dyDescent="0.25">
      <c r="U22398" s="5"/>
      <c r="V22398" s="5"/>
      <c r="W22398" s="5"/>
      <c r="X22398" s="5"/>
      <c r="Y22398" s="5"/>
    </row>
    <row r="22399" spans="21:25" x14ac:dyDescent="0.25">
      <c r="U22399" s="5"/>
      <c r="V22399" s="5"/>
      <c r="W22399" s="5"/>
      <c r="X22399" s="5"/>
      <c r="Y22399" s="5"/>
    </row>
    <row r="22400" spans="21:25" x14ac:dyDescent="0.25">
      <c r="U22400" s="5"/>
      <c r="V22400" s="5"/>
      <c r="W22400" s="5"/>
      <c r="X22400" s="5"/>
      <c r="Y22400" s="5"/>
    </row>
    <row r="22401" spans="15:25" x14ac:dyDescent="0.25">
      <c r="U22401" s="5"/>
      <c r="V22401" s="5"/>
      <c r="W22401" s="5"/>
      <c r="X22401" s="5"/>
      <c r="Y22401" s="5"/>
    </row>
    <row r="22402" spans="15:25" x14ac:dyDescent="0.25">
      <c r="U22402" s="5"/>
      <c r="V22402" s="5"/>
      <c r="W22402" s="5"/>
      <c r="X22402" s="5"/>
      <c r="Y22402" s="5"/>
    </row>
    <row r="22403" spans="15:25" x14ac:dyDescent="0.25">
      <c r="O22403" s="5"/>
      <c r="U22403" s="5"/>
      <c r="V22403" s="5"/>
      <c r="W22403" s="5"/>
      <c r="X22403" s="5"/>
      <c r="Y22403" s="5"/>
    </row>
    <row r="22404" spans="15:25" x14ac:dyDescent="0.25">
      <c r="O22404" s="5"/>
      <c r="U22404" s="5"/>
      <c r="V22404" s="5"/>
      <c r="W22404" s="5"/>
      <c r="X22404" s="5"/>
      <c r="Y22404" s="5"/>
    </row>
    <row r="22405" spans="15:25" x14ac:dyDescent="0.25">
      <c r="O22405" s="5"/>
      <c r="U22405" s="5"/>
      <c r="V22405" s="5"/>
      <c r="W22405" s="5"/>
      <c r="X22405" s="5"/>
      <c r="Y22405" s="5"/>
    </row>
    <row r="22406" spans="15:25" x14ac:dyDescent="0.25">
      <c r="O22406" s="5"/>
      <c r="U22406" s="5"/>
      <c r="V22406" s="5"/>
      <c r="W22406" s="5"/>
      <c r="X22406" s="5"/>
      <c r="Y22406" s="5"/>
    </row>
    <row r="22407" spans="15:25" x14ac:dyDescent="0.25">
      <c r="O22407" s="5"/>
      <c r="U22407" s="5"/>
      <c r="V22407" s="5"/>
      <c r="W22407" s="5"/>
      <c r="X22407" s="5"/>
      <c r="Y22407" s="5"/>
    </row>
    <row r="22408" spans="15:25" x14ac:dyDescent="0.25">
      <c r="O22408" s="5"/>
      <c r="U22408" s="5"/>
      <c r="V22408" s="5"/>
      <c r="W22408" s="5"/>
      <c r="X22408" s="5"/>
      <c r="Y22408" s="5"/>
    </row>
    <row r="22409" spans="15:25" x14ac:dyDescent="0.25">
      <c r="O22409" s="5"/>
      <c r="U22409" s="5"/>
      <c r="V22409" s="5"/>
      <c r="W22409" s="5"/>
      <c r="X22409" s="5"/>
      <c r="Y22409" s="5"/>
    </row>
    <row r="22410" spans="15:25" x14ac:dyDescent="0.25">
      <c r="O22410" s="5"/>
      <c r="U22410" s="5"/>
      <c r="V22410" s="5"/>
      <c r="W22410" s="5"/>
      <c r="X22410" s="5"/>
      <c r="Y22410" s="5"/>
    </row>
    <row r="22411" spans="15:25" x14ac:dyDescent="0.25">
      <c r="O22411" s="5"/>
      <c r="U22411" s="5"/>
      <c r="V22411" s="5"/>
      <c r="W22411" s="5"/>
      <c r="X22411" s="5"/>
      <c r="Y22411" s="5"/>
    </row>
    <row r="22412" spans="15:25" x14ac:dyDescent="0.25">
      <c r="O22412" s="5"/>
      <c r="U22412" s="5"/>
      <c r="V22412" s="5"/>
      <c r="W22412" s="5"/>
      <c r="X22412" s="5"/>
      <c r="Y22412" s="5"/>
    </row>
    <row r="22413" spans="15:25" x14ac:dyDescent="0.25">
      <c r="O22413" s="5"/>
      <c r="U22413" s="5"/>
      <c r="V22413" s="5"/>
      <c r="W22413" s="5"/>
      <c r="X22413" s="5"/>
      <c r="Y22413" s="5"/>
    </row>
    <row r="22414" spans="15:25" x14ac:dyDescent="0.25">
      <c r="O22414" s="5"/>
      <c r="U22414" s="5"/>
      <c r="V22414" s="5"/>
      <c r="W22414" s="5"/>
      <c r="X22414" s="5"/>
      <c r="Y22414" s="5"/>
    </row>
    <row r="22415" spans="15:25" x14ac:dyDescent="0.25">
      <c r="O22415" s="5"/>
      <c r="U22415" s="5"/>
      <c r="V22415" s="5"/>
      <c r="W22415" s="5"/>
      <c r="X22415" s="5"/>
      <c r="Y22415" s="5"/>
    </row>
    <row r="22416" spans="15:25" x14ac:dyDescent="0.25">
      <c r="O22416" s="5"/>
      <c r="U22416" s="5"/>
      <c r="V22416" s="5"/>
      <c r="W22416" s="5"/>
      <c r="X22416" s="5"/>
      <c r="Y22416" s="5"/>
    </row>
    <row r="22417" spans="15:25" x14ac:dyDescent="0.25">
      <c r="O22417" s="5"/>
      <c r="U22417" s="5"/>
      <c r="V22417" s="5"/>
      <c r="W22417" s="5"/>
      <c r="X22417" s="5"/>
      <c r="Y22417" s="5"/>
    </row>
    <row r="22418" spans="15:25" x14ac:dyDescent="0.25">
      <c r="O22418" s="5"/>
      <c r="U22418" s="5"/>
      <c r="V22418" s="5"/>
      <c r="W22418" s="5"/>
      <c r="X22418" s="5"/>
      <c r="Y22418" s="5"/>
    </row>
    <row r="22419" spans="15:25" x14ac:dyDescent="0.25">
      <c r="O22419" s="5"/>
      <c r="U22419" s="5"/>
      <c r="V22419" s="5"/>
      <c r="W22419" s="5"/>
      <c r="X22419" s="5"/>
      <c r="Y22419" s="5"/>
    </row>
    <row r="22420" spans="15:25" x14ac:dyDescent="0.25">
      <c r="O22420" s="5"/>
      <c r="U22420" s="5"/>
      <c r="V22420" s="5"/>
      <c r="W22420" s="5"/>
      <c r="X22420" s="5"/>
      <c r="Y22420" s="5"/>
    </row>
    <row r="22421" spans="15:25" x14ac:dyDescent="0.25">
      <c r="O22421" s="5"/>
      <c r="U22421" s="5"/>
      <c r="V22421" s="5"/>
      <c r="W22421" s="5"/>
      <c r="X22421" s="5"/>
      <c r="Y22421" s="5"/>
    </row>
    <row r="22422" spans="15:25" x14ac:dyDescent="0.25">
      <c r="O22422" s="5"/>
      <c r="U22422" s="5"/>
      <c r="V22422" s="5"/>
      <c r="W22422" s="5"/>
      <c r="X22422" s="5"/>
      <c r="Y22422" s="5"/>
    </row>
    <row r="22423" spans="15:25" x14ac:dyDescent="0.25">
      <c r="O22423" s="5"/>
      <c r="U22423" s="5"/>
      <c r="V22423" s="5"/>
      <c r="W22423" s="5"/>
      <c r="X22423" s="5"/>
      <c r="Y22423" s="5"/>
    </row>
    <row r="22424" spans="15:25" x14ac:dyDescent="0.25">
      <c r="O22424" s="5"/>
      <c r="U22424" s="5"/>
      <c r="V22424" s="5"/>
      <c r="W22424" s="5"/>
      <c r="X22424" s="5"/>
      <c r="Y22424" s="5"/>
    </row>
    <row r="22425" spans="15:25" x14ac:dyDescent="0.25">
      <c r="O22425" s="5"/>
      <c r="U22425" s="5"/>
      <c r="V22425" s="5"/>
      <c r="W22425" s="5"/>
      <c r="X22425" s="5"/>
      <c r="Y22425" s="5"/>
    </row>
    <row r="22426" spans="15:25" x14ac:dyDescent="0.25">
      <c r="O22426" s="5"/>
      <c r="U22426" s="5"/>
      <c r="V22426" s="5"/>
      <c r="W22426" s="5"/>
      <c r="X22426" s="5"/>
      <c r="Y22426" s="5"/>
    </row>
    <row r="22427" spans="15:25" x14ac:dyDescent="0.25">
      <c r="O22427" s="5"/>
      <c r="U22427" s="5"/>
      <c r="V22427" s="5"/>
      <c r="W22427" s="5"/>
      <c r="X22427" s="5"/>
      <c r="Y22427" s="5"/>
    </row>
    <row r="22428" spans="15:25" x14ac:dyDescent="0.25">
      <c r="O22428" s="5"/>
      <c r="U22428" s="5"/>
      <c r="V22428" s="5"/>
      <c r="W22428" s="5"/>
      <c r="X22428" s="5"/>
      <c r="Y22428" s="5"/>
    </row>
    <row r="22429" spans="15:25" x14ac:dyDescent="0.25">
      <c r="O22429" s="5"/>
      <c r="U22429" s="5"/>
      <c r="V22429" s="5"/>
      <c r="W22429" s="5"/>
      <c r="X22429" s="5"/>
      <c r="Y22429" s="5"/>
    </row>
    <row r="22430" spans="15:25" x14ac:dyDescent="0.25">
      <c r="O22430" s="5"/>
      <c r="U22430" s="5"/>
      <c r="V22430" s="5"/>
      <c r="W22430" s="5"/>
      <c r="X22430" s="5"/>
      <c r="Y22430" s="5"/>
    </row>
    <row r="22431" spans="15:25" x14ac:dyDescent="0.25">
      <c r="O22431" s="5"/>
      <c r="U22431" s="5"/>
      <c r="V22431" s="5"/>
      <c r="W22431" s="5"/>
      <c r="X22431" s="5"/>
      <c r="Y22431" s="5"/>
    </row>
    <row r="22432" spans="15:25" x14ac:dyDescent="0.25">
      <c r="O22432" s="5"/>
      <c r="U22432" s="5"/>
      <c r="V22432" s="5"/>
      <c r="W22432" s="5"/>
      <c r="X22432" s="5"/>
      <c r="Y22432" s="5"/>
    </row>
    <row r="22433" spans="15:25" x14ac:dyDescent="0.25">
      <c r="O22433" s="5"/>
      <c r="U22433" s="5"/>
      <c r="V22433" s="5"/>
      <c r="W22433" s="5"/>
      <c r="X22433" s="5"/>
      <c r="Y22433" s="5"/>
    </row>
    <row r="22434" spans="15:25" x14ac:dyDescent="0.25">
      <c r="O22434" s="5"/>
      <c r="U22434" s="5"/>
      <c r="V22434" s="5"/>
      <c r="W22434" s="5"/>
      <c r="X22434" s="5"/>
      <c r="Y22434" s="5"/>
    </row>
    <row r="22435" spans="15:25" x14ac:dyDescent="0.25">
      <c r="O22435" s="5"/>
      <c r="U22435" s="5"/>
      <c r="V22435" s="5"/>
      <c r="W22435" s="5"/>
      <c r="X22435" s="5"/>
      <c r="Y22435" s="5"/>
    </row>
    <row r="22436" spans="15:25" x14ac:dyDescent="0.25">
      <c r="O22436" s="5"/>
      <c r="U22436" s="5"/>
      <c r="V22436" s="5"/>
      <c r="W22436" s="5"/>
      <c r="X22436" s="5"/>
      <c r="Y22436" s="5"/>
    </row>
    <row r="22437" spans="15:25" x14ac:dyDescent="0.25">
      <c r="O22437" s="5"/>
      <c r="U22437" s="5"/>
      <c r="V22437" s="5"/>
      <c r="W22437" s="5"/>
      <c r="X22437" s="5"/>
      <c r="Y22437" s="5"/>
    </row>
    <row r="22438" spans="15:25" x14ac:dyDescent="0.25">
      <c r="O22438" s="5"/>
      <c r="U22438" s="5"/>
      <c r="V22438" s="5"/>
      <c r="W22438" s="5"/>
      <c r="X22438" s="5"/>
      <c r="Y22438" s="5"/>
    </row>
    <row r="22439" spans="15:25" x14ac:dyDescent="0.25">
      <c r="O22439" s="5"/>
      <c r="U22439" s="5"/>
      <c r="V22439" s="5"/>
      <c r="W22439" s="5"/>
      <c r="X22439" s="5"/>
      <c r="Y22439" s="5"/>
    </row>
    <row r="22440" spans="15:25" x14ac:dyDescent="0.25">
      <c r="U22440" s="5"/>
      <c r="V22440" s="5"/>
      <c r="W22440" s="5"/>
      <c r="X22440" s="5"/>
      <c r="Y22440" s="5"/>
    </row>
    <row r="22441" spans="15:25" x14ac:dyDescent="0.25">
      <c r="U22441" s="5"/>
      <c r="V22441" s="5"/>
      <c r="W22441" s="5"/>
      <c r="X22441" s="5"/>
      <c r="Y22441" s="5"/>
    </row>
    <row r="22442" spans="15:25" x14ac:dyDescent="0.25">
      <c r="U22442" s="5"/>
      <c r="V22442" s="5"/>
      <c r="W22442" s="5"/>
      <c r="X22442" s="5"/>
      <c r="Y22442" s="5"/>
    </row>
    <row r="22443" spans="15:25" x14ac:dyDescent="0.25">
      <c r="U22443" s="5"/>
      <c r="V22443" s="5"/>
      <c r="W22443" s="5"/>
      <c r="X22443" s="5"/>
      <c r="Y22443" s="5"/>
    </row>
    <row r="22444" spans="15:25" x14ac:dyDescent="0.25">
      <c r="U22444" s="5"/>
      <c r="V22444" s="5"/>
      <c r="W22444" s="5"/>
      <c r="X22444" s="5"/>
      <c r="Y22444" s="5"/>
    </row>
    <row r="22445" spans="15:25" x14ac:dyDescent="0.25">
      <c r="U22445" s="5"/>
      <c r="V22445" s="5"/>
      <c r="W22445" s="5"/>
      <c r="X22445" s="5"/>
      <c r="Y22445" s="5"/>
    </row>
    <row r="22446" spans="15:25" x14ac:dyDescent="0.25">
      <c r="U22446" s="5"/>
      <c r="V22446" s="5"/>
      <c r="W22446" s="5"/>
      <c r="X22446" s="5"/>
      <c r="Y22446" s="5"/>
    </row>
    <row r="22447" spans="15:25" x14ac:dyDescent="0.25">
      <c r="U22447" s="5"/>
      <c r="V22447" s="5"/>
      <c r="W22447" s="5"/>
      <c r="X22447" s="5"/>
      <c r="Y22447" s="5"/>
    </row>
    <row r="22448" spans="15:25" x14ac:dyDescent="0.25">
      <c r="U22448" s="5"/>
      <c r="V22448" s="5"/>
      <c r="W22448" s="5"/>
      <c r="X22448" s="5"/>
      <c r="Y22448" s="5"/>
    </row>
    <row r="22449" spans="21:25" x14ac:dyDescent="0.25">
      <c r="U22449" s="5"/>
      <c r="V22449" s="5"/>
      <c r="W22449" s="5"/>
      <c r="X22449" s="5"/>
      <c r="Y22449" s="5"/>
    </row>
    <row r="22450" spans="21:25" x14ac:dyDescent="0.25">
      <c r="U22450" s="5"/>
      <c r="V22450" s="5"/>
      <c r="W22450" s="5"/>
      <c r="X22450" s="5"/>
      <c r="Y22450" s="5"/>
    </row>
    <row r="22451" spans="21:25" x14ac:dyDescent="0.25">
      <c r="U22451" s="5"/>
      <c r="V22451" s="5"/>
      <c r="W22451" s="5"/>
      <c r="X22451" s="5"/>
      <c r="Y22451" s="5"/>
    </row>
    <row r="22452" spans="21:25" x14ac:dyDescent="0.25">
      <c r="U22452" s="5"/>
      <c r="V22452" s="5"/>
      <c r="W22452" s="5"/>
      <c r="X22452" s="5"/>
      <c r="Y22452" s="5"/>
    </row>
    <row r="22453" spans="21:25" x14ac:dyDescent="0.25">
      <c r="U22453" s="5"/>
      <c r="V22453" s="5"/>
      <c r="W22453" s="5"/>
      <c r="X22453" s="5"/>
      <c r="Y22453" s="5"/>
    </row>
    <row r="22454" spans="21:25" x14ac:dyDescent="0.25">
      <c r="U22454" s="5"/>
      <c r="V22454" s="5"/>
      <c r="W22454" s="5"/>
      <c r="X22454" s="5"/>
      <c r="Y22454" s="5"/>
    </row>
    <row r="22455" spans="21:25" x14ac:dyDescent="0.25">
      <c r="U22455" s="5"/>
      <c r="V22455" s="5"/>
      <c r="W22455" s="5"/>
      <c r="X22455" s="5"/>
      <c r="Y22455" s="5"/>
    </row>
    <row r="22456" spans="21:25" x14ac:dyDescent="0.25">
      <c r="U22456" s="5"/>
      <c r="V22456" s="5"/>
      <c r="W22456" s="5"/>
      <c r="X22456" s="5"/>
      <c r="Y22456" s="5"/>
    </row>
    <row r="22457" spans="21:25" x14ac:dyDescent="0.25">
      <c r="U22457" s="5"/>
      <c r="V22457" s="5"/>
      <c r="W22457" s="5"/>
      <c r="X22457" s="5"/>
      <c r="Y22457" s="5"/>
    </row>
    <row r="22458" spans="21:25" x14ac:dyDescent="0.25">
      <c r="U22458" s="5"/>
      <c r="V22458" s="5"/>
      <c r="W22458" s="5"/>
      <c r="X22458" s="5"/>
      <c r="Y22458" s="5"/>
    </row>
    <row r="22459" spans="21:25" x14ac:dyDescent="0.25">
      <c r="U22459" s="5"/>
      <c r="V22459" s="5"/>
      <c r="W22459" s="5"/>
      <c r="X22459" s="5"/>
      <c r="Y22459" s="5"/>
    </row>
    <row r="22460" spans="21:25" x14ac:dyDescent="0.25">
      <c r="U22460" s="5"/>
      <c r="V22460" s="5"/>
      <c r="W22460" s="5"/>
      <c r="X22460" s="5"/>
      <c r="Y22460" s="5"/>
    </row>
    <row r="22461" spans="21:25" x14ac:dyDescent="0.25">
      <c r="U22461" s="5"/>
      <c r="V22461" s="5"/>
      <c r="W22461" s="5"/>
      <c r="X22461" s="5"/>
      <c r="Y22461" s="5"/>
    </row>
    <row r="22462" spans="21:25" x14ac:dyDescent="0.25">
      <c r="U22462" s="5"/>
      <c r="V22462" s="5"/>
      <c r="W22462" s="5"/>
      <c r="X22462" s="5"/>
      <c r="Y22462" s="5"/>
    </row>
    <row r="22463" spans="21:25" x14ac:dyDescent="0.25">
      <c r="U22463" s="5"/>
      <c r="V22463" s="5"/>
      <c r="W22463" s="5"/>
      <c r="X22463" s="5"/>
      <c r="Y22463" s="5"/>
    </row>
    <row r="22464" spans="21:25" x14ac:dyDescent="0.25">
      <c r="U22464" s="5"/>
      <c r="V22464" s="5"/>
      <c r="W22464" s="5"/>
      <c r="X22464" s="5"/>
      <c r="Y22464" s="5"/>
    </row>
    <row r="22465" spans="21:25" x14ac:dyDescent="0.25">
      <c r="U22465" s="5"/>
      <c r="V22465" s="5"/>
      <c r="W22465" s="5"/>
      <c r="X22465" s="5"/>
      <c r="Y22465" s="5"/>
    </row>
    <row r="22466" spans="21:25" x14ac:dyDescent="0.25">
      <c r="U22466" s="5"/>
      <c r="V22466" s="5"/>
      <c r="W22466" s="5"/>
      <c r="X22466" s="5"/>
      <c r="Y22466" s="5"/>
    </row>
    <row r="22467" spans="21:25" x14ac:dyDescent="0.25">
      <c r="U22467" s="5"/>
      <c r="V22467" s="5"/>
      <c r="W22467" s="5"/>
      <c r="X22467" s="5"/>
      <c r="Y22467" s="5"/>
    </row>
    <row r="22468" spans="21:25" x14ac:dyDescent="0.25">
      <c r="U22468" s="5"/>
      <c r="V22468" s="5"/>
      <c r="W22468" s="5"/>
      <c r="X22468" s="5"/>
      <c r="Y22468" s="5"/>
    </row>
    <row r="22469" spans="21:25" x14ac:dyDescent="0.25">
      <c r="U22469" s="5"/>
      <c r="V22469" s="5"/>
      <c r="W22469" s="5"/>
      <c r="X22469" s="5"/>
      <c r="Y22469" s="5"/>
    </row>
    <row r="22470" spans="21:25" x14ac:dyDescent="0.25">
      <c r="U22470" s="5"/>
      <c r="V22470" s="5"/>
      <c r="W22470" s="5"/>
      <c r="X22470" s="5"/>
      <c r="Y22470" s="5"/>
    </row>
    <row r="22471" spans="21:25" x14ac:dyDescent="0.25">
      <c r="U22471" s="5"/>
      <c r="V22471" s="5"/>
      <c r="W22471" s="5"/>
      <c r="X22471" s="5"/>
      <c r="Y22471" s="5"/>
    </row>
    <row r="22472" spans="21:25" x14ac:dyDescent="0.25">
      <c r="U22472" s="5"/>
      <c r="V22472" s="5"/>
      <c r="W22472" s="5"/>
      <c r="X22472" s="5"/>
      <c r="Y22472" s="5"/>
    </row>
    <row r="22473" spans="21:25" x14ac:dyDescent="0.25">
      <c r="U22473" s="5"/>
      <c r="V22473" s="5"/>
      <c r="W22473" s="5"/>
      <c r="X22473" s="5"/>
      <c r="Y22473" s="5"/>
    </row>
    <row r="22474" spans="21:25" x14ac:dyDescent="0.25">
      <c r="U22474" s="5"/>
      <c r="V22474" s="5"/>
      <c r="W22474" s="5"/>
      <c r="X22474" s="5"/>
      <c r="Y22474" s="5"/>
    </row>
    <row r="22475" spans="21:25" x14ac:dyDescent="0.25">
      <c r="U22475" s="5"/>
      <c r="V22475" s="5"/>
      <c r="W22475" s="5"/>
      <c r="X22475" s="5"/>
      <c r="Y22475" s="5"/>
    </row>
    <row r="22476" spans="21:25" x14ac:dyDescent="0.25">
      <c r="U22476" s="5"/>
      <c r="V22476" s="5"/>
      <c r="W22476" s="5"/>
      <c r="X22476" s="5"/>
      <c r="Y22476" s="5"/>
    </row>
    <row r="22477" spans="21:25" x14ac:dyDescent="0.25">
      <c r="U22477" s="5"/>
      <c r="V22477" s="5"/>
      <c r="W22477" s="5"/>
      <c r="X22477" s="5"/>
      <c r="Y22477" s="5"/>
    </row>
    <row r="22478" spans="21:25" x14ac:dyDescent="0.25">
      <c r="U22478" s="5"/>
      <c r="V22478" s="5"/>
      <c r="W22478" s="5"/>
      <c r="X22478" s="5"/>
      <c r="Y22478" s="5"/>
    </row>
    <row r="22479" spans="21:25" x14ac:dyDescent="0.25">
      <c r="U22479" s="5"/>
      <c r="V22479" s="5"/>
      <c r="W22479" s="5"/>
      <c r="X22479" s="5"/>
      <c r="Y22479" s="5"/>
    </row>
    <row r="22480" spans="21:25" x14ac:dyDescent="0.25">
      <c r="U22480" s="5"/>
      <c r="V22480" s="5"/>
      <c r="W22480" s="5"/>
      <c r="X22480" s="5"/>
      <c r="Y22480" s="5"/>
    </row>
    <row r="22481" spans="21:25" x14ac:dyDescent="0.25">
      <c r="U22481" s="5"/>
      <c r="V22481" s="5"/>
      <c r="W22481" s="5"/>
      <c r="X22481" s="5"/>
      <c r="Y22481" s="5"/>
    </row>
    <row r="22482" spans="21:25" x14ac:dyDescent="0.25">
      <c r="U22482" s="5"/>
      <c r="V22482" s="5"/>
      <c r="W22482" s="5"/>
      <c r="X22482" s="5"/>
      <c r="Y22482" s="5"/>
    </row>
    <row r="22483" spans="21:25" x14ac:dyDescent="0.25">
      <c r="U22483" s="5"/>
      <c r="V22483" s="5"/>
      <c r="W22483" s="5"/>
      <c r="X22483" s="5"/>
      <c r="Y22483" s="5"/>
    </row>
    <row r="22484" spans="21:25" x14ac:dyDescent="0.25">
      <c r="U22484" s="5"/>
      <c r="V22484" s="5"/>
      <c r="W22484" s="5"/>
      <c r="X22484" s="5"/>
      <c r="Y22484" s="5"/>
    </row>
    <row r="22485" spans="21:25" x14ac:dyDescent="0.25">
      <c r="U22485" s="5"/>
      <c r="V22485" s="5"/>
      <c r="W22485" s="5"/>
      <c r="X22485" s="5"/>
      <c r="Y22485" s="5"/>
    </row>
    <row r="22486" spans="21:25" x14ac:dyDescent="0.25">
      <c r="U22486" s="5"/>
      <c r="V22486" s="5"/>
      <c r="W22486" s="5"/>
      <c r="X22486" s="5"/>
      <c r="Y22486" s="5"/>
    </row>
    <row r="22487" spans="21:25" x14ac:dyDescent="0.25">
      <c r="U22487" s="5"/>
      <c r="V22487" s="5"/>
      <c r="W22487" s="5"/>
      <c r="X22487" s="5"/>
      <c r="Y22487" s="5"/>
    </row>
    <row r="22488" spans="21:25" x14ac:dyDescent="0.25">
      <c r="U22488" s="5"/>
      <c r="V22488" s="5"/>
      <c r="W22488" s="5"/>
      <c r="X22488" s="5"/>
      <c r="Y22488" s="5"/>
    </row>
    <row r="22489" spans="21:25" x14ac:dyDescent="0.25">
      <c r="U22489" s="5"/>
      <c r="V22489" s="5"/>
      <c r="W22489" s="5"/>
      <c r="X22489" s="5"/>
      <c r="Y22489" s="5"/>
    </row>
    <row r="22490" spans="21:25" x14ac:dyDescent="0.25">
      <c r="U22490" s="5"/>
      <c r="V22490" s="5"/>
      <c r="W22490" s="5"/>
      <c r="X22490" s="5"/>
      <c r="Y22490" s="5"/>
    </row>
    <row r="22491" spans="21:25" x14ac:dyDescent="0.25">
      <c r="U22491" s="5"/>
      <c r="V22491" s="5"/>
      <c r="W22491" s="5"/>
      <c r="X22491" s="5"/>
      <c r="Y22491" s="5"/>
    </row>
    <row r="22492" spans="21:25" x14ac:dyDescent="0.25">
      <c r="U22492" s="5"/>
      <c r="V22492" s="5"/>
      <c r="W22492" s="5"/>
      <c r="X22492" s="5"/>
      <c r="Y22492" s="5"/>
    </row>
    <row r="22493" spans="21:25" x14ac:dyDescent="0.25">
      <c r="U22493" s="5"/>
      <c r="V22493" s="5"/>
      <c r="W22493" s="5"/>
      <c r="X22493" s="5"/>
      <c r="Y22493" s="5"/>
    </row>
    <row r="22494" spans="21:25" x14ac:dyDescent="0.25">
      <c r="U22494" s="5"/>
      <c r="V22494" s="5"/>
      <c r="W22494" s="5"/>
      <c r="X22494" s="5"/>
      <c r="Y22494" s="5"/>
    </row>
    <row r="22495" spans="21:25" x14ac:dyDescent="0.25">
      <c r="U22495" s="5"/>
      <c r="V22495" s="5"/>
      <c r="W22495" s="5"/>
      <c r="X22495" s="5"/>
      <c r="Y22495" s="5"/>
    </row>
    <row r="22496" spans="21:25" x14ac:dyDescent="0.25">
      <c r="U22496" s="5"/>
      <c r="V22496" s="5"/>
      <c r="W22496" s="5"/>
      <c r="X22496" s="5"/>
      <c r="Y22496" s="5"/>
    </row>
    <row r="22497" spans="15:25" x14ac:dyDescent="0.25">
      <c r="U22497" s="5"/>
      <c r="V22497" s="5"/>
      <c r="W22497" s="5"/>
      <c r="X22497" s="5"/>
      <c r="Y22497" s="5"/>
    </row>
    <row r="22498" spans="15:25" x14ac:dyDescent="0.25">
      <c r="U22498" s="5"/>
      <c r="V22498" s="5"/>
      <c r="W22498" s="5"/>
      <c r="X22498" s="5"/>
      <c r="Y22498" s="5"/>
    </row>
    <row r="22499" spans="15:25" x14ac:dyDescent="0.25">
      <c r="U22499" s="5"/>
      <c r="V22499" s="5"/>
      <c r="W22499" s="5"/>
      <c r="X22499" s="5"/>
      <c r="Y22499" s="5"/>
    </row>
    <row r="22500" spans="15:25" x14ac:dyDescent="0.25">
      <c r="U22500" s="5"/>
      <c r="V22500" s="5"/>
      <c r="W22500" s="5"/>
      <c r="X22500" s="5"/>
      <c r="Y22500" s="5"/>
    </row>
    <row r="22501" spans="15:25" x14ac:dyDescent="0.25">
      <c r="U22501" s="5"/>
      <c r="V22501" s="5"/>
      <c r="W22501" s="5"/>
      <c r="X22501" s="5"/>
      <c r="Y22501" s="5"/>
    </row>
    <row r="22502" spans="15:25" x14ac:dyDescent="0.25">
      <c r="U22502" s="5"/>
      <c r="V22502" s="5"/>
      <c r="W22502" s="5"/>
      <c r="X22502" s="5"/>
      <c r="Y22502" s="5"/>
    </row>
    <row r="22503" spans="15:25" x14ac:dyDescent="0.25">
      <c r="O22503" s="5"/>
      <c r="U22503" s="5"/>
      <c r="V22503" s="5"/>
      <c r="W22503" s="5"/>
      <c r="X22503" s="5"/>
      <c r="Y22503" s="5"/>
    </row>
    <row r="22504" spans="15:25" x14ac:dyDescent="0.25">
      <c r="O22504" s="5"/>
      <c r="U22504" s="5"/>
      <c r="V22504" s="5"/>
      <c r="W22504" s="5"/>
      <c r="X22504" s="5"/>
      <c r="Y22504" s="5"/>
    </row>
    <row r="22505" spans="15:25" x14ac:dyDescent="0.25">
      <c r="O22505" s="5"/>
      <c r="U22505" s="5"/>
      <c r="V22505" s="5"/>
      <c r="W22505" s="5"/>
      <c r="X22505" s="5"/>
      <c r="Y22505" s="5"/>
    </row>
    <row r="22506" spans="15:25" x14ac:dyDescent="0.25">
      <c r="O22506" s="5"/>
      <c r="U22506" s="5"/>
      <c r="V22506" s="5"/>
      <c r="W22506" s="5"/>
      <c r="X22506" s="5"/>
      <c r="Y22506" s="5"/>
    </row>
    <row r="22507" spans="15:25" x14ac:dyDescent="0.25">
      <c r="O22507" s="5"/>
      <c r="U22507" s="5"/>
      <c r="V22507" s="5"/>
      <c r="W22507" s="5"/>
      <c r="X22507" s="5"/>
      <c r="Y22507" s="5"/>
    </row>
    <row r="22508" spans="15:25" x14ac:dyDescent="0.25">
      <c r="O22508" s="5"/>
      <c r="U22508" s="5"/>
      <c r="V22508" s="5"/>
      <c r="W22508" s="5"/>
      <c r="X22508" s="5"/>
      <c r="Y22508" s="5"/>
    </row>
    <row r="22509" spans="15:25" x14ac:dyDescent="0.25">
      <c r="O22509" s="5"/>
      <c r="U22509" s="5"/>
      <c r="V22509" s="5"/>
      <c r="W22509" s="5"/>
      <c r="X22509" s="5"/>
      <c r="Y22509" s="5"/>
    </row>
    <row r="22510" spans="15:25" x14ac:dyDescent="0.25">
      <c r="O22510" s="5"/>
      <c r="U22510" s="5"/>
      <c r="V22510" s="5"/>
      <c r="W22510" s="5"/>
      <c r="X22510" s="5"/>
      <c r="Y22510" s="5"/>
    </row>
    <row r="22511" spans="15:25" x14ac:dyDescent="0.25">
      <c r="O22511" s="5"/>
      <c r="U22511" s="5"/>
      <c r="V22511" s="5"/>
      <c r="W22511" s="5"/>
      <c r="X22511" s="5"/>
      <c r="Y22511" s="5"/>
    </row>
    <row r="22512" spans="15:25" x14ac:dyDescent="0.25">
      <c r="O22512" s="5"/>
      <c r="U22512" s="5"/>
      <c r="V22512" s="5"/>
      <c r="W22512" s="5"/>
      <c r="X22512" s="5"/>
      <c r="Y22512" s="5"/>
    </row>
    <row r="22513" spans="15:25" x14ac:dyDescent="0.25">
      <c r="O22513" s="5"/>
      <c r="U22513" s="5"/>
      <c r="V22513" s="5"/>
      <c r="W22513" s="5"/>
      <c r="X22513" s="5"/>
      <c r="Y22513" s="5"/>
    </row>
    <row r="22514" spans="15:25" x14ac:dyDescent="0.25">
      <c r="O22514" s="5"/>
      <c r="U22514" s="5"/>
      <c r="V22514" s="5"/>
      <c r="W22514" s="5"/>
      <c r="X22514" s="5"/>
      <c r="Y22514" s="5"/>
    </row>
    <row r="22515" spans="15:25" x14ac:dyDescent="0.25">
      <c r="O22515" s="5"/>
      <c r="U22515" s="5"/>
      <c r="V22515" s="5"/>
      <c r="W22515" s="5"/>
      <c r="X22515" s="5"/>
      <c r="Y22515" s="5"/>
    </row>
    <row r="22516" spans="15:25" x14ac:dyDescent="0.25">
      <c r="O22516" s="5"/>
      <c r="U22516" s="5"/>
      <c r="V22516" s="5"/>
      <c r="W22516" s="5"/>
      <c r="X22516" s="5"/>
      <c r="Y22516" s="5"/>
    </row>
    <row r="22517" spans="15:25" x14ac:dyDescent="0.25">
      <c r="O22517" s="5"/>
      <c r="U22517" s="5"/>
      <c r="V22517" s="5"/>
      <c r="W22517" s="5"/>
      <c r="X22517" s="5"/>
      <c r="Y22517" s="5"/>
    </row>
    <row r="22518" spans="15:25" x14ac:dyDescent="0.25">
      <c r="O22518" s="5"/>
      <c r="U22518" s="5"/>
      <c r="V22518" s="5"/>
      <c r="W22518" s="5"/>
      <c r="X22518" s="5"/>
      <c r="Y22518" s="5"/>
    </row>
    <row r="22519" spans="15:25" x14ac:dyDescent="0.25">
      <c r="O22519" s="5"/>
      <c r="U22519" s="5"/>
      <c r="V22519" s="5"/>
      <c r="W22519" s="5"/>
      <c r="X22519" s="5"/>
      <c r="Y22519" s="5"/>
    </row>
    <row r="22520" spans="15:25" x14ac:dyDescent="0.25">
      <c r="O22520" s="5"/>
      <c r="U22520" s="5"/>
      <c r="V22520" s="5"/>
      <c r="W22520" s="5"/>
      <c r="X22520" s="5"/>
      <c r="Y22520" s="5"/>
    </row>
    <row r="22521" spans="15:25" x14ac:dyDescent="0.25">
      <c r="O22521" s="5"/>
      <c r="U22521" s="5"/>
      <c r="V22521" s="5"/>
      <c r="W22521" s="5"/>
      <c r="X22521" s="5"/>
      <c r="Y22521" s="5"/>
    </row>
    <row r="22522" spans="15:25" x14ac:dyDescent="0.25">
      <c r="O22522" s="5"/>
      <c r="U22522" s="5"/>
      <c r="V22522" s="5"/>
      <c r="W22522" s="5"/>
      <c r="X22522" s="5"/>
      <c r="Y22522" s="5"/>
    </row>
    <row r="22523" spans="15:25" x14ac:dyDescent="0.25">
      <c r="O22523" s="5"/>
      <c r="U22523" s="5"/>
      <c r="V22523" s="5"/>
      <c r="W22523" s="5"/>
      <c r="X22523" s="5"/>
      <c r="Y22523" s="5"/>
    </row>
    <row r="22524" spans="15:25" x14ac:dyDescent="0.25">
      <c r="O22524" s="5"/>
      <c r="U22524" s="5"/>
      <c r="V22524" s="5"/>
      <c r="W22524" s="5"/>
      <c r="X22524" s="5"/>
      <c r="Y22524" s="5"/>
    </row>
    <row r="22525" spans="15:25" x14ac:dyDescent="0.25">
      <c r="O22525" s="5"/>
      <c r="U22525" s="5"/>
      <c r="V22525" s="5"/>
      <c r="W22525" s="5"/>
      <c r="X22525" s="5"/>
      <c r="Y22525" s="5"/>
    </row>
    <row r="22526" spans="15:25" x14ac:dyDescent="0.25">
      <c r="O22526" s="5"/>
      <c r="U22526" s="5"/>
      <c r="V22526" s="5"/>
      <c r="W22526" s="5"/>
      <c r="X22526" s="5"/>
      <c r="Y22526" s="5"/>
    </row>
    <row r="22527" spans="15:25" x14ac:dyDescent="0.25">
      <c r="O22527" s="5"/>
      <c r="U22527" s="5"/>
      <c r="V22527" s="5"/>
      <c r="W22527" s="5"/>
      <c r="X22527" s="5"/>
      <c r="Y22527" s="5"/>
    </row>
    <row r="22528" spans="15:25" x14ac:dyDescent="0.25">
      <c r="O22528" s="5"/>
      <c r="U22528" s="5"/>
      <c r="V22528" s="5"/>
      <c r="W22528" s="5"/>
      <c r="X22528" s="5"/>
      <c r="Y22528" s="5"/>
    </row>
    <row r="22529" spans="15:25" x14ac:dyDescent="0.25">
      <c r="O22529" s="5"/>
      <c r="U22529" s="5"/>
      <c r="V22529" s="5"/>
      <c r="W22529" s="5"/>
      <c r="X22529" s="5"/>
      <c r="Y22529" s="5"/>
    </row>
    <row r="22530" spans="15:25" x14ac:dyDescent="0.25">
      <c r="O22530" s="5"/>
      <c r="U22530" s="5"/>
      <c r="V22530" s="5"/>
      <c r="W22530" s="5"/>
      <c r="X22530" s="5"/>
      <c r="Y22530" s="5"/>
    </row>
    <row r="22531" spans="15:25" x14ac:dyDescent="0.25">
      <c r="O22531" s="5"/>
      <c r="U22531" s="5"/>
      <c r="V22531" s="5"/>
      <c r="W22531" s="5"/>
      <c r="X22531" s="5"/>
      <c r="Y22531" s="5"/>
    </row>
    <row r="22532" spans="15:25" x14ac:dyDescent="0.25">
      <c r="O22532" s="5"/>
      <c r="U22532" s="5"/>
      <c r="V22532" s="5"/>
      <c r="W22532" s="5"/>
      <c r="X22532" s="5"/>
      <c r="Y22532" s="5"/>
    </row>
    <row r="22533" spans="15:25" x14ac:dyDescent="0.25">
      <c r="O22533" s="5"/>
      <c r="U22533" s="5"/>
      <c r="V22533" s="5"/>
      <c r="W22533" s="5"/>
      <c r="X22533" s="5"/>
      <c r="Y22533" s="5"/>
    </row>
    <row r="22534" spans="15:25" x14ac:dyDescent="0.25">
      <c r="O22534" s="5"/>
      <c r="U22534" s="5"/>
      <c r="V22534" s="5"/>
      <c r="W22534" s="5"/>
      <c r="X22534" s="5"/>
      <c r="Y22534" s="5"/>
    </row>
    <row r="22535" spans="15:25" x14ac:dyDescent="0.25">
      <c r="O22535" s="5"/>
      <c r="U22535" s="5"/>
      <c r="V22535" s="5"/>
      <c r="W22535" s="5"/>
      <c r="X22535" s="5"/>
      <c r="Y22535" s="5"/>
    </row>
    <row r="22536" spans="15:25" x14ac:dyDescent="0.25">
      <c r="O22536" s="5"/>
      <c r="U22536" s="5"/>
      <c r="V22536" s="5"/>
      <c r="W22536" s="5"/>
      <c r="X22536" s="5"/>
      <c r="Y22536" s="5"/>
    </row>
    <row r="22537" spans="15:25" x14ac:dyDescent="0.25">
      <c r="O22537" s="5"/>
      <c r="U22537" s="5"/>
      <c r="V22537" s="5"/>
      <c r="W22537" s="5"/>
      <c r="X22537" s="5"/>
      <c r="Y22537" s="5"/>
    </row>
    <row r="22538" spans="15:25" x14ac:dyDescent="0.25">
      <c r="O22538" s="5"/>
      <c r="U22538" s="5"/>
      <c r="V22538" s="5"/>
      <c r="W22538" s="5"/>
      <c r="X22538" s="5"/>
      <c r="Y22538" s="5"/>
    </row>
    <row r="22539" spans="15:25" x14ac:dyDescent="0.25">
      <c r="O22539" s="5"/>
      <c r="U22539" s="5"/>
      <c r="V22539" s="5"/>
      <c r="W22539" s="5"/>
      <c r="X22539" s="5"/>
      <c r="Y22539" s="5"/>
    </row>
    <row r="22540" spans="15:25" x14ac:dyDescent="0.25">
      <c r="O22540" s="5"/>
      <c r="U22540" s="5"/>
      <c r="V22540" s="5"/>
      <c r="W22540" s="5"/>
      <c r="X22540" s="5"/>
      <c r="Y22540" s="5"/>
    </row>
    <row r="22541" spans="15:25" x14ac:dyDescent="0.25">
      <c r="U22541" s="5"/>
      <c r="V22541" s="5"/>
      <c r="W22541" s="5"/>
      <c r="X22541" s="5"/>
      <c r="Y22541" s="5"/>
    </row>
    <row r="22542" spans="15:25" x14ac:dyDescent="0.25">
      <c r="U22542" s="5"/>
      <c r="V22542" s="5"/>
      <c r="W22542" s="5"/>
      <c r="X22542" s="5"/>
      <c r="Y22542" s="5"/>
    </row>
    <row r="22543" spans="15:25" x14ac:dyDescent="0.25">
      <c r="U22543" s="5"/>
      <c r="V22543" s="5"/>
      <c r="W22543" s="5"/>
      <c r="X22543" s="5"/>
      <c r="Y22543" s="5"/>
    </row>
    <row r="22544" spans="15:25" x14ac:dyDescent="0.25">
      <c r="U22544" s="5"/>
      <c r="V22544" s="5"/>
      <c r="W22544" s="5"/>
      <c r="X22544" s="5"/>
      <c r="Y22544" s="5"/>
    </row>
    <row r="22545" spans="21:25" x14ac:dyDescent="0.25">
      <c r="U22545" s="5"/>
      <c r="V22545" s="5"/>
      <c r="W22545" s="5"/>
      <c r="X22545" s="5"/>
      <c r="Y22545" s="5"/>
    </row>
    <row r="22546" spans="21:25" x14ac:dyDescent="0.25">
      <c r="U22546" s="5"/>
      <c r="V22546" s="5"/>
      <c r="W22546" s="5"/>
      <c r="X22546" s="5"/>
      <c r="Y22546" s="5"/>
    </row>
    <row r="22547" spans="21:25" x14ac:dyDescent="0.25">
      <c r="U22547" s="5"/>
      <c r="V22547" s="5"/>
      <c r="W22547" s="5"/>
      <c r="X22547" s="5"/>
      <c r="Y22547" s="5"/>
    </row>
    <row r="22548" spans="21:25" x14ac:dyDescent="0.25">
      <c r="U22548" s="5"/>
      <c r="V22548" s="5"/>
      <c r="W22548" s="5"/>
      <c r="X22548" s="5"/>
      <c r="Y22548" s="5"/>
    </row>
    <row r="22549" spans="21:25" x14ac:dyDescent="0.25">
      <c r="U22549" s="5"/>
      <c r="V22549" s="5"/>
      <c r="W22549" s="5"/>
      <c r="X22549" s="5"/>
      <c r="Y22549" s="5"/>
    </row>
    <row r="22550" spans="21:25" x14ac:dyDescent="0.25">
      <c r="U22550" s="5"/>
      <c r="V22550" s="5"/>
      <c r="W22550" s="5"/>
      <c r="X22550" s="5"/>
      <c r="Y22550" s="5"/>
    </row>
    <row r="22551" spans="21:25" x14ac:dyDescent="0.25">
      <c r="U22551" s="5"/>
      <c r="V22551" s="5"/>
      <c r="W22551" s="5"/>
      <c r="X22551" s="5"/>
      <c r="Y22551" s="5"/>
    </row>
    <row r="22552" spans="21:25" x14ac:dyDescent="0.25">
      <c r="U22552" s="5"/>
      <c r="V22552" s="5"/>
      <c r="W22552" s="5"/>
      <c r="X22552" s="5"/>
      <c r="Y22552" s="5"/>
    </row>
    <row r="22553" spans="21:25" x14ac:dyDescent="0.25">
      <c r="U22553" s="5"/>
      <c r="V22553" s="5"/>
      <c r="W22553" s="5"/>
      <c r="X22553" s="5"/>
      <c r="Y22553" s="5"/>
    </row>
    <row r="22554" spans="21:25" x14ac:dyDescent="0.25">
      <c r="U22554" s="5"/>
      <c r="V22554" s="5"/>
      <c r="W22554" s="5"/>
      <c r="X22554" s="5"/>
      <c r="Y22554" s="5"/>
    </row>
    <row r="22555" spans="21:25" x14ac:dyDescent="0.25">
      <c r="U22555" s="5"/>
      <c r="V22555" s="5"/>
      <c r="W22555" s="5"/>
      <c r="X22555" s="5"/>
      <c r="Y22555" s="5"/>
    </row>
    <row r="22556" spans="21:25" x14ac:dyDescent="0.25">
      <c r="U22556" s="5"/>
      <c r="V22556" s="5"/>
      <c r="W22556" s="5"/>
      <c r="X22556" s="5"/>
      <c r="Y22556" s="5"/>
    </row>
    <row r="22557" spans="21:25" x14ac:dyDescent="0.25">
      <c r="U22557" s="5"/>
      <c r="V22557" s="5"/>
      <c r="W22557" s="5"/>
      <c r="X22557" s="5"/>
      <c r="Y22557" s="5"/>
    </row>
    <row r="22558" spans="21:25" x14ac:dyDescent="0.25">
      <c r="U22558" s="5"/>
      <c r="V22558" s="5"/>
      <c r="W22558" s="5"/>
      <c r="X22558" s="5"/>
      <c r="Y22558" s="5"/>
    </row>
    <row r="22559" spans="21:25" x14ac:dyDescent="0.25">
      <c r="U22559" s="5"/>
      <c r="V22559" s="5"/>
      <c r="W22559" s="5"/>
      <c r="X22559" s="5"/>
      <c r="Y22559" s="5"/>
    </row>
    <row r="22560" spans="21:25" x14ac:dyDescent="0.25">
      <c r="U22560" s="5"/>
      <c r="V22560" s="5"/>
      <c r="W22560" s="5"/>
      <c r="X22560" s="5"/>
      <c r="Y22560" s="5"/>
    </row>
    <row r="22561" spans="21:25" x14ac:dyDescent="0.25">
      <c r="U22561" s="5"/>
      <c r="V22561" s="5"/>
      <c r="W22561" s="5"/>
      <c r="X22561" s="5"/>
      <c r="Y22561" s="5"/>
    </row>
    <row r="22562" spans="21:25" x14ac:dyDescent="0.25">
      <c r="U22562" s="5"/>
      <c r="V22562" s="5"/>
      <c r="W22562" s="5"/>
      <c r="X22562" s="5"/>
      <c r="Y22562" s="5"/>
    </row>
    <row r="22563" spans="21:25" x14ac:dyDescent="0.25">
      <c r="U22563" s="5"/>
      <c r="V22563" s="5"/>
      <c r="W22563" s="5"/>
      <c r="X22563" s="5"/>
      <c r="Y22563" s="5"/>
    </row>
    <row r="22564" spans="21:25" x14ac:dyDescent="0.25">
      <c r="U22564" s="5"/>
      <c r="V22564" s="5"/>
      <c r="W22564" s="5"/>
      <c r="X22564" s="5"/>
      <c r="Y22564" s="5"/>
    </row>
    <row r="22565" spans="21:25" x14ac:dyDescent="0.25">
      <c r="U22565" s="5"/>
      <c r="V22565" s="5"/>
      <c r="W22565" s="5"/>
      <c r="X22565" s="5"/>
      <c r="Y22565" s="5"/>
    </row>
    <row r="22566" spans="21:25" x14ac:dyDescent="0.25">
      <c r="U22566" s="5"/>
      <c r="V22566" s="5"/>
      <c r="W22566" s="5"/>
      <c r="X22566" s="5"/>
      <c r="Y22566" s="5"/>
    </row>
    <row r="22567" spans="21:25" x14ac:dyDescent="0.25">
      <c r="U22567" s="5"/>
      <c r="V22567" s="5"/>
      <c r="W22567" s="5"/>
      <c r="X22567" s="5"/>
      <c r="Y22567" s="5"/>
    </row>
    <row r="22568" spans="21:25" x14ac:dyDescent="0.25">
      <c r="U22568" s="5"/>
      <c r="V22568" s="5"/>
      <c r="W22568" s="5"/>
      <c r="X22568" s="5"/>
      <c r="Y22568" s="5"/>
    </row>
    <row r="22569" spans="21:25" x14ac:dyDescent="0.25">
      <c r="U22569" s="5"/>
      <c r="V22569" s="5"/>
      <c r="W22569" s="5"/>
      <c r="X22569" s="5"/>
      <c r="Y22569" s="5"/>
    </row>
    <row r="22570" spans="21:25" x14ac:dyDescent="0.25">
      <c r="U22570" s="5"/>
      <c r="V22570" s="5"/>
      <c r="W22570" s="5"/>
      <c r="X22570" s="5"/>
      <c r="Y22570" s="5"/>
    </row>
    <row r="22571" spans="21:25" x14ac:dyDescent="0.25">
      <c r="U22571" s="5"/>
      <c r="V22571" s="5"/>
      <c r="W22571" s="5"/>
      <c r="X22571" s="5"/>
      <c r="Y22571" s="5"/>
    </row>
    <row r="22572" spans="21:25" x14ac:dyDescent="0.25">
      <c r="U22572" s="5"/>
      <c r="V22572" s="5"/>
      <c r="W22572" s="5"/>
      <c r="X22572" s="5"/>
      <c r="Y22572" s="5"/>
    </row>
    <row r="22573" spans="21:25" x14ac:dyDescent="0.25">
      <c r="U22573" s="5"/>
      <c r="V22573" s="5"/>
      <c r="W22573" s="5"/>
      <c r="X22573" s="5"/>
      <c r="Y22573" s="5"/>
    </row>
    <row r="22574" spans="21:25" x14ac:dyDescent="0.25">
      <c r="U22574" s="5"/>
      <c r="V22574" s="5"/>
      <c r="W22574" s="5"/>
      <c r="X22574" s="5"/>
      <c r="Y22574" s="5"/>
    </row>
    <row r="22575" spans="21:25" x14ac:dyDescent="0.25">
      <c r="U22575" s="5"/>
      <c r="V22575" s="5"/>
      <c r="W22575" s="5"/>
      <c r="X22575" s="5"/>
      <c r="Y22575" s="5"/>
    </row>
    <row r="22576" spans="21:25" x14ac:dyDescent="0.25">
      <c r="U22576" s="5"/>
      <c r="V22576" s="5"/>
      <c r="W22576" s="5"/>
      <c r="X22576" s="5"/>
      <c r="Y22576" s="5"/>
    </row>
    <row r="22577" spans="21:25" x14ac:dyDescent="0.25">
      <c r="U22577" s="5"/>
      <c r="V22577" s="5"/>
      <c r="W22577" s="5"/>
      <c r="X22577" s="5"/>
      <c r="Y22577" s="5"/>
    </row>
    <row r="22578" spans="21:25" x14ac:dyDescent="0.25">
      <c r="U22578" s="5"/>
      <c r="V22578" s="5"/>
      <c r="W22578" s="5"/>
      <c r="X22578" s="5"/>
      <c r="Y22578" s="5"/>
    </row>
    <row r="22579" spans="21:25" x14ac:dyDescent="0.25">
      <c r="U22579" s="5"/>
      <c r="V22579" s="5"/>
      <c r="W22579" s="5"/>
      <c r="X22579" s="5"/>
      <c r="Y22579" s="5"/>
    </row>
    <row r="22580" spans="21:25" x14ac:dyDescent="0.25">
      <c r="U22580" s="5"/>
      <c r="V22580" s="5"/>
      <c r="W22580" s="5"/>
      <c r="X22580" s="5"/>
      <c r="Y22580" s="5"/>
    </row>
    <row r="22581" spans="21:25" x14ac:dyDescent="0.25">
      <c r="U22581" s="5"/>
      <c r="V22581" s="5"/>
      <c r="W22581" s="5"/>
      <c r="X22581" s="5"/>
      <c r="Y22581" s="5"/>
    </row>
    <row r="22582" spans="21:25" x14ac:dyDescent="0.25">
      <c r="U22582" s="5"/>
      <c r="V22582" s="5"/>
      <c r="W22582" s="5"/>
      <c r="X22582" s="5"/>
      <c r="Y22582" s="5"/>
    </row>
    <row r="22583" spans="21:25" x14ac:dyDescent="0.25">
      <c r="U22583" s="5"/>
      <c r="V22583" s="5"/>
      <c r="W22583" s="5"/>
      <c r="X22583" s="5"/>
      <c r="Y22583" s="5"/>
    </row>
    <row r="22584" spans="21:25" x14ac:dyDescent="0.25">
      <c r="U22584" s="5"/>
      <c r="V22584" s="5"/>
      <c r="W22584" s="5"/>
      <c r="X22584" s="5"/>
      <c r="Y22584" s="5"/>
    </row>
    <row r="22585" spans="21:25" x14ac:dyDescent="0.25">
      <c r="U22585" s="5"/>
      <c r="V22585" s="5"/>
      <c r="W22585" s="5"/>
      <c r="X22585" s="5"/>
      <c r="Y22585" s="5"/>
    </row>
    <row r="22586" spans="21:25" x14ac:dyDescent="0.25">
      <c r="U22586" s="5"/>
      <c r="V22586" s="5"/>
      <c r="W22586" s="5"/>
      <c r="X22586" s="5"/>
      <c r="Y22586" s="5"/>
    </row>
    <row r="22587" spans="21:25" x14ac:dyDescent="0.25">
      <c r="U22587" s="5"/>
      <c r="V22587" s="5"/>
      <c r="W22587" s="5"/>
      <c r="X22587" s="5"/>
      <c r="Y22587" s="5"/>
    </row>
    <row r="22588" spans="21:25" x14ac:dyDescent="0.25">
      <c r="U22588" s="5"/>
      <c r="V22588" s="5"/>
      <c r="W22588" s="5"/>
      <c r="X22588" s="5"/>
      <c r="Y22588" s="5"/>
    </row>
    <row r="22589" spans="21:25" x14ac:dyDescent="0.25">
      <c r="U22589" s="5"/>
      <c r="V22589" s="5"/>
      <c r="W22589" s="5"/>
      <c r="X22589" s="5"/>
      <c r="Y22589" s="5"/>
    </row>
    <row r="22590" spans="21:25" x14ac:dyDescent="0.25">
      <c r="U22590" s="5"/>
      <c r="V22590" s="5"/>
      <c r="W22590" s="5"/>
      <c r="X22590" s="5"/>
      <c r="Y22590" s="5"/>
    </row>
    <row r="22591" spans="21:25" x14ac:dyDescent="0.25">
      <c r="U22591" s="5"/>
      <c r="V22591" s="5"/>
      <c r="W22591" s="5"/>
      <c r="X22591" s="5"/>
      <c r="Y22591" s="5"/>
    </row>
    <row r="22592" spans="21:25" x14ac:dyDescent="0.25">
      <c r="U22592" s="5"/>
      <c r="V22592" s="5"/>
      <c r="W22592" s="5"/>
      <c r="X22592" s="5"/>
      <c r="Y22592" s="5"/>
    </row>
    <row r="22593" spans="15:25" x14ac:dyDescent="0.25">
      <c r="U22593" s="5"/>
      <c r="V22593" s="5"/>
      <c r="W22593" s="5"/>
      <c r="X22593" s="5"/>
      <c r="Y22593" s="5"/>
    </row>
    <row r="22594" spans="15:25" x14ac:dyDescent="0.25">
      <c r="U22594" s="5"/>
      <c r="V22594" s="5"/>
      <c r="W22594" s="5"/>
      <c r="X22594" s="5"/>
      <c r="Y22594" s="5"/>
    </row>
    <row r="22595" spans="15:25" x14ac:dyDescent="0.25">
      <c r="U22595" s="5"/>
      <c r="V22595" s="5"/>
      <c r="W22595" s="5"/>
      <c r="X22595" s="5"/>
      <c r="Y22595" s="5"/>
    </row>
    <row r="22596" spans="15:25" x14ac:dyDescent="0.25">
      <c r="U22596" s="5"/>
      <c r="V22596" s="5"/>
      <c r="W22596" s="5"/>
      <c r="X22596" s="5"/>
      <c r="Y22596" s="5"/>
    </row>
    <row r="22597" spans="15:25" x14ac:dyDescent="0.25">
      <c r="U22597" s="5"/>
      <c r="V22597" s="5"/>
      <c r="W22597" s="5"/>
      <c r="X22597" s="5"/>
      <c r="Y22597" s="5"/>
    </row>
    <row r="22598" spans="15:25" x14ac:dyDescent="0.25">
      <c r="U22598" s="5"/>
      <c r="V22598" s="5"/>
      <c r="W22598" s="5"/>
      <c r="X22598" s="5"/>
      <c r="Y22598" s="5"/>
    </row>
    <row r="22599" spans="15:25" x14ac:dyDescent="0.25">
      <c r="U22599" s="5"/>
      <c r="V22599" s="5"/>
      <c r="W22599" s="5"/>
      <c r="X22599" s="5"/>
      <c r="Y22599" s="5"/>
    </row>
    <row r="22600" spans="15:25" x14ac:dyDescent="0.25">
      <c r="U22600" s="5"/>
      <c r="V22600" s="5"/>
      <c r="W22600" s="5"/>
      <c r="X22600" s="5"/>
      <c r="Y22600" s="5"/>
    </row>
    <row r="22601" spans="15:25" x14ac:dyDescent="0.25">
      <c r="U22601" s="5"/>
      <c r="V22601" s="5"/>
      <c r="W22601" s="5"/>
      <c r="X22601" s="5"/>
      <c r="Y22601" s="5"/>
    </row>
    <row r="22602" spans="15:25" x14ac:dyDescent="0.25">
      <c r="U22602" s="5"/>
      <c r="V22602" s="5"/>
      <c r="W22602" s="5"/>
      <c r="X22602" s="5"/>
      <c r="Y22602" s="5"/>
    </row>
    <row r="22603" spans="15:25" x14ac:dyDescent="0.25">
      <c r="O22603" s="5"/>
      <c r="U22603" s="5"/>
      <c r="V22603" s="5"/>
      <c r="W22603" s="5"/>
      <c r="X22603" s="5"/>
      <c r="Y22603" s="5"/>
    </row>
    <row r="22604" spans="15:25" x14ac:dyDescent="0.25">
      <c r="O22604" s="5"/>
      <c r="U22604" s="5"/>
      <c r="V22604" s="5"/>
      <c r="W22604" s="5"/>
      <c r="X22604" s="5"/>
      <c r="Y22604" s="5"/>
    </row>
    <row r="22605" spans="15:25" x14ac:dyDescent="0.25">
      <c r="O22605" s="5"/>
      <c r="U22605" s="5"/>
      <c r="V22605" s="5"/>
      <c r="W22605" s="5"/>
      <c r="X22605" s="5"/>
      <c r="Y22605" s="5"/>
    </row>
    <row r="22606" spans="15:25" x14ac:dyDescent="0.25">
      <c r="O22606" s="5"/>
      <c r="U22606" s="5"/>
      <c r="V22606" s="5"/>
      <c r="W22606" s="5"/>
      <c r="X22606" s="5"/>
      <c r="Y22606" s="5"/>
    </row>
    <row r="22607" spans="15:25" x14ac:dyDescent="0.25">
      <c r="O22607" s="5"/>
      <c r="U22607" s="5"/>
      <c r="V22607" s="5"/>
      <c r="W22607" s="5"/>
      <c r="X22607" s="5"/>
      <c r="Y22607" s="5"/>
    </row>
    <row r="22608" spans="15:25" x14ac:dyDescent="0.25">
      <c r="O22608" s="5"/>
      <c r="U22608" s="5"/>
      <c r="V22608" s="5"/>
      <c r="W22608" s="5"/>
      <c r="X22608" s="5"/>
      <c r="Y22608" s="5"/>
    </row>
    <row r="22609" spans="15:25" x14ac:dyDescent="0.25">
      <c r="O22609" s="5"/>
      <c r="U22609" s="5"/>
      <c r="V22609" s="5"/>
      <c r="W22609" s="5"/>
      <c r="X22609" s="5"/>
      <c r="Y22609" s="5"/>
    </row>
    <row r="22610" spans="15:25" x14ac:dyDescent="0.25">
      <c r="O22610" s="5"/>
      <c r="U22610" s="5"/>
      <c r="V22610" s="5"/>
      <c r="W22610" s="5"/>
      <c r="X22610" s="5"/>
      <c r="Y22610" s="5"/>
    </row>
    <row r="22611" spans="15:25" x14ac:dyDescent="0.25">
      <c r="O22611" s="5"/>
      <c r="U22611" s="5"/>
      <c r="V22611" s="5"/>
      <c r="W22611" s="5"/>
      <c r="X22611" s="5"/>
      <c r="Y22611" s="5"/>
    </row>
    <row r="22612" spans="15:25" x14ac:dyDescent="0.25">
      <c r="O22612" s="5"/>
      <c r="U22612" s="5"/>
      <c r="V22612" s="5"/>
      <c r="W22612" s="5"/>
      <c r="X22612" s="5"/>
      <c r="Y22612" s="5"/>
    </row>
    <row r="22613" spans="15:25" x14ac:dyDescent="0.25">
      <c r="O22613" s="5"/>
      <c r="U22613" s="5"/>
      <c r="V22613" s="5"/>
      <c r="W22613" s="5"/>
      <c r="X22613" s="5"/>
      <c r="Y22613" s="5"/>
    </row>
    <row r="22614" spans="15:25" x14ac:dyDescent="0.25">
      <c r="O22614" s="5"/>
      <c r="U22614" s="5"/>
      <c r="V22614" s="5"/>
      <c r="W22614" s="5"/>
      <c r="X22614" s="5"/>
      <c r="Y22614" s="5"/>
    </row>
    <row r="22615" spans="15:25" x14ac:dyDescent="0.25">
      <c r="O22615" s="5"/>
      <c r="U22615" s="5"/>
      <c r="V22615" s="5"/>
      <c r="W22615" s="5"/>
      <c r="X22615" s="5"/>
      <c r="Y22615" s="5"/>
    </row>
    <row r="22616" spans="15:25" x14ac:dyDescent="0.25">
      <c r="O22616" s="5"/>
      <c r="U22616" s="5"/>
      <c r="V22616" s="5"/>
      <c r="W22616" s="5"/>
      <c r="X22616" s="5"/>
      <c r="Y22616" s="5"/>
    </row>
    <row r="22617" spans="15:25" x14ac:dyDescent="0.25">
      <c r="O22617" s="5"/>
      <c r="U22617" s="5"/>
      <c r="V22617" s="5"/>
      <c r="W22617" s="5"/>
      <c r="X22617" s="5"/>
      <c r="Y22617" s="5"/>
    </row>
    <row r="22618" spans="15:25" x14ac:dyDescent="0.25">
      <c r="O22618" s="5"/>
      <c r="U22618" s="5"/>
      <c r="V22618" s="5"/>
      <c r="W22618" s="5"/>
      <c r="X22618" s="5"/>
      <c r="Y22618" s="5"/>
    </row>
    <row r="22619" spans="15:25" x14ac:dyDescent="0.25">
      <c r="O22619" s="5"/>
      <c r="U22619" s="5"/>
      <c r="V22619" s="5"/>
      <c r="W22619" s="5"/>
      <c r="X22619" s="5"/>
      <c r="Y22619" s="5"/>
    </row>
    <row r="22620" spans="15:25" x14ac:dyDescent="0.25">
      <c r="O22620" s="5"/>
      <c r="U22620" s="5"/>
      <c r="V22620" s="5"/>
      <c r="W22620" s="5"/>
      <c r="X22620" s="5"/>
      <c r="Y22620" s="5"/>
    </row>
    <row r="22621" spans="15:25" x14ac:dyDescent="0.25">
      <c r="O22621" s="5"/>
      <c r="U22621" s="5"/>
      <c r="V22621" s="5"/>
      <c r="W22621" s="5"/>
      <c r="X22621" s="5"/>
      <c r="Y22621" s="5"/>
    </row>
    <row r="22622" spans="15:25" x14ac:dyDescent="0.25">
      <c r="O22622" s="5"/>
      <c r="U22622" s="5"/>
      <c r="V22622" s="5"/>
      <c r="W22622" s="5"/>
      <c r="X22622" s="5"/>
      <c r="Y22622" s="5"/>
    </row>
    <row r="22623" spans="15:25" x14ac:dyDescent="0.25">
      <c r="O22623" s="5"/>
      <c r="U22623" s="5"/>
      <c r="V22623" s="5"/>
      <c r="W22623" s="5"/>
      <c r="X22623" s="5"/>
      <c r="Y22623" s="5"/>
    </row>
    <row r="22624" spans="15:25" x14ac:dyDescent="0.25">
      <c r="O22624" s="5"/>
      <c r="U22624" s="5"/>
      <c r="V22624" s="5"/>
      <c r="W22624" s="5"/>
      <c r="X22624" s="5"/>
      <c r="Y22624" s="5"/>
    </row>
    <row r="22625" spans="15:25" x14ac:dyDescent="0.25">
      <c r="O22625" s="5"/>
      <c r="U22625" s="5"/>
      <c r="V22625" s="5"/>
      <c r="W22625" s="5"/>
      <c r="X22625" s="5"/>
      <c r="Y22625" s="5"/>
    </row>
    <row r="22626" spans="15:25" x14ac:dyDescent="0.25">
      <c r="O22626" s="5"/>
      <c r="U22626" s="5"/>
      <c r="V22626" s="5"/>
      <c r="W22626" s="5"/>
      <c r="X22626" s="5"/>
      <c r="Y22626" s="5"/>
    </row>
    <row r="22627" spans="15:25" x14ac:dyDescent="0.25">
      <c r="O22627" s="5"/>
      <c r="U22627" s="5"/>
      <c r="V22627" s="5"/>
      <c r="W22627" s="5"/>
      <c r="X22627" s="5"/>
      <c r="Y22627" s="5"/>
    </row>
    <row r="22628" spans="15:25" x14ac:dyDescent="0.25">
      <c r="O22628" s="5"/>
      <c r="U22628" s="5"/>
      <c r="V22628" s="5"/>
      <c r="W22628" s="5"/>
      <c r="X22628" s="5"/>
      <c r="Y22628" s="5"/>
    </row>
    <row r="22629" spans="15:25" x14ac:dyDescent="0.25">
      <c r="O22629" s="5"/>
      <c r="U22629" s="5"/>
      <c r="V22629" s="5"/>
      <c r="W22629" s="5"/>
      <c r="X22629" s="5"/>
      <c r="Y22629" s="5"/>
    </row>
    <row r="22630" spans="15:25" x14ac:dyDescent="0.25">
      <c r="O22630" s="5"/>
      <c r="U22630" s="5"/>
      <c r="V22630" s="5"/>
      <c r="W22630" s="5"/>
      <c r="X22630" s="5"/>
      <c r="Y22630" s="5"/>
    </row>
    <row r="22631" spans="15:25" x14ac:dyDescent="0.25">
      <c r="O22631" s="5"/>
      <c r="U22631" s="5"/>
      <c r="V22631" s="5"/>
      <c r="W22631" s="5"/>
      <c r="X22631" s="5"/>
      <c r="Y22631" s="5"/>
    </row>
    <row r="22632" spans="15:25" x14ac:dyDescent="0.25">
      <c r="O22632" s="5"/>
      <c r="U22632" s="5"/>
      <c r="V22632" s="5"/>
      <c r="W22632" s="5"/>
      <c r="X22632" s="5"/>
      <c r="Y22632" s="5"/>
    </row>
    <row r="22633" spans="15:25" x14ac:dyDescent="0.25">
      <c r="O22633" s="5"/>
      <c r="U22633" s="5"/>
      <c r="V22633" s="5"/>
      <c r="W22633" s="5"/>
      <c r="X22633" s="5"/>
      <c r="Y22633" s="5"/>
    </row>
    <row r="22634" spans="15:25" x14ac:dyDescent="0.25">
      <c r="O22634" s="5"/>
      <c r="U22634" s="5"/>
      <c r="V22634" s="5"/>
      <c r="W22634" s="5"/>
      <c r="X22634" s="5"/>
      <c r="Y22634" s="5"/>
    </row>
    <row r="22635" spans="15:25" x14ac:dyDescent="0.25">
      <c r="O22635" s="5"/>
      <c r="U22635" s="5"/>
      <c r="V22635" s="5"/>
      <c r="W22635" s="5"/>
      <c r="X22635" s="5"/>
      <c r="Y22635" s="5"/>
    </row>
    <row r="22636" spans="15:25" x14ac:dyDescent="0.25">
      <c r="O22636" s="5"/>
      <c r="U22636" s="5"/>
      <c r="V22636" s="5"/>
      <c r="W22636" s="5"/>
      <c r="X22636" s="5"/>
      <c r="Y22636" s="5"/>
    </row>
    <row r="22637" spans="15:25" x14ac:dyDescent="0.25">
      <c r="O22637" s="5"/>
      <c r="U22637" s="5"/>
      <c r="V22637" s="5"/>
      <c r="W22637" s="5"/>
      <c r="X22637" s="5"/>
      <c r="Y22637" s="5"/>
    </row>
    <row r="22638" spans="15:25" x14ac:dyDescent="0.25">
      <c r="O22638" s="5"/>
      <c r="U22638" s="5"/>
      <c r="V22638" s="5"/>
      <c r="W22638" s="5"/>
      <c r="X22638" s="5"/>
      <c r="Y22638" s="5"/>
    </row>
    <row r="22639" spans="15:25" x14ac:dyDescent="0.25">
      <c r="O22639" s="5"/>
      <c r="U22639" s="5"/>
      <c r="V22639" s="5"/>
      <c r="W22639" s="5"/>
      <c r="X22639" s="5"/>
      <c r="Y22639" s="5"/>
    </row>
    <row r="22640" spans="15:25" x14ac:dyDescent="0.25">
      <c r="O22640" s="5"/>
      <c r="U22640" s="5"/>
      <c r="V22640" s="5"/>
      <c r="W22640" s="5"/>
      <c r="X22640" s="5"/>
      <c r="Y22640" s="5"/>
    </row>
    <row r="22641" spans="21:25" x14ac:dyDescent="0.25">
      <c r="U22641" s="5"/>
      <c r="V22641" s="5"/>
      <c r="W22641" s="5"/>
      <c r="X22641" s="5"/>
      <c r="Y22641" s="5"/>
    </row>
    <row r="22642" spans="21:25" x14ac:dyDescent="0.25">
      <c r="U22642" s="5"/>
      <c r="V22642" s="5"/>
      <c r="W22642" s="5"/>
      <c r="X22642" s="5"/>
      <c r="Y22642" s="5"/>
    </row>
    <row r="22643" spans="21:25" x14ac:dyDescent="0.25">
      <c r="U22643" s="5"/>
      <c r="V22643" s="5"/>
      <c r="W22643" s="5"/>
      <c r="X22643" s="5"/>
      <c r="Y22643" s="5"/>
    </row>
    <row r="22644" spans="21:25" x14ac:dyDescent="0.25">
      <c r="U22644" s="5"/>
      <c r="V22644" s="5"/>
      <c r="W22644" s="5"/>
      <c r="X22644" s="5"/>
      <c r="Y22644" s="5"/>
    </row>
    <row r="22645" spans="21:25" x14ac:dyDescent="0.25">
      <c r="U22645" s="5"/>
      <c r="V22645" s="5"/>
      <c r="W22645" s="5"/>
      <c r="X22645" s="5"/>
      <c r="Y22645" s="5"/>
    </row>
    <row r="22646" spans="21:25" x14ac:dyDescent="0.25">
      <c r="U22646" s="5"/>
      <c r="V22646" s="5"/>
      <c r="W22646" s="5"/>
      <c r="X22646" s="5"/>
      <c r="Y22646" s="5"/>
    </row>
    <row r="22647" spans="21:25" x14ac:dyDescent="0.25">
      <c r="U22647" s="5"/>
      <c r="V22647" s="5"/>
      <c r="W22647" s="5"/>
      <c r="X22647" s="5"/>
      <c r="Y22647" s="5"/>
    </row>
    <row r="22648" spans="21:25" x14ac:dyDescent="0.25">
      <c r="U22648" s="5"/>
      <c r="V22648" s="5"/>
      <c r="W22648" s="5"/>
      <c r="X22648" s="5"/>
      <c r="Y22648" s="5"/>
    </row>
    <row r="22649" spans="21:25" x14ac:dyDescent="0.25">
      <c r="U22649" s="5"/>
      <c r="V22649" s="5"/>
      <c r="W22649" s="5"/>
      <c r="X22649" s="5"/>
      <c r="Y22649" s="5"/>
    </row>
    <row r="22650" spans="21:25" x14ac:dyDescent="0.25">
      <c r="U22650" s="5"/>
      <c r="V22650" s="5"/>
      <c r="W22650" s="5"/>
      <c r="X22650" s="5"/>
      <c r="Y22650" s="5"/>
    </row>
    <row r="22651" spans="21:25" x14ac:dyDescent="0.25">
      <c r="U22651" s="5"/>
      <c r="V22651" s="5"/>
      <c r="W22651" s="5"/>
      <c r="X22651" s="5"/>
      <c r="Y22651" s="5"/>
    </row>
    <row r="22652" spans="21:25" x14ac:dyDescent="0.25">
      <c r="U22652" s="5"/>
      <c r="V22652" s="5"/>
      <c r="W22652" s="5"/>
      <c r="X22652" s="5"/>
      <c r="Y22652" s="5"/>
    </row>
    <row r="22653" spans="21:25" x14ac:dyDescent="0.25">
      <c r="U22653" s="5"/>
      <c r="V22653" s="5"/>
      <c r="W22653" s="5"/>
      <c r="X22653" s="5"/>
      <c r="Y22653" s="5"/>
    </row>
    <row r="22654" spans="21:25" x14ac:dyDescent="0.25">
      <c r="U22654" s="5"/>
      <c r="V22654" s="5"/>
      <c r="W22654" s="5"/>
      <c r="X22654" s="5"/>
      <c r="Y22654" s="5"/>
    </row>
    <row r="22655" spans="21:25" x14ac:dyDescent="0.25">
      <c r="U22655" s="5"/>
      <c r="V22655" s="5"/>
      <c r="W22655" s="5"/>
      <c r="X22655" s="5"/>
      <c r="Y22655" s="5"/>
    </row>
    <row r="22656" spans="21:25" x14ac:dyDescent="0.25">
      <c r="U22656" s="5"/>
      <c r="V22656" s="5"/>
      <c r="W22656" s="5"/>
      <c r="X22656" s="5"/>
      <c r="Y22656" s="5"/>
    </row>
    <row r="22657" spans="21:25" x14ac:dyDescent="0.25">
      <c r="U22657" s="5"/>
      <c r="V22657" s="5"/>
      <c r="W22657" s="5"/>
      <c r="X22657" s="5"/>
      <c r="Y22657" s="5"/>
    </row>
    <row r="22658" spans="21:25" x14ac:dyDescent="0.25">
      <c r="U22658" s="5"/>
      <c r="V22658" s="5"/>
      <c r="W22658" s="5"/>
      <c r="X22658" s="5"/>
      <c r="Y22658" s="5"/>
    </row>
    <row r="22659" spans="21:25" x14ac:dyDescent="0.25">
      <c r="U22659" s="5"/>
      <c r="V22659" s="5"/>
      <c r="W22659" s="5"/>
      <c r="X22659" s="5"/>
      <c r="Y22659" s="5"/>
    </row>
    <row r="22660" spans="21:25" x14ac:dyDescent="0.25">
      <c r="U22660" s="5"/>
      <c r="V22660" s="5"/>
      <c r="W22660" s="5"/>
      <c r="X22660" s="5"/>
      <c r="Y22660" s="5"/>
    </row>
    <row r="22661" spans="21:25" x14ac:dyDescent="0.25">
      <c r="U22661" s="5"/>
      <c r="V22661" s="5"/>
      <c r="W22661" s="5"/>
      <c r="X22661" s="5"/>
      <c r="Y22661" s="5"/>
    </row>
    <row r="22662" spans="21:25" x14ac:dyDescent="0.25">
      <c r="U22662" s="5"/>
      <c r="V22662" s="5"/>
      <c r="W22662" s="5"/>
      <c r="X22662" s="5"/>
      <c r="Y22662" s="5"/>
    </row>
    <row r="22663" spans="21:25" x14ac:dyDescent="0.25">
      <c r="U22663" s="5"/>
      <c r="V22663" s="5"/>
      <c r="W22663" s="5"/>
      <c r="X22663" s="5"/>
      <c r="Y22663" s="5"/>
    </row>
    <row r="22664" spans="21:25" x14ac:dyDescent="0.25">
      <c r="U22664" s="5"/>
      <c r="V22664" s="5"/>
      <c r="W22664" s="5"/>
      <c r="X22664" s="5"/>
      <c r="Y22664" s="5"/>
    </row>
    <row r="22665" spans="21:25" x14ac:dyDescent="0.25">
      <c r="U22665" s="5"/>
      <c r="V22665" s="5"/>
      <c r="W22665" s="5"/>
      <c r="X22665" s="5"/>
      <c r="Y22665" s="5"/>
    </row>
    <row r="22666" spans="21:25" x14ac:dyDescent="0.25">
      <c r="U22666" s="5"/>
      <c r="V22666" s="5"/>
      <c r="W22666" s="5"/>
      <c r="X22666" s="5"/>
      <c r="Y22666" s="5"/>
    </row>
    <row r="22667" spans="21:25" x14ac:dyDescent="0.25">
      <c r="U22667" s="5"/>
      <c r="V22667" s="5"/>
      <c r="W22667" s="5"/>
      <c r="X22667" s="5"/>
      <c r="Y22667" s="5"/>
    </row>
    <row r="22668" spans="21:25" x14ac:dyDescent="0.25">
      <c r="U22668" s="5"/>
      <c r="V22668" s="5"/>
      <c r="W22668" s="5"/>
      <c r="X22668" s="5"/>
      <c r="Y22668" s="5"/>
    </row>
    <row r="22669" spans="21:25" x14ac:dyDescent="0.25">
      <c r="U22669" s="5"/>
      <c r="V22669" s="5"/>
      <c r="W22669" s="5"/>
      <c r="X22669" s="5"/>
      <c r="Y22669" s="5"/>
    </row>
    <row r="22670" spans="21:25" x14ac:dyDescent="0.25">
      <c r="U22670" s="5"/>
      <c r="V22670" s="5"/>
      <c r="W22670" s="5"/>
      <c r="X22670" s="5"/>
      <c r="Y22670" s="5"/>
    </row>
    <row r="22671" spans="21:25" x14ac:dyDescent="0.25">
      <c r="U22671" s="5"/>
      <c r="V22671" s="5"/>
      <c r="W22671" s="5"/>
      <c r="X22671" s="5"/>
      <c r="Y22671" s="5"/>
    </row>
    <row r="22672" spans="21:25" x14ac:dyDescent="0.25">
      <c r="U22672" s="5"/>
      <c r="V22672" s="5"/>
      <c r="W22672" s="5"/>
      <c r="X22672" s="5"/>
      <c r="Y22672" s="5"/>
    </row>
    <row r="22673" spans="21:25" x14ac:dyDescent="0.25">
      <c r="U22673" s="5"/>
      <c r="V22673" s="5"/>
      <c r="W22673" s="5"/>
      <c r="X22673" s="5"/>
      <c r="Y22673" s="5"/>
    </row>
    <row r="22674" spans="21:25" x14ac:dyDescent="0.25">
      <c r="U22674" s="5"/>
      <c r="V22674" s="5"/>
      <c r="W22674" s="5"/>
      <c r="X22674" s="5"/>
      <c r="Y22674" s="5"/>
    </row>
    <row r="22675" spans="21:25" x14ac:dyDescent="0.25">
      <c r="U22675" s="5"/>
      <c r="V22675" s="5"/>
      <c r="W22675" s="5"/>
      <c r="X22675" s="5"/>
      <c r="Y22675" s="5"/>
    </row>
    <row r="22676" spans="21:25" x14ac:dyDescent="0.25">
      <c r="U22676" s="5"/>
      <c r="V22676" s="5"/>
      <c r="W22676" s="5"/>
      <c r="X22676" s="5"/>
      <c r="Y22676" s="5"/>
    </row>
    <row r="22677" spans="21:25" x14ac:dyDescent="0.25">
      <c r="U22677" s="5"/>
      <c r="V22677" s="5"/>
      <c r="W22677" s="5"/>
      <c r="X22677" s="5"/>
      <c r="Y22677" s="5"/>
    </row>
    <row r="22678" spans="21:25" x14ac:dyDescent="0.25">
      <c r="U22678" s="5"/>
      <c r="V22678" s="5"/>
      <c r="W22678" s="5"/>
      <c r="X22678" s="5"/>
      <c r="Y22678" s="5"/>
    </row>
    <row r="22679" spans="21:25" x14ac:dyDescent="0.25">
      <c r="U22679" s="5"/>
      <c r="V22679" s="5"/>
      <c r="W22679" s="5"/>
      <c r="X22679" s="5"/>
      <c r="Y22679" s="5"/>
    </row>
    <row r="22680" spans="21:25" x14ac:dyDescent="0.25">
      <c r="U22680" s="5"/>
      <c r="V22680" s="5"/>
      <c r="W22680" s="5"/>
      <c r="X22680" s="5"/>
      <c r="Y22680" s="5"/>
    </row>
    <row r="22681" spans="21:25" x14ac:dyDescent="0.25">
      <c r="U22681" s="5"/>
      <c r="V22681" s="5"/>
      <c r="W22681" s="5"/>
      <c r="X22681" s="5"/>
      <c r="Y22681" s="5"/>
    </row>
    <row r="22682" spans="21:25" x14ac:dyDescent="0.25">
      <c r="U22682" s="5"/>
      <c r="V22682" s="5"/>
      <c r="W22682" s="5"/>
      <c r="X22682" s="5"/>
      <c r="Y22682" s="5"/>
    </row>
    <row r="22683" spans="21:25" x14ac:dyDescent="0.25">
      <c r="U22683" s="5"/>
      <c r="V22683" s="5"/>
      <c r="W22683" s="5"/>
      <c r="X22683" s="5"/>
      <c r="Y22683" s="5"/>
    </row>
    <row r="22684" spans="21:25" x14ac:dyDescent="0.25">
      <c r="U22684" s="5"/>
      <c r="V22684" s="5"/>
      <c r="W22684" s="5"/>
      <c r="X22684" s="5"/>
      <c r="Y22684" s="5"/>
    </row>
    <row r="22685" spans="21:25" x14ac:dyDescent="0.25">
      <c r="U22685" s="5"/>
      <c r="V22685" s="5"/>
      <c r="W22685" s="5"/>
      <c r="X22685" s="5"/>
      <c r="Y22685" s="5"/>
    </row>
    <row r="22686" spans="21:25" x14ac:dyDescent="0.25">
      <c r="U22686" s="5"/>
      <c r="V22686" s="5"/>
      <c r="W22686" s="5"/>
      <c r="X22686" s="5"/>
      <c r="Y22686" s="5"/>
    </row>
    <row r="22687" spans="21:25" x14ac:dyDescent="0.25">
      <c r="U22687" s="5"/>
      <c r="V22687" s="5"/>
      <c r="W22687" s="5"/>
      <c r="X22687" s="5"/>
      <c r="Y22687" s="5"/>
    </row>
    <row r="22688" spans="21:25" x14ac:dyDescent="0.25">
      <c r="U22688" s="5"/>
      <c r="V22688" s="5"/>
      <c r="W22688" s="5"/>
      <c r="X22688" s="5"/>
      <c r="Y22688" s="5"/>
    </row>
    <row r="22689" spans="15:25" x14ac:dyDescent="0.25">
      <c r="U22689" s="5"/>
      <c r="V22689" s="5"/>
      <c r="W22689" s="5"/>
      <c r="X22689" s="5"/>
      <c r="Y22689" s="5"/>
    </row>
    <row r="22690" spans="15:25" x14ac:dyDescent="0.25">
      <c r="U22690" s="5"/>
      <c r="V22690" s="5"/>
      <c r="W22690" s="5"/>
      <c r="X22690" s="5"/>
      <c r="Y22690" s="5"/>
    </row>
    <row r="22691" spans="15:25" x14ac:dyDescent="0.25">
      <c r="U22691" s="5"/>
      <c r="V22691" s="5"/>
      <c r="W22691" s="5"/>
      <c r="X22691" s="5"/>
      <c r="Y22691" s="5"/>
    </row>
    <row r="22692" spans="15:25" x14ac:dyDescent="0.25">
      <c r="U22692" s="5"/>
      <c r="V22692" s="5"/>
      <c r="W22692" s="5"/>
      <c r="X22692" s="5"/>
      <c r="Y22692" s="5"/>
    </row>
    <row r="22693" spans="15:25" x14ac:dyDescent="0.25">
      <c r="U22693" s="5"/>
      <c r="V22693" s="5"/>
      <c r="W22693" s="5"/>
      <c r="X22693" s="5"/>
      <c r="Y22693" s="5"/>
    </row>
    <row r="22694" spans="15:25" x14ac:dyDescent="0.25">
      <c r="U22694" s="5"/>
      <c r="V22694" s="5"/>
      <c r="W22694" s="5"/>
      <c r="X22694" s="5"/>
      <c r="Y22694" s="5"/>
    </row>
    <row r="22695" spans="15:25" x14ac:dyDescent="0.25">
      <c r="U22695" s="5"/>
      <c r="V22695" s="5"/>
      <c r="W22695" s="5"/>
      <c r="X22695" s="5"/>
      <c r="Y22695" s="5"/>
    </row>
    <row r="22696" spans="15:25" x14ac:dyDescent="0.25">
      <c r="U22696" s="5"/>
      <c r="V22696" s="5"/>
      <c r="W22696" s="5"/>
      <c r="X22696" s="5"/>
      <c r="Y22696" s="5"/>
    </row>
    <row r="22697" spans="15:25" x14ac:dyDescent="0.25">
      <c r="U22697" s="5"/>
      <c r="V22697" s="5"/>
      <c r="W22697" s="5"/>
      <c r="X22697" s="5"/>
      <c r="Y22697" s="5"/>
    </row>
    <row r="22698" spans="15:25" x14ac:dyDescent="0.25">
      <c r="U22698" s="5"/>
      <c r="V22698" s="5"/>
      <c r="W22698" s="5"/>
      <c r="X22698" s="5"/>
      <c r="Y22698" s="5"/>
    </row>
    <row r="22699" spans="15:25" x14ac:dyDescent="0.25">
      <c r="U22699" s="5"/>
      <c r="V22699" s="5"/>
      <c r="W22699" s="5"/>
      <c r="X22699" s="5"/>
      <c r="Y22699" s="5"/>
    </row>
    <row r="22700" spans="15:25" x14ac:dyDescent="0.25">
      <c r="U22700" s="5"/>
      <c r="V22700" s="5"/>
      <c r="W22700" s="5"/>
      <c r="X22700" s="5"/>
      <c r="Y22700" s="5"/>
    </row>
    <row r="22701" spans="15:25" x14ac:dyDescent="0.25">
      <c r="U22701" s="5"/>
      <c r="V22701" s="5"/>
      <c r="W22701" s="5"/>
      <c r="X22701" s="5"/>
      <c r="Y22701" s="5"/>
    </row>
    <row r="22702" spans="15:25" x14ac:dyDescent="0.25">
      <c r="U22702" s="5"/>
      <c r="V22702" s="5"/>
      <c r="W22702" s="5"/>
      <c r="X22702" s="5"/>
      <c r="Y22702" s="5"/>
    </row>
    <row r="22703" spans="15:25" x14ac:dyDescent="0.25">
      <c r="O22703" s="5"/>
      <c r="U22703" s="5"/>
      <c r="V22703" s="5"/>
      <c r="W22703" s="5"/>
      <c r="X22703" s="5"/>
      <c r="Y22703" s="5"/>
    </row>
    <row r="22704" spans="15:25" x14ac:dyDescent="0.25">
      <c r="O22704" s="5"/>
      <c r="U22704" s="5"/>
      <c r="V22704" s="5"/>
      <c r="W22704" s="5"/>
      <c r="X22704" s="5"/>
      <c r="Y22704" s="5"/>
    </row>
    <row r="22705" spans="15:25" x14ac:dyDescent="0.25">
      <c r="O22705" s="5"/>
      <c r="U22705" s="5"/>
      <c r="V22705" s="5"/>
      <c r="W22705" s="5"/>
      <c r="X22705" s="5"/>
      <c r="Y22705" s="5"/>
    </row>
    <row r="22706" spans="15:25" x14ac:dyDescent="0.25">
      <c r="O22706" s="5"/>
      <c r="U22706" s="5"/>
      <c r="V22706" s="5"/>
      <c r="W22706" s="5"/>
      <c r="X22706" s="5"/>
      <c r="Y22706" s="5"/>
    </row>
    <row r="22707" spans="15:25" x14ac:dyDescent="0.25">
      <c r="O22707" s="5"/>
      <c r="U22707" s="5"/>
      <c r="V22707" s="5"/>
      <c r="W22707" s="5"/>
      <c r="X22707" s="5"/>
      <c r="Y22707" s="5"/>
    </row>
    <row r="22708" spans="15:25" x14ac:dyDescent="0.25">
      <c r="O22708" s="5"/>
      <c r="U22708" s="5"/>
      <c r="V22708" s="5"/>
      <c r="W22708" s="5"/>
      <c r="X22708" s="5"/>
      <c r="Y22708" s="5"/>
    </row>
    <row r="22709" spans="15:25" x14ac:dyDescent="0.25">
      <c r="O22709" s="5"/>
      <c r="U22709" s="5"/>
      <c r="V22709" s="5"/>
      <c r="W22709" s="5"/>
      <c r="X22709" s="5"/>
      <c r="Y22709" s="5"/>
    </row>
    <row r="22710" spans="15:25" x14ac:dyDescent="0.25">
      <c r="O22710" s="5"/>
      <c r="U22710" s="5"/>
      <c r="V22710" s="5"/>
      <c r="W22710" s="5"/>
      <c r="X22710" s="5"/>
      <c r="Y22710" s="5"/>
    </row>
    <row r="22711" spans="15:25" x14ac:dyDescent="0.25">
      <c r="O22711" s="5"/>
      <c r="U22711" s="5"/>
      <c r="V22711" s="5"/>
      <c r="W22711" s="5"/>
      <c r="X22711" s="5"/>
      <c r="Y22711" s="5"/>
    </row>
    <row r="22712" spans="15:25" x14ac:dyDescent="0.25">
      <c r="O22712" s="5"/>
      <c r="U22712" s="5"/>
      <c r="V22712" s="5"/>
      <c r="W22712" s="5"/>
      <c r="X22712" s="5"/>
      <c r="Y22712" s="5"/>
    </row>
    <row r="22713" spans="15:25" x14ac:dyDescent="0.25">
      <c r="O22713" s="5"/>
      <c r="U22713" s="5"/>
      <c r="V22713" s="5"/>
      <c r="W22713" s="5"/>
      <c r="X22713" s="5"/>
      <c r="Y22713" s="5"/>
    </row>
    <row r="22714" spans="15:25" x14ac:dyDescent="0.25">
      <c r="O22714" s="5"/>
      <c r="U22714" s="5"/>
      <c r="V22714" s="5"/>
      <c r="W22714" s="5"/>
      <c r="X22714" s="5"/>
      <c r="Y22714" s="5"/>
    </row>
    <row r="22715" spans="15:25" x14ac:dyDescent="0.25">
      <c r="O22715" s="5"/>
      <c r="U22715" s="5"/>
      <c r="V22715" s="5"/>
      <c r="W22715" s="5"/>
      <c r="X22715" s="5"/>
      <c r="Y22715" s="5"/>
    </row>
    <row r="22716" spans="15:25" x14ac:dyDescent="0.25">
      <c r="O22716" s="5"/>
      <c r="U22716" s="5"/>
      <c r="V22716" s="5"/>
      <c r="W22716" s="5"/>
      <c r="X22716" s="5"/>
      <c r="Y22716" s="5"/>
    </row>
    <row r="22717" spans="15:25" x14ac:dyDescent="0.25">
      <c r="O22717" s="5"/>
      <c r="U22717" s="5"/>
      <c r="V22717" s="5"/>
      <c r="W22717" s="5"/>
      <c r="X22717" s="5"/>
      <c r="Y22717" s="5"/>
    </row>
    <row r="22718" spans="15:25" x14ac:dyDescent="0.25">
      <c r="O22718" s="5"/>
      <c r="U22718" s="5"/>
      <c r="V22718" s="5"/>
      <c r="W22718" s="5"/>
      <c r="X22718" s="5"/>
      <c r="Y22718" s="5"/>
    </row>
    <row r="22719" spans="15:25" x14ac:dyDescent="0.25">
      <c r="O22719" s="5"/>
      <c r="U22719" s="5"/>
      <c r="V22719" s="5"/>
      <c r="W22719" s="5"/>
      <c r="X22719" s="5"/>
      <c r="Y22719" s="5"/>
    </row>
    <row r="22720" spans="15:25" x14ac:dyDescent="0.25">
      <c r="O22720" s="5"/>
      <c r="U22720" s="5"/>
      <c r="V22720" s="5"/>
      <c r="W22720" s="5"/>
      <c r="X22720" s="5"/>
      <c r="Y22720" s="5"/>
    </row>
    <row r="22721" spans="15:25" x14ac:dyDescent="0.25">
      <c r="O22721" s="5"/>
      <c r="U22721" s="5"/>
      <c r="V22721" s="5"/>
      <c r="W22721" s="5"/>
      <c r="X22721" s="5"/>
      <c r="Y22721" s="5"/>
    </row>
    <row r="22722" spans="15:25" x14ac:dyDescent="0.25">
      <c r="O22722" s="5"/>
      <c r="U22722" s="5"/>
      <c r="V22722" s="5"/>
      <c r="W22722" s="5"/>
      <c r="X22722" s="5"/>
      <c r="Y22722" s="5"/>
    </row>
    <row r="22723" spans="15:25" x14ac:dyDescent="0.25">
      <c r="O22723" s="5"/>
      <c r="U22723" s="5"/>
      <c r="V22723" s="5"/>
      <c r="W22723" s="5"/>
      <c r="X22723" s="5"/>
      <c r="Y22723" s="5"/>
    </row>
    <row r="22724" spans="15:25" x14ac:dyDescent="0.25">
      <c r="O22724" s="5"/>
      <c r="U22724" s="5"/>
      <c r="V22724" s="5"/>
      <c r="W22724" s="5"/>
      <c r="X22724" s="5"/>
      <c r="Y22724" s="5"/>
    </row>
    <row r="22725" spans="15:25" x14ac:dyDescent="0.25">
      <c r="O22725" s="5"/>
      <c r="U22725" s="5"/>
      <c r="V22725" s="5"/>
      <c r="W22725" s="5"/>
      <c r="X22725" s="5"/>
      <c r="Y22725" s="5"/>
    </row>
    <row r="22726" spans="15:25" x14ac:dyDescent="0.25">
      <c r="O22726" s="5"/>
      <c r="U22726" s="5"/>
      <c r="V22726" s="5"/>
      <c r="W22726" s="5"/>
      <c r="X22726" s="5"/>
      <c r="Y22726" s="5"/>
    </row>
    <row r="22727" spans="15:25" x14ac:dyDescent="0.25">
      <c r="O22727" s="5"/>
      <c r="U22727" s="5"/>
      <c r="V22727" s="5"/>
      <c r="W22727" s="5"/>
      <c r="X22727" s="5"/>
      <c r="Y22727" s="5"/>
    </row>
    <row r="22728" spans="15:25" x14ac:dyDescent="0.25">
      <c r="O22728" s="5"/>
      <c r="U22728" s="5"/>
      <c r="V22728" s="5"/>
      <c r="W22728" s="5"/>
      <c r="X22728" s="5"/>
      <c r="Y22728" s="5"/>
    </row>
    <row r="22729" spans="15:25" x14ac:dyDescent="0.25">
      <c r="O22729" s="5"/>
      <c r="U22729" s="5"/>
      <c r="V22729" s="5"/>
      <c r="W22729" s="5"/>
      <c r="X22729" s="5"/>
      <c r="Y22729" s="5"/>
    </row>
    <row r="22730" spans="15:25" x14ac:dyDescent="0.25">
      <c r="O22730" s="5"/>
      <c r="U22730" s="5"/>
      <c r="V22730" s="5"/>
      <c r="W22730" s="5"/>
      <c r="X22730" s="5"/>
      <c r="Y22730" s="5"/>
    </row>
    <row r="22731" spans="15:25" x14ac:dyDescent="0.25">
      <c r="O22731" s="5"/>
      <c r="U22731" s="5"/>
      <c r="V22731" s="5"/>
      <c r="W22731" s="5"/>
      <c r="X22731" s="5"/>
      <c r="Y22731" s="5"/>
    </row>
    <row r="22732" spans="15:25" x14ac:dyDescent="0.25">
      <c r="O22732" s="5"/>
      <c r="U22732" s="5"/>
      <c r="V22732" s="5"/>
      <c r="W22732" s="5"/>
      <c r="X22732" s="5"/>
      <c r="Y22732" s="5"/>
    </row>
    <row r="22733" spans="15:25" x14ac:dyDescent="0.25">
      <c r="O22733" s="5"/>
      <c r="U22733" s="5"/>
      <c r="V22733" s="5"/>
      <c r="W22733" s="5"/>
      <c r="X22733" s="5"/>
      <c r="Y22733" s="5"/>
    </row>
    <row r="22734" spans="15:25" x14ac:dyDescent="0.25">
      <c r="O22734" s="5"/>
      <c r="U22734" s="5"/>
      <c r="V22734" s="5"/>
      <c r="W22734" s="5"/>
      <c r="X22734" s="5"/>
      <c r="Y22734" s="5"/>
    </row>
    <row r="22735" spans="15:25" x14ac:dyDescent="0.25">
      <c r="O22735" s="5"/>
      <c r="U22735" s="5"/>
      <c r="V22735" s="5"/>
      <c r="W22735" s="5"/>
      <c r="X22735" s="5"/>
      <c r="Y22735" s="5"/>
    </row>
    <row r="22736" spans="15:25" x14ac:dyDescent="0.25">
      <c r="O22736" s="5"/>
      <c r="U22736" s="5"/>
      <c r="V22736" s="5"/>
      <c r="W22736" s="5"/>
      <c r="X22736" s="5"/>
      <c r="Y22736" s="5"/>
    </row>
    <row r="22737" spans="15:25" x14ac:dyDescent="0.25">
      <c r="O22737" s="5"/>
      <c r="U22737" s="5"/>
      <c r="V22737" s="5"/>
      <c r="W22737" s="5"/>
      <c r="X22737" s="5"/>
      <c r="Y22737" s="5"/>
    </row>
    <row r="22738" spans="15:25" x14ac:dyDescent="0.25">
      <c r="O22738" s="5"/>
      <c r="U22738" s="5"/>
      <c r="V22738" s="5"/>
      <c r="W22738" s="5"/>
      <c r="X22738" s="5"/>
      <c r="Y22738" s="5"/>
    </row>
    <row r="22739" spans="15:25" x14ac:dyDescent="0.25">
      <c r="O22739" s="5"/>
      <c r="U22739" s="5"/>
      <c r="V22739" s="5"/>
      <c r="W22739" s="5"/>
      <c r="X22739" s="5"/>
      <c r="Y22739" s="5"/>
    </row>
    <row r="22740" spans="15:25" x14ac:dyDescent="0.25">
      <c r="O22740" s="5"/>
      <c r="U22740" s="5"/>
      <c r="V22740" s="5"/>
      <c r="W22740" s="5"/>
      <c r="X22740" s="5"/>
      <c r="Y22740" s="5"/>
    </row>
    <row r="22741" spans="15:25" x14ac:dyDescent="0.25">
      <c r="U22741" s="5"/>
      <c r="V22741" s="5"/>
      <c r="W22741" s="5"/>
      <c r="X22741" s="5"/>
      <c r="Y22741" s="5"/>
    </row>
    <row r="22742" spans="15:25" x14ac:dyDescent="0.25">
      <c r="U22742" s="5"/>
      <c r="V22742" s="5"/>
      <c r="W22742" s="5"/>
      <c r="X22742" s="5"/>
      <c r="Y22742" s="5"/>
    </row>
    <row r="22743" spans="15:25" x14ac:dyDescent="0.25">
      <c r="U22743" s="5"/>
      <c r="V22743" s="5"/>
      <c r="W22743" s="5"/>
      <c r="X22743" s="5"/>
      <c r="Y22743" s="5"/>
    </row>
    <row r="22744" spans="15:25" x14ac:dyDescent="0.25">
      <c r="U22744" s="5"/>
      <c r="V22744" s="5"/>
      <c r="W22744" s="5"/>
      <c r="X22744" s="5"/>
      <c r="Y22744" s="5"/>
    </row>
    <row r="22745" spans="15:25" x14ac:dyDescent="0.25">
      <c r="U22745" s="5"/>
      <c r="V22745" s="5"/>
      <c r="W22745" s="5"/>
      <c r="X22745" s="5"/>
      <c r="Y22745" s="5"/>
    </row>
    <row r="22746" spans="15:25" x14ac:dyDescent="0.25">
      <c r="U22746" s="5"/>
      <c r="V22746" s="5"/>
      <c r="W22746" s="5"/>
      <c r="X22746" s="5"/>
      <c r="Y22746" s="5"/>
    </row>
    <row r="22747" spans="15:25" x14ac:dyDescent="0.25">
      <c r="U22747" s="5"/>
      <c r="V22747" s="5"/>
      <c r="W22747" s="5"/>
      <c r="X22747" s="5"/>
      <c r="Y22747" s="5"/>
    </row>
    <row r="22748" spans="15:25" x14ac:dyDescent="0.25">
      <c r="U22748" s="5"/>
      <c r="V22748" s="5"/>
      <c r="W22748" s="5"/>
      <c r="X22748" s="5"/>
      <c r="Y22748" s="5"/>
    </row>
    <row r="22749" spans="15:25" x14ac:dyDescent="0.25">
      <c r="U22749" s="5"/>
      <c r="V22749" s="5"/>
      <c r="W22749" s="5"/>
      <c r="X22749" s="5"/>
      <c r="Y22749" s="5"/>
    </row>
    <row r="22750" spans="15:25" x14ac:dyDescent="0.25">
      <c r="U22750" s="5"/>
      <c r="V22750" s="5"/>
      <c r="W22750" s="5"/>
      <c r="X22750" s="5"/>
      <c r="Y22750" s="5"/>
    </row>
    <row r="22751" spans="15:25" x14ac:dyDescent="0.25">
      <c r="U22751" s="5"/>
      <c r="V22751" s="5"/>
      <c r="W22751" s="5"/>
      <c r="X22751" s="5"/>
      <c r="Y22751" s="5"/>
    </row>
    <row r="22752" spans="15:25" x14ac:dyDescent="0.25">
      <c r="U22752" s="5"/>
      <c r="V22752" s="5"/>
      <c r="W22752" s="5"/>
      <c r="X22752" s="5"/>
      <c r="Y22752" s="5"/>
    </row>
    <row r="22753" spans="21:25" x14ac:dyDescent="0.25">
      <c r="U22753" s="5"/>
      <c r="V22753" s="5"/>
      <c r="W22753" s="5"/>
      <c r="X22753" s="5"/>
      <c r="Y22753" s="5"/>
    </row>
    <row r="22754" spans="21:25" x14ac:dyDescent="0.25">
      <c r="U22754" s="5"/>
      <c r="V22754" s="5"/>
      <c r="W22754" s="5"/>
      <c r="X22754" s="5"/>
      <c r="Y22754" s="5"/>
    </row>
    <row r="22755" spans="21:25" x14ac:dyDescent="0.25">
      <c r="U22755" s="5"/>
      <c r="V22755" s="5"/>
      <c r="W22755" s="5"/>
      <c r="X22755" s="5"/>
      <c r="Y22755" s="5"/>
    </row>
    <row r="22756" spans="21:25" x14ac:dyDescent="0.25">
      <c r="U22756" s="5"/>
      <c r="V22756" s="5"/>
      <c r="W22756" s="5"/>
      <c r="X22756" s="5"/>
      <c r="Y22756" s="5"/>
    </row>
    <row r="22757" spans="21:25" x14ac:dyDescent="0.25">
      <c r="U22757" s="5"/>
      <c r="V22757" s="5"/>
      <c r="W22757" s="5"/>
      <c r="X22757" s="5"/>
      <c r="Y22757" s="5"/>
    </row>
    <row r="22758" spans="21:25" x14ac:dyDescent="0.25">
      <c r="U22758" s="5"/>
      <c r="V22758" s="5"/>
      <c r="W22758" s="5"/>
      <c r="X22758" s="5"/>
      <c r="Y22758" s="5"/>
    </row>
    <row r="22759" spans="21:25" x14ac:dyDescent="0.25">
      <c r="U22759" s="5"/>
      <c r="V22759" s="5"/>
      <c r="W22759" s="5"/>
      <c r="X22759" s="5"/>
      <c r="Y22759" s="5"/>
    </row>
    <row r="22760" spans="21:25" x14ac:dyDescent="0.25">
      <c r="U22760" s="5"/>
      <c r="V22760" s="5"/>
      <c r="W22760" s="5"/>
      <c r="X22760" s="5"/>
      <c r="Y22760" s="5"/>
    </row>
    <row r="22761" spans="21:25" x14ac:dyDescent="0.25">
      <c r="U22761" s="5"/>
      <c r="V22761" s="5"/>
      <c r="W22761" s="5"/>
      <c r="X22761" s="5"/>
      <c r="Y22761" s="5"/>
    </row>
    <row r="22762" spans="21:25" x14ac:dyDescent="0.25">
      <c r="U22762" s="5"/>
      <c r="V22762" s="5"/>
      <c r="W22762" s="5"/>
      <c r="X22762" s="5"/>
      <c r="Y22762" s="5"/>
    </row>
    <row r="22763" spans="21:25" x14ac:dyDescent="0.25">
      <c r="U22763" s="5"/>
      <c r="V22763" s="5"/>
      <c r="W22763" s="5"/>
      <c r="X22763" s="5"/>
      <c r="Y22763" s="5"/>
    </row>
    <row r="22764" spans="21:25" x14ac:dyDescent="0.25">
      <c r="U22764" s="5"/>
      <c r="V22764" s="5"/>
      <c r="W22764" s="5"/>
      <c r="X22764" s="5"/>
      <c r="Y22764" s="5"/>
    </row>
    <row r="22765" spans="21:25" x14ac:dyDescent="0.25">
      <c r="U22765" s="5"/>
      <c r="V22765" s="5"/>
      <c r="W22765" s="5"/>
      <c r="X22765" s="5"/>
      <c r="Y22765" s="5"/>
    </row>
    <row r="22766" spans="21:25" x14ac:dyDescent="0.25">
      <c r="U22766" s="5"/>
      <c r="V22766" s="5"/>
      <c r="W22766" s="5"/>
      <c r="X22766" s="5"/>
      <c r="Y22766" s="5"/>
    </row>
    <row r="22767" spans="21:25" x14ac:dyDescent="0.25">
      <c r="U22767" s="5"/>
      <c r="V22767" s="5"/>
      <c r="W22767" s="5"/>
      <c r="X22767" s="5"/>
      <c r="Y22767" s="5"/>
    </row>
    <row r="22768" spans="21:25" x14ac:dyDescent="0.25">
      <c r="U22768" s="5"/>
      <c r="V22768" s="5"/>
      <c r="W22768" s="5"/>
      <c r="X22768" s="5"/>
      <c r="Y22768" s="5"/>
    </row>
    <row r="22769" spans="21:25" x14ac:dyDescent="0.25">
      <c r="U22769" s="5"/>
      <c r="V22769" s="5"/>
      <c r="W22769" s="5"/>
      <c r="X22769" s="5"/>
      <c r="Y22769" s="5"/>
    </row>
    <row r="22770" spans="21:25" x14ac:dyDescent="0.25">
      <c r="U22770" s="5"/>
      <c r="V22770" s="5"/>
      <c r="W22770" s="5"/>
      <c r="X22770" s="5"/>
      <c r="Y22770" s="5"/>
    </row>
    <row r="22771" spans="21:25" x14ac:dyDescent="0.25">
      <c r="U22771" s="5"/>
      <c r="V22771" s="5"/>
      <c r="W22771" s="5"/>
      <c r="X22771" s="5"/>
      <c r="Y22771" s="5"/>
    </row>
    <row r="22772" spans="21:25" x14ac:dyDescent="0.25">
      <c r="U22772" s="5"/>
      <c r="V22772" s="5"/>
      <c r="W22772" s="5"/>
      <c r="X22772" s="5"/>
      <c r="Y22772" s="5"/>
    </row>
    <row r="22773" spans="21:25" x14ac:dyDescent="0.25">
      <c r="U22773" s="5"/>
      <c r="V22773" s="5"/>
      <c r="W22773" s="5"/>
      <c r="X22773" s="5"/>
      <c r="Y22773" s="5"/>
    </row>
    <row r="22774" spans="21:25" x14ac:dyDescent="0.25">
      <c r="U22774" s="5"/>
      <c r="V22774" s="5"/>
      <c r="W22774" s="5"/>
      <c r="X22774" s="5"/>
      <c r="Y22774" s="5"/>
    </row>
    <row r="22775" spans="21:25" x14ac:dyDescent="0.25">
      <c r="U22775" s="5"/>
      <c r="V22775" s="5"/>
      <c r="W22775" s="5"/>
      <c r="X22775" s="5"/>
      <c r="Y22775" s="5"/>
    </row>
    <row r="22776" spans="21:25" x14ac:dyDescent="0.25">
      <c r="U22776" s="5"/>
      <c r="V22776" s="5"/>
      <c r="W22776" s="5"/>
      <c r="X22776" s="5"/>
      <c r="Y22776" s="5"/>
    </row>
    <row r="22777" spans="21:25" x14ac:dyDescent="0.25">
      <c r="U22777" s="5"/>
      <c r="V22777" s="5"/>
      <c r="W22777" s="5"/>
      <c r="X22777" s="5"/>
      <c r="Y22777" s="5"/>
    </row>
    <row r="22778" spans="21:25" x14ac:dyDescent="0.25">
      <c r="U22778" s="5"/>
      <c r="V22778" s="5"/>
      <c r="W22778" s="5"/>
      <c r="X22778" s="5"/>
      <c r="Y22778" s="5"/>
    </row>
    <row r="22779" spans="21:25" x14ac:dyDescent="0.25">
      <c r="U22779" s="5"/>
      <c r="V22779" s="5"/>
      <c r="W22779" s="5"/>
      <c r="X22779" s="5"/>
      <c r="Y22779" s="5"/>
    </row>
    <row r="22780" spans="21:25" x14ac:dyDescent="0.25">
      <c r="U22780" s="5"/>
      <c r="V22780" s="5"/>
      <c r="W22780" s="5"/>
      <c r="X22780" s="5"/>
      <c r="Y22780" s="5"/>
    </row>
    <row r="22781" spans="21:25" x14ac:dyDescent="0.25">
      <c r="U22781" s="5"/>
      <c r="V22781" s="5"/>
      <c r="W22781" s="5"/>
      <c r="X22781" s="5"/>
      <c r="Y22781" s="5"/>
    </row>
    <row r="22782" spans="21:25" x14ac:dyDescent="0.25">
      <c r="U22782" s="5"/>
      <c r="V22782" s="5"/>
      <c r="W22782" s="5"/>
      <c r="X22782" s="5"/>
      <c r="Y22782" s="5"/>
    </row>
    <row r="22783" spans="21:25" x14ac:dyDescent="0.25">
      <c r="U22783" s="5"/>
      <c r="V22783" s="5"/>
      <c r="W22783" s="5"/>
      <c r="X22783" s="5"/>
      <c r="Y22783" s="5"/>
    </row>
    <row r="22784" spans="21:25" x14ac:dyDescent="0.25">
      <c r="U22784" s="5"/>
      <c r="V22784" s="5"/>
      <c r="W22784" s="5"/>
      <c r="X22784" s="5"/>
      <c r="Y22784" s="5"/>
    </row>
    <row r="22785" spans="21:25" x14ac:dyDescent="0.25">
      <c r="U22785" s="5"/>
      <c r="V22785" s="5"/>
      <c r="W22785" s="5"/>
      <c r="X22785" s="5"/>
      <c r="Y22785" s="5"/>
    </row>
    <row r="22786" spans="21:25" x14ac:dyDescent="0.25">
      <c r="U22786" s="5"/>
      <c r="V22786" s="5"/>
      <c r="W22786" s="5"/>
      <c r="X22786" s="5"/>
      <c r="Y22786" s="5"/>
    </row>
    <row r="22787" spans="21:25" x14ac:dyDescent="0.25">
      <c r="U22787" s="5"/>
      <c r="V22787" s="5"/>
      <c r="W22787" s="5"/>
      <c r="X22787" s="5"/>
      <c r="Y22787" s="5"/>
    </row>
    <row r="22788" spans="21:25" x14ac:dyDescent="0.25">
      <c r="U22788" s="5"/>
      <c r="V22788" s="5"/>
      <c r="W22788" s="5"/>
      <c r="X22788" s="5"/>
      <c r="Y22788" s="5"/>
    </row>
    <row r="22789" spans="21:25" x14ac:dyDescent="0.25">
      <c r="U22789" s="5"/>
      <c r="V22789" s="5"/>
      <c r="W22789" s="5"/>
      <c r="X22789" s="5"/>
      <c r="Y22789" s="5"/>
    </row>
    <row r="22790" spans="21:25" x14ac:dyDescent="0.25">
      <c r="U22790" s="5"/>
      <c r="V22790" s="5"/>
      <c r="W22790" s="5"/>
      <c r="X22790" s="5"/>
      <c r="Y22790" s="5"/>
    </row>
    <row r="22791" spans="21:25" x14ac:dyDescent="0.25">
      <c r="U22791" s="5"/>
      <c r="V22791" s="5"/>
      <c r="W22791" s="5"/>
      <c r="X22791" s="5"/>
      <c r="Y22791" s="5"/>
    </row>
    <row r="22792" spans="21:25" x14ac:dyDescent="0.25">
      <c r="U22792" s="5"/>
      <c r="V22792" s="5"/>
      <c r="W22792" s="5"/>
      <c r="X22792" s="5"/>
      <c r="Y22792" s="5"/>
    </row>
    <row r="22793" spans="21:25" x14ac:dyDescent="0.25">
      <c r="U22793" s="5"/>
      <c r="V22793" s="5"/>
      <c r="W22793" s="5"/>
      <c r="X22793" s="5"/>
      <c r="Y22793" s="5"/>
    </row>
    <row r="22794" spans="21:25" x14ac:dyDescent="0.25">
      <c r="U22794" s="5"/>
      <c r="V22794" s="5"/>
      <c r="W22794" s="5"/>
      <c r="X22794" s="5"/>
      <c r="Y22794" s="5"/>
    </row>
    <row r="22795" spans="21:25" x14ac:dyDescent="0.25">
      <c r="U22795" s="5"/>
      <c r="V22795" s="5"/>
      <c r="W22795" s="5"/>
      <c r="X22795" s="5"/>
      <c r="Y22795" s="5"/>
    </row>
    <row r="22796" spans="21:25" x14ac:dyDescent="0.25">
      <c r="U22796" s="5"/>
      <c r="V22796" s="5"/>
      <c r="W22796" s="5"/>
      <c r="X22796" s="5"/>
      <c r="Y22796" s="5"/>
    </row>
    <row r="22797" spans="21:25" x14ac:dyDescent="0.25">
      <c r="U22797" s="5"/>
      <c r="V22797" s="5"/>
      <c r="W22797" s="5"/>
      <c r="X22797" s="5"/>
      <c r="Y22797" s="5"/>
    </row>
    <row r="22798" spans="21:25" x14ac:dyDescent="0.25">
      <c r="U22798" s="5"/>
      <c r="V22798" s="5"/>
      <c r="W22798" s="5"/>
      <c r="X22798" s="5"/>
      <c r="Y22798" s="5"/>
    </row>
    <row r="22799" spans="21:25" x14ac:dyDescent="0.25">
      <c r="U22799" s="5"/>
      <c r="V22799" s="5"/>
      <c r="W22799" s="5"/>
      <c r="X22799" s="5"/>
      <c r="Y22799" s="5"/>
    </row>
    <row r="22800" spans="21:25" x14ac:dyDescent="0.25">
      <c r="U22800" s="5"/>
      <c r="V22800" s="5"/>
      <c r="W22800" s="5"/>
      <c r="X22800" s="5"/>
      <c r="Y22800" s="5"/>
    </row>
    <row r="22801" spans="15:25" x14ac:dyDescent="0.25">
      <c r="U22801" s="5"/>
      <c r="V22801" s="5"/>
      <c r="W22801" s="5"/>
      <c r="X22801" s="5"/>
      <c r="Y22801" s="5"/>
    </row>
    <row r="22802" spans="15:25" x14ac:dyDescent="0.25">
      <c r="U22802" s="5"/>
      <c r="V22802" s="5"/>
      <c r="W22802" s="5"/>
      <c r="X22802" s="5"/>
      <c r="Y22802" s="5"/>
    </row>
    <row r="22803" spans="15:25" x14ac:dyDescent="0.25">
      <c r="O22803" s="5"/>
      <c r="U22803" s="5"/>
      <c r="V22803" s="5"/>
      <c r="W22803" s="5"/>
      <c r="X22803" s="5"/>
      <c r="Y22803" s="5"/>
    </row>
    <row r="22804" spans="15:25" x14ac:dyDescent="0.25">
      <c r="O22804" s="5"/>
      <c r="U22804" s="5"/>
      <c r="V22804" s="5"/>
      <c r="W22804" s="5"/>
      <c r="X22804" s="5"/>
      <c r="Y22804" s="5"/>
    </row>
    <row r="22805" spans="15:25" x14ac:dyDescent="0.25">
      <c r="O22805" s="5"/>
      <c r="U22805" s="5"/>
      <c r="V22805" s="5"/>
      <c r="W22805" s="5"/>
      <c r="X22805" s="5"/>
      <c r="Y22805" s="5"/>
    </row>
    <row r="22806" spans="15:25" x14ac:dyDescent="0.25">
      <c r="O22806" s="5"/>
      <c r="U22806" s="5"/>
      <c r="V22806" s="5"/>
      <c r="W22806" s="5"/>
      <c r="X22806" s="5"/>
      <c r="Y22806" s="5"/>
    </row>
    <row r="22807" spans="15:25" x14ac:dyDescent="0.25">
      <c r="O22807" s="5"/>
      <c r="U22807" s="5"/>
      <c r="V22807" s="5"/>
      <c r="W22807" s="5"/>
      <c r="X22807" s="5"/>
      <c r="Y22807" s="5"/>
    </row>
    <row r="22808" spans="15:25" x14ac:dyDescent="0.25">
      <c r="O22808" s="5"/>
      <c r="U22808" s="5"/>
      <c r="V22808" s="5"/>
      <c r="W22808" s="5"/>
      <c r="X22808" s="5"/>
      <c r="Y22808" s="5"/>
    </row>
    <row r="22809" spans="15:25" x14ac:dyDescent="0.25">
      <c r="O22809" s="5"/>
      <c r="U22809" s="5"/>
      <c r="V22809" s="5"/>
      <c r="W22809" s="5"/>
      <c r="X22809" s="5"/>
      <c r="Y22809" s="5"/>
    </row>
    <row r="22810" spans="15:25" x14ac:dyDescent="0.25">
      <c r="O22810" s="5"/>
      <c r="U22810" s="5"/>
      <c r="V22810" s="5"/>
      <c r="W22810" s="5"/>
      <c r="X22810" s="5"/>
      <c r="Y22810" s="5"/>
    </row>
    <row r="22811" spans="15:25" x14ac:dyDescent="0.25">
      <c r="O22811" s="5"/>
      <c r="U22811" s="5"/>
      <c r="V22811" s="5"/>
      <c r="W22811" s="5"/>
      <c r="X22811" s="5"/>
      <c r="Y22811" s="5"/>
    </row>
    <row r="22812" spans="15:25" x14ac:dyDescent="0.25">
      <c r="O22812" s="5"/>
      <c r="U22812" s="5"/>
      <c r="V22812" s="5"/>
      <c r="W22812" s="5"/>
      <c r="X22812" s="5"/>
      <c r="Y22812" s="5"/>
    </row>
    <row r="22813" spans="15:25" x14ac:dyDescent="0.25">
      <c r="O22813" s="5"/>
      <c r="U22813" s="5"/>
      <c r="V22813" s="5"/>
      <c r="W22813" s="5"/>
      <c r="X22813" s="5"/>
      <c r="Y22813" s="5"/>
    </row>
    <row r="22814" spans="15:25" x14ac:dyDescent="0.25">
      <c r="O22814" s="5"/>
      <c r="U22814" s="5"/>
      <c r="V22814" s="5"/>
      <c r="W22814" s="5"/>
      <c r="X22814" s="5"/>
      <c r="Y22814" s="5"/>
    </row>
    <row r="22815" spans="15:25" x14ac:dyDescent="0.25">
      <c r="O22815" s="5"/>
      <c r="U22815" s="5"/>
      <c r="V22815" s="5"/>
      <c r="W22815" s="5"/>
      <c r="X22815" s="5"/>
      <c r="Y22815" s="5"/>
    </row>
    <row r="22816" spans="15:25" x14ac:dyDescent="0.25">
      <c r="O22816" s="5"/>
      <c r="U22816" s="5"/>
      <c r="V22816" s="5"/>
      <c r="W22816" s="5"/>
      <c r="X22816" s="5"/>
      <c r="Y22816" s="5"/>
    </row>
    <row r="22817" spans="15:25" x14ac:dyDescent="0.25">
      <c r="O22817" s="5"/>
      <c r="U22817" s="5"/>
      <c r="V22817" s="5"/>
      <c r="W22817" s="5"/>
      <c r="X22817" s="5"/>
      <c r="Y22817" s="5"/>
    </row>
    <row r="22818" spans="15:25" x14ac:dyDescent="0.25">
      <c r="O22818" s="5"/>
      <c r="U22818" s="5"/>
      <c r="V22818" s="5"/>
      <c r="W22818" s="5"/>
      <c r="X22818" s="5"/>
      <c r="Y22818" s="5"/>
    </row>
    <row r="22819" spans="15:25" x14ac:dyDescent="0.25">
      <c r="O22819" s="5"/>
      <c r="U22819" s="5"/>
      <c r="V22819" s="5"/>
      <c r="W22819" s="5"/>
      <c r="X22819" s="5"/>
      <c r="Y22819" s="5"/>
    </row>
    <row r="22820" spans="15:25" x14ac:dyDescent="0.25">
      <c r="O22820" s="5"/>
      <c r="U22820" s="5"/>
      <c r="V22820" s="5"/>
      <c r="W22820" s="5"/>
      <c r="X22820" s="5"/>
      <c r="Y22820" s="5"/>
    </row>
    <row r="22821" spans="15:25" x14ac:dyDescent="0.25">
      <c r="O22821" s="5"/>
      <c r="U22821" s="5"/>
      <c r="V22821" s="5"/>
      <c r="W22821" s="5"/>
      <c r="X22821" s="5"/>
      <c r="Y22821" s="5"/>
    </row>
    <row r="22822" spans="15:25" x14ac:dyDescent="0.25">
      <c r="O22822" s="5"/>
      <c r="U22822" s="5"/>
      <c r="V22822" s="5"/>
      <c r="W22822" s="5"/>
      <c r="X22822" s="5"/>
      <c r="Y22822" s="5"/>
    </row>
    <row r="22823" spans="15:25" x14ac:dyDescent="0.25">
      <c r="O22823" s="5"/>
      <c r="U22823" s="5"/>
      <c r="V22823" s="5"/>
      <c r="W22823" s="5"/>
      <c r="X22823" s="5"/>
      <c r="Y22823" s="5"/>
    </row>
    <row r="22824" spans="15:25" x14ac:dyDescent="0.25">
      <c r="O22824" s="5"/>
      <c r="U22824" s="5"/>
      <c r="V22824" s="5"/>
      <c r="W22824" s="5"/>
      <c r="X22824" s="5"/>
      <c r="Y22824" s="5"/>
    </row>
    <row r="22825" spans="15:25" x14ac:dyDescent="0.25">
      <c r="O22825" s="5"/>
      <c r="U22825" s="5"/>
      <c r="V22825" s="5"/>
      <c r="W22825" s="5"/>
      <c r="X22825" s="5"/>
      <c r="Y22825" s="5"/>
    </row>
    <row r="22826" spans="15:25" x14ac:dyDescent="0.25">
      <c r="O22826" s="5"/>
      <c r="U22826" s="5"/>
      <c r="V22826" s="5"/>
      <c r="W22826" s="5"/>
      <c r="X22826" s="5"/>
      <c r="Y22826" s="5"/>
    </row>
    <row r="22827" spans="15:25" x14ac:dyDescent="0.25">
      <c r="O22827" s="5"/>
      <c r="U22827" s="5"/>
      <c r="V22827" s="5"/>
      <c r="W22827" s="5"/>
      <c r="X22827" s="5"/>
      <c r="Y22827" s="5"/>
    </row>
    <row r="22828" spans="15:25" x14ac:dyDescent="0.25">
      <c r="O22828" s="5"/>
      <c r="U22828" s="5"/>
      <c r="V22828" s="5"/>
      <c r="W22828" s="5"/>
      <c r="X22828" s="5"/>
      <c r="Y22828" s="5"/>
    </row>
    <row r="22829" spans="15:25" x14ac:dyDescent="0.25">
      <c r="O22829" s="5"/>
      <c r="U22829" s="5"/>
      <c r="V22829" s="5"/>
      <c r="W22829" s="5"/>
      <c r="X22829" s="5"/>
      <c r="Y22829" s="5"/>
    </row>
    <row r="22830" spans="15:25" x14ac:dyDescent="0.25">
      <c r="O22830" s="5"/>
      <c r="U22830" s="5"/>
      <c r="V22830" s="5"/>
      <c r="W22830" s="5"/>
      <c r="X22830" s="5"/>
      <c r="Y22830" s="5"/>
    </row>
    <row r="22831" spans="15:25" x14ac:dyDescent="0.25">
      <c r="O22831" s="5"/>
      <c r="U22831" s="5"/>
      <c r="V22831" s="5"/>
      <c r="W22831" s="5"/>
      <c r="X22831" s="5"/>
      <c r="Y22831" s="5"/>
    </row>
    <row r="22832" spans="15:25" x14ac:dyDescent="0.25">
      <c r="O22832" s="5"/>
      <c r="U22832" s="5"/>
      <c r="V22832" s="5"/>
      <c r="W22832" s="5"/>
      <c r="X22832" s="5"/>
      <c r="Y22832" s="5"/>
    </row>
    <row r="22833" spans="15:25" x14ac:dyDescent="0.25">
      <c r="O22833" s="5"/>
      <c r="U22833" s="5"/>
      <c r="V22833" s="5"/>
      <c r="W22833" s="5"/>
      <c r="X22833" s="5"/>
      <c r="Y22833" s="5"/>
    </row>
    <row r="22834" spans="15:25" x14ac:dyDescent="0.25">
      <c r="O22834" s="5"/>
      <c r="U22834" s="5"/>
      <c r="V22834" s="5"/>
      <c r="W22834" s="5"/>
      <c r="X22834" s="5"/>
      <c r="Y22834" s="5"/>
    </row>
    <row r="22835" spans="15:25" x14ac:dyDescent="0.25">
      <c r="O22835" s="5"/>
      <c r="U22835" s="5"/>
      <c r="V22835" s="5"/>
      <c r="W22835" s="5"/>
      <c r="X22835" s="5"/>
      <c r="Y22835" s="5"/>
    </row>
    <row r="22836" spans="15:25" x14ac:dyDescent="0.25">
      <c r="O22836" s="5"/>
      <c r="U22836" s="5"/>
      <c r="V22836" s="5"/>
      <c r="W22836" s="5"/>
      <c r="X22836" s="5"/>
      <c r="Y22836" s="5"/>
    </row>
    <row r="22837" spans="15:25" x14ac:dyDescent="0.25">
      <c r="O22837" s="5"/>
      <c r="U22837" s="5"/>
      <c r="V22837" s="5"/>
      <c r="W22837" s="5"/>
      <c r="X22837" s="5"/>
      <c r="Y22837" s="5"/>
    </row>
    <row r="22838" spans="15:25" x14ac:dyDescent="0.25">
      <c r="O22838" s="5"/>
      <c r="U22838" s="5"/>
      <c r="V22838" s="5"/>
      <c r="W22838" s="5"/>
      <c r="X22838" s="5"/>
      <c r="Y22838" s="5"/>
    </row>
    <row r="22839" spans="15:25" x14ac:dyDescent="0.25">
      <c r="O22839" s="5"/>
      <c r="U22839" s="5"/>
      <c r="V22839" s="5"/>
      <c r="W22839" s="5"/>
      <c r="X22839" s="5"/>
      <c r="Y22839" s="5"/>
    </row>
    <row r="22840" spans="15:25" x14ac:dyDescent="0.25">
      <c r="O22840" s="5"/>
      <c r="U22840" s="5"/>
      <c r="V22840" s="5"/>
      <c r="W22840" s="5"/>
      <c r="X22840" s="5"/>
      <c r="Y22840" s="5"/>
    </row>
    <row r="22841" spans="15:25" x14ac:dyDescent="0.25">
      <c r="U22841" s="5"/>
      <c r="V22841" s="5"/>
      <c r="W22841" s="5"/>
      <c r="X22841" s="5"/>
      <c r="Y22841" s="5"/>
    </row>
    <row r="22842" spans="15:25" x14ac:dyDescent="0.25">
      <c r="U22842" s="5"/>
      <c r="V22842" s="5"/>
      <c r="W22842" s="5"/>
      <c r="X22842" s="5"/>
      <c r="Y22842" s="5"/>
    </row>
    <row r="22843" spans="15:25" x14ac:dyDescent="0.25">
      <c r="U22843" s="5"/>
      <c r="V22843" s="5"/>
      <c r="W22843" s="5"/>
      <c r="X22843" s="5"/>
      <c r="Y22843" s="5"/>
    </row>
    <row r="22844" spans="15:25" x14ac:dyDescent="0.25">
      <c r="U22844" s="5"/>
      <c r="V22844" s="5"/>
      <c r="W22844" s="5"/>
      <c r="X22844" s="5"/>
      <c r="Y22844" s="5"/>
    </row>
    <row r="22845" spans="15:25" x14ac:dyDescent="0.25">
      <c r="U22845" s="5"/>
      <c r="V22845" s="5"/>
      <c r="W22845" s="5"/>
      <c r="X22845" s="5"/>
      <c r="Y22845" s="5"/>
    </row>
    <row r="22846" spans="15:25" x14ac:dyDescent="0.25">
      <c r="U22846" s="5"/>
      <c r="V22846" s="5"/>
      <c r="W22846" s="5"/>
      <c r="X22846" s="5"/>
      <c r="Y22846" s="5"/>
    </row>
    <row r="22847" spans="15:25" x14ac:dyDescent="0.25">
      <c r="U22847" s="5"/>
      <c r="V22847" s="5"/>
      <c r="W22847" s="5"/>
      <c r="X22847" s="5"/>
      <c r="Y22847" s="5"/>
    </row>
    <row r="22848" spans="15:25" x14ac:dyDescent="0.25">
      <c r="U22848" s="5"/>
      <c r="V22848" s="5"/>
      <c r="W22848" s="5"/>
      <c r="X22848" s="5"/>
      <c r="Y22848" s="5"/>
    </row>
    <row r="22849" spans="21:25" x14ac:dyDescent="0.25">
      <c r="U22849" s="5"/>
      <c r="V22849" s="5"/>
      <c r="W22849" s="5"/>
      <c r="X22849" s="5"/>
      <c r="Y22849" s="5"/>
    </row>
    <row r="22850" spans="21:25" x14ac:dyDescent="0.25">
      <c r="U22850" s="5"/>
      <c r="V22850" s="5"/>
      <c r="W22850" s="5"/>
      <c r="X22850" s="5"/>
      <c r="Y22850" s="5"/>
    </row>
    <row r="22851" spans="21:25" x14ac:dyDescent="0.25">
      <c r="U22851" s="5"/>
      <c r="V22851" s="5"/>
      <c r="W22851" s="5"/>
      <c r="X22851" s="5"/>
      <c r="Y22851" s="5"/>
    </row>
    <row r="22852" spans="21:25" x14ac:dyDescent="0.25">
      <c r="U22852" s="5"/>
      <c r="V22852" s="5"/>
      <c r="W22852" s="5"/>
      <c r="X22852" s="5"/>
      <c r="Y22852" s="5"/>
    </row>
    <row r="22853" spans="21:25" x14ac:dyDescent="0.25">
      <c r="U22853" s="5"/>
      <c r="V22853" s="5"/>
      <c r="W22853" s="5"/>
      <c r="X22853" s="5"/>
      <c r="Y22853" s="5"/>
    </row>
    <row r="22854" spans="21:25" x14ac:dyDescent="0.25">
      <c r="U22854" s="5"/>
      <c r="V22854" s="5"/>
      <c r="W22854" s="5"/>
      <c r="X22854" s="5"/>
      <c r="Y22854" s="5"/>
    </row>
    <row r="22855" spans="21:25" x14ac:dyDescent="0.25">
      <c r="U22855" s="5"/>
      <c r="V22855" s="5"/>
      <c r="W22855" s="5"/>
      <c r="X22855" s="5"/>
      <c r="Y22855" s="5"/>
    </row>
    <row r="22856" spans="21:25" x14ac:dyDescent="0.25">
      <c r="U22856" s="5"/>
      <c r="V22856" s="5"/>
      <c r="W22856" s="5"/>
      <c r="X22856" s="5"/>
      <c r="Y22856" s="5"/>
    </row>
    <row r="22857" spans="21:25" x14ac:dyDescent="0.25">
      <c r="U22857" s="5"/>
      <c r="V22857" s="5"/>
      <c r="W22857" s="5"/>
      <c r="X22857" s="5"/>
      <c r="Y22857" s="5"/>
    </row>
    <row r="22858" spans="21:25" x14ac:dyDescent="0.25">
      <c r="U22858" s="5"/>
      <c r="V22858" s="5"/>
      <c r="W22858" s="5"/>
      <c r="X22858" s="5"/>
      <c r="Y22858" s="5"/>
    </row>
    <row r="22859" spans="21:25" x14ac:dyDescent="0.25">
      <c r="U22859" s="5"/>
      <c r="V22859" s="5"/>
      <c r="W22859" s="5"/>
      <c r="X22859" s="5"/>
      <c r="Y22859" s="5"/>
    </row>
    <row r="22860" spans="21:25" x14ac:dyDescent="0.25">
      <c r="U22860" s="5"/>
      <c r="V22860" s="5"/>
      <c r="W22860" s="5"/>
      <c r="X22860" s="5"/>
      <c r="Y22860" s="5"/>
    </row>
    <row r="22861" spans="21:25" x14ac:dyDescent="0.25">
      <c r="U22861" s="5"/>
      <c r="V22861" s="5"/>
      <c r="W22861" s="5"/>
      <c r="X22861" s="5"/>
      <c r="Y22861" s="5"/>
    </row>
    <row r="22862" spans="21:25" x14ac:dyDescent="0.25">
      <c r="U22862" s="5"/>
      <c r="V22862" s="5"/>
      <c r="W22862" s="5"/>
      <c r="X22862" s="5"/>
      <c r="Y22862" s="5"/>
    </row>
    <row r="22863" spans="21:25" x14ac:dyDescent="0.25">
      <c r="U22863" s="5"/>
      <c r="V22863" s="5"/>
      <c r="W22863" s="5"/>
      <c r="X22863" s="5"/>
      <c r="Y22863" s="5"/>
    </row>
    <row r="22864" spans="21:25" x14ac:dyDescent="0.25">
      <c r="U22864" s="5"/>
      <c r="V22864" s="5"/>
      <c r="W22864" s="5"/>
      <c r="X22864" s="5"/>
      <c r="Y22864" s="5"/>
    </row>
    <row r="22865" spans="21:25" x14ac:dyDescent="0.25">
      <c r="U22865" s="5"/>
      <c r="V22865" s="5"/>
      <c r="W22865" s="5"/>
      <c r="X22865" s="5"/>
      <c r="Y22865" s="5"/>
    </row>
    <row r="22866" spans="21:25" x14ac:dyDescent="0.25">
      <c r="U22866" s="5"/>
      <c r="V22866" s="5"/>
      <c r="W22866" s="5"/>
      <c r="X22866" s="5"/>
      <c r="Y22866" s="5"/>
    </row>
    <row r="22867" spans="21:25" x14ac:dyDescent="0.25">
      <c r="U22867" s="5"/>
      <c r="V22867" s="5"/>
      <c r="W22867" s="5"/>
      <c r="X22867" s="5"/>
      <c r="Y22867" s="5"/>
    </row>
    <row r="22868" spans="21:25" x14ac:dyDescent="0.25">
      <c r="U22868" s="5"/>
      <c r="V22868" s="5"/>
      <c r="W22868" s="5"/>
      <c r="X22868" s="5"/>
      <c r="Y22868" s="5"/>
    </row>
    <row r="22869" spans="21:25" x14ac:dyDescent="0.25">
      <c r="U22869" s="5"/>
      <c r="V22869" s="5"/>
      <c r="W22869" s="5"/>
      <c r="X22869" s="5"/>
      <c r="Y22869" s="5"/>
    </row>
    <row r="22870" spans="21:25" x14ac:dyDescent="0.25">
      <c r="U22870" s="5"/>
      <c r="V22870" s="5"/>
      <c r="W22870" s="5"/>
      <c r="X22870" s="5"/>
      <c r="Y22870" s="5"/>
    </row>
    <row r="22871" spans="21:25" x14ac:dyDescent="0.25">
      <c r="U22871" s="5"/>
      <c r="V22871" s="5"/>
      <c r="W22871" s="5"/>
      <c r="X22871" s="5"/>
      <c r="Y22871" s="5"/>
    </row>
    <row r="22872" spans="21:25" x14ac:dyDescent="0.25">
      <c r="U22872" s="5"/>
      <c r="V22872" s="5"/>
      <c r="W22872" s="5"/>
      <c r="X22872" s="5"/>
      <c r="Y22872" s="5"/>
    </row>
    <row r="22873" spans="21:25" x14ac:dyDescent="0.25">
      <c r="U22873" s="5"/>
      <c r="V22873" s="5"/>
      <c r="W22873" s="5"/>
      <c r="X22873" s="5"/>
      <c r="Y22873" s="5"/>
    </row>
    <row r="22874" spans="21:25" x14ac:dyDescent="0.25">
      <c r="U22874" s="5"/>
      <c r="V22874" s="5"/>
      <c r="W22874" s="5"/>
      <c r="X22874" s="5"/>
      <c r="Y22874" s="5"/>
    </row>
    <row r="22875" spans="21:25" x14ac:dyDescent="0.25">
      <c r="U22875" s="5"/>
      <c r="V22875" s="5"/>
      <c r="W22875" s="5"/>
      <c r="X22875" s="5"/>
      <c r="Y22875" s="5"/>
    </row>
    <row r="22876" spans="21:25" x14ac:dyDescent="0.25">
      <c r="U22876" s="5"/>
      <c r="V22876" s="5"/>
      <c r="W22876" s="5"/>
      <c r="X22876" s="5"/>
      <c r="Y22876" s="5"/>
    </row>
    <row r="22877" spans="21:25" x14ac:dyDescent="0.25">
      <c r="U22877" s="5"/>
      <c r="V22877" s="5"/>
      <c r="W22877" s="5"/>
      <c r="X22877" s="5"/>
      <c r="Y22877" s="5"/>
    </row>
    <row r="22878" spans="21:25" x14ac:dyDescent="0.25">
      <c r="U22878" s="5"/>
      <c r="V22878" s="5"/>
      <c r="W22878" s="5"/>
      <c r="X22878" s="5"/>
      <c r="Y22878" s="5"/>
    </row>
    <row r="22879" spans="21:25" x14ac:dyDescent="0.25">
      <c r="U22879" s="5"/>
      <c r="V22879" s="5"/>
      <c r="W22879" s="5"/>
      <c r="X22879" s="5"/>
      <c r="Y22879" s="5"/>
    </row>
    <row r="22880" spans="21:25" x14ac:dyDescent="0.25">
      <c r="U22880" s="5"/>
      <c r="V22880" s="5"/>
      <c r="W22880" s="5"/>
      <c r="X22880" s="5"/>
      <c r="Y22880" s="5"/>
    </row>
    <row r="22881" spans="21:25" x14ac:dyDescent="0.25">
      <c r="U22881" s="5"/>
      <c r="V22881" s="5"/>
      <c r="W22881" s="5"/>
      <c r="X22881" s="5"/>
      <c r="Y22881" s="5"/>
    </row>
    <row r="22882" spans="21:25" x14ac:dyDescent="0.25">
      <c r="U22882" s="5"/>
      <c r="V22882" s="5"/>
      <c r="W22882" s="5"/>
      <c r="X22882" s="5"/>
      <c r="Y22882" s="5"/>
    </row>
    <row r="22883" spans="21:25" x14ac:dyDescent="0.25">
      <c r="U22883" s="5"/>
      <c r="V22883" s="5"/>
      <c r="W22883" s="5"/>
      <c r="X22883" s="5"/>
      <c r="Y22883" s="5"/>
    </row>
    <row r="22884" spans="21:25" x14ac:dyDescent="0.25">
      <c r="U22884" s="5"/>
      <c r="V22884" s="5"/>
      <c r="W22884" s="5"/>
      <c r="X22884" s="5"/>
      <c r="Y22884" s="5"/>
    </row>
    <row r="22885" spans="21:25" x14ac:dyDescent="0.25">
      <c r="U22885" s="5"/>
      <c r="V22885" s="5"/>
      <c r="W22885" s="5"/>
      <c r="X22885" s="5"/>
      <c r="Y22885" s="5"/>
    </row>
    <row r="22886" spans="21:25" x14ac:dyDescent="0.25">
      <c r="U22886" s="5"/>
      <c r="V22886" s="5"/>
      <c r="W22886" s="5"/>
      <c r="X22886" s="5"/>
      <c r="Y22886" s="5"/>
    </row>
    <row r="22887" spans="21:25" x14ac:dyDescent="0.25">
      <c r="U22887" s="5"/>
      <c r="V22887" s="5"/>
      <c r="W22887" s="5"/>
      <c r="X22887" s="5"/>
      <c r="Y22887" s="5"/>
    </row>
    <row r="22888" spans="21:25" x14ac:dyDescent="0.25">
      <c r="U22888" s="5"/>
      <c r="V22888" s="5"/>
      <c r="W22888" s="5"/>
      <c r="X22888" s="5"/>
      <c r="Y22888" s="5"/>
    </row>
    <row r="22889" spans="21:25" x14ac:dyDescent="0.25">
      <c r="U22889" s="5"/>
      <c r="V22889" s="5"/>
      <c r="W22889" s="5"/>
      <c r="X22889" s="5"/>
      <c r="Y22889" s="5"/>
    </row>
    <row r="22890" spans="21:25" x14ac:dyDescent="0.25">
      <c r="U22890" s="5"/>
      <c r="V22890" s="5"/>
      <c r="W22890" s="5"/>
      <c r="X22890" s="5"/>
      <c r="Y22890" s="5"/>
    </row>
    <row r="22891" spans="21:25" x14ac:dyDescent="0.25">
      <c r="U22891" s="5"/>
      <c r="V22891" s="5"/>
      <c r="W22891" s="5"/>
      <c r="X22891" s="5"/>
      <c r="Y22891" s="5"/>
    </row>
    <row r="22892" spans="21:25" x14ac:dyDescent="0.25">
      <c r="U22892" s="5"/>
      <c r="V22892" s="5"/>
      <c r="W22892" s="5"/>
      <c r="X22892" s="5"/>
      <c r="Y22892" s="5"/>
    </row>
    <row r="22893" spans="21:25" x14ac:dyDescent="0.25">
      <c r="U22893" s="5"/>
      <c r="V22893" s="5"/>
      <c r="W22893" s="5"/>
      <c r="X22893" s="5"/>
      <c r="Y22893" s="5"/>
    </row>
    <row r="22894" spans="21:25" x14ac:dyDescent="0.25">
      <c r="U22894" s="5"/>
      <c r="V22894" s="5"/>
      <c r="W22894" s="5"/>
      <c r="X22894" s="5"/>
      <c r="Y22894" s="5"/>
    </row>
    <row r="22895" spans="21:25" x14ac:dyDescent="0.25">
      <c r="U22895" s="5"/>
      <c r="V22895" s="5"/>
      <c r="W22895" s="5"/>
      <c r="X22895" s="5"/>
      <c r="Y22895" s="5"/>
    </row>
    <row r="22896" spans="21:25" x14ac:dyDescent="0.25">
      <c r="U22896" s="5"/>
      <c r="V22896" s="5"/>
      <c r="W22896" s="5"/>
      <c r="X22896" s="5"/>
      <c r="Y22896" s="5"/>
    </row>
    <row r="22897" spans="15:25" x14ac:dyDescent="0.25">
      <c r="U22897" s="5"/>
      <c r="V22897" s="5"/>
      <c r="W22897" s="5"/>
      <c r="X22897" s="5"/>
      <c r="Y22897" s="5"/>
    </row>
    <row r="22898" spans="15:25" x14ac:dyDescent="0.25">
      <c r="U22898" s="5"/>
      <c r="V22898" s="5"/>
      <c r="W22898" s="5"/>
      <c r="X22898" s="5"/>
      <c r="Y22898" s="5"/>
    </row>
    <row r="22899" spans="15:25" x14ac:dyDescent="0.25">
      <c r="U22899" s="5"/>
      <c r="V22899" s="5"/>
      <c r="W22899" s="5"/>
      <c r="X22899" s="5"/>
      <c r="Y22899" s="5"/>
    </row>
    <row r="22900" spans="15:25" x14ac:dyDescent="0.25">
      <c r="U22900" s="5"/>
      <c r="V22900" s="5"/>
      <c r="W22900" s="5"/>
      <c r="X22900" s="5"/>
      <c r="Y22900" s="5"/>
    </row>
    <row r="22901" spans="15:25" x14ac:dyDescent="0.25">
      <c r="U22901" s="5"/>
      <c r="V22901" s="5"/>
      <c r="W22901" s="5"/>
      <c r="X22901" s="5"/>
      <c r="Y22901" s="5"/>
    </row>
    <row r="22902" spans="15:25" x14ac:dyDescent="0.25">
      <c r="U22902" s="5"/>
      <c r="V22902" s="5"/>
      <c r="W22902" s="5"/>
      <c r="X22902" s="5"/>
      <c r="Y22902" s="5"/>
    </row>
    <row r="22903" spans="15:25" x14ac:dyDescent="0.25">
      <c r="O22903" s="5"/>
      <c r="U22903" s="5"/>
      <c r="V22903" s="5"/>
      <c r="W22903" s="5"/>
      <c r="X22903" s="5"/>
      <c r="Y22903" s="5"/>
    </row>
    <row r="22904" spans="15:25" x14ac:dyDescent="0.25">
      <c r="O22904" s="5"/>
      <c r="U22904" s="5"/>
      <c r="V22904" s="5"/>
      <c r="W22904" s="5"/>
      <c r="X22904" s="5"/>
      <c r="Y22904" s="5"/>
    </row>
    <row r="22905" spans="15:25" x14ac:dyDescent="0.25">
      <c r="O22905" s="5"/>
      <c r="U22905" s="5"/>
      <c r="V22905" s="5"/>
      <c r="W22905" s="5"/>
      <c r="X22905" s="5"/>
      <c r="Y22905" s="5"/>
    </row>
    <row r="22906" spans="15:25" x14ac:dyDescent="0.25">
      <c r="O22906" s="5"/>
      <c r="U22906" s="5"/>
      <c r="V22906" s="5"/>
      <c r="W22906" s="5"/>
      <c r="X22906" s="5"/>
      <c r="Y22906" s="5"/>
    </row>
    <row r="22907" spans="15:25" x14ac:dyDescent="0.25">
      <c r="O22907" s="5"/>
      <c r="U22907" s="5"/>
      <c r="V22907" s="5"/>
      <c r="W22907" s="5"/>
      <c r="X22907" s="5"/>
      <c r="Y22907" s="5"/>
    </row>
    <row r="22908" spans="15:25" x14ac:dyDescent="0.25">
      <c r="O22908" s="5"/>
      <c r="U22908" s="5"/>
      <c r="V22908" s="5"/>
      <c r="W22908" s="5"/>
      <c r="X22908" s="5"/>
      <c r="Y22908" s="5"/>
    </row>
    <row r="22909" spans="15:25" x14ac:dyDescent="0.25">
      <c r="O22909" s="5"/>
      <c r="U22909" s="5"/>
      <c r="V22909" s="5"/>
      <c r="W22909" s="5"/>
      <c r="X22909" s="5"/>
      <c r="Y22909" s="5"/>
    </row>
    <row r="22910" spans="15:25" x14ac:dyDescent="0.25">
      <c r="O22910" s="5"/>
      <c r="U22910" s="5"/>
      <c r="V22910" s="5"/>
      <c r="W22910" s="5"/>
      <c r="X22910" s="5"/>
      <c r="Y22910" s="5"/>
    </row>
    <row r="22911" spans="15:25" x14ac:dyDescent="0.25">
      <c r="O22911" s="5"/>
      <c r="U22911" s="5"/>
      <c r="V22911" s="5"/>
      <c r="W22911" s="5"/>
      <c r="X22911" s="5"/>
      <c r="Y22911" s="5"/>
    </row>
    <row r="22912" spans="15:25" x14ac:dyDescent="0.25">
      <c r="O22912" s="5"/>
      <c r="U22912" s="5"/>
      <c r="V22912" s="5"/>
      <c r="W22912" s="5"/>
      <c r="X22912" s="5"/>
      <c r="Y22912" s="5"/>
    </row>
    <row r="22913" spans="15:25" x14ac:dyDescent="0.25">
      <c r="O22913" s="5"/>
      <c r="U22913" s="5"/>
      <c r="V22913" s="5"/>
      <c r="W22913" s="5"/>
      <c r="X22913" s="5"/>
      <c r="Y22913" s="5"/>
    </row>
    <row r="22914" spans="15:25" x14ac:dyDescent="0.25">
      <c r="O22914" s="5"/>
      <c r="U22914" s="5"/>
      <c r="V22914" s="5"/>
      <c r="W22914" s="5"/>
      <c r="X22914" s="5"/>
      <c r="Y22914" s="5"/>
    </row>
    <row r="22915" spans="15:25" x14ac:dyDescent="0.25">
      <c r="O22915" s="5"/>
      <c r="U22915" s="5"/>
      <c r="V22915" s="5"/>
      <c r="W22915" s="5"/>
      <c r="X22915" s="5"/>
      <c r="Y22915" s="5"/>
    </row>
    <row r="22916" spans="15:25" x14ac:dyDescent="0.25">
      <c r="O22916" s="5"/>
      <c r="U22916" s="5"/>
      <c r="V22916" s="5"/>
      <c r="W22916" s="5"/>
      <c r="X22916" s="5"/>
      <c r="Y22916" s="5"/>
    </row>
    <row r="22917" spans="15:25" x14ac:dyDescent="0.25">
      <c r="O22917" s="5"/>
      <c r="U22917" s="5"/>
      <c r="V22917" s="5"/>
      <c r="W22917" s="5"/>
      <c r="X22917" s="5"/>
      <c r="Y22917" s="5"/>
    </row>
    <row r="22918" spans="15:25" x14ac:dyDescent="0.25">
      <c r="O22918" s="5"/>
      <c r="U22918" s="5"/>
      <c r="V22918" s="5"/>
      <c r="W22918" s="5"/>
      <c r="X22918" s="5"/>
      <c r="Y22918" s="5"/>
    </row>
    <row r="22919" spans="15:25" x14ac:dyDescent="0.25">
      <c r="O22919" s="5"/>
      <c r="U22919" s="5"/>
      <c r="V22919" s="5"/>
      <c r="W22919" s="5"/>
      <c r="X22919" s="5"/>
      <c r="Y22919" s="5"/>
    </row>
    <row r="22920" spans="15:25" x14ac:dyDescent="0.25">
      <c r="O22920" s="5"/>
      <c r="U22920" s="5"/>
      <c r="V22920" s="5"/>
      <c r="W22920" s="5"/>
      <c r="X22920" s="5"/>
      <c r="Y22920" s="5"/>
    </row>
    <row r="22921" spans="15:25" x14ac:dyDescent="0.25">
      <c r="O22921" s="5"/>
      <c r="U22921" s="5"/>
      <c r="V22921" s="5"/>
      <c r="W22921" s="5"/>
      <c r="X22921" s="5"/>
      <c r="Y22921" s="5"/>
    </row>
    <row r="22922" spans="15:25" x14ac:dyDescent="0.25">
      <c r="O22922" s="5"/>
      <c r="U22922" s="5"/>
      <c r="V22922" s="5"/>
      <c r="W22922" s="5"/>
      <c r="X22922" s="5"/>
      <c r="Y22922" s="5"/>
    </row>
    <row r="22923" spans="15:25" x14ac:dyDescent="0.25">
      <c r="O22923" s="5"/>
      <c r="U22923" s="5"/>
      <c r="V22923" s="5"/>
      <c r="W22923" s="5"/>
      <c r="X22923" s="5"/>
      <c r="Y22923" s="5"/>
    </row>
    <row r="22924" spans="15:25" x14ac:dyDescent="0.25">
      <c r="O22924" s="5"/>
      <c r="U22924" s="5"/>
      <c r="V22924" s="5"/>
      <c r="W22924" s="5"/>
      <c r="X22924" s="5"/>
      <c r="Y22924" s="5"/>
    </row>
    <row r="22925" spans="15:25" x14ac:dyDescent="0.25">
      <c r="O22925" s="5"/>
      <c r="U22925" s="5"/>
      <c r="V22925" s="5"/>
      <c r="W22925" s="5"/>
      <c r="X22925" s="5"/>
      <c r="Y22925" s="5"/>
    </row>
    <row r="22926" spans="15:25" x14ac:dyDescent="0.25">
      <c r="O22926" s="5"/>
      <c r="U22926" s="5"/>
      <c r="V22926" s="5"/>
      <c r="W22926" s="5"/>
      <c r="X22926" s="5"/>
      <c r="Y22926" s="5"/>
    </row>
    <row r="22927" spans="15:25" x14ac:dyDescent="0.25">
      <c r="O22927" s="5"/>
      <c r="U22927" s="5"/>
      <c r="V22927" s="5"/>
      <c r="W22927" s="5"/>
      <c r="X22927" s="5"/>
      <c r="Y22927" s="5"/>
    </row>
    <row r="22928" spans="15:25" x14ac:dyDescent="0.25">
      <c r="O22928" s="5"/>
      <c r="U22928" s="5"/>
      <c r="V22928" s="5"/>
      <c r="W22928" s="5"/>
      <c r="X22928" s="5"/>
      <c r="Y22928" s="5"/>
    </row>
    <row r="22929" spans="15:25" x14ac:dyDescent="0.25">
      <c r="O22929" s="5"/>
      <c r="U22929" s="5"/>
      <c r="V22929" s="5"/>
      <c r="W22929" s="5"/>
      <c r="X22929" s="5"/>
      <c r="Y22929" s="5"/>
    </row>
    <row r="22930" spans="15:25" x14ac:dyDescent="0.25">
      <c r="O22930" s="5"/>
      <c r="U22930" s="5"/>
      <c r="V22930" s="5"/>
      <c r="W22930" s="5"/>
      <c r="X22930" s="5"/>
      <c r="Y22930" s="5"/>
    </row>
    <row r="22931" spans="15:25" x14ac:dyDescent="0.25">
      <c r="O22931" s="5"/>
      <c r="U22931" s="5"/>
      <c r="V22931" s="5"/>
      <c r="W22931" s="5"/>
      <c r="X22931" s="5"/>
      <c r="Y22931" s="5"/>
    </row>
    <row r="22932" spans="15:25" x14ac:dyDescent="0.25">
      <c r="O22932" s="5"/>
      <c r="U22932" s="5"/>
      <c r="V22932" s="5"/>
      <c r="W22932" s="5"/>
      <c r="X22932" s="5"/>
      <c r="Y22932" s="5"/>
    </row>
    <row r="22933" spans="15:25" x14ac:dyDescent="0.25">
      <c r="O22933" s="5"/>
      <c r="U22933" s="5"/>
      <c r="V22933" s="5"/>
      <c r="W22933" s="5"/>
      <c r="X22933" s="5"/>
      <c r="Y22933" s="5"/>
    </row>
    <row r="22934" spans="15:25" x14ac:dyDescent="0.25">
      <c r="O22934" s="5"/>
      <c r="U22934" s="5"/>
      <c r="V22934" s="5"/>
      <c r="W22934" s="5"/>
      <c r="X22934" s="5"/>
      <c r="Y22934" s="5"/>
    </row>
    <row r="22935" spans="15:25" x14ac:dyDescent="0.25">
      <c r="O22935" s="5"/>
      <c r="U22935" s="5"/>
      <c r="V22935" s="5"/>
      <c r="W22935" s="5"/>
      <c r="X22935" s="5"/>
      <c r="Y22935" s="5"/>
    </row>
    <row r="22936" spans="15:25" x14ac:dyDescent="0.25">
      <c r="O22936" s="5"/>
      <c r="U22936" s="5"/>
      <c r="V22936" s="5"/>
      <c r="W22936" s="5"/>
      <c r="X22936" s="5"/>
      <c r="Y22936" s="5"/>
    </row>
    <row r="22937" spans="15:25" x14ac:dyDescent="0.25">
      <c r="O22937" s="5"/>
      <c r="U22937" s="5"/>
      <c r="V22937" s="5"/>
      <c r="W22937" s="5"/>
      <c r="X22937" s="5"/>
      <c r="Y22937" s="5"/>
    </row>
    <row r="22938" spans="15:25" x14ac:dyDescent="0.25">
      <c r="O22938" s="5"/>
      <c r="U22938" s="5"/>
      <c r="V22938" s="5"/>
      <c r="W22938" s="5"/>
      <c r="X22938" s="5"/>
      <c r="Y22938" s="5"/>
    </row>
    <row r="22939" spans="15:25" x14ac:dyDescent="0.25">
      <c r="O22939" s="5"/>
      <c r="U22939" s="5"/>
      <c r="V22939" s="5"/>
      <c r="W22939" s="5"/>
      <c r="X22939" s="5"/>
      <c r="Y22939" s="5"/>
    </row>
    <row r="22940" spans="15:25" x14ac:dyDescent="0.25">
      <c r="O22940" s="5"/>
      <c r="U22940" s="5"/>
      <c r="V22940" s="5"/>
      <c r="W22940" s="5"/>
      <c r="X22940" s="5"/>
      <c r="Y22940" s="5"/>
    </row>
    <row r="22941" spans="15:25" x14ac:dyDescent="0.25">
      <c r="U22941" s="5"/>
      <c r="V22941" s="5"/>
      <c r="W22941" s="5"/>
      <c r="X22941" s="5"/>
      <c r="Y22941" s="5"/>
    </row>
    <row r="22942" spans="15:25" x14ac:dyDescent="0.25">
      <c r="U22942" s="5"/>
      <c r="V22942" s="5"/>
      <c r="W22942" s="5"/>
      <c r="X22942" s="5"/>
      <c r="Y22942" s="5"/>
    </row>
    <row r="22943" spans="15:25" x14ac:dyDescent="0.25">
      <c r="U22943" s="5"/>
      <c r="V22943" s="5"/>
      <c r="W22943" s="5"/>
      <c r="X22943" s="5"/>
      <c r="Y22943" s="5"/>
    </row>
    <row r="22944" spans="15:25" x14ac:dyDescent="0.25">
      <c r="U22944" s="5"/>
      <c r="V22944" s="5"/>
      <c r="W22944" s="5"/>
      <c r="X22944" s="5"/>
      <c r="Y22944" s="5"/>
    </row>
    <row r="22945" spans="21:25" x14ac:dyDescent="0.25">
      <c r="U22945" s="5"/>
      <c r="V22945" s="5"/>
      <c r="W22945" s="5"/>
      <c r="X22945" s="5"/>
      <c r="Y22945" s="5"/>
    </row>
    <row r="22946" spans="21:25" x14ac:dyDescent="0.25">
      <c r="U22946" s="5"/>
      <c r="V22946" s="5"/>
      <c r="W22946" s="5"/>
      <c r="X22946" s="5"/>
      <c r="Y22946" s="5"/>
    </row>
    <row r="22947" spans="21:25" x14ac:dyDescent="0.25">
      <c r="U22947" s="5"/>
      <c r="V22947" s="5"/>
      <c r="W22947" s="5"/>
      <c r="X22947" s="5"/>
      <c r="Y22947" s="5"/>
    </row>
    <row r="22948" spans="21:25" x14ac:dyDescent="0.25">
      <c r="U22948" s="5"/>
      <c r="V22948" s="5"/>
      <c r="W22948" s="5"/>
      <c r="X22948" s="5"/>
      <c r="Y22948" s="5"/>
    </row>
    <row r="22949" spans="21:25" x14ac:dyDescent="0.25">
      <c r="U22949" s="5"/>
      <c r="V22949" s="5"/>
      <c r="W22949" s="5"/>
      <c r="X22949" s="5"/>
      <c r="Y22949" s="5"/>
    </row>
    <row r="22950" spans="21:25" x14ac:dyDescent="0.25">
      <c r="U22950" s="5"/>
      <c r="V22950" s="5"/>
      <c r="W22950" s="5"/>
      <c r="X22950" s="5"/>
      <c r="Y22950" s="5"/>
    </row>
    <row r="22951" spans="21:25" x14ac:dyDescent="0.25">
      <c r="U22951" s="5"/>
      <c r="V22951" s="5"/>
      <c r="W22951" s="5"/>
      <c r="X22951" s="5"/>
      <c r="Y22951" s="5"/>
    </row>
    <row r="22952" spans="21:25" x14ac:dyDescent="0.25">
      <c r="U22952" s="5"/>
      <c r="V22952" s="5"/>
      <c r="W22952" s="5"/>
      <c r="X22952" s="5"/>
      <c r="Y22952" s="5"/>
    </row>
    <row r="22953" spans="21:25" x14ac:dyDescent="0.25">
      <c r="U22953" s="5"/>
      <c r="V22953" s="5"/>
      <c r="W22953" s="5"/>
      <c r="X22953" s="5"/>
      <c r="Y22953" s="5"/>
    </row>
    <row r="22954" spans="21:25" x14ac:dyDescent="0.25">
      <c r="U22954" s="5"/>
      <c r="V22954" s="5"/>
      <c r="W22954" s="5"/>
      <c r="X22954" s="5"/>
      <c r="Y22954" s="5"/>
    </row>
    <row r="22955" spans="21:25" x14ac:dyDescent="0.25">
      <c r="U22955" s="5"/>
      <c r="V22955" s="5"/>
      <c r="W22955" s="5"/>
      <c r="X22955" s="5"/>
      <c r="Y22955" s="5"/>
    </row>
    <row r="22956" spans="21:25" x14ac:dyDescent="0.25">
      <c r="U22956" s="5"/>
      <c r="V22956" s="5"/>
      <c r="W22956" s="5"/>
      <c r="X22956" s="5"/>
      <c r="Y22956" s="5"/>
    </row>
    <row r="22957" spans="21:25" x14ac:dyDescent="0.25">
      <c r="U22957" s="5"/>
      <c r="V22957" s="5"/>
      <c r="W22957" s="5"/>
      <c r="X22957" s="5"/>
      <c r="Y22957" s="5"/>
    </row>
    <row r="22958" spans="21:25" x14ac:dyDescent="0.25">
      <c r="U22958" s="5"/>
      <c r="V22958" s="5"/>
      <c r="W22958" s="5"/>
      <c r="X22958" s="5"/>
      <c r="Y22958" s="5"/>
    </row>
    <row r="22959" spans="21:25" x14ac:dyDescent="0.25">
      <c r="U22959" s="5"/>
      <c r="V22959" s="5"/>
      <c r="W22959" s="5"/>
      <c r="X22959" s="5"/>
      <c r="Y22959" s="5"/>
    </row>
    <row r="22960" spans="21:25" x14ac:dyDescent="0.25">
      <c r="U22960" s="5"/>
      <c r="V22960" s="5"/>
      <c r="W22960" s="5"/>
      <c r="X22960" s="5"/>
      <c r="Y22960" s="5"/>
    </row>
    <row r="22961" spans="21:25" x14ac:dyDescent="0.25">
      <c r="U22961" s="5"/>
      <c r="V22961" s="5"/>
      <c r="W22961" s="5"/>
      <c r="X22961" s="5"/>
      <c r="Y22961" s="5"/>
    </row>
    <row r="22962" spans="21:25" x14ac:dyDescent="0.25">
      <c r="U22962" s="5"/>
      <c r="V22962" s="5"/>
      <c r="W22962" s="5"/>
      <c r="X22962" s="5"/>
      <c r="Y22962" s="5"/>
    </row>
    <row r="22963" spans="21:25" x14ac:dyDescent="0.25">
      <c r="U22963" s="5"/>
      <c r="V22963" s="5"/>
      <c r="W22963" s="5"/>
      <c r="X22963" s="5"/>
      <c r="Y22963" s="5"/>
    </row>
    <row r="22964" spans="21:25" x14ac:dyDescent="0.25">
      <c r="U22964" s="5"/>
      <c r="V22964" s="5"/>
      <c r="W22964" s="5"/>
      <c r="X22964" s="5"/>
      <c r="Y22964" s="5"/>
    </row>
    <row r="22965" spans="21:25" x14ac:dyDescent="0.25">
      <c r="U22965" s="5"/>
      <c r="V22965" s="5"/>
      <c r="W22965" s="5"/>
      <c r="X22965" s="5"/>
      <c r="Y22965" s="5"/>
    </row>
    <row r="22966" spans="21:25" x14ac:dyDescent="0.25">
      <c r="U22966" s="5"/>
      <c r="V22966" s="5"/>
      <c r="W22966" s="5"/>
      <c r="X22966" s="5"/>
      <c r="Y22966" s="5"/>
    </row>
    <row r="22967" spans="21:25" x14ac:dyDescent="0.25">
      <c r="U22967" s="5"/>
      <c r="V22967" s="5"/>
      <c r="W22967" s="5"/>
      <c r="X22967" s="5"/>
      <c r="Y22967" s="5"/>
    </row>
    <row r="22968" spans="21:25" x14ac:dyDescent="0.25">
      <c r="U22968" s="5"/>
      <c r="V22968" s="5"/>
      <c r="W22968" s="5"/>
      <c r="X22968" s="5"/>
      <c r="Y22968" s="5"/>
    </row>
    <row r="22969" spans="21:25" x14ac:dyDescent="0.25">
      <c r="U22969" s="5"/>
      <c r="V22969" s="5"/>
      <c r="W22969" s="5"/>
      <c r="X22969" s="5"/>
      <c r="Y22969" s="5"/>
    </row>
    <row r="22970" spans="21:25" x14ac:dyDescent="0.25">
      <c r="U22970" s="5"/>
      <c r="V22970" s="5"/>
      <c r="W22970" s="5"/>
      <c r="X22970" s="5"/>
      <c r="Y22970" s="5"/>
    </row>
    <row r="22971" spans="21:25" x14ac:dyDescent="0.25">
      <c r="U22971" s="5"/>
      <c r="V22971" s="5"/>
      <c r="W22971" s="5"/>
      <c r="X22971" s="5"/>
      <c r="Y22971" s="5"/>
    </row>
    <row r="22972" spans="21:25" x14ac:dyDescent="0.25">
      <c r="U22972" s="5"/>
      <c r="V22972" s="5"/>
      <c r="W22972" s="5"/>
      <c r="X22972" s="5"/>
      <c r="Y22972" s="5"/>
    </row>
    <row r="22973" spans="21:25" x14ac:dyDescent="0.25">
      <c r="U22973" s="5"/>
      <c r="V22973" s="5"/>
      <c r="W22973" s="5"/>
      <c r="X22973" s="5"/>
      <c r="Y22973" s="5"/>
    </row>
    <row r="22974" spans="21:25" x14ac:dyDescent="0.25">
      <c r="U22974" s="5"/>
      <c r="V22974" s="5"/>
      <c r="W22974" s="5"/>
      <c r="X22974" s="5"/>
      <c r="Y22974" s="5"/>
    </row>
    <row r="22975" spans="21:25" x14ac:dyDescent="0.25">
      <c r="U22975" s="5"/>
      <c r="V22975" s="5"/>
      <c r="W22975" s="5"/>
      <c r="X22975" s="5"/>
      <c r="Y22975" s="5"/>
    </row>
    <row r="22976" spans="21:25" x14ac:dyDescent="0.25">
      <c r="U22976" s="5"/>
      <c r="V22976" s="5"/>
      <c r="W22976" s="5"/>
      <c r="X22976" s="5"/>
      <c r="Y22976" s="5"/>
    </row>
    <row r="22977" spans="21:25" x14ac:dyDescent="0.25">
      <c r="U22977" s="5"/>
      <c r="V22977" s="5"/>
      <c r="W22977" s="5"/>
      <c r="X22977" s="5"/>
      <c r="Y22977" s="5"/>
    </row>
    <row r="22978" spans="21:25" x14ac:dyDescent="0.25">
      <c r="U22978" s="5"/>
      <c r="V22978" s="5"/>
      <c r="W22978" s="5"/>
      <c r="X22978" s="5"/>
      <c r="Y22978" s="5"/>
    </row>
    <row r="22979" spans="21:25" x14ac:dyDescent="0.25">
      <c r="U22979" s="5"/>
      <c r="V22979" s="5"/>
      <c r="W22979" s="5"/>
      <c r="X22979" s="5"/>
      <c r="Y22979" s="5"/>
    </row>
    <row r="22980" spans="21:25" x14ac:dyDescent="0.25">
      <c r="U22980" s="5"/>
      <c r="V22980" s="5"/>
      <c r="W22980" s="5"/>
      <c r="X22980" s="5"/>
      <c r="Y22980" s="5"/>
    </row>
    <row r="22981" spans="21:25" x14ac:dyDescent="0.25">
      <c r="U22981" s="5"/>
      <c r="V22981" s="5"/>
      <c r="W22981" s="5"/>
      <c r="X22981" s="5"/>
      <c r="Y22981" s="5"/>
    </row>
    <row r="22982" spans="21:25" x14ac:dyDescent="0.25">
      <c r="U22982" s="5"/>
      <c r="V22982" s="5"/>
      <c r="W22982" s="5"/>
      <c r="X22982" s="5"/>
      <c r="Y22982" s="5"/>
    </row>
    <row r="22983" spans="21:25" x14ac:dyDescent="0.25">
      <c r="U22983" s="5"/>
      <c r="V22983" s="5"/>
      <c r="W22983" s="5"/>
      <c r="X22983" s="5"/>
      <c r="Y22983" s="5"/>
    </row>
    <row r="22984" spans="21:25" x14ac:dyDescent="0.25">
      <c r="U22984" s="5"/>
      <c r="V22984" s="5"/>
      <c r="W22984" s="5"/>
      <c r="X22984" s="5"/>
      <c r="Y22984" s="5"/>
    </row>
    <row r="22985" spans="21:25" x14ac:dyDescent="0.25">
      <c r="U22985" s="5"/>
      <c r="V22985" s="5"/>
      <c r="W22985" s="5"/>
      <c r="X22985" s="5"/>
      <c r="Y22985" s="5"/>
    </row>
    <row r="22986" spans="21:25" x14ac:dyDescent="0.25">
      <c r="U22986" s="5"/>
      <c r="V22986" s="5"/>
      <c r="W22986" s="5"/>
      <c r="X22986" s="5"/>
      <c r="Y22986" s="5"/>
    </row>
    <row r="22987" spans="21:25" x14ac:dyDescent="0.25">
      <c r="U22987" s="5"/>
      <c r="V22987" s="5"/>
      <c r="W22987" s="5"/>
      <c r="X22987" s="5"/>
      <c r="Y22987" s="5"/>
    </row>
    <row r="22988" spans="21:25" x14ac:dyDescent="0.25">
      <c r="U22988" s="5"/>
      <c r="V22988" s="5"/>
      <c r="W22988" s="5"/>
      <c r="X22988" s="5"/>
      <c r="Y22988" s="5"/>
    </row>
    <row r="22989" spans="21:25" x14ac:dyDescent="0.25">
      <c r="U22989" s="5"/>
      <c r="V22989" s="5"/>
      <c r="W22989" s="5"/>
      <c r="X22989" s="5"/>
      <c r="Y22989" s="5"/>
    </row>
    <row r="22990" spans="21:25" x14ac:dyDescent="0.25">
      <c r="U22990" s="5"/>
      <c r="V22990" s="5"/>
      <c r="W22990" s="5"/>
      <c r="X22990" s="5"/>
      <c r="Y22990" s="5"/>
    </row>
    <row r="22991" spans="21:25" x14ac:dyDescent="0.25">
      <c r="U22991" s="5"/>
      <c r="V22991" s="5"/>
      <c r="W22991" s="5"/>
      <c r="X22991" s="5"/>
      <c r="Y22991" s="5"/>
    </row>
    <row r="22992" spans="21:25" x14ac:dyDescent="0.25">
      <c r="U22992" s="5"/>
      <c r="V22992" s="5"/>
      <c r="W22992" s="5"/>
      <c r="X22992" s="5"/>
      <c r="Y22992" s="5"/>
    </row>
    <row r="22993" spans="15:25" x14ac:dyDescent="0.25">
      <c r="U22993" s="5"/>
      <c r="V22993" s="5"/>
      <c r="W22993" s="5"/>
      <c r="X22993" s="5"/>
      <c r="Y22993" s="5"/>
    </row>
    <row r="22994" spans="15:25" x14ac:dyDescent="0.25">
      <c r="U22994" s="5"/>
      <c r="V22994" s="5"/>
      <c r="W22994" s="5"/>
      <c r="X22994" s="5"/>
      <c r="Y22994" s="5"/>
    </row>
    <row r="22995" spans="15:25" x14ac:dyDescent="0.25">
      <c r="U22995" s="5"/>
      <c r="V22995" s="5"/>
      <c r="W22995" s="5"/>
      <c r="X22995" s="5"/>
      <c r="Y22995" s="5"/>
    </row>
    <row r="22996" spans="15:25" x14ac:dyDescent="0.25">
      <c r="U22996" s="5"/>
      <c r="V22996" s="5"/>
      <c r="W22996" s="5"/>
      <c r="X22996" s="5"/>
      <c r="Y22996" s="5"/>
    </row>
    <row r="22997" spans="15:25" x14ac:dyDescent="0.25">
      <c r="U22997" s="5"/>
      <c r="V22997" s="5"/>
      <c r="W22997" s="5"/>
      <c r="X22997" s="5"/>
      <c r="Y22997" s="5"/>
    </row>
    <row r="22998" spans="15:25" x14ac:dyDescent="0.25">
      <c r="U22998" s="5"/>
      <c r="V22998" s="5"/>
      <c r="W22998" s="5"/>
      <c r="X22998" s="5"/>
      <c r="Y22998" s="5"/>
    </row>
    <row r="22999" spans="15:25" x14ac:dyDescent="0.25">
      <c r="U22999" s="5"/>
      <c r="V22999" s="5"/>
      <c r="W22999" s="5"/>
      <c r="X22999" s="5"/>
      <c r="Y22999" s="5"/>
    </row>
    <row r="23000" spans="15:25" x14ac:dyDescent="0.25">
      <c r="U23000" s="5"/>
      <c r="V23000" s="5"/>
      <c r="W23000" s="5"/>
      <c r="X23000" s="5"/>
      <c r="Y23000" s="5"/>
    </row>
    <row r="23001" spans="15:25" x14ac:dyDescent="0.25">
      <c r="U23001" s="5"/>
      <c r="V23001" s="5"/>
      <c r="W23001" s="5"/>
      <c r="X23001" s="5"/>
      <c r="Y23001" s="5"/>
    </row>
    <row r="23002" spans="15:25" x14ac:dyDescent="0.25">
      <c r="U23002" s="5"/>
      <c r="V23002" s="5"/>
      <c r="W23002" s="5"/>
      <c r="X23002" s="5"/>
      <c r="Y23002" s="5"/>
    </row>
    <row r="23003" spans="15:25" x14ac:dyDescent="0.25">
      <c r="O23003" s="5"/>
      <c r="U23003" s="5"/>
      <c r="V23003" s="5"/>
      <c r="W23003" s="5"/>
      <c r="X23003" s="5"/>
      <c r="Y23003" s="5"/>
    </row>
    <row r="23004" spans="15:25" x14ac:dyDescent="0.25">
      <c r="O23004" s="5"/>
      <c r="U23004" s="5"/>
      <c r="V23004" s="5"/>
      <c r="W23004" s="5"/>
      <c r="X23004" s="5"/>
      <c r="Y23004" s="5"/>
    </row>
    <row r="23005" spans="15:25" x14ac:dyDescent="0.25">
      <c r="O23005" s="5"/>
      <c r="U23005" s="5"/>
      <c r="V23005" s="5"/>
      <c r="W23005" s="5"/>
      <c r="X23005" s="5"/>
      <c r="Y23005" s="5"/>
    </row>
    <row r="23006" spans="15:25" x14ac:dyDescent="0.25">
      <c r="O23006" s="5"/>
      <c r="U23006" s="5"/>
      <c r="V23006" s="5"/>
      <c r="W23006" s="5"/>
      <c r="X23006" s="5"/>
      <c r="Y23006" s="5"/>
    </row>
    <row r="23007" spans="15:25" x14ac:dyDescent="0.25">
      <c r="O23007" s="5"/>
      <c r="U23007" s="5"/>
      <c r="V23007" s="5"/>
      <c r="W23007" s="5"/>
      <c r="X23007" s="5"/>
      <c r="Y23007" s="5"/>
    </row>
    <row r="23008" spans="15:25" x14ac:dyDescent="0.25">
      <c r="O23008" s="5"/>
      <c r="U23008" s="5"/>
      <c r="V23008" s="5"/>
      <c r="W23008" s="5"/>
      <c r="X23008" s="5"/>
      <c r="Y23008" s="5"/>
    </row>
    <row r="23009" spans="15:25" x14ac:dyDescent="0.25">
      <c r="O23009" s="5"/>
      <c r="U23009" s="5"/>
      <c r="V23009" s="5"/>
      <c r="W23009" s="5"/>
      <c r="X23009" s="5"/>
      <c r="Y23009" s="5"/>
    </row>
    <row r="23010" spans="15:25" x14ac:dyDescent="0.25">
      <c r="O23010" s="5"/>
      <c r="U23010" s="5"/>
      <c r="V23010" s="5"/>
      <c r="W23010" s="5"/>
      <c r="X23010" s="5"/>
      <c r="Y23010" s="5"/>
    </row>
    <row r="23011" spans="15:25" x14ac:dyDescent="0.25">
      <c r="O23011" s="5"/>
      <c r="U23011" s="5"/>
      <c r="V23011" s="5"/>
      <c r="W23011" s="5"/>
      <c r="X23011" s="5"/>
      <c r="Y23011" s="5"/>
    </row>
    <row r="23012" spans="15:25" x14ac:dyDescent="0.25">
      <c r="O23012" s="5"/>
      <c r="U23012" s="5"/>
      <c r="V23012" s="5"/>
      <c r="W23012" s="5"/>
      <c r="X23012" s="5"/>
      <c r="Y23012" s="5"/>
    </row>
    <row r="23013" spans="15:25" x14ac:dyDescent="0.25">
      <c r="O23013" s="5"/>
      <c r="U23013" s="5"/>
      <c r="V23013" s="5"/>
      <c r="W23013" s="5"/>
      <c r="X23013" s="5"/>
      <c r="Y23013" s="5"/>
    </row>
    <row r="23014" spans="15:25" x14ac:dyDescent="0.25">
      <c r="O23014" s="5"/>
      <c r="U23014" s="5"/>
      <c r="V23014" s="5"/>
      <c r="W23014" s="5"/>
      <c r="X23014" s="5"/>
      <c r="Y23014" s="5"/>
    </row>
    <row r="23015" spans="15:25" x14ac:dyDescent="0.25">
      <c r="O23015" s="5"/>
      <c r="U23015" s="5"/>
      <c r="V23015" s="5"/>
      <c r="W23015" s="5"/>
      <c r="X23015" s="5"/>
      <c r="Y23015" s="5"/>
    </row>
    <row r="23016" spans="15:25" x14ac:dyDescent="0.25">
      <c r="O23016" s="5"/>
      <c r="U23016" s="5"/>
      <c r="V23016" s="5"/>
      <c r="W23016" s="5"/>
      <c r="X23016" s="5"/>
      <c r="Y23016" s="5"/>
    </row>
    <row r="23017" spans="15:25" x14ac:dyDescent="0.25">
      <c r="O23017" s="5"/>
      <c r="U23017" s="5"/>
      <c r="V23017" s="5"/>
      <c r="W23017" s="5"/>
      <c r="X23017" s="5"/>
      <c r="Y23017" s="5"/>
    </row>
    <row r="23018" spans="15:25" x14ac:dyDescent="0.25">
      <c r="O23018" s="5"/>
      <c r="U23018" s="5"/>
      <c r="V23018" s="5"/>
      <c r="W23018" s="5"/>
      <c r="X23018" s="5"/>
      <c r="Y23018" s="5"/>
    </row>
    <row r="23019" spans="15:25" x14ac:dyDescent="0.25">
      <c r="O23019" s="5"/>
      <c r="U23019" s="5"/>
      <c r="V23019" s="5"/>
      <c r="W23019" s="5"/>
      <c r="X23019" s="5"/>
      <c r="Y23019" s="5"/>
    </row>
    <row r="23020" spans="15:25" x14ac:dyDescent="0.25">
      <c r="O23020" s="5"/>
      <c r="U23020" s="5"/>
      <c r="V23020" s="5"/>
      <c r="W23020" s="5"/>
      <c r="X23020" s="5"/>
      <c r="Y23020" s="5"/>
    </row>
    <row r="23021" spans="15:25" x14ac:dyDescent="0.25">
      <c r="O23021" s="5"/>
      <c r="U23021" s="5"/>
      <c r="V23021" s="5"/>
      <c r="W23021" s="5"/>
      <c r="X23021" s="5"/>
      <c r="Y23021" s="5"/>
    </row>
    <row r="23022" spans="15:25" x14ac:dyDescent="0.25">
      <c r="O23022" s="5"/>
      <c r="U23022" s="5"/>
      <c r="V23022" s="5"/>
      <c r="W23022" s="5"/>
      <c r="X23022" s="5"/>
      <c r="Y23022" s="5"/>
    </row>
    <row r="23023" spans="15:25" x14ac:dyDescent="0.25">
      <c r="O23023" s="5"/>
      <c r="U23023" s="5"/>
      <c r="V23023" s="5"/>
      <c r="W23023" s="5"/>
      <c r="X23023" s="5"/>
      <c r="Y23023" s="5"/>
    </row>
    <row r="23024" spans="15:25" x14ac:dyDescent="0.25">
      <c r="O23024" s="5"/>
      <c r="U23024" s="5"/>
      <c r="V23024" s="5"/>
      <c r="W23024" s="5"/>
      <c r="X23024" s="5"/>
      <c r="Y23024" s="5"/>
    </row>
    <row r="23025" spans="15:25" x14ac:dyDescent="0.25">
      <c r="O23025" s="5"/>
      <c r="U23025" s="5"/>
      <c r="V23025" s="5"/>
      <c r="W23025" s="5"/>
      <c r="X23025" s="5"/>
      <c r="Y23025" s="5"/>
    </row>
    <row r="23026" spans="15:25" x14ac:dyDescent="0.25">
      <c r="O23026" s="5"/>
      <c r="U23026" s="5"/>
      <c r="V23026" s="5"/>
      <c r="W23026" s="5"/>
      <c r="X23026" s="5"/>
      <c r="Y23026" s="5"/>
    </row>
    <row r="23027" spans="15:25" x14ac:dyDescent="0.25">
      <c r="O23027" s="5"/>
      <c r="U23027" s="5"/>
      <c r="V23027" s="5"/>
      <c r="W23027" s="5"/>
      <c r="X23027" s="5"/>
      <c r="Y23027" s="5"/>
    </row>
    <row r="23028" spans="15:25" x14ac:dyDescent="0.25">
      <c r="O23028" s="5"/>
      <c r="U23028" s="5"/>
      <c r="V23028" s="5"/>
      <c r="W23028" s="5"/>
      <c r="X23028" s="5"/>
      <c r="Y23028" s="5"/>
    </row>
    <row r="23029" spans="15:25" x14ac:dyDescent="0.25">
      <c r="O23029" s="5"/>
      <c r="U23029" s="5"/>
      <c r="V23029" s="5"/>
      <c r="W23029" s="5"/>
      <c r="X23029" s="5"/>
      <c r="Y23029" s="5"/>
    </row>
    <row r="23030" spans="15:25" x14ac:dyDescent="0.25">
      <c r="O23030" s="5"/>
      <c r="U23030" s="5"/>
      <c r="V23030" s="5"/>
      <c r="W23030" s="5"/>
      <c r="X23030" s="5"/>
      <c r="Y23030" s="5"/>
    </row>
    <row r="23031" spans="15:25" x14ac:dyDescent="0.25">
      <c r="O23031" s="5"/>
      <c r="U23031" s="5"/>
      <c r="V23031" s="5"/>
      <c r="W23031" s="5"/>
      <c r="X23031" s="5"/>
      <c r="Y23031" s="5"/>
    </row>
    <row r="23032" spans="15:25" x14ac:dyDescent="0.25">
      <c r="O23032" s="5"/>
      <c r="U23032" s="5"/>
      <c r="V23032" s="5"/>
      <c r="W23032" s="5"/>
      <c r="X23032" s="5"/>
      <c r="Y23032" s="5"/>
    </row>
    <row r="23033" spans="15:25" x14ac:dyDescent="0.25">
      <c r="O23033" s="5"/>
      <c r="U23033" s="5"/>
      <c r="V23033" s="5"/>
      <c r="W23033" s="5"/>
      <c r="X23033" s="5"/>
      <c r="Y23033" s="5"/>
    </row>
    <row r="23034" spans="15:25" x14ac:dyDescent="0.25">
      <c r="O23034" s="5"/>
      <c r="U23034" s="5"/>
      <c r="V23034" s="5"/>
      <c r="W23034" s="5"/>
      <c r="X23034" s="5"/>
      <c r="Y23034" s="5"/>
    </row>
    <row r="23035" spans="15:25" x14ac:dyDescent="0.25">
      <c r="O23035" s="5"/>
      <c r="U23035" s="5"/>
      <c r="V23035" s="5"/>
      <c r="W23035" s="5"/>
      <c r="X23035" s="5"/>
      <c r="Y23035" s="5"/>
    </row>
    <row r="23036" spans="15:25" x14ac:dyDescent="0.25">
      <c r="O23036" s="5"/>
      <c r="U23036" s="5"/>
      <c r="V23036" s="5"/>
      <c r="W23036" s="5"/>
      <c r="X23036" s="5"/>
      <c r="Y23036" s="5"/>
    </row>
    <row r="23037" spans="15:25" x14ac:dyDescent="0.25">
      <c r="O23037" s="5"/>
      <c r="U23037" s="5"/>
      <c r="V23037" s="5"/>
      <c r="W23037" s="5"/>
      <c r="X23037" s="5"/>
      <c r="Y23037" s="5"/>
    </row>
    <row r="23038" spans="15:25" x14ac:dyDescent="0.25">
      <c r="O23038" s="5"/>
      <c r="U23038" s="5"/>
      <c r="V23038" s="5"/>
      <c r="W23038" s="5"/>
      <c r="X23038" s="5"/>
      <c r="Y23038" s="5"/>
    </row>
    <row r="23039" spans="15:25" x14ac:dyDescent="0.25">
      <c r="O23039" s="5"/>
      <c r="U23039" s="5"/>
      <c r="V23039" s="5"/>
      <c r="W23039" s="5"/>
      <c r="X23039" s="5"/>
      <c r="Y23039" s="5"/>
    </row>
    <row r="23040" spans="15:25" x14ac:dyDescent="0.25">
      <c r="O23040" s="5"/>
      <c r="U23040" s="5"/>
      <c r="V23040" s="5"/>
      <c r="W23040" s="5"/>
      <c r="X23040" s="5"/>
      <c r="Y23040" s="5"/>
    </row>
    <row r="23041" spans="15:25" x14ac:dyDescent="0.25">
      <c r="O23041" s="5"/>
      <c r="U23041" s="5"/>
      <c r="V23041" s="5"/>
      <c r="W23041" s="5"/>
      <c r="X23041" s="5"/>
      <c r="Y23041" s="5"/>
    </row>
    <row r="23042" spans="15:25" x14ac:dyDescent="0.25">
      <c r="U23042" s="5"/>
      <c r="V23042" s="5"/>
      <c r="W23042" s="5"/>
      <c r="X23042" s="5"/>
      <c r="Y23042" s="5"/>
    </row>
    <row r="23043" spans="15:25" x14ac:dyDescent="0.25">
      <c r="U23043" s="5"/>
      <c r="V23043" s="5"/>
      <c r="W23043" s="5"/>
      <c r="X23043" s="5"/>
      <c r="Y23043" s="5"/>
    </row>
    <row r="23044" spans="15:25" x14ac:dyDescent="0.25">
      <c r="U23044" s="5"/>
      <c r="V23044" s="5"/>
      <c r="W23044" s="5"/>
      <c r="X23044" s="5"/>
      <c r="Y23044" s="5"/>
    </row>
    <row r="23045" spans="15:25" x14ac:dyDescent="0.25">
      <c r="U23045" s="5"/>
      <c r="V23045" s="5"/>
      <c r="W23045" s="5"/>
      <c r="X23045" s="5"/>
      <c r="Y23045" s="5"/>
    </row>
    <row r="23046" spans="15:25" x14ac:dyDescent="0.25">
      <c r="U23046" s="5"/>
      <c r="V23046" s="5"/>
      <c r="W23046" s="5"/>
      <c r="X23046" s="5"/>
      <c r="Y23046" s="5"/>
    </row>
    <row r="23047" spans="15:25" x14ac:dyDescent="0.25">
      <c r="U23047" s="5"/>
      <c r="V23047" s="5"/>
      <c r="W23047" s="5"/>
      <c r="X23047" s="5"/>
      <c r="Y23047" s="5"/>
    </row>
    <row r="23048" spans="15:25" x14ac:dyDescent="0.25">
      <c r="U23048" s="5"/>
      <c r="V23048" s="5"/>
      <c r="W23048" s="5"/>
      <c r="X23048" s="5"/>
      <c r="Y23048" s="5"/>
    </row>
    <row r="23049" spans="15:25" x14ac:dyDescent="0.25">
      <c r="U23049" s="5"/>
      <c r="V23049" s="5"/>
      <c r="W23049" s="5"/>
      <c r="X23049" s="5"/>
      <c r="Y23049" s="5"/>
    </row>
    <row r="23050" spans="15:25" x14ac:dyDescent="0.25">
      <c r="U23050" s="5"/>
      <c r="V23050" s="5"/>
      <c r="W23050" s="5"/>
      <c r="X23050" s="5"/>
      <c r="Y23050" s="5"/>
    </row>
    <row r="23051" spans="15:25" x14ac:dyDescent="0.25">
      <c r="U23051" s="5"/>
      <c r="V23051" s="5"/>
      <c r="W23051" s="5"/>
      <c r="X23051" s="5"/>
      <c r="Y23051" s="5"/>
    </row>
    <row r="23052" spans="15:25" x14ac:dyDescent="0.25">
      <c r="U23052" s="5"/>
      <c r="V23052" s="5"/>
      <c r="W23052" s="5"/>
      <c r="X23052" s="5"/>
      <c r="Y23052" s="5"/>
    </row>
    <row r="23053" spans="15:25" x14ac:dyDescent="0.25">
      <c r="U23053" s="5"/>
      <c r="V23053" s="5"/>
      <c r="W23053" s="5"/>
      <c r="X23053" s="5"/>
      <c r="Y23053" s="5"/>
    </row>
    <row r="23054" spans="15:25" x14ac:dyDescent="0.25">
      <c r="U23054" s="5"/>
      <c r="V23054" s="5"/>
      <c r="W23054" s="5"/>
      <c r="X23054" s="5"/>
      <c r="Y23054" s="5"/>
    </row>
    <row r="23055" spans="15:25" x14ac:dyDescent="0.25">
      <c r="U23055" s="5"/>
      <c r="V23055" s="5"/>
      <c r="W23055" s="5"/>
      <c r="X23055" s="5"/>
      <c r="Y23055" s="5"/>
    </row>
    <row r="23056" spans="15:25" x14ac:dyDescent="0.25">
      <c r="U23056" s="5"/>
      <c r="V23056" s="5"/>
      <c r="W23056" s="5"/>
      <c r="X23056" s="5"/>
      <c r="Y23056" s="5"/>
    </row>
    <row r="23057" spans="21:25" x14ac:dyDescent="0.25">
      <c r="U23057" s="5"/>
      <c r="V23057" s="5"/>
      <c r="W23057" s="5"/>
      <c r="X23057" s="5"/>
      <c r="Y23057" s="5"/>
    </row>
    <row r="23058" spans="21:25" x14ac:dyDescent="0.25">
      <c r="U23058" s="5"/>
      <c r="V23058" s="5"/>
      <c r="W23058" s="5"/>
      <c r="X23058" s="5"/>
      <c r="Y23058" s="5"/>
    </row>
    <row r="23059" spans="21:25" x14ac:dyDescent="0.25">
      <c r="U23059" s="5"/>
      <c r="V23059" s="5"/>
      <c r="W23059" s="5"/>
      <c r="X23059" s="5"/>
      <c r="Y23059" s="5"/>
    </row>
    <row r="23060" spans="21:25" x14ac:dyDescent="0.25">
      <c r="U23060" s="5"/>
      <c r="V23060" s="5"/>
      <c r="W23060" s="5"/>
      <c r="X23060" s="5"/>
      <c r="Y23060" s="5"/>
    </row>
    <row r="23061" spans="21:25" x14ac:dyDescent="0.25">
      <c r="U23061" s="5"/>
      <c r="V23061" s="5"/>
      <c r="W23061" s="5"/>
      <c r="X23061" s="5"/>
      <c r="Y23061" s="5"/>
    </row>
    <row r="23062" spans="21:25" x14ac:dyDescent="0.25">
      <c r="U23062" s="5"/>
      <c r="V23062" s="5"/>
      <c r="W23062" s="5"/>
      <c r="X23062" s="5"/>
      <c r="Y23062" s="5"/>
    </row>
    <row r="23063" spans="21:25" x14ac:dyDescent="0.25">
      <c r="U23063" s="5"/>
      <c r="V23063" s="5"/>
      <c r="W23063" s="5"/>
      <c r="X23063" s="5"/>
      <c r="Y23063" s="5"/>
    </row>
    <row r="23064" spans="21:25" x14ac:dyDescent="0.25">
      <c r="U23064" s="5"/>
      <c r="V23064" s="5"/>
      <c r="W23064" s="5"/>
      <c r="X23064" s="5"/>
      <c r="Y23064" s="5"/>
    </row>
    <row r="23065" spans="21:25" x14ac:dyDescent="0.25">
      <c r="U23065" s="5"/>
      <c r="V23065" s="5"/>
      <c r="W23065" s="5"/>
      <c r="X23065" s="5"/>
      <c r="Y23065" s="5"/>
    </row>
    <row r="23066" spans="21:25" x14ac:dyDescent="0.25">
      <c r="U23066" s="5"/>
      <c r="V23066" s="5"/>
      <c r="W23066" s="5"/>
      <c r="X23066" s="5"/>
      <c r="Y23066" s="5"/>
    </row>
    <row r="23067" spans="21:25" x14ac:dyDescent="0.25">
      <c r="U23067" s="5"/>
      <c r="V23067" s="5"/>
      <c r="W23067" s="5"/>
      <c r="X23067" s="5"/>
      <c r="Y23067" s="5"/>
    </row>
    <row r="23068" spans="21:25" x14ac:dyDescent="0.25">
      <c r="U23068" s="5"/>
      <c r="V23068" s="5"/>
      <c r="W23068" s="5"/>
      <c r="X23068" s="5"/>
      <c r="Y23068" s="5"/>
    </row>
    <row r="23069" spans="21:25" x14ac:dyDescent="0.25">
      <c r="U23069" s="5"/>
      <c r="V23069" s="5"/>
      <c r="W23069" s="5"/>
      <c r="X23069" s="5"/>
      <c r="Y23069" s="5"/>
    </row>
    <row r="23070" spans="21:25" x14ac:dyDescent="0.25">
      <c r="U23070" s="5"/>
      <c r="V23070" s="5"/>
      <c r="W23070" s="5"/>
      <c r="X23070" s="5"/>
      <c r="Y23070" s="5"/>
    </row>
    <row r="23071" spans="21:25" x14ac:dyDescent="0.25">
      <c r="U23071" s="5"/>
      <c r="V23071" s="5"/>
      <c r="W23071" s="5"/>
      <c r="X23071" s="5"/>
      <c r="Y23071" s="5"/>
    </row>
    <row r="23072" spans="21:25" x14ac:dyDescent="0.25">
      <c r="U23072" s="5"/>
      <c r="V23072" s="5"/>
      <c r="W23072" s="5"/>
      <c r="X23072" s="5"/>
      <c r="Y23072" s="5"/>
    </row>
    <row r="23073" spans="21:25" x14ac:dyDescent="0.25">
      <c r="U23073" s="5"/>
      <c r="V23073" s="5"/>
      <c r="W23073" s="5"/>
      <c r="X23073" s="5"/>
      <c r="Y23073" s="5"/>
    </row>
    <row r="23074" spans="21:25" x14ac:dyDescent="0.25">
      <c r="U23074" s="5"/>
      <c r="V23074" s="5"/>
      <c r="W23074" s="5"/>
      <c r="X23074" s="5"/>
      <c r="Y23074" s="5"/>
    </row>
    <row r="23075" spans="21:25" x14ac:dyDescent="0.25">
      <c r="U23075" s="5"/>
      <c r="V23075" s="5"/>
      <c r="W23075" s="5"/>
      <c r="X23075" s="5"/>
      <c r="Y23075" s="5"/>
    </row>
    <row r="23076" spans="21:25" x14ac:dyDescent="0.25">
      <c r="U23076" s="5"/>
      <c r="V23076" s="5"/>
      <c r="W23076" s="5"/>
      <c r="X23076" s="5"/>
      <c r="Y23076" s="5"/>
    </row>
    <row r="23077" spans="21:25" x14ac:dyDescent="0.25">
      <c r="U23077" s="5"/>
      <c r="V23077" s="5"/>
      <c r="W23077" s="5"/>
      <c r="X23077" s="5"/>
      <c r="Y23077" s="5"/>
    </row>
    <row r="23078" spans="21:25" x14ac:dyDescent="0.25">
      <c r="U23078" s="5"/>
      <c r="V23078" s="5"/>
      <c r="W23078" s="5"/>
      <c r="X23078" s="5"/>
      <c r="Y23078" s="5"/>
    </row>
    <row r="23079" spans="21:25" x14ac:dyDescent="0.25">
      <c r="U23079" s="5"/>
      <c r="V23079" s="5"/>
      <c r="W23079" s="5"/>
      <c r="X23079" s="5"/>
      <c r="Y23079" s="5"/>
    </row>
    <row r="23080" spans="21:25" x14ac:dyDescent="0.25">
      <c r="U23080" s="5"/>
      <c r="V23080" s="5"/>
      <c r="W23080" s="5"/>
      <c r="X23080" s="5"/>
      <c r="Y23080" s="5"/>
    </row>
    <row r="23081" spans="21:25" x14ac:dyDescent="0.25">
      <c r="U23081" s="5"/>
      <c r="V23081" s="5"/>
      <c r="W23081" s="5"/>
      <c r="X23081" s="5"/>
      <c r="Y23081" s="5"/>
    </row>
    <row r="23082" spans="21:25" x14ac:dyDescent="0.25">
      <c r="U23082" s="5"/>
      <c r="V23082" s="5"/>
      <c r="W23082" s="5"/>
      <c r="X23082" s="5"/>
      <c r="Y23082" s="5"/>
    </row>
    <row r="23083" spans="21:25" x14ac:dyDescent="0.25">
      <c r="U23083" s="5"/>
      <c r="V23083" s="5"/>
      <c r="W23083" s="5"/>
      <c r="X23083" s="5"/>
      <c r="Y23083" s="5"/>
    </row>
    <row r="23084" spans="21:25" x14ac:dyDescent="0.25">
      <c r="U23084" s="5"/>
      <c r="V23084" s="5"/>
      <c r="W23084" s="5"/>
      <c r="X23084" s="5"/>
      <c r="Y23084" s="5"/>
    </row>
    <row r="23085" spans="21:25" x14ac:dyDescent="0.25">
      <c r="U23085" s="5"/>
      <c r="V23085" s="5"/>
      <c r="W23085" s="5"/>
      <c r="X23085" s="5"/>
      <c r="Y23085" s="5"/>
    </row>
    <row r="23086" spans="21:25" x14ac:dyDescent="0.25">
      <c r="U23086" s="5"/>
      <c r="V23086" s="5"/>
      <c r="W23086" s="5"/>
      <c r="X23086" s="5"/>
      <c r="Y23086" s="5"/>
    </row>
    <row r="23087" spans="21:25" x14ac:dyDescent="0.25">
      <c r="U23087" s="5"/>
      <c r="V23087" s="5"/>
      <c r="W23087" s="5"/>
      <c r="X23087" s="5"/>
      <c r="Y23087" s="5"/>
    </row>
    <row r="23088" spans="21:25" x14ac:dyDescent="0.25">
      <c r="U23088" s="5"/>
      <c r="V23088" s="5"/>
      <c r="W23088" s="5"/>
      <c r="X23088" s="5"/>
      <c r="Y23088" s="5"/>
    </row>
    <row r="23089" spans="15:25" x14ac:dyDescent="0.25">
      <c r="U23089" s="5"/>
      <c r="V23089" s="5"/>
      <c r="W23089" s="5"/>
      <c r="X23089" s="5"/>
      <c r="Y23089" s="5"/>
    </row>
    <row r="23090" spans="15:25" x14ac:dyDescent="0.25">
      <c r="U23090" s="5"/>
      <c r="V23090" s="5"/>
      <c r="W23090" s="5"/>
      <c r="X23090" s="5"/>
      <c r="Y23090" s="5"/>
    </row>
    <row r="23091" spans="15:25" x14ac:dyDescent="0.25">
      <c r="U23091" s="5"/>
      <c r="V23091" s="5"/>
      <c r="W23091" s="5"/>
      <c r="X23091" s="5"/>
      <c r="Y23091" s="5"/>
    </row>
    <row r="23092" spans="15:25" x14ac:dyDescent="0.25">
      <c r="U23092" s="5"/>
      <c r="V23092" s="5"/>
      <c r="W23092" s="5"/>
      <c r="X23092" s="5"/>
      <c r="Y23092" s="5"/>
    </row>
    <row r="23093" spans="15:25" x14ac:dyDescent="0.25">
      <c r="U23093" s="5"/>
      <c r="V23093" s="5"/>
      <c r="W23093" s="5"/>
      <c r="X23093" s="5"/>
      <c r="Y23093" s="5"/>
    </row>
    <row r="23094" spans="15:25" x14ac:dyDescent="0.25">
      <c r="U23094" s="5"/>
      <c r="V23094" s="5"/>
      <c r="W23094" s="5"/>
      <c r="X23094" s="5"/>
      <c r="Y23094" s="5"/>
    </row>
    <row r="23095" spans="15:25" x14ac:dyDescent="0.25">
      <c r="U23095" s="5"/>
      <c r="V23095" s="5"/>
      <c r="W23095" s="5"/>
      <c r="X23095" s="5"/>
      <c r="Y23095" s="5"/>
    </row>
    <row r="23096" spans="15:25" x14ac:dyDescent="0.25">
      <c r="U23096" s="5"/>
      <c r="V23096" s="5"/>
      <c r="W23096" s="5"/>
      <c r="X23096" s="5"/>
      <c r="Y23096" s="5"/>
    </row>
    <row r="23097" spans="15:25" x14ac:dyDescent="0.25">
      <c r="U23097" s="5"/>
      <c r="V23097" s="5"/>
      <c r="W23097" s="5"/>
      <c r="X23097" s="5"/>
      <c r="Y23097" s="5"/>
    </row>
    <row r="23098" spans="15:25" x14ac:dyDescent="0.25">
      <c r="U23098" s="5"/>
      <c r="V23098" s="5"/>
      <c r="W23098" s="5"/>
      <c r="X23098" s="5"/>
      <c r="Y23098" s="5"/>
    </row>
    <row r="23099" spans="15:25" x14ac:dyDescent="0.25">
      <c r="U23099" s="5"/>
      <c r="V23099" s="5"/>
      <c r="W23099" s="5"/>
      <c r="X23099" s="5"/>
      <c r="Y23099" s="5"/>
    </row>
    <row r="23100" spans="15:25" x14ac:dyDescent="0.25">
      <c r="U23100" s="5"/>
      <c r="V23100" s="5"/>
      <c r="W23100" s="5"/>
      <c r="X23100" s="5"/>
      <c r="Y23100" s="5"/>
    </row>
    <row r="23101" spans="15:25" x14ac:dyDescent="0.25">
      <c r="U23101" s="5"/>
      <c r="V23101" s="5"/>
      <c r="W23101" s="5"/>
      <c r="X23101" s="5"/>
      <c r="Y23101" s="5"/>
    </row>
    <row r="23102" spans="15:25" x14ac:dyDescent="0.25">
      <c r="U23102" s="5"/>
      <c r="V23102" s="5"/>
      <c r="W23102" s="5"/>
      <c r="X23102" s="5"/>
      <c r="Y23102" s="5"/>
    </row>
    <row r="23103" spans="15:25" x14ac:dyDescent="0.25">
      <c r="O23103" s="5"/>
      <c r="U23103" s="5"/>
      <c r="V23103" s="5"/>
      <c r="W23103" s="5"/>
      <c r="X23103" s="5"/>
      <c r="Y23103" s="5"/>
    </row>
    <row r="23104" spans="15:25" x14ac:dyDescent="0.25">
      <c r="O23104" s="5"/>
      <c r="U23104" s="5"/>
      <c r="V23104" s="5"/>
      <c r="W23104" s="5"/>
      <c r="X23104" s="5"/>
      <c r="Y23104" s="5"/>
    </row>
    <row r="23105" spans="15:25" x14ac:dyDescent="0.25">
      <c r="O23105" s="5"/>
      <c r="U23105" s="5"/>
      <c r="V23105" s="5"/>
      <c r="W23105" s="5"/>
      <c r="X23105" s="5"/>
      <c r="Y23105" s="5"/>
    </row>
    <row r="23106" spans="15:25" x14ac:dyDescent="0.25">
      <c r="O23106" s="5"/>
      <c r="U23106" s="5"/>
      <c r="V23106" s="5"/>
      <c r="W23106" s="5"/>
      <c r="X23106" s="5"/>
      <c r="Y23106" s="5"/>
    </row>
    <row r="23107" spans="15:25" x14ac:dyDescent="0.25">
      <c r="O23107" s="5"/>
      <c r="U23107" s="5"/>
      <c r="V23107" s="5"/>
      <c r="W23107" s="5"/>
      <c r="X23107" s="5"/>
      <c r="Y23107" s="5"/>
    </row>
    <row r="23108" spans="15:25" x14ac:dyDescent="0.25">
      <c r="O23108" s="5"/>
      <c r="U23108" s="5"/>
      <c r="V23108" s="5"/>
      <c r="W23108" s="5"/>
      <c r="X23108" s="5"/>
      <c r="Y23108" s="5"/>
    </row>
    <row r="23109" spans="15:25" x14ac:dyDescent="0.25">
      <c r="O23109" s="5"/>
      <c r="U23109" s="5"/>
      <c r="V23109" s="5"/>
      <c r="W23109" s="5"/>
      <c r="X23109" s="5"/>
      <c r="Y23109" s="5"/>
    </row>
    <row r="23110" spans="15:25" x14ac:dyDescent="0.25">
      <c r="O23110" s="5"/>
      <c r="U23110" s="5"/>
      <c r="V23110" s="5"/>
      <c r="W23110" s="5"/>
      <c r="X23110" s="5"/>
      <c r="Y23110" s="5"/>
    </row>
    <row r="23111" spans="15:25" x14ac:dyDescent="0.25">
      <c r="O23111" s="5"/>
      <c r="U23111" s="5"/>
      <c r="V23111" s="5"/>
      <c r="W23111" s="5"/>
      <c r="X23111" s="5"/>
      <c r="Y23111" s="5"/>
    </row>
    <row r="23112" spans="15:25" x14ac:dyDescent="0.25">
      <c r="O23112" s="5"/>
      <c r="U23112" s="5"/>
      <c r="V23112" s="5"/>
      <c r="W23112" s="5"/>
      <c r="X23112" s="5"/>
      <c r="Y23112" s="5"/>
    </row>
    <row r="23113" spans="15:25" x14ac:dyDescent="0.25">
      <c r="O23113" s="5"/>
      <c r="U23113" s="5"/>
      <c r="V23113" s="5"/>
      <c r="W23113" s="5"/>
      <c r="X23113" s="5"/>
      <c r="Y23113" s="5"/>
    </row>
    <row r="23114" spans="15:25" x14ac:dyDescent="0.25">
      <c r="O23114" s="5"/>
      <c r="U23114" s="5"/>
      <c r="V23114" s="5"/>
      <c r="W23114" s="5"/>
      <c r="X23114" s="5"/>
      <c r="Y23114" s="5"/>
    </row>
    <row r="23115" spans="15:25" x14ac:dyDescent="0.25">
      <c r="O23115" s="5"/>
      <c r="U23115" s="5"/>
      <c r="V23115" s="5"/>
      <c r="W23115" s="5"/>
      <c r="X23115" s="5"/>
      <c r="Y23115" s="5"/>
    </row>
    <row r="23116" spans="15:25" x14ac:dyDescent="0.25">
      <c r="O23116" s="5"/>
      <c r="U23116" s="5"/>
      <c r="V23116" s="5"/>
      <c r="W23116" s="5"/>
      <c r="X23116" s="5"/>
      <c r="Y23116" s="5"/>
    </row>
    <row r="23117" spans="15:25" x14ac:dyDescent="0.25">
      <c r="O23117" s="5"/>
      <c r="U23117" s="5"/>
      <c r="V23117" s="5"/>
      <c r="W23117" s="5"/>
      <c r="X23117" s="5"/>
      <c r="Y23117" s="5"/>
    </row>
    <row r="23118" spans="15:25" x14ac:dyDescent="0.25">
      <c r="O23118" s="5"/>
      <c r="U23118" s="5"/>
      <c r="V23118" s="5"/>
      <c r="W23118" s="5"/>
      <c r="X23118" s="5"/>
      <c r="Y23118" s="5"/>
    </row>
    <row r="23119" spans="15:25" x14ac:dyDescent="0.25">
      <c r="O23119" s="5"/>
      <c r="U23119" s="5"/>
      <c r="V23119" s="5"/>
      <c r="W23119" s="5"/>
      <c r="X23119" s="5"/>
      <c r="Y23119" s="5"/>
    </row>
    <row r="23120" spans="15:25" x14ac:dyDescent="0.25">
      <c r="O23120" s="5"/>
      <c r="U23120" s="5"/>
      <c r="V23120" s="5"/>
      <c r="W23120" s="5"/>
      <c r="X23120" s="5"/>
      <c r="Y23120" s="5"/>
    </row>
    <row r="23121" spans="15:25" x14ac:dyDescent="0.25">
      <c r="O23121" s="5"/>
      <c r="U23121" s="5"/>
      <c r="V23121" s="5"/>
      <c r="W23121" s="5"/>
      <c r="X23121" s="5"/>
      <c r="Y23121" s="5"/>
    </row>
    <row r="23122" spans="15:25" x14ac:dyDescent="0.25">
      <c r="O23122" s="5"/>
      <c r="U23122" s="5"/>
      <c r="V23122" s="5"/>
      <c r="W23122" s="5"/>
      <c r="X23122" s="5"/>
      <c r="Y23122" s="5"/>
    </row>
    <row r="23123" spans="15:25" x14ac:dyDescent="0.25">
      <c r="O23123" s="5"/>
      <c r="U23123" s="5"/>
      <c r="V23123" s="5"/>
      <c r="W23123" s="5"/>
      <c r="X23123" s="5"/>
      <c r="Y23123" s="5"/>
    </row>
    <row r="23124" spans="15:25" x14ac:dyDescent="0.25">
      <c r="O23124" s="5"/>
      <c r="U23124" s="5"/>
      <c r="V23124" s="5"/>
      <c r="W23124" s="5"/>
      <c r="X23124" s="5"/>
      <c r="Y23124" s="5"/>
    </row>
    <row r="23125" spans="15:25" x14ac:dyDescent="0.25">
      <c r="O23125" s="5"/>
      <c r="U23125" s="5"/>
      <c r="V23125" s="5"/>
      <c r="W23125" s="5"/>
      <c r="X23125" s="5"/>
      <c r="Y23125" s="5"/>
    </row>
    <row r="23126" spans="15:25" x14ac:dyDescent="0.25">
      <c r="O23126" s="5"/>
      <c r="U23126" s="5"/>
      <c r="V23126" s="5"/>
      <c r="W23126" s="5"/>
      <c r="X23126" s="5"/>
      <c r="Y23126" s="5"/>
    </row>
    <row r="23127" spans="15:25" x14ac:dyDescent="0.25">
      <c r="O23127" s="5"/>
      <c r="U23127" s="5"/>
      <c r="V23127" s="5"/>
      <c r="W23127" s="5"/>
      <c r="X23127" s="5"/>
      <c r="Y23127" s="5"/>
    </row>
    <row r="23128" spans="15:25" x14ac:dyDescent="0.25">
      <c r="O23128" s="5"/>
      <c r="U23128" s="5"/>
      <c r="V23128" s="5"/>
      <c r="W23128" s="5"/>
      <c r="X23128" s="5"/>
      <c r="Y23128" s="5"/>
    </row>
    <row r="23129" spans="15:25" x14ac:dyDescent="0.25">
      <c r="O23129" s="5"/>
      <c r="U23129" s="5"/>
      <c r="V23129" s="5"/>
      <c r="W23129" s="5"/>
      <c r="X23129" s="5"/>
      <c r="Y23129" s="5"/>
    </row>
    <row r="23130" spans="15:25" x14ac:dyDescent="0.25">
      <c r="O23130" s="5"/>
      <c r="U23130" s="5"/>
      <c r="V23130" s="5"/>
      <c r="W23130" s="5"/>
      <c r="X23130" s="5"/>
      <c r="Y23130" s="5"/>
    </row>
    <row r="23131" spans="15:25" x14ac:dyDescent="0.25">
      <c r="O23131" s="5"/>
      <c r="U23131" s="5"/>
      <c r="V23131" s="5"/>
      <c r="W23131" s="5"/>
      <c r="X23131" s="5"/>
      <c r="Y23131" s="5"/>
    </row>
    <row r="23132" spans="15:25" x14ac:dyDescent="0.25">
      <c r="O23132" s="5"/>
      <c r="U23132" s="5"/>
      <c r="V23132" s="5"/>
      <c r="W23132" s="5"/>
      <c r="X23132" s="5"/>
      <c r="Y23132" s="5"/>
    </row>
    <row r="23133" spans="15:25" x14ac:dyDescent="0.25">
      <c r="O23133" s="5"/>
      <c r="U23133" s="5"/>
      <c r="V23133" s="5"/>
      <c r="W23133" s="5"/>
      <c r="X23133" s="5"/>
      <c r="Y23133" s="5"/>
    </row>
    <row r="23134" spans="15:25" x14ac:dyDescent="0.25">
      <c r="O23134" s="5"/>
      <c r="U23134" s="5"/>
      <c r="V23134" s="5"/>
      <c r="W23134" s="5"/>
      <c r="X23134" s="5"/>
      <c r="Y23134" s="5"/>
    </row>
    <row r="23135" spans="15:25" x14ac:dyDescent="0.25">
      <c r="O23135" s="5"/>
      <c r="U23135" s="5"/>
      <c r="V23135" s="5"/>
      <c r="W23135" s="5"/>
      <c r="X23135" s="5"/>
      <c r="Y23135" s="5"/>
    </row>
    <row r="23136" spans="15:25" x14ac:dyDescent="0.25">
      <c r="O23136" s="5"/>
      <c r="U23136" s="5"/>
      <c r="V23136" s="5"/>
      <c r="W23136" s="5"/>
      <c r="X23136" s="5"/>
      <c r="Y23136" s="5"/>
    </row>
    <row r="23137" spans="15:25" x14ac:dyDescent="0.25">
      <c r="O23137" s="5"/>
      <c r="U23137" s="5"/>
      <c r="V23137" s="5"/>
      <c r="W23137" s="5"/>
      <c r="X23137" s="5"/>
      <c r="Y23137" s="5"/>
    </row>
    <row r="23138" spans="15:25" x14ac:dyDescent="0.25">
      <c r="O23138" s="5"/>
      <c r="U23138" s="5"/>
      <c r="V23138" s="5"/>
      <c r="W23138" s="5"/>
      <c r="X23138" s="5"/>
      <c r="Y23138" s="5"/>
    </row>
    <row r="23139" spans="15:25" x14ac:dyDescent="0.25">
      <c r="O23139" s="5"/>
      <c r="U23139" s="5"/>
      <c r="V23139" s="5"/>
      <c r="W23139" s="5"/>
      <c r="X23139" s="5"/>
      <c r="Y23139" s="5"/>
    </row>
    <row r="23140" spans="15:25" x14ac:dyDescent="0.25">
      <c r="O23140" s="5"/>
      <c r="U23140" s="5"/>
      <c r="V23140" s="5"/>
      <c r="W23140" s="5"/>
      <c r="X23140" s="5"/>
      <c r="Y23140" s="5"/>
    </row>
    <row r="23141" spans="15:25" x14ac:dyDescent="0.25">
      <c r="O23141" s="5"/>
      <c r="U23141" s="5"/>
      <c r="V23141" s="5"/>
      <c r="W23141" s="5"/>
      <c r="X23141" s="5"/>
      <c r="Y23141" s="5"/>
    </row>
    <row r="23142" spans="15:25" x14ac:dyDescent="0.25">
      <c r="U23142" s="5"/>
      <c r="V23142" s="5"/>
      <c r="W23142" s="5"/>
      <c r="X23142" s="5"/>
      <c r="Y23142" s="5"/>
    </row>
    <row r="23143" spans="15:25" x14ac:dyDescent="0.25">
      <c r="U23143" s="5"/>
      <c r="V23143" s="5"/>
      <c r="W23143" s="5"/>
      <c r="X23143" s="5"/>
      <c r="Y23143" s="5"/>
    </row>
    <row r="23144" spans="15:25" x14ac:dyDescent="0.25">
      <c r="U23144" s="5"/>
      <c r="V23144" s="5"/>
      <c r="W23144" s="5"/>
      <c r="X23144" s="5"/>
      <c r="Y23144" s="5"/>
    </row>
    <row r="23145" spans="15:25" x14ac:dyDescent="0.25">
      <c r="U23145" s="5"/>
      <c r="V23145" s="5"/>
      <c r="W23145" s="5"/>
      <c r="X23145" s="5"/>
      <c r="Y23145" s="5"/>
    </row>
    <row r="23146" spans="15:25" x14ac:dyDescent="0.25">
      <c r="U23146" s="5"/>
      <c r="V23146" s="5"/>
      <c r="W23146" s="5"/>
      <c r="X23146" s="5"/>
      <c r="Y23146" s="5"/>
    </row>
    <row r="23147" spans="15:25" x14ac:dyDescent="0.25">
      <c r="U23147" s="5"/>
      <c r="V23147" s="5"/>
      <c r="W23147" s="5"/>
      <c r="X23147" s="5"/>
      <c r="Y23147" s="5"/>
    </row>
    <row r="23148" spans="15:25" x14ac:dyDescent="0.25">
      <c r="U23148" s="5"/>
      <c r="V23148" s="5"/>
      <c r="W23148" s="5"/>
      <c r="X23148" s="5"/>
      <c r="Y23148" s="5"/>
    </row>
    <row r="23149" spans="15:25" x14ac:dyDescent="0.25">
      <c r="U23149" s="5"/>
      <c r="V23149" s="5"/>
      <c r="W23149" s="5"/>
      <c r="X23149" s="5"/>
      <c r="Y23149" s="5"/>
    </row>
    <row r="23150" spans="15:25" x14ac:dyDescent="0.25">
      <c r="U23150" s="5"/>
      <c r="V23150" s="5"/>
      <c r="W23150" s="5"/>
      <c r="X23150" s="5"/>
      <c r="Y23150" s="5"/>
    </row>
    <row r="23151" spans="15:25" x14ac:dyDescent="0.25">
      <c r="U23151" s="5"/>
      <c r="V23151" s="5"/>
      <c r="W23151" s="5"/>
      <c r="X23151" s="5"/>
      <c r="Y23151" s="5"/>
    </row>
    <row r="23152" spans="15:25" x14ac:dyDescent="0.25">
      <c r="U23152" s="5"/>
      <c r="V23152" s="5"/>
      <c r="W23152" s="5"/>
      <c r="X23152" s="5"/>
      <c r="Y23152" s="5"/>
    </row>
    <row r="23153" spans="21:25" x14ac:dyDescent="0.25">
      <c r="U23153" s="5"/>
      <c r="V23153" s="5"/>
      <c r="W23153" s="5"/>
      <c r="X23153" s="5"/>
      <c r="Y23153" s="5"/>
    </row>
    <row r="23154" spans="21:25" x14ac:dyDescent="0.25">
      <c r="U23154" s="5"/>
      <c r="V23154" s="5"/>
      <c r="W23154" s="5"/>
      <c r="X23154" s="5"/>
      <c r="Y23154" s="5"/>
    </row>
    <row r="23155" spans="21:25" x14ac:dyDescent="0.25">
      <c r="U23155" s="5"/>
      <c r="V23155" s="5"/>
      <c r="W23155" s="5"/>
      <c r="X23155" s="5"/>
      <c r="Y23155" s="5"/>
    </row>
    <row r="23156" spans="21:25" x14ac:dyDescent="0.25">
      <c r="U23156" s="5"/>
      <c r="V23156" s="5"/>
      <c r="W23156" s="5"/>
      <c r="X23156" s="5"/>
      <c r="Y23156" s="5"/>
    </row>
    <row r="23157" spans="21:25" x14ac:dyDescent="0.25">
      <c r="U23157" s="5"/>
      <c r="V23157" s="5"/>
      <c r="W23157" s="5"/>
      <c r="X23157" s="5"/>
      <c r="Y23157" s="5"/>
    </row>
    <row r="23158" spans="21:25" x14ac:dyDescent="0.25">
      <c r="U23158" s="5"/>
      <c r="V23158" s="5"/>
      <c r="W23158" s="5"/>
      <c r="X23158" s="5"/>
      <c r="Y23158" s="5"/>
    </row>
    <row r="23159" spans="21:25" x14ac:dyDescent="0.25">
      <c r="U23159" s="5"/>
      <c r="V23159" s="5"/>
      <c r="W23159" s="5"/>
      <c r="X23159" s="5"/>
      <c r="Y23159" s="5"/>
    </row>
    <row r="23160" spans="21:25" x14ac:dyDescent="0.25">
      <c r="U23160" s="5"/>
      <c r="V23160" s="5"/>
      <c r="W23160" s="5"/>
      <c r="X23160" s="5"/>
      <c r="Y23160" s="5"/>
    </row>
    <row r="23161" spans="21:25" x14ac:dyDescent="0.25">
      <c r="U23161" s="5"/>
      <c r="V23161" s="5"/>
      <c r="W23161" s="5"/>
      <c r="X23161" s="5"/>
      <c r="Y23161" s="5"/>
    </row>
    <row r="23162" spans="21:25" x14ac:dyDescent="0.25">
      <c r="U23162" s="5"/>
      <c r="V23162" s="5"/>
      <c r="W23162" s="5"/>
      <c r="X23162" s="5"/>
      <c r="Y23162" s="5"/>
    </row>
    <row r="23163" spans="21:25" x14ac:dyDescent="0.25">
      <c r="U23163" s="5"/>
      <c r="V23163" s="5"/>
      <c r="W23163" s="5"/>
      <c r="X23163" s="5"/>
      <c r="Y23163" s="5"/>
    </row>
    <row r="23164" spans="21:25" x14ac:dyDescent="0.25">
      <c r="U23164" s="5"/>
      <c r="V23164" s="5"/>
      <c r="W23164" s="5"/>
      <c r="X23164" s="5"/>
      <c r="Y23164" s="5"/>
    </row>
    <row r="23165" spans="21:25" x14ac:dyDescent="0.25">
      <c r="U23165" s="5"/>
      <c r="V23165" s="5"/>
      <c r="W23165" s="5"/>
      <c r="X23165" s="5"/>
      <c r="Y23165" s="5"/>
    </row>
    <row r="23166" spans="21:25" x14ac:dyDescent="0.25">
      <c r="U23166" s="5"/>
      <c r="V23166" s="5"/>
      <c r="W23166" s="5"/>
      <c r="X23166" s="5"/>
      <c r="Y23166" s="5"/>
    </row>
    <row r="23167" spans="21:25" x14ac:dyDescent="0.25">
      <c r="U23167" s="5"/>
      <c r="V23167" s="5"/>
      <c r="W23167" s="5"/>
      <c r="X23167" s="5"/>
      <c r="Y23167" s="5"/>
    </row>
    <row r="23168" spans="21:25" x14ac:dyDescent="0.25">
      <c r="U23168" s="5"/>
      <c r="V23168" s="5"/>
      <c r="W23168" s="5"/>
      <c r="X23168" s="5"/>
      <c r="Y23168" s="5"/>
    </row>
    <row r="23169" spans="21:25" x14ac:dyDescent="0.25">
      <c r="U23169" s="5"/>
      <c r="V23169" s="5"/>
      <c r="W23169" s="5"/>
      <c r="X23169" s="5"/>
      <c r="Y23169" s="5"/>
    </row>
    <row r="23170" spans="21:25" x14ac:dyDescent="0.25">
      <c r="U23170" s="5"/>
      <c r="V23170" s="5"/>
      <c r="W23170" s="5"/>
      <c r="X23170" s="5"/>
      <c r="Y23170" s="5"/>
    </row>
    <row r="23171" spans="21:25" x14ac:dyDescent="0.25">
      <c r="U23171" s="5"/>
      <c r="V23171" s="5"/>
      <c r="W23171" s="5"/>
      <c r="X23171" s="5"/>
      <c r="Y23171" s="5"/>
    </row>
    <row r="23172" spans="21:25" x14ac:dyDescent="0.25">
      <c r="U23172" s="5"/>
      <c r="V23172" s="5"/>
      <c r="W23172" s="5"/>
      <c r="X23172" s="5"/>
      <c r="Y23172" s="5"/>
    </row>
    <row r="23173" spans="21:25" x14ac:dyDescent="0.25">
      <c r="U23173" s="5"/>
      <c r="V23173" s="5"/>
      <c r="W23173" s="5"/>
      <c r="X23173" s="5"/>
      <c r="Y23173" s="5"/>
    </row>
    <row r="23174" spans="21:25" x14ac:dyDescent="0.25">
      <c r="U23174" s="5"/>
      <c r="V23174" s="5"/>
      <c r="W23174" s="5"/>
      <c r="X23174" s="5"/>
      <c r="Y23174" s="5"/>
    </row>
    <row r="23175" spans="21:25" x14ac:dyDescent="0.25">
      <c r="U23175" s="5"/>
      <c r="V23175" s="5"/>
      <c r="W23175" s="5"/>
      <c r="X23175" s="5"/>
      <c r="Y23175" s="5"/>
    </row>
    <row r="23176" spans="21:25" x14ac:dyDescent="0.25">
      <c r="U23176" s="5"/>
      <c r="V23176" s="5"/>
      <c r="W23176" s="5"/>
      <c r="X23176" s="5"/>
      <c r="Y23176" s="5"/>
    </row>
    <row r="23177" spans="21:25" x14ac:dyDescent="0.25">
      <c r="U23177" s="5"/>
      <c r="V23177" s="5"/>
      <c r="W23177" s="5"/>
      <c r="X23177" s="5"/>
      <c r="Y23177" s="5"/>
    </row>
    <row r="23178" spans="21:25" x14ac:dyDescent="0.25">
      <c r="U23178" s="5"/>
      <c r="V23178" s="5"/>
      <c r="W23178" s="5"/>
      <c r="X23178" s="5"/>
      <c r="Y23178" s="5"/>
    </row>
    <row r="23179" spans="21:25" x14ac:dyDescent="0.25">
      <c r="U23179" s="5"/>
      <c r="V23179" s="5"/>
      <c r="W23179" s="5"/>
      <c r="X23179" s="5"/>
      <c r="Y23179" s="5"/>
    </row>
    <row r="23180" spans="21:25" x14ac:dyDescent="0.25">
      <c r="U23180" s="5"/>
      <c r="V23180" s="5"/>
      <c r="W23180" s="5"/>
      <c r="X23180" s="5"/>
      <c r="Y23180" s="5"/>
    </row>
    <row r="23181" spans="21:25" x14ac:dyDescent="0.25">
      <c r="U23181" s="5"/>
      <c r="V23181" s="5"/>
      <c r="W23181" s="5"/>
      <c r="X23181" s="5"/>
      <c r="Y23181" s="5"/>
    </row>
    <row r="23182" spans="21:25" x14ac:dyDescent="0.25">
      <c r="U23182" s="5"/>
      <c r="V23182" s="5"/>
      <c r="W23182" s="5"/>
      <c r="X23182" s="5"/>
      <c r="Y23182" s="5"/>
    </row>
    <row r="23183" spans="21:25" x14ac:dyDescent="0.25">
      <c r="U23183" s="5"/>
      <c r="V23183" s="5"/>
      <c r="W23183" s="5"/>
      <c r="X23183" s="5"/>
      <c r="Y23183" s="5"/>
    </row>
    <row r="23184" spans="21:25" x14ac:dyDescent="0.25">
      <c r="U23184" s="5"/>
      <c r="V23184" s="5"/>
      <c r="W23184" s="5"/>
      <c r="X23184" s="5"/>
      <c r="Y23184" s="5"/>
    </row>
    <row r="23185" spans="21:25" x14ac:dyDescent="0.25">
      <c r="U23185" s="5"/>
      <c r="V23185" s="5"/>
      <c r="W23185" s="5"/>
      <c r="X23185" s="5"/>
      <c r="Y23185" s="5"/>
    </row>
    <row r="23186" spans="21:25" x14ac:dyDescent="0.25">
      <c r="U23186" s="5"/>
      <c r="V23186" s="5"/>
      <c r="W23186" s="5"/>
      <c r="X23186" s="5"/>
      <c r="Y23186" s="5"/>
    </row>
    <row r="23187" spans="21:25" x14ac:dyDescent="0.25">
      <c r="U23187" s="5"/>
      <c r="V23187" s="5"/>
      <c r="W23187" s="5"/>
      <c r="X23187" s="5"/>
      <c r="Y23187" s="5"/>
    </row>
    <row r="23188" spans="21:25" x14ac:dyDescent="0.25">
      <c r="U23188" s="5"/>
      <c r="V23188" s="5"/>
      <c r="W23188" s="5"/>
      <c r="X23188" s="5"/>
      <c r="Y23188" s="5"/>
    </row>
    <row r="23189" spans="21:25" x14ac:dyDescent="0.25">
      <c r="U23189" s="5"/>
      <c r="V23189" s="5"/>
      <c r="W23189" s="5"/>
      <c r="X23189" s="5"/>
      <c r="Y23189" s="5"/>
    </row>
    <row r="23190" spans="21:25" x14ac:dyDescent="0.25">
      <c r="U23190" s="5"/>
      <c r="V23190" s="5"/>
      <c r="W23190" s="5"/>
      <c r="X23190" s="5"/>
      <c r="Y23190" s="5"/>
    </row>
    <row r="23191" spans="21:25" x14ac:dyDescent="0.25">
      <c r="U23191" s="5"/>
      <c r="V23191" s="5"/>
      <c r="W23191" s="5"/>
      <c r="X23191" s="5"/>
      <c r="Y23191" s="5"/>
    </row>
    <row r="23192" spans="21:25" x14ac:dyDescent="0.25">
      <c r="U23192" s="5"/>
      <c r="V23192" s="5"/>
      <c r="W23192" s="5"/>
      <c r="X23192" s="5"/>
      <c r="Y23192" s="5"/>
    </row>
    <row r="23193" spans="21:25" x14ac:dyDescent="0.25">
      <c r="U23193" s="5"/>
      <c r="V23193" s="5"/>
      <c r="W23193" s="5"/>
      <c r="X23193" s="5"/>
      <c r="Y23193" s="5"/>
    </row>
    <row r="23194" spans="21:25" x14ac:dyDescent="0.25">
      <c r="U23194" s="5"/>
      <c r="V23194" s="5"/>
      <c r="W23194" s="5"/>
      <c r="X23194" s="5"/>
      <c r="Y23194" s="5"/>
    </row>
    <row r="23195" spans="21:25" x14ac:dyDescent="0.25">
      <c r="U23195" s="5"/>
      <c r="V23195" s="5"/>
      <c r="W23195" s="5"/>
      <c r="X23195" s="5"/>
      <c r="Y23195" s="5"/>
    </row>
    <row r="23196" spans="21:25" x14ac:dyDescent="0.25">
      <c r="U23196" s="5"/>
      <c r="V23196" s="5"/>
      <c r="W23196" s="5"/>
      <c r="X23196" s="5"/>
      <c r="Y23196" s="5"/>
    </row>
    <row r="23197" spans="21:25" x14ac:dyDescent="0.25">
      <c r="U23197" s="5"/>
      <c r="V23197" s="5"/>
      <c r="W23197" s="5"/>
      <c r="X23197" s="5"/>
      <c r="Y23197" s="5"/>
    </row>
    <row r="23198" spans="21:25" x14ac:dyDescent="0.25">
      <c r="U23198" s="5"/>
      <c r="V23198" s="5"/>
      <c r="W23198" s="5"/>
      <c r="X23198" s="5"/>
      <c r="Y23198" s="5"/>
    </row>
    <row r="23199" spans="21:25" x14ac:dyDescent="0.25">
      <c r="U23199" s="5"/>
      <c r="V23199" s="5"/>
      <c r="W23199" s="5"/>
      <c r="X23199" s="5"/>
      <c r="Y23199" s="5"/>
    </row>
    <row r="23200" spans="21:25" x14ac:dyDescent="0.25">
      <c r="U23200" s="5"/>
      <c r="V23200" s="5"/>
      <c r="W23200" s="5"/>
      <c r="X23200" s="5"/>
      <c r="Y23200" s="5"/>
    </row>
    <row r="23201" spans="15:25" x14ac:dyDescent="0.25">
      <c r="U23201" s="5"/>
      <c r="V23201" s="5"/>
      <c r="W23201" s="5"/>
      <c r="X23201" s="5"/>
      <c r="Y23201" s="5"/>
    </row>
    <row r="23202" spans="15:25" x14ac:dyDescent="0.25">
      <c r="U23202" s="5"/>
      <c r="V23202" s="5"/>
      <c r="W23202" s="5"/>
      <c r="X23202" s="5"/>
      <c r="Y23202" s="5"/>
    </row>
    <row r="23203" spans="15:25" x14ac:dyDescent="0.25">
      <c r="O23203" s="5"/>
      <c r="U23203" s="5"/>
      <c r="V23203" s="5"/>
      <c r="W23203" s="5"/>
      <c r="X23203" s="5"/>
      <c r="Y23203" s="5"/>
    </row>
    <row r="23204" spans="15:25" x14ac:dyDescent="0.25">
      <c r="O23204" s="5"/>
      <c r="U23204" s="5"/>
      <c r="V23204" s="5"/>
      <c r="W23204" s="5"/>
      <c r="X23204" s="5"/>
      <c r="Y23204" s="5"/>
    </row>
    <row r="23205" spans="15:25" x14ac:dyDescent="0.25">
      <c r="O23205" s="5"/>
      <c r="U23205" s="5"/>
      <c r="V23205" s="5"/>
      <c r="W23205" s="5"/>
      <c r="X23205" s="5"/>
      <c r="Y23205" s="5"/>
    </row>
    <row r="23206" spans="15:25" x14ac:dyDescent="0.25">
      <c r="O23206" s="5"/>
      <c r="U23206" s="5"/>
      <c r="V23206" s="5"/>
      <c r="W23206" s="5"/>
      <c r="X23206" s="5"/>
      <c r="Y23206" s="5"/>
    </row>
    <row r="23207" spans="15:25" x14ac:dyDescent="0.25">
      <c r="O23207" s="5"/>
      <c r="U23207" s="5"/>
      <c r="V23207" s="5"/>
      <c r="W23207" s="5"/>
      <c r="X23207" s="5"/>
      <c r="Y23207" s="5"/>
    </row>
    <row r="23208" spans="15:25" x14ac:dyDescent="0.25">
      <c r="O23208" s="5"/>
      <c r="U23208" s="5"/>
      <c r="V23208" s="5"/>
      <c r="W23208" s="5"/>
      <c r="X23208" s="5"/>
      <c r="Y23208" s="5"/>
    </row>
    <row r="23209" spans="15:25" x14ac:dyDescent="0.25">
      <c r="O23209" s="5"/>
      <c r="U23209" s="5"/>
      <c r="V23209" s="5"/>
      <c r="W23209" s="5"/>
      <c r="X23209" s="5"/>
      <c r="Y23209" s="5"/>
    </row>
    <row r="23210" spans="15:25" x14ac:dyDescent="0.25">
      <c r="O23210" s="5"/>
      <c r="U23210" s="5"/>
      <c r="V23210" s="5"/>
      <c r="W23210" s="5"/>
      <c r="X23210" s="5"/>
      <c r="Y23210" s="5"/>
    </row>
    <row r="23211" spans="15:25" x14ac:dyDescent="0.25">
      <c r="O23211" s="5"/>
      <c r="U23211" s="5"/>
      <c r="V23211" s="5"/>
      <c r="W23211" s="5"/>
      <c r="X23211" s="5"/>
      <c r="Y23211" s="5"/>
    </row>
    <row r="23212" spans="15:25" x14ac:dyDescent="0.25">
      <c r="O23212" s="5"/>
      <c r="U23212" s="5"/>
      <c r="V23212" s="5"/>
      <c r="W23212" s="5"/>
      <c r="X23212" s="5"/>
      <c r="Y23212" s="5"/>
    </row>
    <row r="23213" spans="15:25" x14ac:dyDescent="0.25">
      <c r="O23213" s="5"/>
      <c r="U23213" s="5"/>
      <c r="V23213" s="5"/>
      <c r="W23213" s="5"/>
      <c r="X23213" s="5"/>
      <c r="Y23213" s="5"/>
    </row>
    <row r="23214" spans="15:25" x14ac:dyDescent="0.25">
      <c r="O23214" s="5"/>
      <c r="U23214" s="5"/>
      <c r="V23214" s="5"/>
      <c r="W23214" s="5"/>
      <c r="X23214" s="5"/>
      <c r="Y23214" s="5"/>
    </row>
    <row r="23215" spans="15:25" x14ac:dyDescent="0.25">
      <c r="O23215" s="5"/>
      <c r="U23215" s="5"/>
      <c r="V23215" s="5"/>
      <c r="W23215" s="5"/>
      <c r="X23215" s="5"/>
      <c r="Y23215" s="5"/>
    </row>
    <row r="23216" spans="15:25" x14ac:dyDescent="0.25">
      <c r="O23216" s="5"/>
      <c r="U23216" s="5"/>
      <c r="V23216" s="5"/>
      <c r="W23216" s="5"/>
      <c r="X23216" s="5"/>
      <c r="Y23216" s="5"/>
    </row>
    <row r="23217" spans="15:25" x14ac:dyDescent="0.25">
      <c r="O23217" s="5"/>
      <c r="U23217" s="5"/>
      <c r="V23217" s="5"/>
      <c r="W23217" s="5"/>
      <c r="X23217" s="5"/>
      <c r="Y23217" s="5"/>
    </row>
    <row r="23218" spans="15:25" x14ac:dyDescent="0.25">
      <c r="O23218" s="5"/>
      <c r="U23218" s="5"/>
      <c r="V23218" s="5"/>
      <c r="W23218" s="5"/>
      <c r="X23218" s="5"/>
      <c r="Y23218" s="5"/>
    </row>
    <row r="23219" spans="15:25" x14ac:dyDescent="0.25">
      <c r="O23219" s="5"/>
      <c r="U23219" s="5"/>
      <c r="V23219" s="5"/>
      <c r="W23219" s="5"/>
      <c r="X23219" s="5"/>
      <c r="Y23219" s="5"/>
    </row>
    <row r="23220" spans="15:25" x14ac:dyDescent="0.25">
      <c r="O23220" s="5"/>
      <c r="U23220" s="5"/>
      <c r="V23220" s="5"/>
      <c r="W23220" s="5"/>
      <c r="X23220" s="5"/>
      <c r="Y23220" s="5"/>
    </row>
    <row r="23221" spans="15:25" x14ac:dyDescent="0.25">
      <c r="O23221" s="5"/>
      <c r="U23221" s="5"/>
      <c r="V23221" s="5"/>
      <c r="W23221" s="5"/>
      <c r="X23221" s="5"/>
      <c r="Y23221" s="5"/>
    </row>
    <row r="23222" spans="15:25" x14ac:dyDescent="0.25">
      <c r="O23222" s="5"/>
      <c r="U23222" s="5"/>
      <c r="V23222" s="5"/>
      <c r="W23222" s="5"/>
      <c r="X23222" s="5"/>
      <c r="Y23222" s="5"/>
    </row>
    <row r="23223" spans="15:25" x14ac:dyDescent="0.25">
      <c r="O23223" s="5"/>
      <c r="U23223" s="5"/>
      <c r="V23223" s="5"/>
      <c r="W23223" s="5"/>
      <c r="X23223" s="5"/>
      <c r="Y23223" s="5"/>
    </row>
    <row r="23224" spans="15:25" x14ac:dyDescent="0.25">
      <c r="O23224" s="5"/>
      <c r="U23224" s="5"/>
      <c r="V23224" s="5"/>
      <c r="W23224" s="5"/>
      <c r="X23224" s="5"/>
      <c r="Y23224" s="5"/>
    </row>
    <row r="23225" spans="15:25" x14ac:dyDescent="0.25">
      <c r="O23225" s="5"/>
      <c r="U23225" s="5"/>
      <c r="V23225" s="5"/>
      <c r="W23225" s="5"/>
      <c r="X23225" s="5"/>
      <c r="Y23225" s="5"/>
    </row>
    <row r="23226" spans="15:25" x14ac:dyDescent="0.25">
      <c r="O23226" s="5"/>
      <c r="U23226" s="5"/>
      <c r="V23226" s="5"/>
      <c r="W23226" s="5"/>
      <c r="X23226" s="5"/>
      <c r="Y23226" s="5"/>
    </row>
    <row r="23227" spans="15:25" x14ac:dyDescent="0.25">
      <c r="O23227" s="5"/>
      <c r="U23227" s="5"/>
      <c r="V23227" s="5"/>
      <c r="W23227" s="5"/>
      <c r="X23227" s="5"/>
      <c r="Y23227" s="5"/>
    </row>
    <row r="23228" spans="15:25" x14ac:dyDescent="0.25">
      <c r="O23228" s="5"/>
      <c r="U23228" s="5"/>
      <c r="V23228" s="5"/>
      <c r="W23228" s="5"/>
      <c r="X23228" s="5"/>
      <c r="Y23228" s="5"/>
    </row>
    <row r="23229" spans="15:25" x14ac:dyDescent="0.25">
      <c r="O23229" s="5"/>
      <c r="U23229" s="5"/>
      <c r="V23229" s="5"/>
      <c r="W23229" s="5"/>
      <c r="X23229" s="5"/>
      <c r="Y23229" s="5"/>
    </row>
    <row r="23230" spans="15:25" x14ac:dyDescent="0.25">
      <c r="O23230" s="5"/>
      <c r="U23230" s="5"/>
      <c r="V23230" s="5"/>
      <c r="W23230" s="5"/>
      <c r="X23230" s="5"/>
      <c r="Y23230" s="5"/>
    </row>
    <row r="23231" spans="15:25" x14ac:dyDescent="0.25">
      <c r="O23231" s="5"/>
      <c r="U23231" s="5"/>
      <c r="V23231" s="5"/>
      <c r="W23231" s="5"/>
      <c r="X23231" s="5"/>
      <c r="Y23231" s="5"/>
    </row>
    <row r="23232" spans="15:25" x14ac:dyDescent="0.25">
      <c r="O23232" s="5"/>
      <c r="U23232" s="5"/>
      <c r="V23232" s="5"/>
      <c r="W23232" s="5"/>
      <c r="X23232" s="5"/>
      <c r="Y23232" s="5"/>
    </row>
    <row r="23233" spans="15:25" x14ac:dyDescent="0.25">
      <c r="O23233" s="5"/>
      <c r="U23233" s="5"/>
      <c r="V23233" s="5"/>
      <c r="W23233" s="5"/>
      <c r="X23233" s="5"/>
      <c r="Y23233" s="5"/>
    </row>
    <row r="23234" spans="15:25" x14ac:dyDescent="0.25">
      <c r="O23234" s="5"/>
      <c r="U23234" s="5"/>
      <c r="V23234" s="5"/>
      <c r="W23234" s="5"/>
      <c r="X23234" s="5"/>
      <c r="Y23234" s="5"/>
    </row>
    <row r="23235" spans="15:25" x14ac:dyDescent="0.25">
      <c r="O23235" s="5"/>
      <c r="U23235" s="5"/>
      <c r="V23235" s="5"/>
      <c r="W23235" s="5"/>
      <c r="X23235" s="5"/>
      <c r="Y23235" s="5"/>
    </row>
    <row r="23236" spans="15:25" x14ac:dyDescent="0.25">
      <c r="O23236" s="5"/>
      <c r="U23236" s="5"/>
      <c r="V23236" s="5"/>
      <c r="W23236" s="5"/>
      <c r="X23236" s="5"/>
      <c r="Y23236" s="5"/>
    </row>
    <row r="23237" spans="15:25" x14ac:dyDescent="0.25">
      <c r="O23237" s="5"/>
      <c r="U23237" s="5"/>
      <c r="V23237" s="5"/>
      <c r="W23237" s="5"/>
      <c r="X23237" s="5"/>
      <c r="Y23237" s="5"/>
    </row>
    <row r="23238" spans="15:25" x14ac:dyDescent="0.25">
      <c r="O23238" s="5"/>
      <c r="U23238" s="5"/>
      <c r="V23238" s="5"/>
      <c r="W23238" s="5"/>
      <c r="X23238" s="5"/>
      <c r="Y23238" s="5"/>
    </row>
    <row r="23239" spans="15:25" x14ac:dyDescent="0.25">
      <c r="O23239" s="5"/>
      <c r="U23239" s="5"/>
      <c r="V23239" s="5"/>
      <c r="W23239" s="5"/>
      <c r="X23239" s="5"/>
      <c r="Y23239" s="5"/>
    </row>
    <row r="23240" spans="15:25" x14ac:dyDescent="0.25">
      <c r="O23240" s="5"/>
      <c r="U23240" s="5"/>
      <c r="V23240" s="5"/>
      <c r="W23240" s="5"/>
      <c r="X23240" s="5"/>
      <c r="Y23240" s="5"/>
    </row>
    <row r="23241" spans="15:25" x14ac:dyDescent="0.25">
      <c r="O23241" s="5"/>
      <c r="U23241" s="5"/>
      <c r="V23241" s="5"/>
      <c r="W23241" s="5"/>
      <c r="X23241" s="5"/>
      <c r="Y23241" s="5"/>
    </row>
    <row r="23242" spans="15:25" x14ac:dyDescent="0.25">
      <c r="U23242" s="5"/>
      <c r="V23242" s="5"/>
      <c r="W23242" s="5"/>
      <c r="X23242" s="5"/>
      <c r="Y23242" s="5"/>
    </row>
    <row r="23243" spans="15:25" x14ac:dyDescent="0.25">
      <c r="U23243" s="5"/>
      <c r="V23243" s="5"/>
      <c r="W23243" s="5"/>
      <c r="X23243" s="5"/>
      <c r="Y23243" s="5"/>
    </row>
    <row r="23244" spans="15:25" x14ac:dyDescent="0.25">
      <c r="U23244" s="5"/>
      <c r="V23244" s="5"/>
      <c r="W23244" s="5"/>
      <c r="X23244" s="5"/>
      <c r="Y23244" s="5"/>
    </row>
    <row r="23245" spans="15:25" x14ac:dyDescent="0.25">
      <c r="U23245" s="5"/>
      <c r="V23245" s="5"/>
      <c r="W23245" s="5"/>
      <c r="X23245" s="5"/>
      <c r="Y23245" s="5"/>
    </row>
    <row r="23246" spans="15:25" x14ac:dyDescent="0.25">
      <c r="U23246" s="5"/>
      <c r="V23246" s="5"/>
      <c r="W23246" s="5"/>
      <c r="X23246" s="5"/>
      <c r="Y23246" s="5"/>
    </row>
    <row r="23247" spans="15:25" x14ac:dyDescent="0.25">
      <c r="U23247" s="5"/>
      <c r="V23247" s="5"/>
      <c r="W23247" s="5"/>
      <c r="X23247" s="5"/>
      <c r="Y23247" s="5"/>
    </row>
    <row r="23248" spans="15:25" x14ac:dyDescent="0.25">
      <c r="U23248" s="5"/>
      <c r="V23248" s="5"/>
      <c r="W23248" s="5"/>
      <c r="X23248" s="5"/>
      <c r="Y23248" s="5"/>
    </row>
    <row r="23249" spans="21:25" x14ac:dyDescent="0.25">
      <c r="U23249" s="5"/>
      <c r="V23249" s="5"/>
      <c r="W23249" s="5"/>
      <c r="X23249" s="5"/>
      <c r="Y23249" s="5"/>
    </row>
    <row r="23250" spans="21:25" x14ac:dyDescent="0.25">
      <c r="U23250" s="5"/>
      <c r="V23250" s="5"/>
      <c r="W23250" s="5"/>
      <c r="X23250" s="5"/>
      <c r="Y23250" s="5"/>
    </row>
    <row r="23251" spans="21:25" x14ac:dyDescent="0.25">
      <c r="U23251" s="5"/>
      <c r="V23251" s="5"/>
      <c r="W23251" s="5"/>
      <c r="X23251" s="5"/>
      <c r="Y23251" s="5"/>
    </row>
    <row r="23252" spans="21:25" x14ac:dyDescent="0.25">
      <c r="U23252" s="5"/>
      <c r="V23252" s="5"/>
      <c r="W23252" s="5"/>
      <c r="X23252" s="5"/>
      <c r="Y23252" s="5"/>
    </row>
    <row r="23253" spans="21:25" x14ac:dyDescent="0.25">
      <c r="U23253" s="5"/>
      <c r="V23253" s="5"/>
      <c r="W23253" s="5"/>
      <c r="X23253" s="5"/>
      <c r="Y23253" s="5"/>
    </row>
    <row r="23254" spans="21:25" x14ac:dyDescent="0.25">
      <c r="U23254" s="5"/>
      <c r="V23254" s="5"/>
      <c r="W23254" s="5"/>
      <c r="X23254" s="5"/>
      <c r="Y23254" s="5"/>
    </row>
    <row r="23255" spans="21:25" x14ac:dyDescent="0.25">
      <c r="U23255" s="5"/>
      <c r="V23255" s="5"/>
      <c r="W23255" s="5"/>
      <c r="X23255" s="5"/>
      <c r="Y23255" s="5"/>
    </row>
    <row r="23256" spans="21:25" x14ac:dyDescent="0.25">
      <c r="U23256" s="5"/>
      <c r="V23256" s="5"/>
      <c r="W23256" s="5"/>
      <c r="X23256" s="5"/>
      <c r="Y23256" s="5"/>
    </row>
    <row r="23257" spans="21:25" x14ac:dyDescent="0.25">
      <c r="U23257" s="5"/>
      <c r="V23257" s="5"/>
      <c r="W23257" s="5"/>
      <c r="X23257" s="5"/>
      <c r="Y23257" s="5"/>
    </row>
    <row r="23258" spans="21:25" x14ac:dyDescent="0.25">
      <c r="U23258" s="5"/>
      <c r="V23258" s="5"/>
      <c r="W23258" s="5"/>
      <c r="X23258" s="5"/>
      <c r="Y23258" s="5"/>
    </row>
    <row r="23259" spans="21:25" x14ac:dyDescent="0.25">
      <c r="U23259" s="5"/>
      <c r="V23259" s="5"/>
      <c r="W23259" s="5"/>
      <c r="X23259" s="5"/>
      <c r="Y23259" s="5"/>
    </row>
    <row r="23260" spans="21:25" x14ac:dyDescent="0.25">
      <c r="U23260" s="5"/>
      <c r="V23260" s="5"/>
      <c r="W23260" s="5"/>
      <c r="X23260" s="5"/>
      <c r="Y23260" s="5"/>
    </row>
    <row r="23261" spans="21:25" x14ac:dyDescent="0.25">
      <c r="U23261" s="5"/>
      <c r="V23261" s="5"/>
      <c r="W23261" s="5"/>
      <c r="X23261" s="5"/>
      <c r="Y23261" s="5"/>
    </row>
    <row r="23262" spans="21:25" x14ac:dyDescent="0.25">
      <c r="U23262" s="5"/>
      <c r="V23262" s="5"/>
      <c r="W23262" s="5"/>
      <c r="X23262" s="5"/>
      <c r="Y23262" s="5"/>
    </row>
    <row r="23263" spans="21:25" x14ac:dyDescent="0.25">
      <c r="U23263" s="5"/>
      <c r="V23263" s="5"/>
      <c r="W23263" s="5"/>
      <c r="X23263" s="5"/>
      <c r="Y23263" s="5"/>
    </row>
    <row r="23264" spans="21:25" x14ac:dyDescent="0.25">
      <c r="U23264" s="5"/>
      <c r="V23264" s="5"/>
      <c r="W23264" s="5"/>
      <c r="X23264" s="5"/>
      <c r="Y23264" s="5"/>
    </row>
    <row r="23265" spans="21:25" x14ac:dyDescent="0.25">
      <c r="U23265" s="5"/>
      <c r="V23265" s="5"/>
      <c r="W23265" s="5"/>
      <c r="X23265" s="5"/>
      <c r="Y23265" s="5"/>
    </row>
    <row r="23266" spans="21:25" x14ac:dyDescent="0.25">
      <c r="U23266" s="5"/>
      <c r="V23266" s="5"/>
      <c r="W23266" s="5"/>
      <c r="X23266" s="5"/>
      <c r="Y23266" s="5"/>
    </row>
    <row r="23267" spans="21:25" x14ac:dyDescent="0.25">
      <c r="U23267" s="5"/>
      <c r="V23267" s="5"/>
      <c r="W23267" s="5"/>
      <c r="X23267" s="5"/>
      <c r="Y23267" s="5"/>
    </row>
    <row r="23268" spans="21:25" x14ac:dyDescent="0.25">
      <c r="U23268" s="5"/>
      <c r="V23268" s="5"/>
      <c r="W23268" s="5"/>
      <c r="X23268" s="5"/>
      <c r="Y23268" s="5"/>
    </row>
    <row r="23269" spans="21:25" x14ac:dyDescent="0.25">
      <c r="U23269" s="5"/>
      <c r="V23269" s="5"/>
      <c r="W23269" s="5"/>
      <c r="X23269" s="5"/>
      <c r="Y23269" s="5"/>
    </row>
    <row r="23270" spans="21:25" x14ac:dyDescent="0.25">
      <c r="U23270" s="5"/>
      <c r="V23270" s="5"/>
      <c r="W23270" s="5"/>
      <c r="X23270" s="5"/>
      <c r="Y23270" s="5"/>
    </row>
    <row r="23271" spans="21:25" x14ac:dyDescent="0.25">
      <c r="U23271" s="5"/>
      <c r="V23271" s="5"/>
      <c r="W23271" s="5"/>
      <c r="X23271" s="5"/>
      <c r="Y23271" s="5"/>
    </row>
    <row r="23272" spans="21:25" x14ac:dyDescent="0.25">
      <c r="U23272" s="5"/>
      <c r="V23272" s="5"/>
      <c r="W23272" s="5"/>
      <c r="X23272" s="5"/>
      <c r="Y23272" s="5"/>
    </row>
    <row r="23273" spans="21:25" x14ac:dyDescent="0.25">
      <c r="U23273" s="5"/>
      <c r="V23273" s="5"/>
      <c r="W23273" s="5"/>
      <c r="X23273" s="5"/>
      <c r="Y23273" s="5"/>
    </row>
    <row r="23274" spans="21:25" x14ac:dyDescent="0.25">
      <c r="U23274" s="5"/>
      <c r="V23274" s="5"/>
      <c r="W23274" s="5"/>
      <c r="X23274" s="5"/>
      <c r="Y23274" s="5"/>
    </row>
    <row r="23275" spans="21:25" x14ac:dyDescent="0.25">
      <c r="U23275" s="5"/>
      <c r="V23275" s="5"/>
      <c r="W23275" s="5"/>
      <c r="X23275" s="5"/>
      <c r="Y23275" s="5"/>
    </row>
    <row r="23276" spans="21:25" x14ac:dyDescent="0.25">
      <c r="U23276" s="5"/>
      <c r="V23276" s="5"/>
      <c r="W23276" s="5"/>
      <c r="X23276" s="5"/>
      <c r="Y23276" s="5"/>
    </row>
    <row r="23277" spans="21:25" x14ac:dyDescent="0.25">
      <c r="U23277" s="5"/>
      <c r="V23277" s="5"/>
      <c r="W23277" s="5"/>
      <c r="X23277" s="5"/>
      <c r="Y23277" s="5"/>
    </row>
    <row r="23278" spans="21:25" x14ac:dyDescent="0.25">
      <c r="U23278" s="5"/>
      <c r="V23278" s="5"/>
      <c r="W23278" s="5"/>
      <c r="X23278" s="5"/>
      <c r="Y23278" s="5"/>
    </row>
    <row r="23279" spans="21:25" x14ac:dyDescent="0.25">
      <c r="U23279" s="5"/>
      <c r="V23279" s="5"/>
      <c r="W23279" s="5"/>
      <c r="X23279" s="5"/>
      <c r="Y23279" s="5"/>
    </row>
    <row r="23280" spans="21:25" x14ac:dyDescent="0.25">
      <c r="U23280" s="5"/>
      <c r="V23280" s="5"/>
      <c r="W23280" s="5"/>
      <c r="X23280" s="5"/>
      <c r="Y23280" s="5"/>
    </row>
    <row r="23281" spans="21:25" x14ac:dyDescent="0.25">
      <c r="U23281" s="5"/>
      <c r="V23281" s="5"/>
      <c r="W23281" s="5"/>
      <c r="X23281" s="5"/>
      <c r="Y23281" s="5"/>
    </row>
    <row r="23282" spans="21:25" x14ac:dyDescent="0.25">
      <c r="U23282" s="5"/>
      <c r="V23282" s="5"/>
      <c r="W23282" s="5"/>
      <c r="X23282" s="5"/>
      <c r="Y23282" s="5"/>
    </row>
    <row r="23283" spans="21:25" x14ac:dyDescent="0.25">
      <c r="U23283" s="5"/>
      <c r="V23283" s="5"/>
      <c r="W23283" s="5"/>
      <c r="X23283" s="5"/>
      <c r="Y23283" s="5"/>
    </row>
    <row r="23284" spans="21:25" x14ac:dyDescent="0.25">
      <c r="U23284" s="5"/>
      <c r="V23284" s="5"/>
      <c r="W23284" s="5"/>
      <c r="X23284" s="5"/>
      <c r="Y23284" s="5"/>
    </row>
    <row r="23285" spans="21:25" x14ac:dyDescent="0.25">
      <c r="U23285" s="5"/>
      <c r="V23285" s="5"/>
      <c r="W23285" s="5"/>
      <c r="X23285" s="5"/>
      <c r="Y23285" s="5"/>
    </row>
    <row r="23286" spans="21:25" x14ac:dyDescent="0.25">
      <c r="U23286" s="5"/>
      <c r="V23286" s="5"/>
      <c r="W23286" s="5"/>
      <c r="X23286" s="5"/>
      <c r="Y23286" s="5"/>
    </row>
    <row r="23287" spans="21:25" x14ac:dyDescent="0.25">
      <c r="U23287" s="5"/>
      <c r="V23287" s="5"/>
      <c r="W23287" s="5"/>
      <c r="X23287" s="5"/>
      <c r="Y23287" s="5"/>
    </row>
    <row r="23288" spans="21:25" x14ac:dyDescent="0.25">
      <c r="U23288" s="5"/>
      <c r="V23288" s="5"/>
      <c r="W23288" s="5"/>
      <c r="X23288" s="5"/>
      <c r="Y23288" s="5"/>
    </row>
    <row r="23289" spans="21:25" x14ac:dyDescent="0.25">
      <c r="U23289" s="5"/>
      <c r="V23289" s="5"/>
      <c r="W23289" s="5"/>
      <c r="X23289" s="5"/>
      <c r="Y23289" s="5"/>
    </row>
    <row r="23290" spans="21:25" x14ac:dyDescent="0.25">
      <c r="U23290" s="5"/>
      <c r="V23290" s="5"/>
      <c r="W23290" s="5"/>
      <c r="X23290" s="5"/>
      <c r="Y23290" s="5"/>
    </row>
    <row r="23291" spans="21:25" x14ac:dyDescent="0.25">
      <c r="U23291" s="5"/>
      <c r="V23291" s="5"/>
      <c r="W23291" s="5"/>
      <c r="X23291" s="5"/>
      <c r="Y23291" s="5"/>
    </row>
    <row r="23292" spans="21:25" x14ac:dyDescent="0.25">
      <c r="U23292" s="5"/>
      <c r="V23292" s="5"/>
      <c r="W23292" s="5"/>
      <c r="X23292" s="5"/>
      <c r="Y23292" s="5"/>
    </row>
    <row r="23293" spans="21:25" x14ac:dyDescent="0.25">
      <c r="U23293" s="5"/>
      <c r="V23293" s="5"/>
      <c r="W23293" s="5"/>
      <c r="X23293" s="5"/>
      <c r="Y23293" s="5"/>
    </row>
    <row r="23294" spans="21:25" x14ac:dyDescent="0.25">
      <c r="U23294" s="5"/>
      <c r="V23294" s="5"/>
      <c r="W23294" s="5"/>
      <c r="X23294" s="5"/>
      <c r="Y23294" s="5"/>
    </row>
    <row r="23295" spans="21:25" x14ac:dyDescent="0.25">
      <c r="U23295" s="5"/>
      <c r="V23295" s="5"/>
      <c r="W23295" s="5"/>
      <c r="X23295" s="5"/>
      <c r="Y23295" s="5"/>
    </row>
    <row r="23296" spans="21:25" x14ac:dyDescent="0.25">
      <c r="U23296" s="5"/>
      <c r="V23296" s="5"/>
      <c r="W23296" s="5"/>
      <c r="X23296" s="5"/>
      <c r="Y23296" s="5"/>
    </row>
    <row r="23297" spans="15:25" x14ac:dyDescent="0.25">
      <c r="U23297" s="5"/>
      <c r="V23297" s="5"/>
      <c r="W23297" s="5"/>
      <c r="X23297" s="5"/>
      <c r="Y23297" s="5"/>
    </row>
    <row r="23298" spans="15:25" x14ac:dyDescent="0.25">
      <c r="U23298" s="5"/>
      <c r="V23298" s="5"/>
      <c r="W23298" s="5"/>
      <c r="X23298" s="5"/>
      <c r="Y23298" s="5"/>
    </row>
    <row r="23299" spans="15:25" x14ac:dyDescent="0.25">
      <c r="U23299" s="5"/>
      <c r="V23299" s="5"/>
      <c r="W23299" s="5"/>
      <c r="X23299" s="5"/>
      <c r="Y23299" s="5"/>
    </row>
    <row r="23300" spans="15:25" x14ac:dyDescent="0.25">
      <c r="U23300" s="5"/>
      <c r="V23300" s="5"/>
      <c r="W23300" s="5"/>
      <c r="X23300" s="5"/>
      <c r="Y23300" s="5"/>
    </row>
    <row r="23301" spans="15:25" x14ac:dyDescent="0.25">
      <c r="U23301" s="5"/>
      <c r="V23301" s="5"/>
      <c r="W23301" s="5"/>
      <c r="X23301" s="5"/>
      <c r="Y23301" s="5"/>
    </row>
    <row r="23302" spans="15:25" x14ac:dyDescent="0.25">
      <c r="U23302" s="5"/>
      <c r="V23302" s="5"/>
      <c r="W23302" s="5"/>
      <c r="X23302" s="5"/>
      <c r="Y23302" s="5"/>
    </row>
    <row r="23303" spans="15:25" x14ac:dyDescent="0.25">
      <c r="O23303" s="5"/>
      <c r="U23303" s="5"/>
      <c r="V23303" s="5"/>
      <c r="W23303" s="5"/>
      <c r="X23303" s="5"/>
      <c r="Y23303" s="5"/>
    </row>
    <row r="23304" spans="15:25" x14ac:dyDescent="0.25">
      <c r="O23304" s="5"/>
      <c r="U23304" s="5"/>
      <c r="V23304" s="5"/>
      <c r="W23304" s="5"/>
      <c r="X23304" s="5"/>
      <c r="Y23304" s="5"/>
    </row>
    <row r="23305" spans="15:25" x14ac:dyDescent="0.25">
      <c r="O23305" s="5"/>
      <c r="U23305" s="5"/>
      <c r="V23305" s="5"/>
      <c r="W23305" s="5"/>
      <c r="X23305" s="5"/>
      <c r="Y23305" s="5"/>
    </row>
    <row r="23306" spans="15:25" x14ac:dyDescent="0.25">
      <c r="O23306" s="5"/>
      <c r="U23306" s="5"/>
      <c r="V23306" s="5"/>
      <c r="W23306" s="5"/>
      <c r="X23306" s="5"/>
      <c r="Y23306" s="5"/>
    </row>
    <row r="23307" spans="15:25" x14ac:dyDescent="0.25">
      <c r="O23307" s="5"/>
      <c r="U23307" s="5"/>
      <c r="V23307" s="5"/>
      <c r="W23307" s="5"/>
      <c r="X23307" s="5"/>
      <c r="Y23307" s="5"/>
    </row>
    <row r="23308" spans="15:25" x14ac:dyDescent="0.25">
      <c r="O23308" s="5"/>
      <c r="U23308" s="5"/>
      <c r="V23308" s="5"/>
      <c r="W23308" s="5"/>
      <c r="X23308" s="5"/>
      <c r="Y23308" s="5"/>
    </row>
    <row r="23309" spans="15:25" x14ac:dyDescent="0.25">
      <c r="O23309" s="5"/>
      <c r="U23309" s="5"/>
      <c r="V23309" s="5"/>
      <c r="W23309" s="5"/>
      <c r="X23309" s="5"/>
      <c r="Y23309" s="5"/>
    </row>
    <row r="23310" spans="15:25" x14ac:dyDescent="0.25">
      <c r="O23310" s="5"/>
      <c r="U23310" s="5"/>
      <c r="V23310" s="5"/>
      <c r="W23310" s="5"/>
      <c r="X23310" s="5"/>
      <c r="Y23310" s="5"/>
    </row>
    <row r="23311" spans="15:25" x14ac:dyDescent="0.25">
      <c r="O23311" s="5"/>
      <c r="U23311" s="5"/>
      <c r="V23311" s="5"/>
      <c r="W23311" s="5"/>
      <c r="X23311" s="5"/>
      <c r="Y23311" s="5"/>
    </row>
    <row r="23312" spans="15:25" x14ac:dyDescent="0.25">
      <c r="O23312" s="5"/>
      <c r="U23312" s="5"/>
      <c r="V23312" s="5"/>
      <c r="W23312" s="5"/>
      <c r="X23312" s="5"/>
      <c r="Y23312" s="5"/>
    </row>
    <row r="23313" spans="15:25" x14ac:dyDescent="0.25">
      <c r="O23313" s="5"/>
      <c r="U23313" s="5"/>
      <c r="V23313" s="5"/>
      <c r="W23313" s="5"/>
      <c r="X23313" s="5"/>
      <c r="Y23313" s="5"/>
    </row>
    <row r="23314" spans="15:25" x14ac:dyDescent="0.25">
      <c r="O23314" s="5"/>
      <c r="U23314" s="5"/>
      <c r="V23314" s="5"/>
      <c r="W23314" s="5"/>
      <c r="X23314" s="5"/>
      <c r="Y23314" s="5"/>
    </row>
    <row r="23315" spans="15:25" x14ac:dyDescent="0.25">
      <c r="O23315" s="5"/>
      <c r="U23315" s="5"/>
      <c r="V23315" s="5"/>
      <c r="W23315" s="5"/>
      <c r="X23315" s="5"/>
      <c r="Y23315" s="5"/>
    </row>
    <row r="23316" spans="15:25" x14ac:dyDescent="0.25">
      <c r="O23316" s="5"/>
      <c r="U23316" s="5"/>
      <c r="V23316" s="5"/>
      <c r="W23316" s="5"/>
      <c r="X23316" s="5"/>
      <c r="Y23316" s="5"/>
    </row>
    <row r="23317" spans="15:25" x14ac:dyDescent="0.25">
      <c r="O23317" s="5"/>
      <c r="U23317" s="5"/>
      <c r="V23317" s="5"/>
      <c r="W23317" s="5"/>
      <c r="X23317" s="5"/>
      <c r="Y23317" s="5"/>
    </row>
    <row r="23318" spans="15:25" x14ac:dyDescent="0.25">
      <c r="O23318" s="5"/>
      <c r="U23318" s="5"/>
      <c r="V23318" s="5"/>
      <c r="W23318" s="5"/>
      <c r="X23318" s="5"/>
      <c r="Y23318" s="5"/>
    </row>
    <row r="23319" spans="15:25" x14ac:dyDescent="0.25">
      <c r="O23319" s="5"/>
      <c r="U23319" s="5"/>
      <c r="V23319" s="5"/>
      <c r="W23319" s="5"/>
      <c r="X23319" s="5"/>
      <c r="Y23319" s="5"/>
    </row>
    <row r="23320" spans="15:25" x14ac:dyDescent="0.25">
      <c r="O23320" s="5"/>
      <c r="U23320" s="5"/>
      <c r="V23320" s="5"/>
      <c r="W23320" s="5"/>
      <c r="X23320" s="5"/>
      <c r="Y23320" s="5"/>
    </row>
    <row r="23321" spans="15:25" x14ac:dyDescent="0.25">
      <c r="O23321" s="5"/>
      <c r="U23321" s="5"/>
      <c r="V23321" s="5"/>
      <c r="W23321" s="5"/>
      <c r="X23321" s="5"/>
      <c r="Y23321" s="5"/>
    </row>
    <row r="23322" spans="15:25" x14ac:dyDescent="0.25">
      <c r="O23322" s="5"/>
      <c r="U23322" s="5"/>
      <c r="V23322" s="5"/>
      <c r="W23322" s="5"/>
      <c r="X23322" s="5"/>
      <c r="Y23322" s="5"/>
    </row>
    <row r="23323" spans="15:25" x14ac:dyDescent="0.25">
      <c r="O23323" s="5"/>
      <c r="U23323" s="5"/>
      <c r="V23323" s="5"/>
      <c r="W23323" s="5"/>
      <c r="X23323" s="5"/>
      <c r="Y23323" s="5"/>
    </row>
    <row r="23324" spans="15:25" x14ac:dyDescent="0.25">
      <c r="O23324" s="5"/>
      <c r="U23324" s="5"/>
      <c r="V23324" s="5"/>
      <c r="W23324" s="5"/>
      <c r="X23324" s="5"/>
      <c r="Y23324" s="5"/>
    </row>
    <row r="23325" spans="15:25" x14ac:dyDescent="0.25">
      <c r="O23325" s="5"/>
      <c r="U23325" s="5"/>
      <c r="V23325" s="5"/>
      <c r="W23325" s="5"/>
      <c r="X23325" s="5"/>
      <c r="Y23325" s="5"/>
    </row>
    <row r="23326" spans="15:25" x14ac:dyDescent="0.25">
      <c r="O23326" s="5"/>
      <c r="U23326" s="5"/>
      <c r="V23326" s="5"/>
      <c r="W23326" s="5"/>
      <c r="X23326" s="5"/>
      <c r="Y23326" s="5"/>
    </row>
    <row r="23327" spans="15:25" x14ac:dyDescent="0.25">
      <c r="O23327" s="5"/>
      <c r="U23327" s="5"/>
      <c r="V23327" s="5"/>
      <c r="W23327" s="5"/>
      <c r="X23327" s="5"/>
      <c r="Y23327" s="5"/>
    </row>
    <row r="23328" spans="15:25" x14ac:dyDescent="0.25">
      <c r="O23328" s="5"/>
      <c r="U23328" s="5"/>
      <c r="V23328" s="5"/>
      <c r="W23328" s="5"/>
      <c r="X23328" s="5"/>
      <c r="Y23328" s="5"/>
    </row>
    <row r="23329" spans="15:25" x14ac:dyDescent="0.25">
      <c r="O23329" s="5"/>
      <c r="U23329" s="5"/>
      <c r="V23329" s="5"/>
      <c r="W23329" s="5"/>
      <c r="X23329" s="5"/>
      <c r="Y23329" s="5"/>
    </row>
    <row r="23330" spans="15:25" x14ac:dyDescent="0.25">
      <c r="O23330" s="5"/>
      <c r="U23330" s="5"/>
      <c r="V23330" s="5"/>
      <c r="W23330" s="5"/>
      <c r="X23330" s="5"/>
      <c r="Y23330" s="5"/>
    </row>
    <row r="23331" spans="15:25" x14ac:dyDescent="0.25">
      <c r="O23331" s="5"/>
      <c r="U23331" s="5"/>
      <c r="V23331" s="5"/>
      <c r="W23331" s="5"/>
      <c r="X23331" s="5"/>
      <c r="Y23331" s="5"/>
    </row>
    <row r="23332" spans="15:25" x14ac:dyDescent="0.25">
      <c r="O23332" s="5"/>
      <c r="U23332" s="5"/>
      <c r="V23332" s="5"/>
      <c r="W23332" s="5"/>
      <c r="X23332" s="5"/>
      <c r="Y23332" s="5"/>
    </row>
    <row r="23333" spans="15:25" x14ac:dyDescent="0.25">
      <c r="O23333" s="5"/>
      <c r="U23333" s="5"/>
      <c r="V23333" s="5"/>
      <c r="W23333" s="5"/>
      <c r="X23333" s="5"/>
      <c r="Y23333" s="5"/>
    </row>
    <row r="23334" spans="15:25" x14ac:dyDescent="0.25">
      <c r="O23334" s="5"/>
      <c r="U23334" s="5"/>
      <c r="V23334" s="5"/>
      <c r="W23334" s="5"/>
      <c r="X23334" s="5"/>
      <c r="Y23334" s="5"/>
    </row>
    <row r="23335" spans="15:25" x14ac:dyDescent="0.25">
      <c r="O23335" s="5"/>
      <c r="U23335" s="5"/>
      <c r="V23335" s="5"/>
      <c r="W23335" s="5"/>
      <c r="X23335" s="5"/>
      <c r="Y23335" s="5"/>
    </row>
    <row r="23336" spans="15:25" x14ac:dyDescent="0.25">
      <c r="O23336" s="5"/>
      <c r="U23336" s="5"/>
      <c r="V23336" s="5"/>
      <c r="W23336" s="5"/>
      <c r="X23336" s="5"/>
      <c r="Y23336" s="5"/>
    </row>
    <row r="23337" spans="15:25" x14ac:dyDescent="0.25">
      <c r="O23337" s="5"/>
      <c r="U23337" s="5"/>
      <c r="V23337" s="5"/>
      <c r="W23337" s="5"/>
      <c r="X23337" s="5"/>
      <c r="Y23337" s="5"/>
    </row>
    <row r="23338" spans="15:25" x14ac:dyDescent="0.25">
      <c r="O23338" s="5"/>
      <c r="U23338" s="5"/>
      <c r="V23338" s="5"/>
      <c r="W23338" s="5"/>
      <c r="X23338" s="5"/>
      <c r="Y23338" s="5"/>
    </row>
    <row r="23339" spans="15:25" x14ac:dyDescent="0.25">
      <c r="O23339" s="5"/>
      <c r="U23339" s="5"/>
      <c r="V23339" s="5"/>
      <c r="W23339" s="5"/>
      <c r="X23339" s="5"/>
      <c r="Y23339" s="5"/>
    </row>
    <row r="23340" spans="15:25" x14ac:dyDescent="0.25">
      <c r="O23340" s="5"/>
      <c r="U23340" s="5"/>
      <c r="V23340" s="5"/>
      <c r="W23340" s="5"/>
      <c r="X23340" s="5"/>
      <c r="Y23340" s="5"/>
    </row>
    <row r="23341" spans="15:25" x14ac:dyDescent="0.25">
      <c r="O23341" s="5"/>
      <c r="U23341" s="5"/>
      <c r="V23341" s="5"/>
      <c r="W23341" s="5"/>
      <c r="X23341" s="5"/>
      <c r="Y23341" s="5"/>
    </row>
    <row r="23342" spans="15:25" x14ac:dyDescent="0.25">
      <c r="U23342" s="5"/>
      <c r="V23342" s="5"/>
      <c r="W23342" s="5"/>
      <c r="X23342" s="5"/>
      <c r="Y23342" s="5"/>
    </row>
    <row r="23343" spans="15:25" x14ac:dyDescent="0.25">
      <c r="U23343" s="5"/>
      <c r="V23343" s="5"/>
      <c r="W23343" s="5"/>
      <c r="X23343" s="5"/>
      <c r="Y23343" s="5"/>
    </row>
    <row r="23344" spans="15:25" x14ac:dyDescent="0.25">
      <c r="U23344" s="5"/>
      <c r="V23344" s="5"/>
      <c r="W23344" s="5"/>
      <c r="X23344" s="5"/>
      <c r="Y23344" s="5"/>
    </row>
    <row r="23345" spans="21:25" x14ac:dyDescent="0.25">
      <c r="U23345" s="5"/>
      <c r="V23345" s="5"/>
      <c r="W23345" s="5"/>
      <c r="X23345" s="5"/>
      <c r="Y23345" s="5"/>
    </row>
    <row r="23346" spans="21:25" x14ac:dyDescent="0.25">
      <c r="U23346" s="5"/>
      <c r="V23346" s="5"/>
      <c r="W23346" s="5"/>
      <c r="X23346" s="5"/>
      <c r="Y23346" s="5"/>
    </row>
    <row r="23347" spans="21:25" x14ac:dyDescent="0.25">
      <c r="U23347" s="5"/>
      <c r="V23347" s="5"/>
      <c r="W23347" s="5"/>
      <c r="X23347" s="5"/>
      <c r="Y23347" s="5"/>
    </row>
    <row r="23348" spans="21:25" x14ac:dyDescent="0.25">
      <c r="U23348" s="5"/>
      <c r="V23348" s="5"/>
      <c r="W23348" s="5"/>
      <c r="X23348" s="5"/>
      <c r="Y23348" s="5"/>
    </row>
    <row r="23349" spans="21:25" x14ac:dyDescent="0.25">
      <c r="U23349" s="5"/>
      <c r="V23349" s="5"/>
      <c r="W23349" s="5"/>
      <c r="X23349" s="5"/>
      <c r="Y23349" s="5"/>
    </row>
    <row r="23350" spans="21:25" x14ac:dyDescent="0.25">
      <c r="U23350" s="5"/>
      <c r="V23350" s="5"/>
      <c r="W23350" s="5"/>
      <c r="X23350" s="5"/>
      <c r="Y23350" s="5"/>
    </row>
    <row r="23351" spans="21:25" x14ac:dyDescent="0.25">
      <c r="U23351" s="5"/>
      <c r="V23351" s="5"/>
      <c r="W23351" s="5"/>
      <c r="X23351" s="5"/>
      <c r="Y23351" s="5"/>
    </row>
    <row r="23352" spans="21:25" x14ac:dyDescent="0.25">
      <c r="U23352" s="5"/>
      <c r="V23352" s="5"/>
      <c r="W23352" s="5"/>
      <c r="X23352" s="5"/>
      <c r="Y23352" s="5"/>
    </row>
    <row r="23353" spans="21:25" x14ac:dyDescent="0.25">
      <c r="U23353" s="5"/>
      <c r="V23353" s="5"/>
      <c r="W23353" s="5"/>
      <c r="X23353" s="5"/>
      <c r="Y23353" s="5"/>
    </row>
    <row r="23354" spans="21:25" x14ac:dyDescent="0.25">
      <c r="U23354" s="5"/>
      <c r="V23354" s="5"/>
      <c r="W23354" s="5"/>
      <c r="X23354" s="5"/>
      <c r="Y23354" s="5"/>
    </row>
    <row r="23355" spans="21:25" x14ac:dyDescent="0.25">
      <c r="U23355" s="5"/>
      <c r="V23355" s="5"/>
      <c r="W23355" s="5"/>
      <c r="X23355" s="5"/>
      <c r="Y23355" s="5"/>
    </row>
    <row r="23356" spans="21:25" x14ac:dyDescent="0.25">
      <c r="U23356" s="5"/>
      <c r="V23356" s="5"/>
      <c r="W23356" s="5"/>
      <c r="X23356" s="5"/>
      <c r="Y23356" s="5"/>
    </row>
    <row r="23357" spans="21:25" x14ac:dyDescent="0.25">
      <c r="U23357" s="5"/>
      <c r="V23357" s="5"/>
      <c r="W23357" s="5"/>
      <c r="X23357" s="5"/>
      <c r="Y23357" s="5"/>
    </row>
    <row r="23358" spans="21:25" x14ac:dyDescent="0.25">
      <c r="U23358" s="5"/>
      <c r="V23358" s="5"/>
      <c r="W23358" s="5"/>
      <c r="X23358" s="5"/>
      <c r="Y23358" s="5"/>
    </row>
    <row r="23359" spans="21:25" x14ac:dyDescent="0.25">
      <c r="U23359" s="5"/>
      <c r="V23359" s="5"/>
      <c r="W23359" s="5"/>
      <c r="X23359" s="5"/>
      <c r="Y23359" s="5"/>
    </row>
    <row r="23360" spans="21:25" x14ac:dyDescent="0.25">
      <c r="U23360" s="5"/>
      <c r="V23360" s="5"/>
      <c r="W23360" s="5"/>
      <c r="X23360" s="5"/>
      <c r="Y23360" s="5"/>
    </row>
    <row r="23361" spans="21:25" x14ac:dyDescent="0.25">
      <c r="U23361" s="5"/>
      <c r="V23361" s="5"/>
      <c r="W23361" s="5"/>
      <c r="X23361" s="5"/>
      <c r="Y23361" s="5"/>
    </row>
    <row r="23362" spans="21:25" x14ac:dyDescent="0.25">
      <c r="U23362" s="5"/>
      <c r="V23362" s="5"/>
      <c r="W23362" s="5"/>
      <c r="X23362" s="5"/>
      <c r="Y23362" s="5"/>
    </row>
    <row r="23363" spans="21:25" x14ac:dyDescent="0.25">
      <c r="U23363" s="5"/>
      <c r="V23363" s="5"/>
      <c r="W23363" s="5"/>
      <c r="X23363" s="5"/>
      <c r="Y23363" s="5"/>
    </row>
    <row r="23364" spans="21:25" x14ac:dyDescent="0.25">
      <c r="U23364" s="5"/>
      <c r="V23364" s="5"/>
      <c r="W23364" s="5"/>
      <c r="X23364" s="5"/>
      <c r="Y23364" s="5"/>
    </row>
    <row r="23365" spans="21:25" x14ac:dyDescent="0.25">
      <c r="U23365" s="5"/>
      <c r="V23365" s="5"/>
      <c r="W23365" s="5"/>
      <c r="X23365" s="5"/>
      <c r="Y23365" s="5"/>
    </row>
    <row r="23366" spans="21:25" x14ac:dyDescent="0.25">
      <c r="U23366" s="5"/>
      <c r="V23366" s="5"/>
      <c r="W23366" s="5"/>
      <c r="X23366" s="5"/>
      <c r="Y23366" s="5"/>
    </row>
    <row r="23367" spans="21:25" x14ac:dyDescent="0.25">
      <c r="U23367" s="5"/>
      <c r="V23367" s="5"/>
      <c r="W23367" s="5"/>
      <c r="X23367" s="5"/>
      <c r="Y23367" s="5"/>
    </row>
    <row r="23368" spans="21:25" x14ac:dyDescent="0.25">
      <c r="U23368" s="5"/>
      <c r="V23368" s="5"/>
      <c r="W23368" s="5"/>
      <c r="X23368" s="5"/>
      <c r="Y23368" s="5"/>
    </row>
    <row r="23369" spans="21:25" x14ac:dyDescent="0.25">
      <c r="U23369" s="5"/>
      <c r="V23369" s="5"/>
      <c r="W23369" s="5"/>
      <c r="X23369" s="5"/>
      <c r="Y23369" s="5"/>
    </row>
    <row r="23370" spans="21:25" x14ac:dyDescent="0.25">
      <c r="U23370" s="5"/>
      <c r="V23370" s="5"/>
      <c r="W23370" s="5"/>
      <c r="X23370" s="5"/>
      <c r="Y23370" s="5"/>
    </row>
    <row r="23371" spans="21:25" x14ac:dyDescent="0.25">
      <c r="U23371" s="5"/>
      <c r="V23371" s="5"/>
      <c r="W23371" s="5"/>
      <c r="X23371" s="5"/>
      <c r="Y23371" s="5"/>
    </row>
    <row r="23372" spans="21:25" x14ac:dyDescent="0.25">
      <c r="U23372" s="5"/>
      <c r="V23372" s="5"/>
      <c r="W23372" s="5"/>
      <c r="X23372" s="5"/>
      <c r="Y23372" s="5"/>
    </row>
    <row r="23373" spans="21:25" x14ac:dyDescent="0.25">
      <c r="U23373" s="5"/>
      <c r="V23373" s="5"/>
      <c r="W23373" s="5"/>
      <c r="X23373" s="5"/>
      <c r="Y23373" s="5"/>
    </row>
    <row r="23374" spans="21:25" x14ac:dyDescent="0.25">
      <c r="U23374" s="5"/>
      <c r="V23374" s="5"/>
      <c r="W23374" s="5"/>
      <c r="X23374" s="5"/>
      <c r="Y23374" s="5"/>
    </row>
    <row r="23375" spans="21:25" x14ac:dyDescent="0.25">
      <c r="U23375" s="5"/>
      <c r="V23375" s="5"/>
      <c r="W23375" s="5"/>
      <c r="X23375" s="5"/>
      <c r="Y23375" s="5"/>
    </row>
    <row r="23376" spans="21:25" x14ac:dyDescent="0.25">
      <c r="U23376" s="5"/>
      <c r="V23376" s="5"/>
      <c r="W23376" s="5"/>
      <c r="X23376" s="5"/>
      <c r="Y23376" s="5"/>
    </row>
    <row r="23377" spans="21:25" x14ac:dyDescent="0.25">
      <c r="U23377" s="5"/>
      <c r="V23377" s="5"/>
      <c r="W23377" s="5"/>
      <c r="X23377" s="5"/>
      <c r="Y23377" s="5"/>
    </row>
    <row r="23378" spans="21:25" x14ac:dyDescent="0.25">
      <c r="U23378" s="5"/>
      <c r="V23378" s="5"/>
      <c r="W23378" s="5"/>
      <c r="X23378" s="5"/>
      <c r="Y23378" s="5"/>
    </row>
    <row r="23379" spans="21:25" x14ac:dyDescent="0.25">
      <c r="U23379" s="5"/>
      <c r="V23379" s="5"/>
      <c r="W23379" s="5"/>
      <c r="X23379" s="5"/>
      <c r="Y23379" s="5"/>
    </row>
    <row r="23380" spans="21:25" x14ac:dyDescent="0.25">
      <c r="U23380" s="5"/>
      <c r="V23380" s="5"/>
      <c r="W23380" s="5"/>
      <c r="X23380" s="5"/>
      <c r="Y23380" s="5"/>
    </row>
    <row r="23381" spans="21:25" x14ac:dyDescent="0.25">
      <c r="U23381" s="5"/>
      <c r="V23381" s="5"/>
      <c r="W23381" s="5"/>
      <c r="X23381" s="5"/>
      <c r="Y23381" s="5"/>
    </row>
    <row r="23382" spans="21:25" x14ac:dyDescent="0.25">
      <c r="U23382" s="5"/>
      <c r="V23382" s="5"/>
      <c r="W23382" s="5"/>
      <c r="X23382" s="5"/>
      <c r="Y23382" s="5"/>
    </row>
    <row r="23383" spans="21:25" x14ac:dyDescent="0.25">
      <c r="U23383" s="5"/>
      <c r="V23383" s="5"/>
      <c r="W23383" s="5"/>
      <c r="X23383" s="5"/>
      <c r="Y23383" s="5"/>
    </row>
    <row r="23384" spans="21:25" x14ac:dyDescent="0.25">
      <c r="U23384" s="5"/>
      <c r="V23384" s="5"/>
      <c r="W23384" s="5"/>
      <c r="X23384" s="5"/>
      <c r="Y23384" s="5"/>
    </row>
    <row r="23385" spans="21:25" x14ac:dyDescent="0.25">
      <c r="U23385" s="5"/>
      <c r="V23385" s="5"/>
      <c r="W23385" s="5"/>
      <c r="X23385" s="5"/>
      <c r="Y23385" s="5"/>
    </row>
    <row r="23386" spans="21:25" x14ac:dyDescent="0.25">
      <c r="U23386" s="5"/>
      <c r="V23386" s="5"/>
      <c r="W23386" s="5"/>
      <c r="X23386" s="5"/>
      <c r="Y23386" s="5"/>
    </row>
    <row r="23387" spans="21:25" x14ac:dyDescent="0.25">
      <c r="U23387" s="5"/>
      <c r="V23387" s="5"/>
      <c r="W23387" s="5"/>
      <c r="X23387" s="5"/>
      <c r="Y23387" s="5"/>
    </row>
    <row r="23388" spans="21:25" x14ac:dyDescent="0.25">
      <c r="U23388" s="5"/>
      <c r="V23388" s="5"/>
      <c r="W23388" s="5"/>
      <c r="X23388" s="5"/>
      <c r="Y23388" s="5"/>
    </row>
    <row r="23389" spans="21:25" x14ac:dyDescent="0.25">
      <c r="U23389" s="5"/>
      <c r="V23389" s="5"/>
      <c r="W23389" s="5"/>
      <c r="X23389" s="5"/>
      <c r="Y23389" s="5"/>
    </row>
    <row r="23390" spans="21:25" x14ac:dyDescent="0.25">
      <c r="U23390" s="5"/>
      <c r="V23390" s="5"/>
      <c r="W23390" s="5"/>
      <c r="X23390" s="5"/>
      <c r="Y23390" s="5"/>
    </row>
    <row r="23391" spans="21:25" x14ac:dyDescent="0.25">
      <c r="U23391" s="5"/>
      <c r="V23391" s="5"/>
      <c r="W23391" s="5"/>
      <c r="X23391" s="5"/>
      <c r="Y23391" s="5"/>
    </row>
    <row r="23392" spans="21:25" x14ac:dyDescent="0.25">
      <c r="U23392" s="5"/>
      <c r="V23392" s="5"/>
      <c r="W23392" s="5"/>
      <c r="X23392" s="5"/>
      <c r="Y23392" s="5"/>
    </row>
    <row r="23393" spans="15:25" x14ac:dyDescent="0.25">
      <c r="U23393" s="5"/>
      <c r="V23393" s="5"/>
      <c r="W23393" s="5"/>
      <c r="X23393" s="5"/>
      <c r="Y23393" s="5"/>
    </row>
    <row r="23394" spans="15:25" x14ac:dyDescent="0.25">
      <c r="U23394" s="5"/>
      <c r="V23394" s="5"/>
      <c r="W23394" s="5"/>
      <c r="X23394" s="5"/>
      <c r="Y23394" s="5"/>
    </row>
    <row r="23395" spans="15:25" x14ac:dyDescent="0.25">
      <c r="U23395" s="5"/>
      <c r="V23395" s="5"/>
      <c r="W23395" s="5"/>
      <c r="X23395" s="5"/>
      <c r="Y23395" s="5"/>
    </row>
    <row r="23396" spans="15:25" x14ac:dyDescent="0.25">
      <c r="U23396" s="5"/>
      <c r="V23396" s="5"/>
      <c r="W23396" s="5"/>
      <c r="X23396" s="5"/>
      <c r="Y23396" s="5"/>
    </row>
    <row r="23397" spans="15:25" x14ac:dyDescent="0.25">
      <c r="U23397" s="5"/>
      <c r="V23397" s="5"/>
      <c r="W23397" s="5"/>
      <c r="X23397" s="5"/>
      <c r="Y23397" s="5"/>
    </row>
    <row r="23398" spans="15:25" x14ac:dyDescent="0.25">
      <c r="U23398" s="5"/>
      <c r="V23398" s="5"/>
      <c r="W23398" s="5"/>
      <c r="X23398" s="5"/>
      <c r="Y23398" s="5"/>
    </row>
    <row r="23399" spans="15:25" x14ac:dyDescent="0.25">
      <c r="U23399" s="5"/>
      <c r="V23399" s="5"/>
      <c r="W23399" s="5"/>
      <c r="X23399" s="5"/>
      <c r="Y23399" s="5"/>
    </row>
    <row r="23400" spans="15:25" x14ac:dyDescent="0.25">
      <c r="U23400" s="5"/>
      <c r="V23400" s="5"/>
      <c r="W23400" s="5"/>
      <c r="X23400" s="5"/>
      <c r="Y23400" s="5"/>
    </row>
    <row r="23401" spans="15:25" x14ac:dyDescent="0.25">
      <c r="U23401" s="5"/>
      <c r="V23401" s="5"/>
      <c r="W23401" s="5"/>
      <c r="X23401" s="5"/>
      <c r="Y23401" s="5"/>
    </row>
    <row r="23402" spans="15:25" x14ac:dyDescent="0.25">
      <c r="U23402" s="5"/>
      <c r="V23402" s="5"/>
      <c r="W23402" s="5"/>
      <c r="X23402" s="5"/>
      <c r="Y23402" s="5"/>
    </row>
    <row r="23403" spans="15:25" x14ac:dyDescent="0.25">
      <c r="O23403" s="5"/>
      <c r="U23403" s="5"/>
      <c r="V23403" s="5"/>
      <c r="W23403" s="5"/>
      <c r="X23403" s="5"/>
      <c r="Y23403" s="5"/>
    </row>
    <row r="23404" spans="15:25" x14ac:dyDescent="0.25">
      <c r="O23404" s="5"/>
      <c r="U23404" s="5"/>
      <c r="V23404" s="5"/>
      <c r="W23404" s="5"/>
      <c r="X23404" s="5"/>
      <c r="Y23404" s="5"/>
    </row>
    <row r="23405" spans="15:25" x14ac:dyDescent="0.25">
      <c r="O23405" s="5"/>
      <c r="U23405" s="5"/>
      <c r="V23405" s="5"/>
      <c r="W23405" s="5"/>
      <c r="X23405" s="5"/>
      <c r="Y23405" s="5"/>
    </row>
    <row r="23406" spans="15:25" x14ac:dyDescent="0.25">
      <c r="O23406" s="5"/>
      <c r="U23406" s="5"/>
      <c r="V23406" s="5"/>
      <c r="W23406" s="5"/>
      <c r="X23406" s="5"/>
      <c r="Y23406" s="5"/>
    </row>
    <row r="23407" spans="15:25" x14ac:dyDescent="0.25">
      <c r="O23407" s="5"/>
      <c r="U23407" s="5"/>
      <c r="V23407" s="5"/>
      <c r="W23407" s="5"/>
      <c r="X23407" s="5"/>
      <c r="Y23407" s="5"/>
    </row>
    <row r="23408" spans="15:25" x14ac:dyDescent="0.25">
      <c r="O23408" s="5"/>
      <c r="U23408" s="5"/>
      <c r="V23408" s="5"/>
      <c r="W23408" s="5"/>
      <c r="X23408" s="5"/>
      <c r="Y23408" s="5"/>
    </row>
    <row r="23409" spans="15:25" x14ac:dyDescent="0.25">
      <c r="O23409" s="5"/>
      <c r="U23409" s="5"/>
      <c r="V23409" s="5"/>
      <c r="W23409" s="5"/>
      <c r="X23409" s="5"/>
      <c r="Y23409" s="5"/>
    </row>
    <row r="23410" spans="15:25" x14ac:dyDescent="0.25">
      <c r="O23410" s="5"/>
      <c r="U23410" s="5"/>
      <c r="V23410" s="5"/>
      <c r="W23410" s="5"/>
      <c r="X23410" s="5"/>
      <c r="Y23410" s="5"/>
    </row>
    <row r="23411" spans="15:25" x14ac:dyDescent="0.25">
      <c r="O23411" s="5"/>
      <c r="U23411" s="5"/>
      <c r="V23411" s="5"/>
      <c r="W23411" s="5"/>
      <c r="X23411" s="5"/>
      <c r="Y23411" s="5"/>
    </row>
    <row r="23412" spans="15:25" x14ac:dyDescent="0.25">
      <c r="O23412" s="5"/>
      <c r="U23412" s="5"/>
      <c r="V23412" s="5"/>
      <c r="W23412" s="5"/>
      <c r="X23412" s="5"/>
      <c r="Y23412" s="5"/>
    </row>
    <row r="23413" spans="15:25" x14ac:dyDescent="0.25">
      <c r="O23413" s="5"/>
      <c r="U23413" s="5"/>
      <c r="V23413" s="5"/>
      <c r="W23413" s="5"/>
      <c r="X23413" s="5"/>
      <c r="Y23413" s="5"/>
    </row>
    <row r="23414" spans="15:25" x14ac:dyDescent="0.25">
      <c r="O23414" s="5"/>
      <c r="U23414" s="5"/>
      <c r="V23414" s="5"/>
      <c r="W23414" s="5"/>
      <c r="X23414" s="5"/>
      <c r="Y23414" s="5"/>
    </row>
    <row r="23415" spans="15:25" x14ac:dyDescent="0.25">
      <c r="O23415" s="5"/>
      <c r="U23415" s="5"/>
      <c r="V23415" s="5"/>
      <c r="W23415" s="5"/>
      <c r="X23415" s="5"/>
      <c r="Y23415" s="5"/>
    </row>
    <row r="23416" spans="15:25" x14ac:dyDescent="0.25">
      <c r="O23416" s="5"/>
      <c r="U23416" s="5"/>
      <c r="V23416" s="5"/>
      <c r="W23416" s="5"/>
      <c r="X23416" s="5"/>
      <c r="Y23416" s="5"/>
    </row>
    <row r="23417" spans="15:25" x14ac:dyDescent="0.25">
      <c r="O23417" s="5"/>
      <c r="U23417" s="5"/>
      <c r="V23417" s="5"/>
      <c r="W23417" s="5"/>
      <c r="X23417" s="5"/>
      <c r="Y23417" s="5"/>
    </row>
    <row r="23418" spans="15:25" x14ac:dyDescent="0.25">
      <c r="O23418" s="5"/>
      <c r="U23418" s="5"/>
      <c r="V23418" s="5"/>
      <c r="W23418" s="5"/>
      <c r="X23418" s="5"/>
      <c r="Y23418" s="5"/>
    </row>
    <row r="23419" spans="15:25" x14ac:dyDescent="0.25">
      <c r="O23419" s="5"/>
      <c r="U23419" s="5"/>
      <c r="V23419" s="5"/>
      <c r="W23419" s="5"/>
      <c r="X23419" s="5"/>
      <c r="Y23419" s="5"/>
    </row>
    <row r="23420" spans="15:25" x14ac:dyDescent="0.25">
      <c r="O23420" s="5"/>
      <c r="U23420" s="5"/>
      <c r="V23420" s="5"/>
      <c r="W23420" s="5"/>
      <c r="X23420" s="5"/>
      <c r="Y23420" s="5"/>
    </row>
    <row r="23421" spans="15:25" x14ac:dyDescent="0.25">
      <c r="O23421" s="5"/>
      <c r="U23421" s="5"/>
      <c r="V23421" s="5"/>
      <c r="W23421" s="5"/>
      <c r="X23421" s="5"/>
      <c r="Y23421" s="5"/>
    </row>
    <row r="23422" spans="15:25" x14ac:dyDescent="0.25">
      <c r="O23422" s="5"/>
      <c r="U23422" s="5"/>
      <c r="V23422" s="5"/>
      <c r="W23422" s="5"/>
      <c r="X23422" s="5"/>
      <c r="Y23422" s="5"/>
    </row>
    <row r="23423" spans="15:25" x14ac:dyDescent="0.25">
      <c r="O23423" s="5"/>
      <c r="U23423" s="5"/>
      <c r="V23423" s="5"/>
      <c r="W23423" s="5"/>
      <c r="X23423" s="5"/>
      <c r="Y23423" s="5"/>
    </row>
    <row r="23424" spans="15:25" x14ac:dyDescent="0.25">
      <c r="O23424" s="5"/>
      <c r="U23424" s="5"/>
      <c r="V23424" s="5"/>
      <c r="W23424" s="5"/>
      <c r="X23424" s="5"/>
      <c r="Y23424" s="5"/>
    </row>
    <row r="23425" spans="15:25" x14ac:dyDescent="0.25">
      <c r="O23425" s="5"/>
      <c r="U23425" s="5"/>
      <c r="V23425" s="5"/>
      <c r="W23425" s="5"/>
      <c r="X23425" s="5"/>
      <c r="Y23425" s="5"/>
    </row>
    <row r="23426" spans="15:25" x14ac:dyDescent="0.25">
      <c r="O23426" s="5"/>
      <c r="U23426" s="5"/>
      <c r="V23426" s="5"/>
      <c r="W23426" s="5"/>
      <c r="X23426" s="5"/>
      <c r="Y23426" s="5"/>
    </row>
    <row r="23427" spans="15:25" x14ac:dyDescent="0.25">
      <c r="O23427" s="5"/>
      <c r="U23427" s="5"/>
      <c r="V23427" s="5"/>
      <c r="W23427" s="5"/>
      <c r="X23427" s="5"/>
      <c r="Y23427" s="5"/>
    </row>
    <row r="23428" spans="15:25" x14ac:dyDescent="0.25">
      <c r="O23428" s="5"/>
      <c r="U23428" s="5"/>
      <c r="V23428" s="5"/>
      <c r="W23428" s="5"/>
      <c r="X23428" s="5"/>
      <c r="Y23428" s="5"/>
    </row>
    <row r="23429" spans="15:25" x14ac:dyDescent="0.25">
      <c r="O23429" s="5"/>
      <c r="U23429" s="5"/>
      <c r="V23429" s="5"/>
      <c r="W23429" s="5"/>
      <c r="X23429" s="5"/>
      <c r="Y23429" s="5"/>
    </row>
    <row r="23430" spans="15:25" x14ac:dyDescent="0.25">
      <c r="O23430" s="5"/>
      <c r="U23430" s="5"/>
      <c r="V23430" s="5"/>
      <c r="W23430" s="5"/>
      <c r="X23430" s="5"/>
      <c r="Y23430" s="5"/>
    </row>
    <row r="23431" spans="15:25" x14ac:dyDescent="0.25">
      <c r="O23431" s="5"/>
      <c r="U23431" s="5"/>
      <c r="V23431" s="5"/>
      <c r="W23431" s="5"/>
      <c r="X23431" s="5"/>
      <c r="Y23431" s="5"/>
    </row>
    <row r="23432" spans="15:25" x14ac:dyDescent="0.25">
      <c r="O23432" s="5"/>
      <c r="U23432" s="5"/>
      <c r="V23432" s="5"/>
      <c r="W23432" s="5"/>
      <c r="X23432" s="5"/>
      <c r="Y23432" s="5"/>
    </row>
    <row r="23433" spans="15:25" x14ac:dyDescent="0.25">
      <c r="O23433" s="5"/>
      <c r="U23433" s="5"/>
      <c r="V23433" s="5"/>
      <c r="W23433" s="5"/>
      <c r="X23433" s="5"/>
      <c r="Y23433" s="5"/>
    </row>
    <row r="23434" spans="15:25" x14ac:dyDescent="0.25">
      <c r="O23434" s="5"/>
      <c r="U23434" s="5"/>
      <c r="V23434" s="5"/>
      <c r="W23434" s="5"/>
      <c r="X23434" s="5"/>
      <c r="Y23434" s="5"/>
    </row>
    <row r="23435" spans="15:25" x14ac:dyDescent="0.25">
      <c r="O23435" s="5"/>
      <c r="U23435" s="5"/>
      <c r="V23435" s="5"/>
      <c r="W23435" s="5"/>
      <c r="X23435" s="5"/>
      <c r="Y23435" s="5"/>
    </row>
    <row r="23436" spans="15:25" x14ac:dyDescent="0.25">
      <c r="O23436" s="5"/>
      <c r="U23436" s="5"/>
      <c r="V23436" s="5"/>
      <c r="W23436" s="5"/>
      <c r="X23436" s="5"/>
      <c r="Y23436" s="5"/>
    </row>
    <row r="23437" spans="15:25" x14ac:dyDescent="0.25">
      <c r="O23437" s="5"/>
      <c r="U23437" s="5"/>
      <c r="V23437" s="5"/>
      <c r="W23437" s="5"/>
      <c r="X23437" s="5"/>
      <c r="Y23437" s="5"/>
    </row>
    <row r="23438" spans="15:25" x14ac:dyDescent="0.25">
      <c r="O23438" s="5"/>
      <c r="U23438" s="5"/>
      <c r="V23438" s="5"/>
      <c r="W23438" s="5"/>
      <c r="X23438" s="5"/>
      <c r="Y23438" s="5"/>
    </row>
    <row r="23439" spans="15:25" x14ac:dyDescent="0.25">
      <c r="O23439" s="5"/>
      <c r="U23439" s="5"/>
      <c r="V23439" s="5"/>
      <c r="W23439" s="5"/>
      <c r="X23439" s="5"/>
      <c r="Y23439" s="5"/>
    </row>
    <row r="23440" spans="15:25" x14ac:dyDescent="0.25">
      <c r="O23440" s="5"/>
      <c r="U23440" s="5"/>
      <c r="V23440" s="5"/>
      <c r="W23440" s="5"/>
      <c r="X23440" s="5"/>
      <c r="Y23440" s="5"/>
    </row>
    <row r="23441" spans="15:25" x14ac:dyDescent="0.25">
      <c r="O23441" s="5"/>
      <c r="U23441" s="5"/>
      <c r="V23441" s="5"/>
      <c r="W23441" s="5"/>
      <c r="X23441" s="5"/>
      <c r="Y23441" s="5"/>
    </row>
    <row r="23442" spans="15:25" x14ac:dyDescent="0.25">
      <c r="U23442" s="5"/>
      <c r="V23442" s="5"/>
      <c r="W23442" s="5"/>
      <c r="X23442" s="5"/>
      <c r="Y23442" s="5"/>
    </row>
    <row r="23443" spans="15:25" x14ac:dyDescent="0.25">
      <c r="U23443" s="5"/>
      <c r="V23443" s="5"/>
      <c r="W23443" s="5"/>
      <c r="X23443" s="5"/>
      <c r="Y23443" s="5"/>
    </row>
    <row r="23444" spans="15:25" x14ac:dyDescent="0.25">
      <c r="U23444" s="5"/>
      <c r="V23444" s="5"/>
      <c r="W23444" s="5"/>
      <c r="X23444" s="5"/>
      <c r="Y23444" s="5"/>
    </row>
    <row r="23445" spans="15:25" x14ac:dyDescent="0.25">
      <c r="U23445" s="5"/>
      <c r="V23445" s="5"/>
      <c r="W23445" s="5"/>
      <c r="X23445" s="5"/>
      <c r="Y23445" s="5"/>
    </row>
    <row r="23446" spans="15:25" x14ac:dyDescent="0.25">
      <c r="U23446" s="5"/>
      <c r="V23446" s="5"/>
      <c r="W23446" s="5"/>
      <c r="X23446" s="5"/>
      <c r="Y23446" s="5"/>
    </row>
    <row r="23447" spans="15:25" x14ac:dyDescent="0.25">
      <c r="U23447" s="5"/>
      <c r="V23447" s="5"/>
      <c r="W23447" s="5"/>
      <c r="X23447" s="5"/>
      <c r="Y23447" s="5"/>
    </row>
    <row r="23448" spans="15:25" x14ac:dyDescent="0.25">
      <c r="U23448" s="5"/>
      <c r="V23448" s="5"/>
      <c r="W23448" s="5"/>
      <c r="X23448" s="5"/>
      <c r="Y23448" s="5"/>
    </row>
    <row r="23449" spans="15:25" x14ac:dyDescent="0.25">
      <c r="U23449" s="5"/>
      <c r="V23449" s="5"/>
      <c r="W23449" s="5"/>
      <c r="X23449" s="5"/>
      <c r="Y23449" s="5"/>
    </row>
    <row r="23450" spans="15:25" x14ac:dyDescent="0.25">
      <c r="U23450" s="5"/>
      <c r="V23450" s="5"/>
      <c r="W23450" s="5"/>
      <c r="X23450" s="5"/>
      <c r="Y23450" s="5"/>
    </row>
    <row r="23451" spans="15:25" x14ac:dyDescent="0.25">
      <c r="U23451" s="5"/>
      <c r="V23451" s="5"/>
      <c r="W23451" s="5"/>
      <c r="X23451" s="5"/>
      <c r="Y23451" s="5"/>
    </row>
    <row r="23452" spans="15:25" x14ac:dyDescent="0.25">
      <c r="U23452" s="5"/>
      <c r="V23452" s="5"/>
      <c r="W23452" s="5"/>
      <c r="X23452" s="5"/>
      <c r="Y23452" s="5"/>
    </row>
    <row r="23453" spans="15:25" x14ac:dyDescent="0.25">
      <c r="U23453" s="5"/>
      <c r="V23453" s="5"/>
      <c r="W23453" s="5"/>
      <c r="X23453" s="5"/>
      <c r="Y23453" s="5"/>
    </row>
    <row r="23454" spans="15:25" x14ac:dyDescent="0.25">
      <c r="U23454" s="5"/>
      <c r="V23454" s="5"/>
      <c r="W23454" s="5"/>
      <c r="X23454" s="5"/>
      <c r="Y23454" s="5"/>
    </row>
    <row r="23455" spans="15:25" x14ac:dyDescent="0.25">
      <c r="U23455" s="5"/>
      <c r="V23455" s="5"/>
      <c r="W23455" s="5"/>
      <c r="X23455" s="5"/>
      <c r="Y23455" s="5"/>
    </row>
    <row r="23456" spans="15:25" x14ac:dyDescent="0.25">
      <c r="U23456" s="5"/>
      <c r="V23456" s="5"/>
      <c r="W23456" s="5"/>
      <c r="X23456" s="5"/>
      <c r="Y23456" s="5"/>
    </row>
    <row r="23457" spans="21:25" x14ac:dyDescent="0.25">
      <c r="U23457" s="5"/>
      <c r="V23457" s="5"/>
      <c r="W23457" s="5"/>
      <c r="X23457" s="5"/>
      <c r="Y23457" s="5"/>
    </row>
    <row r="23458" spans="21:25" x14ac:dyDescent="0.25">
      <c r="U23458" s="5"/>
      <c r="V23458" s="5"/>
      <c r="W23458" s="5"/>
      <c r="X23458" s="5"/>
      <c r="Y23458" s="5"/>
    </row>
    <row r="23459" spans="21:25" x14ac:dyDescent="0.25">
      <c r="U23459" s="5"/>
      <c r="V23459" s="5"/>
      <c r="W23459" s="5"/>
      <c r="X23459" s="5"/>
      <c r="Y23459" s="5"/>
    </row>
    <row r="23460" spans="21:25" x14ac:dyDescent="0.25">
      <c r="U23460" s="5"/>
      <c r="V23460" s="5"/>
      <c r="W23460" s="5"/>
      <c r="X23460" s="5"/>
      <c r="Y23460" s="5"/>
    </row>
    <row r="23461" spans="21:25" x14ac:dyDescent="0.25">
      <c r="U23461" s="5"/>
      <c r="V23461" s="5"/>
      <c r="W23461" s="5"/>
      <c r="X23461" s="5"/>
      <c r="Y23461" s="5"/>
    </row>
    <row r="23462" spans="21:25" x14ac:dyDescent="0.25">
      <c r="U23462" s="5"/>
      <c r="V23462" s="5"/>
      <c r="W23462" s="5"/>
      <c r="X23462" s="5"/>
      <c r="Y23462" s="5"/>
    </row>
    <row r="23463" spans="21:25" x14ac:dyDescent="0.25">
      <c r="U23463" s="5"/>
      <c r="V23463" s="5"/>
      <c r="W23463" s="5"/>
      <c r="X23463" s="5"/>
      <c r="Y23463" s="5"/>
    </row>
    <row r="23464" spans="21:25" x14ac:dyDescent="0.25">
      <c r="U23464" s="5"/>
      <c r="V23464" s="5"/>
      <c r="W23464" s="5"/>
      <c r="X23464" s="5"/>
      <c r="Y23464" s="5"/>
    </row>
    <row r="23465" spans="21:25" x14ac:dyDescent="0.25">
      <c r="U23465" s="5"/>
      <c r="V23465" s="5"/>
      <c r="W23465" s="5"/>
      <c r="X23465" s="5"/>
      <c r="Y23465" s="5"/>
    </row>
    <row r="23466" spans="21:25" x14ac:dyDescent="0.25">
      <c r="U23466" s="5"/>
      <c r="V23466" s="5"/>
      <c r="W23466" s="5"/>
      <c r="X23466" s="5"/>
      <c r="Y23466" s="5"/>
    </row>
    <row r="23467" spans="21:25" x14ac:dyDescent="0.25">
      <c r="U23467" s="5"/>
      <c r="V23467" s="5"/>
      <c r="W23467" s="5"/>
      <c r="X23467" s="5"/>
      <c r="Y23467" s="5"/>
    </row>
    <row r="23468" spans="21:25" x14ac:dyDescent="0.25">
      <c r="U23468" s="5"/>
      <c r="V23468" s="5"/>
      <c r="W23468" s="5"/>
      <c r="X23468" s="5"/>
      <c r="Y23468" s="5"/>
    </row>
    <row r="23469" spans="21:25" x14ac:dyDescent="0.25">
      <c r="U23469" s="5"/>
      <c r="V23469" s="5"/>
      <c r="W23469" s="5"/>
      <c r="X23469" s="5"/>
      <c r="Y23469" s="5"/>
    </row>
    <row r="23470" spans="21:25" x14ac:dyDescent="0.25">
      <c r="U23470" s="5"/>
      <c r="V23470" s="5"/>
      <c r="W23470" s="5"/>
      <c r="X23470" s="5"/>
      <c r="Y23470" s="5"/>
    </row>
    <row r="23471" spans="21:25" x14ac:dyDescent="0.25">
      <c r="U23471" s="5"/>
      <c r="V23471" s="5"/>
      <c r="W23471" s="5"/>
      <c r="X23471" s="5"/>
      <c r="Y23471" s="5"/>
    </row>
    <row r="23472" spans="21:25" x14ac:dyDescent="0.25">
      <c r="U23472" s="5"/>
      <c r="V23472" s="5"/>
      <c r="W23472" s="5"/>
      <c r="X23472" s="5"/>
      <c r="Y23472" s="5"/>
    </row>
    <row r="23473" spans="21:25" x14ac:dyDescent="0.25">
      <c r="U23473" s="5"/>
      <c r="V23473" s="5"/>
      <c r="W23473" s="5"/>
      <c r="X23473" s="5"/>
      <c r="Y23473" s="5"/>
    </row>
    <row r="23474" spans="21:25" x14ac:dyDescent="0.25">
      <c r="U23474" s="5"/>
      <c r="V23474" s="5"/>
      <c r="W23474" s="5"/>
      <c r="X23474" s="5"/>
      <c r="Y23474" s="5"/>
    </row>
    <row r="23475" spans="21:25" x14ac:dyDescent="0.25">
      <c r="U23475" s="5"/>
      <c r="V23475" s="5"/>
      <c r="W23475" s="5"/>
      <c r="X23475" s="5"/>
      <c r="Y23475" s="5"/>
    </row>
    <row r="23476" spans="21:25" x14ac:dyDescent="0.25">
      <c r="U23476" s="5"/>
      <c r="V23476" s="5"/>
      <c r="W23476" s="5"/>
      <c r="X23476" s="5"/>
      <c r="Y23476" s="5"/>
    </row>
    <row r="23477" spans="21:25" x14ac:dyDescent="0.25">
      <c r="U23477" s="5"/>
      <c r="V23477" s="5"/>
      <c r="W23477" s="5"/>
      <c r="X23477" s="5"/>
      <c r="Y23477" s="5"/>
    </row>
    <row r="23478" spans="21:25" x14ac:dyDescent="0.25">
      <c r="U23478" s="5"/>
      <c r="V23478" s="5"/>
      <c r="W23478" s="5"/>
      <c r="X23478" s="5"/>
      <c r="Y23478" s="5"/>
    </row>
    <row r="23479" spans="21:25" x14ac:dyDescent="0.25">
      <c r="U23479" s="5"/>
      <c r="V23479" s="5"/>
      <c r="W23479" s="5"/>
      <c r="X23479" s="5"/>
      <c r="Y23479" s="5"/>
    </row>
    <row r="23480" spans="21:25" x14ac:dyDescent="0.25">
      <c r="U23480" s="5"/>
      <c r="V23480" s="5"/>
      <c r="W23480" s="5"/>
      <c r="X23480" s="5"/>
      <c r="Y23480" s="5"/>
    </row>
    <row r="23481" spans="21:25" x14ac:dyDescent="0.25">
      <c r="U23481" s="5"/>
      <c r="V23481" s="5"/>
      <c r="W23481" s="5"/>
      <c r="X23481" s="5"/>
      <c r="Y23481" s="5"/>
    </row>
    <row r="23482" spans="21:25" x14ac:dyDescent="0.25">
      <c r="U23482" s="5"/>
      <c r="V23482" s="5"/>
      <c r="W23482" s="5"/>
      <c r="X23482" s="5"/>
      <c r="Y23482" s="5"/>
    </row>
    <row r="23483" spans="21:25" x14ac:dyDescent="0.25">
      <c r="U23483" s="5"/>
      <c r="V23483" s="5"/>
      <c r="W23483" s="5"/>
      <c r="X23483" s="5"/>
      <c r="Y23483" s="5"/>
    </row>
    <row r="23484" spans="21:25" x14ac:dyDescent="0.25">
      <c r="U23484" s="5"/>
      <c r="V23484" s="5"/>
      <c r="W23484" s="5"/>
      <c r="X23484" s="5"/>
      <c r="Y23484" s="5"/>
    </row>
    <row r="23485" spans="21:25" x14ac:dyDescent="0.25">
      <c r="U23485" s="5"/>
      <c r="V23485" s="5"/>
      <c r="W23485" s="5"/>
      <c r="X23485" s="5"/>
      <c r="Y23485" s="5"/>
    </row>
    <row r="23486" spans="21:25" x14ac:dyDescent="0.25">
      <c r="U23486" s="5"/>
      <c r="V23486" s="5"/>
      <c r="W23486" s="5"/>
      <c r="X23486" s="5"/>
      <c r="Y23486" s="5"/>
    </row>
    <row r="23487" spans="21:25" x14ac:dyDescent="0.25">
      <c r="U23487" s="5"/>
      <c r="V23487" s="5"/>
      <c r="W23487" s="5"/>
      <c r="X23487" s="5"/>
      <c r="Y23487" s="5"/>
    </row>
    <row r="23488" spans="21:25" x14ac:dyDescent="0.25">
      <c r="U23488" s="5"/>
      <c r="V23488" s="5"/>
      <c r="W23488" s="5"/>
      <c r="X23488" s="5"/>
      <c r="Y23488" s="5"/>
    </row>
    <row r="23489" spans="15:25" x14ac:dyDescent="0.25">
      <c r="U23489" s="5"/>
      <c r="V23489" s="5"/>
      <c r="W23489" s="5"/>
      <c r="X23489" s="5"/>
      <c r="Y23489" s="5"/>
    </row>
    <row r="23490" spans="15:25" x14ac:dyDescent="0.25">
      <c r="U23490" s="5"/>
      <c r="V23490" s="5"/>
      <c r="W23490" s="5"/>
      <c r="X23490" s="5"/>
      <c r="Y23490" s="5"/>
    </row>
    <row r="23491" spans="15:25" x14ac:dyDescent="0.25">
      <c r="U23491" s="5"/>
      <c r="V23491" s="5"/>
      <c r="W23491" s="5"/>
      <c r="X23491" s="5"/>
      <c r="Y23491" s="5"/>
    </row>
    <row r="23492" spans="15:25" x14ac:dyDescent="0.25">
      <c r="U23492" s="5"/>
      <c r="V23492" s="5"/>
      <c r="W23492" s="5"/>
      <c r="X23492" s="5"/>
      <c r="Y23492" s="5"/>
    </row>
    <row r="23493" spans="15:25" x14ac:dyDescent="0.25">
      <c r="U23493" s="5"/>
      <c r="V23493" s="5"/>
      <c r="W23493" s="5"/>
      <c r="X23493" s="5"/>
      <c r="Y23493" s="5"/>
    </row>
    <row r="23494" spans="15:25" x14ac:dyDescent="0.25">
      <c r="U23494" s="5"/>
      <c r="V23494" s="5"/>
      <c r="W23494" s="5"/>
      <c r="X23494" s="5"/>
      <c r="Y23494" s="5"/>
    </row>
    <row r="23495" spans="15:25" x14ac:dyDescent="0.25">
      <c r="U23495" s="5"/>
      <c r="V23495" s="5"/>
      <c r="W23495" s="5"/>
      <c r="X23495" s="5"/>
      <c r="Y23495" s="5"/>
    </row>
    <row r="23496" spans="15:25" x14ac:dyDescent="0.25">
      <c r="U23496" s="5"/>
      <c r="V23496" s="5"/>
      <c r="W23496" s="5"/>
      <c r="X23496" s="5"/>
      <c r="Y23496" s="5"/>
    </row>
    <row r="23497" spans="15:25" x14ac:dyDescent="0.25">
      <c r="U23497" s="5"/>
      <c r="V23497" s="5"/>
      <c r="W23497" s="5"/>
      <c r="X23497" s="5"/>
      <c r="Y23497" s="5"/>
    </row>
    <row r="23498" spans="15:25" x14ac:dyDescent="0.25">
      <c r="U23498" s="5"/>
      <c r="V23498" s="5"/>
      <c r="W23498" s="5"/>
      <c r="X23498" s="5"/>
      <c r="Y23498" s="5"/>
    </row>
    <row r="23499" spans="15:25" x14ac:dyDescent="0.25">
      <c r="U23499" s="5"/>
      <c r="V23499" s="5"/>
      <c r="W23499" s="5"/>
      <c r="X23499" s="5"/>
      <c r="Y23499" s="5"/>
    </row>
    <row r="23500" spans="15:25" x14ac:dyDescent="0.25">
      <c r="U23500" s="5"/>
      <c r="V23500" s="5"/>
      <c r="W23500" s="5"/>
      <c r="X23500" s="5"/>
      <c r="Y23500" s="5"/>
    </row>
    <row r="23501" spans="15:25" x14ac:dyDescent="0.25">
      <c r="U23501" s="5"/>
      <c r="V23501" s="5"/>
      <c r="W23501" s="5"/>
      <c r="X23501" s="5"/>
      <c r="Y23501" s="5"/>
    </row>
    <row r="23502" spans="15:25" x14ac:dyDescent="0.25">
      <c r="U23502" s="5"/>
      <c r="V23502" s="5"/>
      <c r="W23502" s="5"/>
      <c r="X23502" s="5"/>
      <c r="Y23502" s="5"/>
    </row>
    <row r="23503" spans="15:25" x14ac:dyDescent="0.25">
      <c r="O23503" s="5"/>
      <c r="U23503" s="5"/>
      <c r="V23503" s="5"/>
      <c r="W23503" s="5"/>
      <c r="X23503" s="5"/>
      <c r="Y23503" s="5"/>
    </row>
    <row r="23504" spans="15:25" x14ac:dyDescent="0.25">
      <c r="O23504" s="5"/>
      <c r="U23504" s="5"/>
      <c r="V23504" s="5"/>
      <c r="W23504" s="5"/>
      <c r="X23504" s="5"/>
      <c r="Y23504" s="5"/>
    </row>
    <row r="23505" spans="15:25" x14ac:dyDescent="0.25">
      <c r="O23505" s="5"/>
      <c r="U23505" s="5"/>
      <c r="V23505" s="5"/>
      <c r="W23505" s="5"/>
      <c r="X23505" s="5"/>
      <c r="Y23505" s="5"/>
    </row>
    <row r="23506" spans="15:25" x14ac:dyDescent="0.25">
      <c r="O23506" s="5"/>
      <c r="U23506" s="5"/>
      <c r="V23506" s="5"/>
      <c r="W23506" s="5"/>
      <c r="X23506" s="5"/>
      <c r="Y23506" s="5"/>
    </row>
    <row r="23507" spans="15:25" x14ac:dyDescent="0.25">
      <c r="O23507" s="5"/>
      <c r="U23507" s="5"/>
      <c r="V23507" s="5"/>
      <c r="W23507" s="5"/>
      <c r="X23507" s="5"/>
      <c r="Y23507" s="5"/>
    </row>
    <row r="23508" spans="15:25" x14ac:dyDescent="0.25">
      <c r="O23508" s="5"/>
      <c r="U23508" s="5"/>
      <c r="V23508" s="5"/>
      <c r="W23508" s="5"/>
      <c r="X23508" s="5"/>
      <c r="Y23508" s="5"/>
    </row>
    <row r="23509" spans="15:25" x14ac:dyDescent="0.25">
      <c r="O23509" s="5"/>
      <c r="U23509" s="5"/>
      <c r="V23509" s="5"/>
      <c r="W23509" s="5"/>
      <c r="X23509" s="5"/>
      <c r="Y23509" s="5"/>
    </row>
    <row r="23510" spans="15:25" x14ac:dyDescent="0.25">
      <c r="O23510" s="5"/>
      <c r="U23510" s="5"/>
      <c r="V23510" s="5"/>
      <c r="W23510" s="5"/>
      <c r="X23510" s="5"/>
      <c r="Y23510" s="5"/>
    </row>
    <row r="23511" spans="15:25" x14ac:dyDescent="0.25">
      <c r="O23511" s="5"/>
      <c r="U23511" s="5"/>
      <c r="V23511" s="5"/>
      <c r="W23511" s="5"/>
      <c r="X23511" s="5"/>
      <c r="Y23511" s="5"/>
    </row>
    <row r="23512" spans="15:25" x14ac:dyDescent="0.25">
      <c r="O23512" s="5"/>
      <c r="U23512" s="5"/>
      <c r="V23512" s="5"/>
      <c r="W23512" s="5"/>
      <c r="X23512" s="5"/>
      <c r="Y23512" s="5"/>
    </row>
    <row r="23513" spans="15:25" x14ac:dyDescent="0.25">
      <c r="O23513" s="5"/>
      <c r="U23513" s="5"/>
      <c r="V23513" s="5"/>
      <c r="W23513" s="5"/>
      <c r="X23513" s="5"/>
      <c r="Y23513" s="5"/>
    </row>
    <row r="23514" spans="15:25" x14ac:dyDescent="0.25">
      <c r="O23514" s="5"/>
      <c r="U23514" s="5"/>
      <c r="V23514" s="5"/>
      <c r="W23514" s="5"/>
      <c r="X23514" s="5"/>
      <c r="Y23514" s="5"/>
    </row>
    <row r="23515" spans="15:25" x14ac:dyDescent="0.25">
      <c r="O23515" s="5"/>
      <c r="U23515" s="5"/>
      <c r="V23515" s="5"/>
      <c r="W23515" s="5"/>
      <c r="X23515" s="5"/>
      <c r="Y23515" s="5"/>
    </row>
    <row r="23516" spans="15:25" x14ac:dyDescent="0.25">
      <c r="O23516" s="5"/>
      <c r="U23516" s="5"/>
      <c r="V23516" s="5"/>
      <c r="W23516" s="5"/>
      <c r="X23516" s="5"/>
      <c r="Y23516" s="5"/>
    </row>
    <row r="23517" spans="15:25" x14ac:dyDescent="0.25">
      <c r="O23517" s="5"/>
      <c r="U23517" s="5"/>
      <c r="V23517" s="5"/>
      <c r="W23517" s="5"/>
      <c r="X23517" s="5"/>
      <c r="Y23517" s="5"/>
    </row>
    <row r="23518" spans="15:25" x14ac:dyDescent="0.25">
      <c r="O23518" s="5"/>
      <c r="U23518" s="5"/>
      <c r="V23518" s="5"/>
      <c r="W23518" s="5"/>
      <c r="X23518" s="5"/>
      <c r="Y23518" s="5"/>
    </row>
    <row r="23519" spans="15:25" x14ac:dyDescent="0.25">
      <c r="O23519" s="5"/>
      <c r="U23519" s="5"/>
      <c r="V23519" s="5"/>
      <c r="W23519" s="5"/>
      <c r="X23519" s="5"/>
      <c r="Y23519" s="5"/>
    </row>
    <row r="23520" spans="15:25" x14ac:dyDescent="0.25">
      <c r="O23520" s="5"/>
      <c r="U23520" s="5"/>
      <c r="V23520" s="5"/>
      <c r="W23520" s="5"/>
      <c r="X23520" s="5"/>
      <c r="Y23520" s="5"/>
    </row>
    <row r="23521" spans="15:25" x14ac:dyDescent="0.25">
      <c r="O23521" s="5"/>
      <c r="U23521" s="5"/>
      <c r="V23521" s="5"/>
      <c r="W23521" s="5"/>
      <c r="X23521" s="5"/>
      <c r="Y23521" s="5"/>
    </row>
    <row r="23522" spans="15:25" x14ac:dyDescent="0.25">
      <c r="O23522" s="5"/>
      <c r="U23522" s="5"/>
      <c r="V23522" s="5"/>
      <c r="W23522" s="5"/>
      <c r="X23522" s="5"/>
      <c r="Y23522" s="5"/>
    </row>
    <row r="23523" spans="15:25" x14ac:dyDescent="0.25">
      <c r="O23523" s="5"/>
      <c r="U23523" s="5"/>
      <c r="V23523" s="5"/>
      <c r="W23523" s="5"/>
      <c r="X23523" s="5"/>
      <c r="Y23523" s="5"/>
    </row>
    <row r="23524" spans="15:25" x14ac:dyDescent="0.25">
      <c r="O23524" s="5"/>
      <c r="U23524" s="5"/>
      <c r="V23524" s="5"/>
      <c r="W23524" s="5"/>
      <c r="X23524" s="5"/>
      <c r="Y23524" s="5"/>
    </row>
    <row r="23525" spans="15:25" x14ac:dyDescent="0.25">
      <c r="O23525" s="5"/>
      <c r="U23525" s="5"/>
      <c r="V23525" s="5"/>
      <c r="W23525" s="5"/>
      <c r="X23525" s="5"/>
      <c r="Y23525" s="5"/>
    </row>
    <row r="23526" spans="15:25" x14ac:dyDescent="0.25">
      <c r="O23526" s="5"/>
      <c r="U23526" s="5"/>
      <c r="V23526" s="5"/>
      <c r="W23526" s="5"/>
      <c r="X23526" s="5"/>
      <c r="Y23526" s="5"/>
    </row>
    <row r="23527" spans="15:25" x14ac:dyDescent="0.25">
      <c r="O23527" s="5"/>
      <c r="U23527" s="5"/>
      <c r="V23527" s="5"/>
      <c r="W23527" s="5"/>
      <c r="X23527" s="5"/>
      <c r="Y23527" s="5"/>
    </row>
    <row r="23528" spans="15:25" x14ac:dyDescent="0.25">
      <c r="O23528" s="5"/>
      <c r="U23528" s="5"/>
      <c r="V23528" s="5"/>
      <c r="W23528" s="5"/>
      <c r="X23528" s="5"/>
      <c r="Y23528" s="5"/>
    </row>
    <row r="23529" spans="15:25" x14ac:dyDescent="0.25">
      <c r="O23529" s="5"/>
      <c r="U23529" s="5"/>
      <c r="V23529" s="5"/>
      <c r="W23529" s="5"/>
      <c r="X23529" s="5"/>
      <c r="Y23529" s="5"/>
    </row>
    <row r="23530" spans="15:25" x14ac:dyDescent="0.25">
      <c r="O23530" s="5"/>
      <c r="U23530" s="5"/>
      <c r="V23530" s="5"/>
      <c r="W23530" s="5"/>
      <c r="X23530" s="5"/>
      <c r="Y23530" s="5"/>
    </row>
    <row r="23531" spans="15:25" x14ac:dyDescent="0.25">
      <c r="O23531" s="5"/>
      <c r="U23531" s="5"/>
      <c r="V23531" s="5"/>
      <c r="W23531" s="5"/>
      <c r="X23531" s="5"/>
      <c r="Y23531" s="5"/>
    </row>
    <row r="23532" spans="15:25" x14ac:dyDescent="0.25">
      <c r="O23532" s="5"/>
      <c r="U23532" s="5"/>
      <c r="V23532" s="5"/>
      <c r="W23532" s="5"/>
      <c r="X23532" s="5"/>
      <c r="Y23532" s="5"/>
    </row>
    <row r="23533" spans="15:25" x14ac:dyDescent="0.25">
      <c r="O23533" s="5"/>
      <c r="U23533" s="5"/>
      <c r="V23533" s="5"/>
      <c r="W23533" s="5"/>
      <c r="X23533" s="5"/>
      <c r="Y23533" s="5"/>
    </row>
    <row r="23534" spans="15:25" x14ac:dyDescent="0.25">
      <c r="O23534" s="5"/>
      <c r="U23534" s="5"/>
      <c r="V23534" s="5"/>
      <c r="W23534" s="5"/>
      <c r="X23534" s="5"/>
      <c r="Y23534" s="5"/>
    </row>
    <row r="23535" spans="15:25" x14ac:dyDescent="0.25">
      <c r="O23535" s="5"/>
      <c r="U23535" s="5"/>
      <c r="V23535" s="5"/>
      <c r="W23535" s="5"/>
      <c r="X23535" s="5"/>
      <c r="Y23535" s="5"/>
    </row>
    <row r="23536" spans="15:25" x14ac:dyDescent="0.25">
      <c r="O23536" s="5"/>
      <c r="U23536" s="5"/>
      <c r="V23536" s="5"/>
      <c r="W23536" s="5"/>
      <c r="X23536" s="5"/>
      <c r="Y23536" s="5"/>
    </row>
    <row r="23537" spans="15:25" x14ac:dyDescent="0.25">
      <c r="O23537" s="5"/>
      <c r="U23537" s="5"/>
      <c r="V23537" s="5"/>
      <c r="W23537" s="5"/>
      <c r="X23537" s="5"/>
      <c r="Y23537" s="5"/>
    </row>
    <row r="23538" spans="15:25" x14ac:dyDescent="0.25">
      <c r="O23538" s="5"/>
      <c r="U23538" s="5"/>
      <c r="V23538" s="5"/>
      <c r="W23538" s="5"/>
      <c r="X23538" s="5"/>
      <c r="Y23538" s="5"/>
    </row>
    <row r="23539" spans="15:25" x14ac:dyDescent="0.25">
      <c r="O23539" s="5"/>
      <c r="U23539" s="5"/>
      <c r="V23539" s="5"/>
      <c r="W23539" s="5"/>
      <c r="X23539" s="5"/>
      <c r="Y23539" s="5"/>
    </row>
    <row r="23540" spans="15:25" x14ac:dyDescent="0.25">
      <c r="O23540" s="5"/>
      <c r="U23540" s="5"/>
      <c r="V23540" s="5"/>
      <c r="W23540" s="5"/>
      <c r="X23540" s="5"/>
      <c r="Y23540" s="5"/>
    </row>
    <row r="23541" spans="15:25" x14ac:dyDescent="0.25">
      <c r="O23541" s="5"/>
      <c r="U23541" s="5"/>
      <c r="V23541" s="5"/>
      <c r="W23541" s="5"/>
      <c r="X23541" s="5"/>
      <c r="Y23541" s="5"/>
    </row>
    <row r="23542" spans="15:25" x14ac:dyDescent="0.25">
      <c r="O23542" s="5"/>
      <c r="U23542" s="5"/>
      <c r="V23542" s="5"/>
      <c r="W23542" s="5"/>
      <c r="X23542" s="5"/>
      <c r="Y23542" s="5"/>
    </row>
    <row r="23543" spans="15:25" x14ac:dyDescent="0.25">
      <c r="U23543" s="5"/>
      <c r="V23543" s="5"/>
      <c r="W23543" s="5"/>
      <c r="X23543" s="5"/>
      <c r="Y23543" s="5"/>
    </row>
    <row r="23544" spans="15:25" x14ac:dyDescent="0.25">
      <c r="U23544" s="5"/>
      <c r="V23544" s="5"/>
      <c r="W23544" s="5"/>
      <c r="X23544" s="5"/>
      <c r="Y23544" s="5"/>
    </row>
    <row r="23545" spans="15:25" x14ac:dyDescent="0.25">
      <c r="U23545" s="5"/>
      <c r="V23545" s="5"/>
      <c r="W23545" s="5"/>
      <c r="X23545" s="5"/>
      <c r="Y23545" s="5"/>
    </row>
    <row r="23546" spans="15:25" x14ac:dyDescent="0.25">
      <c r="U23546" s="5"/>
      <c r="V23546" s="5"/>
      <c r="W23546" s="5"/>
      <c r="X23546" s="5"/>
      <c r="Y23546" s="5"/>
    </row>
    <row r="23547" spans="15:25" x14ac:dyDescent="0.25">
      <c r="U23547" s="5"/>
      <c r="V23547" s="5"/>
      <c r="W23547" s="5"/>
      <c r="X23547" s="5"/>
      <c r="Y23547" s="5"/>
    </row>
    <row r="23548" spans="15:25" x14ac:dyDescent="0.25">
      <c r="U23548" s="5"/>
      <c r="V23548" s="5"/>
      <c r="W23548" s="5"/>
      <c r="X23548" s="5"/>
      <c r="Y23548" s="5"/>
    </row>
    <row r="23549" spans="15:25" x14ac:dyDescent="0.25">
      <c r="U23549" s="5"/>
      <c r="V23549" s="5"/>
      <c r="W23549" s="5"/>
      <c r="X23549" s="5"/>
      <c r="Y23549" s="5"/>
    </row>
    <row r="23550" spans="15:25" x14ac:dyDescent="0.25">
      <c r="U23550" s="5"/>
      <c r="V23550" s="5"/>
      <c r="W23550" s="5"/>
      <c r="X23550" s="5"/>
      <c r="Y23550" s="5"/>
    </row>
    <row r="23551" spans="15:25" x14ac:dyDescent="0.25">
      <c r="U23551" s="5"/>
      <c r="V23551" s="5"/>
      <c r="W23551" s="5"/>
      <c r="X23551" s="5"/>
      <c r="Y23551" s="5"/>
    </row>
    <row r="23552" spans="15:25" x14ac:dyDescent="0.25">
      <c r="U23552" s="5"/>
      <c r="V23552" s="5"/>
      <c r="W23552" s="5"/>
      <c r="X23552" s="5"/>
      <c r="Y23552" s="5"/>
    </row>
    <row r="23553" spans="21:25" x14ac:dyDescent="0.25">
      <c r="U23553" s="5"/>
      <c r="V23553" s="5"/>
      <c r="W23553" s="5"/>
      <c r="X23553" s="5"/>
      <c r="Y23553" s="5"/>
    </row>
    <row r="23554" spans="21:25" x14ac:dyDescent="0.25">
      <c r="U23554" s="5"/>
      <c r="V23554" s="5"/>
      <c r="W23554" s="5"/>
      <c r="X23554" s="5"/>
      <c r="Y23554" s="5"/>
    </row>
    <row r="23555" spans="21:25" x14ac:dyDescent="0.25">
      <c r="U23555" s="5"/>
      <c r="V23555" s="5"/>
      <c r="W23555" s="5"/>
      <c r="X23555" s="5"/>
      <c r="Y23555" s="5"/>
    </row>
    <row r="23556" spans="21:25" x14ac:dyDescent="0.25">
      <c r="U23556" s="5"/>
      <c r="V23556" s="5"/>
      <c r="W23556" s="5"/>
      <c r="X23556" s="5"/>
      <c r="Y23556" s="5"/>
    </row>
    <row r="23557" spans="21:25" x14ac:dyDescent="0.25">
      <c r="U23557" s="5"/>
      <c r="V23557" s="5"/>
      <c r="W23557" s="5"/>
      <c r="X23557" s="5"/>
      <c r="Y23557" s="5"/>
    </row>
    <row r="23558" spans="21:25" x14ac:dyDescent="0.25">
      <c r="U23558" s="5"/>
      <c r="V23558" s="5"/>
      <c r="W23558" s="5"/>
      <c r="X23558" s="5"/>
      <c r="Y23558" s="5"/>
    </row>
    <row r="23559" spans="21:25" x14ac:dyDescent="0.25">
      <c r="U23559" s="5"/>
      <c r="V23559" s="5"/>
      <c r="W23559" s="5"/>
      <c r="X23559" s="5"/>
      <c r="Y23559" s="5"/>
    </row>
    <row r="23560" spans="21:25" x14ac:dyDescent="0.25">
      <c r="U23560" s="5"/>
      <c r="V23560" s="5"/>
      <c r="W23560" s="5"/>
      <c r="X23560" s="5"/>
      <c r="Y23560" s="5"/>
    </row>
    <row r="23561" spans="21:25" x14ac:dyDescent="0.25">
      <c r="U23561" s="5"/>
      <c r="V23561" s="5"/>
      <c r="W23561" s="5"/>
      <c r="X23561" s="5"/>
      <c r="Y23561" s="5"/>
    </row>
    <row r="23562" spans="21:25" x14ac:dyDescent="0.25">
      <c r="U23562" s="5"/>
      <c r="V23562" s="5"/>
      <c r="W23562" s="5"/>
      <c r="X23562" s="5"/>
      <c r="Y23562" s="5"/>
    </row>
    <row r="23563" spans="21:25" x14ac:dyDescent="0.25">
      <c r="U23563" s="5"/>
      <c r="V23563" s="5"/>
      <c r="W23563" s="5"/>
      <c r="X23563" s="5"/>
      <c r="Y23563" s="5"/>
    </row>
    <row r="23564" spans="21:25" x14ac:dyDescent="0.25">
      <c r="U23564" s="5"/>
      <c r="V23564" s="5"/>
      <c r="W23564" s="5"/>
      <c r="X23564" s="5"/>
      <c r="Y23564" s="5"/>
    </row>
    <row r="23565" spans="21:25" x14ac:dyDescent="0.25">
      <c r="U23565" s="5"/>
      <c r="V23565" s="5"/>
      <c r="W23565" s="5"/>
      <c r="X23565" s="5"/>
      <c r="Y23565" s="5"/>
    </row>
    <row r="23566" spans="21:25" x14ac:dyDescent="0.25">
      <c r="U23566" s="5"/>
      <c r="V23566" s="5"/>
      <c r="W23566" s="5"/>
      <c r="X23566" s="5"/>
      <c r="Y23566" s="5"/>
    </row>
    <row r="23567" spans="21:25" x14ac:dyDescent="0.25">
      <c r="U23567" s="5"/>
      <c r="V23567" s="5"/>
      <c r="W23567" s="5"/>
      <c r="X23567" s="5"/>
      <c r="Y23567" s="5"/>
    </row>
    <row r="23568" spans="21:25" x14ac:dyDescent="0.25">
      <c r="U23568" s="5"/>
      <c r="V23568" s="5"/>
      <c r="W23568" s="5"/>
      <c r="X23568" s="5"/>
      <c r="Y23568" s="5"/>
    </row>
    <row r="23569" spans="21:25" x14ac:dyDescent="0.25">
      <c r="U23569" s="5"/>
      <c r="V23569" s="5"/>
      <c r="W23569" s="5"/>
      <c r="X23569" s="5"/>
      <c r="Y23569" s="5"/>
    </row>
    <row r="23570" spans="21:25" x14ac:dyDescent="0.25">
      <c r="U23570" s="5"/>
      <c r="V23570" s="5"/>
      <c r="W23570" s="5"/>
      <c r="X23570" s="5"/>
      <c r="Y23570" s="5"/>
    </row>
    <row r="23571" spans="21:25" x14ac:dyDescent="0.25">
      <c r="U23571" s="5"/>
      <c r="V23571" s="5"/>
      <c r="W23571" s="5"/>
      <c r="X23571" s="5"/>
      <c r="Y23571" s="5"/>
    </row>
    <row r="23572" spans="21:25" x14ac:dyDescent="0.25">
      <c r="U23572" s="5"/>
      <c r="V23572" s="5"/>
      <c r="W23572" s="5"/>
      <c r="X23572" s="5"/>
      <c r="Y23572" s="5"/>
    </row>
    <row r="23573" spans="21:25" x14ac:dyDescent="0.25">
      <c r="U23573" s="5"/>
      <c r="V23573" s="5"/>
      <c r="W23573" s="5"/>
      <c r="X23573" s="5"/>
      <c r="Y23573" s="5"/>
    </row>
    <row r="23574" spans="21:25" x14ac:dyDescent="0.25">
      <c r="U23574" s="5"/>
      <c r="V23574" s="5"/>
      <c r="W23574" s="5"/>
      <c r="X23574" s="5"/>
      <c r="Y23574" s="5"/>
    </row>
    <row r="23575" spans="21:25" x14ac:dyDescent="0.25">
      <c r="U23575" s="5"/>
      <c r="V23575" s="5"/>
      <c r="W23575" s="5"/>
      <c r="X23575" s="5"/>
      <c r="Y23575" s="5"/>
    </row>
    <row r="23576" spans="21:25" x14ac:dyDescent="0.25">
      <c r="U23576" s="5"/>
      <c r="V23576" s="5"/>
      <c r="W23576" s="5"/>
      <c r="X23576" s="5"/>
      <c r="Y23576" s="5"/>
    </row>
    <row r="23577" spans="21:25" x14ac:dyDescent="0.25">
      <c r="U23577" s="5"/>
      <c r="V23577" s="5"/>
      <c r="W23577" s="5"/>
      <c r="X23577" s="5"/>
      <c r="Y23577" s="5"/>
    </row>
    <row r="23578" spans="21:25" x14ac:dyDescent="0.25">
      <c r="U23578" s="5"/>
      <c r="V23578" s="5"/>
      <c r="W23578" s="5"/>
      <c r="X23578" s="5"/>
      <c r="Y23578" s="5"/>
    </row>
    <row r="23579" spans="21:25" x14ac:dyDescent="0.25">
      <c r="U23579" s="5"/>
      <c r="V23579" s="5"/>
      <c r="W23579" s="5"/>
      <c r="X23579" s="5"/>
      <c r="Y23579" s="5"/>
    </row>
    <row r="23580" spans="21:25" x14ac:dyDescent="0.25">
      <c r="U23580" s="5"/>
      <c r="V23580" s="5"/>
      <c r="W23580" s="5"/>
      <c r="X23580" s="5"/>
      <c r="Y23580" s="5"/>
    </row>
    <row r="23581" spans="21:25" x14ac:dyDescent="0.25">
      <c r="U23581" s="5"/>
      <c r="V23581" s="5"/>
      <c r="W23581" s="5"/>
      <c r="X23581" s="5"/>
      <c r="Y23581" s="5"/>
    </row>
    <row r="23582" spans="21:25" x14ac:dyDescent="0.25">
      <c r="U23582" s="5"/>
      <c r="V23582" s="5"/>
      <c r="W23582" s="5"/>
      <c r="X23582" s="5"/>
      <c r="Y23582" s="5"/>
    </row>
    <row r="23583" spans="21:25" x14ac:dyDescent="0.25">
      <c r="U23583" s="5"/>
      <c r="V23583" s="5"/>
      <c r="W23583" s="5"/>
      <c r="X23583" s="5"/>
      <c r="Y23583" s="5"/>
    </row>
    <row r="23584" spans="21:25" x14ac:dyDescent="0.25">
      <c r="U23584" s="5"/>
      <c r="V23584" s="5"/>
      <c r="W23584" s="5"/>
      <c r="X23584" s="5"/>
      <c r="Y23584" s="5"/>
    </row>
    <row r="23585" spans="21:25" x14ac:dyDescent="0.25">
      <c r="U23585" s="5"/>
      <c r="V23585" s="5"/>
      <c r="W23585" s="5"/>
      <c r="X23585" s="5"/>
      <c r="Y23585" s="5"/>
    </row>
    <row r="23586" spans="21:25" x14ac:dyDescent="0.25">
      <c r="U23586" s="5"/>
      <c r="V23586" s="5"/>
      <c r="W23586" s="5"/>
      <c r="X23586" s="5"/>
      <c r="Y23586" s="5"/>
    </row>
    <row r="23587" spans="21:25" x14ac:dyDescent="0.25">
      <c r="U23587" s="5"/>
      <c r="V23587" s="5"/>
      <c r="W23587" s="5"/>
      <c r="X23587" s="5"/>
      <c r="Y23587" s="5"/>
    </row>
    <row r="23588" spans="21:25" x14ac:dyDescent="0.25">
      <c r="U23588" s="5"/>
      <c r="V23588" s="5"/>
      <c r="W23588" s="5"/>
      <c r="X23588" s="5"/>
      <c r="Y23588" s="5"/>
    </row>
    <row r="23589" spans="21:25" x14ac:dyDescent="0.25">
      <c r="U23589" s="5"/>
      <c r="V23589" s="5"/>
      <c r="W23589" s="5"/>
      <c r="X23589" s="5"/>
      <c r="Y23589" s="5"/>
    </row>
    <row r="23590" spans="21:25" x14ac:dyDescent="0.25">
      <c r="U23590" s="5"/>
      <c r="V23590" s="5"/>
      <c r="W23590" s="5"/>
      <c r="X23590" s="5"/>
      <c r="Y23590" s="5"/>
    </row>
    <row r="23591" spans="21:25" x14ac:dyDescent="0.25">
      <c r="U23591" s="5"/>
      <c r="V23591" s="5"/>
      <c r="W23591" s="5"/>
      <c r="X23591" s="5"/>
      <c r="Y23591" s="5"/>
    </row>
    <row r="23592" spans="21:25" x14ac:dyDescent="0.25">
      <c r="U23592" s="5"/>
      <c r="V23592" s="5"/>
      <c r="W23592" s="5"/>
      <c r="X23592" s="5"/>
      <c r="Y23592" s="5"/>
    </row>
    <row r="23593" spans="21:25" x14ac:dyDescent="0.25">
      <c r="U23593" s="5"/>
      <c r="V23593" s="5"/>
      <c r="W23593" s="5"/>
      <c r="X23593" s="5"/>
      <c r="Y23593" s="5"/>
    </row>
    <row r="23594" spans="21:25" x14ac:dyDescent="0.25">
      <c r="U23594" s="5"/>
      <c r="V23594" s="5"/>
      <c r="W23594" s="5"/>
      <c r="X23594" s="5"/>
      <c r="Y23594" s="5"/>
    </row>
    <row r="23595" spans="21:25" x14ac:dyDescent="0.25">
      <c r="U23595" s="5"/>
      <c r="V23595" s="5"/>
      <c r="W23595" s="5"/>
      <c r="X23595" s="5"/>
      <c r="Y23595" s="5"/>
    </row>
    <row r="23596" spans="21:25" x14ac:dyDescent="0.25">
      <c r="U23596" s="5"/>
      <c r="V23596" s="5"/>
      <c r="W23596" s="5"/>
      <c r="X23596" s="5"/>
      <c r="Y23596" s="5"/>
    </row>
    <row r="23597" spans="21:25" x14ac:dyDescent="0.25">
      <c r="U23597" s="5"/>
      <c r="V23597" s="5"/>
      <c r="W23597" s="5"/>
      <c r="X23597" s="5"/>
      <c r="Y23597" s="5"/>
    </row>
    <row r="23598" spans="21:25" x14ac:dyDescent="0.25">
      <c r="U23598" s="5"/>
      <c r="V23598" s="5"/>
      <c r="W23598" s="5"/>
      <c r="X23598" s="5"/>
      <c r="Y23598" s="5"/>
    </row>
    <row r="23599" spans="21:25" x14ac:dyDescent="0.25">
      <c r="U23599" s="5"/>
      <c r="V23599" s="5"/>
      <c r="W23599" s="5"/>
      <c r="X23599" s="5"/>
      <c r="Y23599" s="5"/>
    </row>
    <row r="23600" spans="21:25" x14ac:dyDescent="0.25">
      <c r="U23600" s="5"/>
      <c r="V23600" s="5"/>
      <c r="W23600" s="5"/>
      <c r="X23600" s="5"/>
      <c r="Y23600" s="5"/>
    </row>
    <row r="23601" spans="15:25" x14ac:dyDescent="0.25">
      <c r="U23601" s="5"/>
      <c r="V23601" s="5"/>
      <c r="W23601" s="5"/>
      <c r="X23601" s="5"/>
      <c r="Y23601" s="5"/>
    </row>
    <row r="23602" spans="15:25" x14ac:dyDescent="0.25">
      <c r="U23602" s="5"/>
      <c r="V23602" s="5"/>
      <c r="W23602" s="5"/>
      <c r="X23602" s="5"/>
      <c r="Y23602" s="5"/>
    </row>
    <row r="23603" spans="15:25" x14ac:dyDescent="0.25">
      <c r="O23603" s="5"/>
      <c r="U23603" s="5"/>
      <c r="V23603" s="5"/>
      <c r="W23603" s="5"/>
      <c r="X23603" s="5"/>
      <c r="Y23603" s="5"/>
    </row>
    <row r="23604" spans="15:25" x14ac:dyDescent="0.25">
      <c r="O23604" s="5"/>
      <c r="U23604" s="5"/>
      <c r="V23604" s="5"/>
      <c r="W23604" s="5"/>
      <c r="X23604" s="5"/>
      <c r="Y23604" s="5"/>
    </row>
    <row r="23605" spans="15:25" x14ac:dyDescent="0.25">
      <c r="O23605" s="5"/>
      <c r="U23605" s="5"/>
      <c r="V23605" s="5"/>
      <c r="W23605" s="5"/>
      <c r="X23605" s="5"/>
      <c r="Y23605" s="5"/>
    </row>
    <row r="23606" spans="15:25" x14ac:dyDescent="0.25">
      <c r="O23606" s="5"/>
      <c r="U23606" s="5"/>
      <c r="V23606" s="5"/>
      <c r="W23606" s="5"/>
      <c r="X23606" s="5"/>
      <c r="Y23606" s="5"/>
    </row>
    <row r="23607" spans="15:25" x14ac:dyDescent="0.25">
      <c r="O23607" s="5"/>
      <c r="U23607" s="5"/>
      <c r="V23607" s="5"/>
      <c r="W23607" s="5"/>
      <c r="X23607" s="5"/>
      <c r="Y23607" s="5"/>
    </row>
    <row r="23608" spans="15:25" x14ac:dyDescent="0.25">
      <c r="O23608" s="5"/>
      <c r="U23608" s="5"/>
      <c r="V23608" s="5"/>
      <c r="W23608" s="5"/>
      <c r="X23608" s="5"/>
      <c r="Y23608" s="5"/>
    </row>
    <row r="23609" spans="15:25" x14ac:dyDescent="0.25">
      <c r="O23609" s="5"/>
      <c r="U23609" s="5"/>
      <c r="V23609" s="5"/>
      <c r="W23609" s="5"/>
      <c r="X23609" s="5"/>
      <c r="Y23609" s="5"/>
    </row>
    <row r="23610" spans="15:25" x14ac:dyDescent="0.25">
      <c r="O23610" s="5"/>
      <c r="U23610" s="5"/>
      <c r="V23610" s="5"/>
      <c r="W23610" s="5"/>
      <c r="X23610" s="5"/>
      <c r="Y23610" s="5"/>
    </row>
    <row r="23611" spans="15:25" x14ac:dyDescent="0.25">
      <c r="O23611" s="5"/>
      <c r="U23611" s="5"/>
      <c r="V23611" s="5"/>
      <c r="W23611" s="5"/>
      <c r="X23611" s="5"/>
      <c r="Y23611" s="5"/>
    </row>
    <row r="23612" spans="15:25" x14ac:dyDescent="0.25">
      <c r="O23612" s="5"/>
      <c r="U23612" s="5"/>
      <c r="V23612" s="5"/>
      <c r="W23612" s="5"/>
      <c r="X23612" s="5"/>
      <c r="Y23612" s="5"/>
    </row>
    <row r="23613" spans="15:25" x14ac:dyDescent="0.25">
      <c r="O23613" s="5"/>
      <c r="U23613" s="5"/>
      <c r="V23613" s="5"/>
      <c r="W23613" s="5"/>
      <c r="X23613" s="5"/>
      <c r="Y23613" s="5"/>
    </row>
    <row r="23614" spans="15:25" x14ac:dyDescent="0.25">
      <c r="O23614" s="5"/>
      <c r="U23614" s="5"/>
      <c r="V23614" s="5"/>
      <c r="W23614" s="5"/>
      <c r="X23614" s="5"/>
      <c r="Y23614" s="5"/>
    </row>
    <row r="23615" spans="15:25" x14ac:dyDescent="0.25">
      <c r="O23615" s="5"/>
      <c r="U23615" s="5"/>
      <c r="V23615" s="5"/>
      <c r="W23615" s="5"/>
      <c r="X23615" s="5"/>
      <c r="Y23615" s="5"/>
    </row>
    <row r="23616" spans="15:25" x14ac:dyDescent="0.25">
      <c r="O23616" s="5"/>
      <c r="U23616" s="5"/>
      <c r="V23616" s="5"/>
      <c r="W23616" s="5"/>
      <c r="X23616" s="5"/>
      <c r="Y23616" s="5"/>
    </row>
    <row r="23617" spans="15:25" x14ac:dyDescent="0.25">
      <c r="O23617" s="5"/>
      <c r="U23617" s="5"/>
      <c r="V23617" s="5"/>
      <c r="W23617" s="5"/>
      <c r="X23617" s="5"/>
      <c r="Y23617" s="5"/>
    </row>
    <row r="23618" spans="15:25" x14ac:dyDescent="0.25">
      <c r="O23618" s="5"/>
      <c r="U23618" s="5"/>
      <c r="V23618" s="5"/>
      <c r="W23618" s="5"/>
      <c r="X23618" s="5"/>
      <c r="Y23618" s="5"/>
    </row>
    <row r="23619" spans="15:25" x14ac:dyDescent="0.25">
      <c r="O23619" s="5"/>
      <c r="U23619" s="5"/>
      <c r="V23619" s="5"/>
      <c r="W23619" s="5"/>
      <c r="X23619" s="5"/>
      <c r="Y23619" s="5"/>
    </row>
    <row r="23620" spans="15:25" x14ac:dyDescent="0.25">
      <c r="O23620" s="5"/>
      <c r="U23620" s="5"/>
      <c r="V23620" s="5"/>
      <c r="W23620" s="5"/>
      <c r="X23620" s="5"/>
      <c r="Y23620" s="5"/>
    </row>
    <row r="23621" spans="15:25" x14ac:dyDescent="0.25">
      <c r="O23621" s="5"/>
      <c r="U23621" s="5"/>
      <c r="V23621" s="5"/>
      <c r="W23621" s="5"/>
      <c r="X23621" s="5"/>
      <c r="Y23621" s="5"/>
    </row>
    <row r="23622" spans="15:25" x14ac:dyDescent="0.25">
      <c r="O23622" s="5"/>
      <c r="U23622" s="5"/>
      <c r="V23622" s="5"/>
      <c r="W23622" s="5"/>
      <c r="X23622" s="5"/>
      <c r="Y23622" s="5"/>
    </row>
    <row r="23623" spans="15:25" x14ac:dyDescent="0.25">
      <c r="O23623" s="5"/>
      <c r="U23623" s="5"/>
      <c r="V23623" s="5"/>
      <c r="W23623" s="5"/>
      <c r="X23623" s="5"/>
      <c r="Y23623" s="5"/>
    </row>
    <row r="23624" spans="15:25" x14ac:dyDescent="0.25">
      <c r="O23624" s="5"/>
      <c r="U23624" s="5"/>
      <c r="V23624" s="5"/>
      <c r="W23624" s="5"/>
      <c r="X23624" s="5"/>
      <c r="Y23624" s="5"/>
    </row>
    <row r="23625" spans="15:25" x14ac:dyDescent="0.25">
      <c r="O23625" s="5"/>
      <c r="U23625" s="5"/>
      <c r="V23625" s="5"/>
      <c r="W23625" s="5"/>
      <c r="X23625" s="5"/>
      <c r="Y23625" s="5"/>
    </row>
    <row r="23626" spans="15:25" x14ac:dyDescent="0.25">
      <c r="O23626" s="5"/>
      <c r="U23626" s="5"/>
      <c r="V23626" s="5"/>
      <c r="W23626" s="5"/>
      <c r="X23626" s="5"/>
      <c r="Y23626" s="5"/>
    </row>
    <row r="23627" spans="15:25" x14ac:dyDescent="0.25">
      <c r="O23627" s="5"/>
      <c r="U23627" s="5"/>
      <c r="V23627" s="5"/>
      <c r="W23627" s="5"/>
      <c r="X23627" s="5"/>
      <c r="Y23627" s="5"/>
    </row>
    <row r="23628" spans="15:25" x14ac:dyDescent="0.25">
      <c r="O23628" s="5"/>
      <c r="U23628" s="5"/>
      <c r="V23628" s="5"/>
      <c r="W23628" s="5"/>
      <c r="X23628" s="5"/>
      <c r="Y23628" s="5"/>
    </row>
    <row r="23629" spans="15:25" x14ac:dyDescent="0.25">
      <c r="O23629" s="5"/>
      <c r="U23629" s="5"/>
      <c r="V23629" s="5"/>
      <c r="W23629" s="5"/>
      <c r="X23629" s="5"/>
      <c r="Y23629" s="5"/>
    </row>
    <row r="23630" spans="15:25" x14ac:dyDescent="0.25">
      <c r="O23630" s="5"/>
      <c r="U23630" s="5"/>
      <c r="V23630" s="5"/>
      <c r="W23630" s="5"/>
      <c r="X23630" s="5"/>
      <c r="Y23630" s="5"/>
    </row>
    <row r="23631" spans="15:25" x14ac:dyDescent="0.25">
      <c r="O23631" s="5"/>
      <c r="U23631" s="5"/>
      <c r="V23631" s="5"/>
      <c r="W23631" s="5"/>
      <c r="X23631" s="5"/>
      <c r="Y23631" s="5"/>
    </row>
    <row r="23632" spans="15:25" x14ac:dyDescent="0.25">
      <c r="O23632" s="5"/>
      <c r="U23632" s="5"/>
      <c r="V23632" s="5"/>
      <c r="W23632" s="5"/>
      <c r="X23632" s="5"/>
      <c r="Y23632" s="5"/>
    </row>
    <row r="23633" spans="15:25" x14ac:dyDescent="0.25">
      <c r="O23633" s="5"/>
      <c r="U23633" s="5"/>
      <c r="V23633" s="5"/>
      <c r="W23633" s="5"/>
      <c r="X23633" s="5"/>
      <c r="Y23633" s="5"/>
    </row>
    <row r="23634" spans="15:25" x14ac:dyDescent="0.25">
      <c r="O23634" s="5"/>
      <c r="U23634" s="5"/>
      <c r="V23634" s="5"/>
      <c r="W23634" s="5"/>
      <c r="X23634" s="5"/>
      <c r="Y23634" s="5"/>
    </row>
    <row r="23635" spans="15:25" x14ac:dyDescent="0.25">
      <c r="O23635" s="5"/>
      <c r="U23635" s="5"/>
      <c r="V23635" s="5"/>
      <c r="W23635" s="5"/>
      <c r="X23635" s="5"/>
      <c r="Y23635" s="5"/>
    </row>
    <row r="23636" spans="15:25" x14ac:dyDescent="0.25">
      <c r="O23636" s="5"/>
      <c r="U23636" s="5"/>
      <c r="V23636" s="5"/>
      <c r="W23636" s="5"/>
      <c r="X23636" s="5"/>
      <c r="Y23636" s="5"/>
    </row>
    <row r="23637" spans="15:25" x14ac:dyDescent="0.25">
      <c r="O23637" s="5"/>
      <c r="U23637" s="5"/>
      <c r="V23637" s="5"/>
      <c r="W23637" s="5"/>
      <c r="X23637" s="5"/>
      <c r="Y23637" s="5"/>
    </row>
    <row r="23638" spans="15:25" x14ac:dyDescent="0.25">
      <c r="O23638" s="5"/>
      <c r="U23638" s="5"/>
      <c r="V23638" s="5"/>
      <c r="W23638" s="5"/>
      <c r="X23638" s="5"/>
      <c r="Y23638" s="5"/>
    </row>
    <row r="23639" spans="15:25" x14ac:dyDescent="0.25">
      <c r="O23639" s="5"/>
      <c r="U23639" s="5"/>
      <c r="V23639" s="5"/>
      <c r="W23639" s="5"/>
      <c r="X23639" s="5"/>
      <c r="Y23639" s="5"/>
    </row>
    <row r="23640" spans="15:25" x14ac:dyDescent="0.25">
      <c r="O23640" s="5"/>
      <c r="U23640" s="5"/>
      <c r="V23640" s="5"/>
      <c r="W23640" s="5"/>
      <c r="X23640" s="5"/>
      <c r="Y23640" s="5"/>
    </row>
    <row r="23641" spans="15:25" x14ac:dyDescent="0.25">
      <c r="O23641" s="5"/>
      <c r="U23641" s="5"/>
      <c r="V23641" s="5"/>
      <c r="W23641" s="5"/>
      <c r="X23641" s="5"/>
      <c r="Y23641" s="5"/>
    </row>
    <row r="23642" spans="15:25" x14ac:dyDescent="0.25">
      <c r="O23642" s="5"/>
      <c r="U23642" s="5"/>
      <c r="V23642" s="5"/>
      <c r="W23642" s="5"/>
      <c r="X23642" s="5"/>
      <c r="Y23642" s="5"/>
    </row>
    <row r="23643" spans="15:25" x14ac:dyDescent="0.25">
      <c r="U23643" s="5"/>
      <c r="V23643" s="5"/>
      <c r="W23643" s="5"/>
      <c r="X23643" s="5"/>
      <c r="Y23643" s="5"/>
    </row>
    <row r="23644" spans="15:25" x14ac:dyDescent="0.25">
      <c r="U23644" s="5"/>
      <c r="V23644" s="5"/>
      <c r="W23644" s="5"/>
      <c r="X23644" s="5"/>
      <c r="Y23644" s="5"/>
    </row>
    <row r="23645" spans="15:25" x14ac:dyDescent="0.25">
      <c r="U23645" s="5"/>
      <c r="V23645" s="5"/>
      <c r="W23645" s="5"/>
      <c r="X23645" s="5"/>
      <c r="Y23645" s="5"/>
    </row>
    <row r="23646" spans="15:25" x14ac:dyDescent="0.25">
      <c r="U23646" s="5"/>
      <c r="V23646" s="5"/>
      <c r="W23646" s="5"/>
      <c r="X23646" s="5"/>
      <c r="Y23646" s="5"/>
    </row>
    <row r="23647" spans="15:25" x14ac:dyDescent="0.25">
      <c r="U23647" s="5"/>
      <c r="V23647" s="5"/>
      <c r="W23647" s="5"/>
      <c r="X23647" s="5"/>
      <c r="Y23647" s="5"/>
    </row>
    <row r="23648" spans="15:25" x14ac:dyDescent="0.25">
      <c r="U23648" s="5"/>
      <c r="V23648" s="5"/>
      <c r="W23648" s="5"/>
      <c r="X23648" s="5"/>
      <c r="Y23648" s="5"/>
    </row>
    <row r="23649" spans="21:25" x14ac:dyDescent="0.25">
      <c r="U23649" s="5"/>
      <c r="V23649" s="5"/>
      <c r="W23649" s="5"/>
      <c r="X23649" s="5"/>
      <c r="Y23649" s="5"/>
    </row>
    <row r="23650" spans="21:25" x14ac:dyDescent="0.25">
      <c r="U23650" s="5"/>
      <c r="V23650" s="5"/>
      <c r="W23650" s="5"/>
      <c r="X23650" s="5"/>
      <c r="Y23650" s="5"/>
    </row>
    <row r="23651" spans="21:25" x14ac:dyDescent="0.25">
      <c r="U23651" s="5"/>
      <c r="V23651" s="5"/>
      <c r="W23651" s="5"/>
      <c r="X23651" s="5"/>
      <c r="Y23651" s="5"/>
    </row>
    <row r="23652" spans="21:25" x14ac:dyDescent="0.25">
      <c r="U23652" s="5"/>
      <c r="V23652" s="5"/>
      <c r="W23652" s="5"/>
      <c r="X23652" s="5"/>
      <c r="Y23652" s="5"/>
    </row>
    <row r="23653" spans="21:25" x14ac:dyDescent="0.25">
      <c r="U23653" s="5"/>
      <c r="V23653" s="5"/>
      <c r="W23653" s="5"/>
      <c r="X23653" s="5"/>
      <c r="Y23653" s="5"/>
    </row>
    <row r="23654" spans="21:25" x14ac:dyDescent="0.25">
      <c r="U23654" s="5"/>
      <c r="V23654" s="5"/>
      <c r="W23654" s="5"/>
      <c r="X23654" s="5"/>
      <c r="Y23654" s="5"/>
    </row>
    <row r="23655" spans="21:25" x14ac:dyDescent="0.25">
      <c r="U23655" s="5"/>
      <c r="V23655" s="5"/>
      <c r="W23655" s="5"/>
      <c r="X23655" s="5"/>
      <c r="Y23655" s="5"/>
    </row>
    <row r="23656" spans="21:25" x14ac:dyDescent="0.25">
      <c r="U23656" s="5"/>
      <c r="V23656" s="5"/>
      <c r="W23656" s="5"/>
      <c r="X23656" s="5"/>
      <c r="Y23656" s="5"/>
    </row>
    <row r="23657" spans="21:25" x14ac:dyDescent="0.25">
      <c r="U23657" s="5"/>
      <c r="V23657" s="5"/>
      <c r="W23657" s="5"/>
      <c r="X23657" s="5"/>
      <c r="Y23657" s="5"/>
    </row>
    <row r="23658" spans="21:25" x14ac:dyDescent="0.25">
      <c r="U23658" s="5"/>
      <c r="V23658" s="5"/>
      <c r="W23658" s="5"/>
      <c r="X23658" s="5"/>
      <c r="Y23658" s="5"/>
    </row>
    <row r="23659" spans="21:25" x14ac:dyDescent="0.25">
      <c r="U23659" s="5"/>
      <c r="V23659" s="5"/>
      <c r="W23659" s="5"/>
      <c r="X23659" s="5"/>
      <c r="Y23659" s="5"/>
    </row>
    <row r="23660" spans="21:25" x14ac:dyDescent="0.25">
      <c r="U23660" s="5"/>
      <c r="V23660" s="5"/>
      <c r="W23660" s="5"/>
      <c r="X23660" s="5"/>
      <c r="Y23660" s="5"/>
    </row>
    <row r="23661" spans="21:25" x14ac:dyDescent="0.25">
      <c r="U23661" s="5"/>
      <c r="V23661" s="5"/>
      <c r="W23661" s="5"/>
      <c r="X23661" s="5"/>
      <c r="Y23661" s="5"/>
    </row>
    <row r="23662" spans="21:25" x14ac:dyDescent="0.25">
      <c r="U23662" s="5"/>
      <c r="V23662" s="5"/>
      <c r="W23662" s="5"/>
      <c r="X23662" s="5"/>
      <c r="Y23662" s="5"/>
    </row>
    <row r="23663" spans="21:25" x14ac:dyDescent="0.25">
      <c r="U23663" s="5"/>
      <c r="V23663" s="5"/>
      <c r="W23663" s="5"/>
      <c r="X23663" s="5"/>
      <c r="Y23663" s="5"/>
    </row>
    <row r="23664" spans="21:25" x14ac:dyDescent="0.25">
      <c r="U23664" s="5"/>
      <c r="V23664" s="5"/>
      <c r="W23664" s="5"/>
      <c r="X23664" s="5"/>
      <c r="Y23664" s="5"/>
    </row>
    <row r="23665" spans="21:25" x14ac:dyDescent="0.25">
      <c r="U23665" s="5"/>
      <c r="V23665" s="5"/>
      <c r="W23665" s="5"/>
      <c r="X23665" s="5"/>
      <c r="Y23665" s="5"/>
    </row>
    <row r="23666" spans="21:25" x14ac:dyDescent="0.25">
      <c r="U23666" s="5"/>
      <c r="V23666" s="5"/>
      <c r="W23666" s="5"/>
      <c r="X23666" s="5"/>
      <c r="Y23666" s="5"/>
    </row>
    <row r="23667" spans="21:25" x14ac:dyDescent="0.25">
      <c r="U23667" s="5"/>
      <c r="V23667" s="5"/>
      <c r="W23667" s="5"/>
      <c r="X23667" s="5"/>
      <c r="Y23667" s="5"/>
    </row>
    <row r="23668" spans="21:25" x14ac:dyDescent="0.25">
      <c r="U23668" s="5"/>
      <c r="V23668" s="5"/>
      <c r="W23668" s="5"/>
      <c r="X23668" s="5"/>
      <c r="Y23668" s="5"/>
    </row>
    <row r="23669" spans="21:25" x14ac:dyDescent="0.25">
      <c r="U23669" s="5"/>
      <c r="V23669" s="5"/>
      <c r="W23669" s="5"/>
      <c r="X23669" s="5"/>
      <c r="Y23669" s="5"/>
    </row>
    <row r="23670" spans="21:25" x14ac:dyDescent="0.25">
      <c r="U23670" s="5"/>
      <c r="V23670" s="5"/>
      <c r="W23670" s="5"/>
      <c r="X23670" s="5"/>
      <c r="Y23670" s="5"/>
    </row>
    <row r="23671" spans="21:25" x14ac:dyDescent="0.25">
      <c r="U23671" s="5"/>
      <c r="V23671" s="5"/>
      <c r="W23671" s="5"/>
      <c r="X23671" s="5"/>
      <c r="Y23671" s="5"/>
    </row>
    <row r="23672" spans="21:25" x14ac:dyDescent="0.25">
      <c r="U23672" s="5"/>
      <c r="V23672" s="5"/>
      <c r="W23672" s="5"/>
      <c r="X23672" s="5"/>
      <c r="Y23672" s="5"/>
    </row>
    <row r="23673" spans="21:25" x14ac:dyDescent="0.25">
      <c r="U23673" s="5"/>
      <c r="V23673" s="5"/>
      <c r="W23673" s="5"/>
      <c r="X23673" s="5"/>
      <c r="Y23673" s="5"/>
    </row>
    <row r="23674" spans="21:25" x14ac:dyDescent="0.25">
      <c r="U23674" s="5"/>
      <c r="V23674" s="5"/>
      <c r="W23674" s="5"/>
      <c r="X23674" s="5"/>
      <c r="Y23674" s="5"/>
    </row>
    <row r="23675" spans="21:25" x14ac:dyDescent="0.25">
      <c r="U23675" s="5"/>
      <c r="V23675" s="5"/>
      <c r="W23675" s="5"/>
      <c r="X23675" s="5"/>
      <c r="Y23675" s="5"/>
    </row>
    <row r="23676" spans="21:25" x14ac:dyDescent="0.25">
      <c r="U23676" s="5"/>
      <c r="V23676" s="5"/>
      <c r="W23676" s="5"/>
      <c r="X23676" s="5"/>
      <c r="Y23676" s="5"/>
    </row>
    <row r="23677" spans="21:25" x14ac:dyDescent="0.25">
      <c r="U23677" s="5"/>
      <c r="V23677" s="5"/>
      <c r="W23677" s="5"/>
      <c r="X23677" s="5"/>
      <c r="Y23677" s="5"/>
    </row>
    <row r="23678" spans="21:25" x14ac:dyDescent="0.25">
      <c r="U23678" s="5"/>
      <c r="V23678" s="5"/>
      <c r="W23678" s="5"/>
      <c r="X23678" s="5"/>
      <c r="Y23678" s="5"/>
    </row>
    <row r="23679" spans="21:25" x14ac:dyDescent="0.25">
      <c r="U23679" s="5"/>
      <c r="V23679" s="5"/>
      <c r="W23679" s="5"/>
      <c r="X23679" s="5"/>
      <c r="Y23679" s="5"/>
    </row>
    <row r="23680" spans="21:25" x14ac:dyDescent="0.25">
      <c r="U23680" s="5"/>
      <c r="V23680" s="5"/>
      <c r="W23680" s="5"/>
      <c r="X23680" s="5"/>
      <c r="Y23680" s="5"/>
    </row>
    <row r="23681" spans="21:25" x14ac:dyDescent="0.25">
      <c r="U23681" s="5"/>
      <c r="V23681" s="5"/>
      <c r="W23681" s="5"/>
      <c r="X23681" s="5"/>
      <c r="Y23681" s="5"/>
    </row>
    <row r="23682" spans="21:25" x14ac:dyDescent="0.25">
      <c r="U23682" s="5"/>
      <c r="V23682" s="5"/>
      <c r="W23682" s="5"/>
      <c r="X23682" s="5"/>
      <c r="Y23682" s="5"/>
    </row>
    <row r="23683" spans="21:25" x14ac:dyDescent="0.25">
      <c r="U23683" s="5"/>
      <c r="V23683" s="5"/>
      <c r="W23683" s="5"/>
      <c r="X23683" s="5"/>
      <c r="Y23683" s="5"/>
    </row>
    <row r="23684" spans="21:25" x14ac:dyDescent="0.25">
      <c r="U23684" s="5"/>
      <c r="V23684" s="5"/>
      <c r="W23684" s="5"/>
      <c r="X23684" s="5"/>
      <c r="Y23684" s="5"/>
    </row>
    <row r="23685" spans="21:25" x14ac:dyDescent="0.25">
      <c r="U23685" s="5"/>
      <c r="V23685" s="5"/>
      <c r="W23685" s="5"/>
      <c r="X23685" s="5"/>
      <c r="Y23685" s="5"/>
    </row>
    <row r="23686" spans="21:25" x14ac:dyDescent="0.25">
      <c r="U23686" s="5"/>
      <c r="V23686" s="5"/>
      <c r="W23686" s="5"/>
      <c r="X23686" s="5"/>
      <c r="Y23686" s="5"/>
    </row>
    <row r="23687" spans="21:25" x14ac:dyDescent="0.25">
      <c r="U23687" s="5"/>
      <c r="V23687" s="5"/>
      <c r="W23687" s="5"/>
      <c r="X23687" s="5"/>
      <c r="Y23687" s="5"/>
    </row>
    <row r="23688" spans="21:25" x14ac:dyDescent="0.25">
      <c r="U23688" s="5"/>
      <c r="V23688" s="5"/>
      <c r="W23688" s="5"/>
      <c r="X23688" s="5"/>
      <c r="Y23688" s="5"/>
    </row>
    <row r="23689" spans="21:25" x14ac:dyDescent="0.25">
      <c r="U23689" s="5"/>
      <c r="V23689" s="5"/>
      <c r="W23689" s="5"/>
      <c r="X23689" s="5"/>
      <c r="Y23689" s="5"/>
    </row>
    <row r="23690" spans="21:25" x14ac:dyDescent="0.25">
      <c r="U23690" s="5"/>
      <c r="V23690" s="5"/>
      <c r="W23690" s="5"/>
      <c r="X23690" s="5"/>
      <c r="Y23690" s="5"/>
    </row>
    <row r="23691" spans="21:25" x14ac:dyDescent="0.25">
      <c r="U23691" s="5"/>
      <c r="V23691" s="5"/>
      <c r="W23691" s="5"/>
      <c r="X23691" s="5"/>
      <c r="Y23691" s="5"/>
    </row>
    <row r="23692" spans="21:25" x14ac:dyDescent="0.25">
      <c r="U23692" s="5"/>
      <c r="V23692" s="5"/>
      <c r="W23692" s="5"/>
      <c r="X23692" s="5"/>
      <c r="Y23692" s="5"/>
    </row>
    <row r="23693" spans="21:25" x14ac:dyDescent="0.25">
      <c r="U23693" s="5"/>
      <c r="V23693" s="5"/>
      <c r="W23693" s="5"/>
      <c r="X23693" s="5"/>
      <c r="Y23693" s="5"/>
    </row>
    <row r="23694" spans="21:25" x14ac:dyDescent="0.25">
      <c r="U23694" s="5"/>
      <c r="V23694" s="5"/>
      <c r="W23694" s="5"/>
      <c r="X23694" s="5"/>
      <c r="Y23694" s="5"/>
    </row>
    <row r="23695" spans="21:25" x14ac:dyDescent="0.25">
      <c r="U23695" s="5"/>
      <c r="V23695" s="5"/>
      <c r="W23695" s="5"/>
      <c r="X23695" s="5"/>
      <c r="Y23695" s="5"/>
    </row>
    <row r="23696" spans="21:25" x14ac:dyDescent="0.25">
      <c r="U23696" s="5"/>
      <c r="V23696" s="5"/>
      <c r="W23696" s="5"/>
      <c r="X23696" s="5"/>
      <c r="Y23696" s="5"/>
    </row>
    <row r="23697" spans="15:25" x14ac:dyDescent="0.25">
      <c r="U23697" s="5"/>
      <c r="V23697" s="5"/>
      <c r="W23697" s="5"/>
      <c r="X23697" s="5"/>
      <c r="Y23697" s="5"/>
    </row>
    <row r="23698" spans="15:25" x14ac:dyDescent="0.25">
      <c r="U23698" s="5"/>
      <c r="V23698" s="5"/>
      <c r="W23698" s="5"/>
      <c r="X23698" s="5"/>
      <c r="Y23698" s="5"/>
    </row>
    <row r="23699" spans="15:25" x14ac:dyDescent="0.25">
      <c r="U23699" s="5"/>
      <c r="V23699" s="5"/>
      <c r="W23699" s="5"/>
      <c r="X23699" s="5"/>
      <c r="Y23699" s="5"/>
    </row>
    <row r="23700" spans="15:25" x14ac:dyDescent="0.25">
      <c r="U23700" s="5"/>
      <c r="V23700" s="5"/>
      <c r="W23700" s="5"/>
      <c r="X23700" s="5"/>
      <c r="Y23700" s="5"/>
    </row>
    <row r="23701" spans="15:25" x14ac:dyDescent="0.25">
      <c r="U23701" s="5"/>
      <c r="V23701" s="5"/>
      <c r="W23701" s="5"/>
      <c r="X23701" s="5"/>
      <c r="Y23701" s="5"/>
    </row>
    <row r="23702" spans="15:25" x14ac:dyDescent="0.25">
      <c r="U23702" s="5"/>
      <c r="V23702" s="5"/>
      <c r="W23702" s="5"/>
      <c r="X23702" s="5"/>
      <c r="Y23702" s="5"/>
    </row>
    <row r="23703" spans="15:25" x14ac:dyDescent="0.25">
      <c r="O23703" s="5"/>
      <c r="U23703" s="5"/>
      <c r="V23703" s="5"/>
      <c r="W23703" s="5"/>
      <c r="X23703" s="5"/>
      <c r="Y23703" s="5"/>
    </row>
    <row r="23704" spans="15:25" x14ac:dyDescent="0.25">
      <c r="O23704" s="5"/>
      <c r="U23704" s="5"/>
      <c r="V23704" s="5"/>
      <c r="W23704" s="5"/>
      <c r="X23704" s="5"/>
      <c r="Y23704" s="5"/>
    </row>
    <row r="23705" spans="15:25" x14ac:dyDescent="0.25">
      <c r="O23705" s="5"/>
      <c r="U23705" s="5"/>
      <c r="V23705" s="5"/>
      <c r="W23705" s="5"/>
      <c r="X23705" s="5"/>
      <c r="Y23705" s="5"/>
    </row>
    <row r="23706" spans="15:25" x14ac:dyDescent="0.25">
      <c r="O23706" s="5"/>
      <c r="U23706" s="5"/>
      <c r="V23706" s="5"/>
      <c r="W23706" s="5"/>
      <c r="X23706" s="5"/>
      <c r="Y23706" s="5"/>
    </row>
    <row r="23707" spans="15:25" x14ac:dyDescent="0.25">
      <c r="O23707" s="5"/>
      <c r="U23707" s="5"/>
      <c r="V23707" s="5"/>
      <c r="W23707" s="5"/>
      <c r="X23707" s="5"/>
      <c r="Y23707" s="5"/>
    </row>
    <row r="23708" spans="15:25" x14ac:dyDescent="0.25">
      <c r="O23708" s="5"/>
      <c r="U23708" s="5"/>
      <c r="V23708" s="5"/>
      <c r="W23708" s="5"/>
      <c r="X23708" s="5"/>
      <c r="Y23708" s="5"/>
    </row>
    <row r="23709" spans="15:25" x14ac:dyDescent="0.25">
      <c r="O23709" s="5"/>
      <c r="U23709" s="5"/>
      <c r="V23709" s="5"/>
      <c r="W23709" s="5"/>
      <c r="X23709" s="5"/>
      <c r="Y23709" s="5"/>
    </row>
    <row r="23710" spans="15:25" x14ac:dyDescent="0.25">
      <c r="O23710" s="5"/>
      <c r="U23710" s="5"/>
      <c r="V23710" s="5"/>
      <c r="W23710" s="5"/>
      <c r="X23710" s="5"/>
      <c r="Y23710" s="5"/>
    </row>
    <row r="23711" spans="15:25" x14ac:dyDescent="0.25">
      <c r="O23711" s="5"/>
      <c r="U23711" s="5"/>
      <c r="V23711" s="5"/>
      <c r="W23711" s="5"/>
      <c r="X23711" s="5"/>
      <c r="Y23711" s="5"/>
    </row>
    <row r="23712" spans="15:25" x14ac:dyDescent="0.25">
      <c r="O23712" s="5"/>
      <c r="U23712" s="5"/>
      <c r="V23712" s="5"/>
      <c r="W23712" s="5"/>
      <c r="X23712" s="5"/>
      <c r="Y23712" s="5"/>
    </row>
    <row r="23713" spans="15:25" x14ac:dyDescent="0.25">
      <c r="O23713" s="5"/>
      <c r="U23713" s="5"/>
      <c r="V23713" s="5"/>
      <c r="W23713" s="5"/>
      <c r="X23713" s="5"/>
      <c r="Y23713" s="5"/>
    </row>
    <row r="23714" spans="15:25" x14ac:dyDescent="0.25">
      <c r="O23714" s="5"/>
      <c r="U23714" s="5"/>
      <c r="V23714" s="5"/>
      <c r="W23714" s="5"/>
      <c r="X23714" s="5"/>
      <c r="Y23714" s="5"/>
    </row>
    <row r="23715" spans="15:25" x14ac:dyDescent="0.25">
      <c r="O23715" s="5"/>
      <c r="U23715" s="5"/>
      <c r="V23715" s="5"/>
      <c r="W23715" s="5"/>
      <c r="X23715" s="5"/>
      <c r="Y23715" s="5"/>
    </row>
    <row r="23716" spans="15:25" x14ac:dyDescent="0.25">
      <c r="O23716" s="5"/>
      <c r="U23716" s="5"/>
      <c r="V23716" s="5"/>
      <c r="W23716" s="5"/>
      <c r="X23716" s="5"/>
      <c r="Y23716" s="5"/>
    </row>
    <row r="23717" spans="15:25" x14ac:dyDescent="0.25">
      <c r="O23717" s="5"/>
      <c r="U23717" s="5"/>
      <c r="V23717" s="5"/>
      <c r="W23717" s="5"/>
      <c r="X23717" s="5"/>
      <c r="Y23717" s="5"/>
    </row>
    <row r="23718" spans="15:25" x14ac:dyDescent="0.25">
      <c r="O23718" s="5"/>
      <c r="U23718" s="5"/>
      <c r="V23718" s="5"/>
      <c r="W23718" s="5"/>
      <c r="X23718" s="5"/>
      <c r="Y23718" s="5"/>
    </row>
    <row r="23719" spans="15:25" x14ac:dyDescent="0.25">
      <c r="O23719" s="5"/>
      <c r="U23719" s="5"/>
      <c r="V23719" s="5"/>
      <c r="W23719" s="5"/>
      <c r="X23719" s="5"/>
      <c r="Y23719" s="5"/>
    </row>
    <row r="23720" spans="15:25" x14ac:dyDescent="0.25">
      <c r="O23720" s="5"/>
      <c r="U23720" s="5"/>
      <c r="V23720" s="5"/>
      <c r="W23720" s="5"/>
      <c r="X23720" s="5"/>
      <c r="Y23720" s="5"/>
    </row>
    <row r="23721" spans="15:25" x14ac:dyDescent="0.25">
      <c r="O23721" s="5"/>
      <c r="U23721" s="5"/>
      <c r="V23721" s="5"/>
      <c r="W23721" s="5"/>
      <c r="X23721" s="5"/>
      <c r="Y23721" s="5"/>
    </row>
    <row r="23722" spans="15:25" x14ac:dyDescent="0.25">
      <c r="O23722" s="5"/>
      <c r="U23722" s="5"/>
      <c r="V23722" s="5"/>
      <c r="W23722" s="5"/>
      <c r="X23722" s="5"/>
      <c r="Y23722" s="5"/>
    </row>
    <row r="23723" spans="15:25" x14ac:dyDescent="0.25">
      <c r="O23723" s="5"/>
      <c r="U23723" s="5"/>
      <c r="V23723" s="5"/>
      <c r="W23723" s="5"/>
      <c r="X23723" s="5"/>
      <c r="Y23723" s="5"/>
    </row>
    <row r="23724" spans="15:25" x14ac:dyDescent="0.25">
      <c r="O23724" s="5"/>
      <c r="U23724" s="5"/>
      <c r="V23724" s="5"/>
      <c r="W23724" s="5"/>
      <c r="X23724" s="5"/>
      <c r="Y23724" s="5"/>
    </row>
    <row r="23725" spans="15:25" x14ac:dyDescent="0.25">
      <c r="O23725" s="5"/>
      <c r="U23725" s="5"/>
      <c r="V23725" s="5"/>
      <c r="W23725" s="5"/>
      <c r="X23725" s="5"/>
      <c r="Y23725" s="5"/>
    </row>
    <row r="23726" spans="15:25" x14ac:dyDescent="0.25">
      <c r="O23726" s="5"/>
      <c r="U23726" s="5"/>
      <c r="V23726" s="5"/>
      <c r="W23726" s="5"/>
      <c r="X23726" s="5"/>
      <c r="Y23726" s="5"/>
    </row>
    <row r="23727" spans="15:25" x14ac:dyDescent="0.25">
      <c r="O23727" s="5"/>
      <c r="U23727" s="5"/>
      <c r="V23727" s="5"/>
      <c r="W23727" s="5"/>
      <c r="X23727" s="5"/>
      <c r="Y23727" s="5"/>
    </row>
    <row r="23728" spans="15:25" x14ac:dyDescent="0.25">
      <c r="O23728" s="5"/>
      <c r="U23728" s="5"/>
      <c r="V23728" s="5"/>
      <c r="W23728" s="5"/>
      <c r="X23728" s="5"/>
      <c r="Y23728" s="5"/>
    </row>
    <row r="23729" spans="15:25" x14ac:dyDescent="0.25">
      <c r="O23729" s="5"/>
      <c r="U23729" s="5"/>
      <c r="V23729" s="5"/>
      <c r="W23729" s="5"/>
      <c r="X23729" s="5"/>
      <c r="Y23729" s="5"/>
    </row>
    <row r="23730" spans="15:25" x14ac:dyDescent="0.25">
      <c r="O23730" s="5"/>
      <c r="U23730" s="5"/>
      <c r="V23730" s="5"/>
      <c r="W23730" s="5"/>
      <c r="X23730" s="5"/>
      <c r="Y23730" s="5"/>
    </row>
    <row r="23731" spans="15:25" x14ac:dyDescent="0.25">
      <c r="O23731" s="5"/>
      <c r="U23731" s="5"/>
      <c r="V23731" s="5"/>
      <c r="W23731" s="5"/>
      <c r="X23731" s="5"/>
      <c r="Y23731" s="5"/>
    </row>
    <row r="23732" spans="15:25" x14ac:dyDescent="0.25">
      <c r="O23732" s="5"/>
      <c r="U23732" s="5"/>
      <c r="V23732" s="5"/>
      <c r="W23732" s="5"/>
      <c r="X23732" s="5"/>
      <c r="Y23732" s="5"/>
    </row>
    <row r="23733" spans="15:25" x14ac:dyDescent="0.25">
      <c r="O23733" s="5"/>
      <c r="U23733" s="5"/>
      <c r="V23733" s="5"/>
      <c r="W23733" s="5"/>
      <c r="X23733" s="5"/>
      <c r="Y23733" s="5"/>
    </row>
    <row r="23734" spans="15:25" x14ac:dyDescent="0.25">
      <c r="O23734" s="5"/>
      <c r="U23734" s="5"/>
      <c r="V23734" s="5"/>
      <c r="W23734" s="5"/>
      <c r="X23734" s="5"/>
      <c r="Y23734" s="5"/>
    </row>
    <row r="23735" spans="15:25" x14ac:dyDescent="0.25">
      <c r="O23735" s="5"/>
      <c r="U23735" s="5"/>
      <c r="V23735" s="5"/>
      <c r="W23735" s="5"/>
      <c r="X23735" s="5"/>
      <c r="Y23735" s="5"/>
    </row>
    <row r="23736" spans="15:25" x14ac:dyDescent="0.25">
      <c r="O23736" s="5"/>
      <c r="U23736" s="5"/>
      <c r="V23736" s="5"/>
      <c r="W23736" s="5"/>
      <c r="X23736" s="5"/>
      <c r="Y23736" s="5"/>
    </row>
    <row r="23737" spans="15:25" x14ac:dyDescent="0.25">
      <c r="O23737" s="5"/>
      <c r="U23737" s="5"/>
      <c r="V23737" s="5"/>
      <c r="W23737" s="5"/>
      <c r="X23737" s="5"/>
      <c r="Y23737" s="5"/>
    </row>
    <row r="23738" spans="15:25" x14ac:dyDescent="0.25">
      <c r="O23738" s="5"/>
      <c r="U23738" s="5"/>
      <c r="V23738" s="5"/>
      <c r="W23738" s="5"/>
      <c r="X23738" s="5"/>
      <c r="Y23738" s="5"/>
    </row>
    <row r="23739" spans="15:25" x14ac:dyDescent="0.25">
      <c r="O23739" s="5"/>
      <c r="U23739" s="5"/>
      <c r="V23739" s="5"/>
      <c r="W23739" s="5"/>
      <c r="X23739" s="5"/>
      <c r="Y23739" s="5"/>
    </row>
    <row r="23740" spans="15:25" x14ac:dyDescent="0.25">
      <c r="O23740" s="5"/>
      <c r="U23740" s="5"/>
      <c r="V23740" s="5"/>
      <c r="W23740" s="5"/>
      <c r="X23740" s="5"/>
      <c r="Y23740" s="5"/>
    </row>
    <row r="23741" spans="15:25" x14ac:dyDescent="0.25">
      <c r="O23741" s="5"/>
      <c r="U23741" s="5"/>
      <c r="V23741" s="5"/>
      <c r="W23741" s="5"/>
      <c r="X23741" s="5"/>
      <c r="Y23741" s="5"/>
    </row>
    <row r="23742" spans="15:25" x14ac:dyDescent="0.25">
      <c r="O23742" s="5"/>
      <c r="U23742" s="5"/>
      <c r="V23742" s="5"/>
      <c r="W23742" s="5"/>
      <c r="X23742" s="5"/>
      <c r="Y23742" s="5"/>
    </row>
    <row r="23743" spans="15:25" x14ac:dyDescent="0.25">
      <c r="U23743" s="5"/>
      <c r="V23743" s="5"/>
      <c r="W23743" s="5"/>
      <c r="X23743" s="5"/>
      <c r="Y23743" s="5"/>
    </row>
    <row r="23744" spans="15:25" x14ac:dyDescent="0.25">
      <c r="U23744" s="5"/>
      <c r="V23744" s="5"/>
      <c r="W23744" s="5"/>
      <c r="X23744" s="5"/>
      <c r="Y23744" s="5"/>
    </row>
    <row r="23745" spans="21:25" x14ac:dyDescent="0.25">
      <c r="U23745" s="5"/>
      <c r="V23745" s="5"/>
      <c r="W23745" s="5"/>
      <c r="X23745" s="5"/>
      <c r="Y23745" s="5"/>
    </row>
    <row r="23746" spans="21:25" x14ac:dyDescent="0.25">
      <c r="U23746" s="5"/>
      <c r="V23746" s="5"/>
      <c r="W23746" s="5"/>
      <c r="X23746" s="5"/>
      <c r="Y23746" s="5"/>
    </row>
    <row r="23747" spans="21:25" x14ac:dyDescent="0.25">
      <c r="U23747" s="5"/>
      <c r="V23747" s="5"/>
      <c r="W23747" s="5"/>
      <c r="X23747" s="5"/>
      <c r="Y23747" s="5"/>
    </row>
    <row r="23748" spans="21:25" x14ac:dyDescent="0.25">
      <c r="U23748" s="5"/>
      <c r="V23748" s="5"/>
      <c r="W23748" s="5"/>
      <c r="X23748" s="5"/>
      <c r="Y23748" s="5"/>
    </row>
    <row r="23749" spans="21:25" x14ac:dyDescent="0.25">
      <c r="U23749" s="5"/>
      <c r="V23749" s="5"/>
      <c r="W23749" s="5"/>
      <c r="X23749" s="5"/>
      <c r="Y23749" s="5"/>
    </row>
    <row r="23750" spans="21:25" x14ac:dyDescent="0.25">
      <c r="U23750" s="5"/>
      <c r="V23750" s="5"/>
      <c r="W23750" s="5"/>
      <c r="X23750" s="5"/>
      <c r="Y23750" s="5"/>
    </row>
    <row r="23751" spans="21:25" x14ac:dyDescent="0.25">
      <c r="U23751" s="5"/>
      <c r="V23751" s="5"/>
      <c r="W23751" s="5"/>
      <c r="X23751" s="5"/>
      <c r="Y23751" s="5"/>
    </row>
    <row r="23752" spans="21:25" x14ac:dyDescent="0.25">
      <c r="U23752" s="5"/>
      <c r="V23752" s="5"/>
      <c r="W23752" s="5"/>
      <c r="X23752" s="5"/>
      <c r="Y23752" s="5"/>
    </row>
    <row r="23753" spans="21:25" x14ac:dyDescent="0.25">
      <c r="U23753" s="5"/>
      <c r="V23753" s="5"/>
      <c r="W23753" s="5"/>
      <c r="X23753" s="5"/>
      <c r="Y23753" s="5"/>
    </row>
    <row r="23754" spans="21:25" x14ac:dyDescent="0.25">
      <c r="U23754" s="5"/>
      <c r="V23754" s="5"/>
      <c r="W23754" s="5"/>
      <c r="X23754" s="5"/>
      <c r="Y23754" s="5"/>
    </row>
    <row r="23755" spans="21:25" x14ac:dyDescent="0.25">
      <c r="U23755" s="5"/>
      <c r="V23755" s="5"/>
      <c r="W23755" s="5"/>
      <c r="X23755" s="5"/>
      <c r="Y23755" s="5"/>
    </row>
    <row r="23756" spans="21:25" x14ac:dyDescent="0.25">
      <c r="U23756" s="5"/>
      <c r="V23756" s="5"/>
      <c r="W23756" s="5"/>
      <c r="X23756" s="5"/>
      <c r="Y23756" s="5"/>
    </row>
    <row r="23757" spans="21:25" x14ac:dyDescent="0.25">
      <c r="U23757" s="5"/>
      <c r="V23757" s="5"/>
      <c r="W23757" s="5"/>
      <c r="X23757" s="5"/>
      <c r="Y23757" s="5"/>
    </row>
    <row r="23758" spans="21:25" x14ac:dyDescent="0.25">
      <c r="U23758" s="5"/>
      <c r="V23758" s="5"/>
      <c r="W23758" s="5"/>
      <c r="X23758" s="5"/>
      <c r="Y23758" s="5"/>
    </row>
    <row r="23759" spans="21:25" x14ac:dyDescent="0.25">
      <c r="U23759" s="5"/>
      <c r="V23759" s="5"/>
      <c r="W23759" s="5"/>
      <c r="X23759" s="5"/>
      <c r="Y23759" s="5"/>
    </row>
    <row r="23760" spans="21:25" x14ac:dyDescent="0.25">
      <c r="U23760" s="5"/>
      <c r="V23760" s="5"/>
      <c r="W23760" s="5"/>
      <c r="X23760" s="5"/>
      <c r="Y23760" s="5"/>
    </row>
    <row r="23761" spans="21:25" x14ac:dyDescent="0.25">
      <c r="U23761" s="5"/>
      <c r="V23761" s="5"/>
      <c r="W23761" s="5"/>
      <c r="X23761" s="5"/>
      <c r="Y23761" s="5"/>
    </row>
    <row r="23762" spans="21:25" x14ac:dyDescent="0.25">
      <c r="U23762" s="5"/>
      <c r="V23762" s="5"/>
      <c r="W23762" s="5"/>
      <c r="X23762" s="5"/>
      <c r="Y23762" s="5"/>
    </row>
    <row r="23763" spans="21:25" x14ac:dyDescent="0.25">
      <c r="U23763" s="5"/>
      <c r="V23763" s="5"/>
      <c r="W23763" s="5"/>
      <c r="X23763" s="5"/>
      <c r="Y23763" s="5"/>
    </row>
    <row r="23764" spans="21:25" x14ac:dyDescent="0.25">
      <c r="U23764" s="5"/>
      <c r="V23764" s="5"/>
      <c r="W23764" s="5"/>
      <c r="X23764" s="5"/>
      <c r="Y23764" s="5"/>
    </row>
    <row r="23765" spans="21:25" x14ac:dyDescent="0.25">
      <c r="U23765" s="5"/>
      <c r="V23765" s="5"/>
      <c r="W23765" s="5"/>
      <c r="X23765" s="5"/>
      <c r="Y23765" s="5"/>
    </row>
    <row r="23766" spans="21:25" x14ac:dyDescent="0.25">
      <c r="U23766" s="5"/>
      <c r="V23766" s="5"/>
      <c r="W23766" s="5"/>
      <c r="X23766" s="5"/>
      <c r="Y23766" s="5"/>
    </row>
    <row r="23767" spans="21:25" x14ac:dyDescent="0.25">
      <c r="U23767" s="5"/>
      <c r="V23767" s="5"/>
      <c r="W23767" s="5"/>
      <c r="X23767" s="5"/>
      <c r="Y23767" s="5"/>
    </row>
    <row r="23768" spans="21:25" x14ac:dyDescent="0.25">
      <c r="U23768" s="5"/>
      <c r="V23768" s="5"/>
      <c r="W23768" s="5"/>
      <c r="X23768" s="5"/>
      <c r="Y23768" s="5"/>
    </row>
    <row r="23769" spans="21:25" x14ac:dyDescent="0.25">
      <c r="U23769" s="5"/>
      <c r="V23769" s="5"/>
      <c r="W23769" s="5"/>
      <c r="X23769" s="5"/>
      <c r="Y23769" s="5"/>
    </row>
    <row r="23770" spans="21:25" x14ac:dyDescent="0.25">
      <c r="U23770" s="5"/>
      <c r="V23770" s="5"/>
      <c r="W23770" s="5"/>
      <c r="X23770" s="5"/>
      <c r="Y23770" s="5"/>
    </row>
    <row r="23771" spans="21:25" x14ac:dyDescent="0.25">
      <c r="U23771" s="5"/>
      <c r="V23771" s="5"/>
      <c r="W23771" s="5"/>
      <c r="X23771" s="5"/>
      <c r="Y23771" s="5"/>
    </row>
    <row r="23772" spans="21:25" x14ac:dyDescent="0.25">
      <c r="U23772" s="5"/>
      <c r="V23772" s="5"/>
      <c r="W23772" s="5"/>
      <c r="X23772" s="5"/>
      <c r="Y23772" s="5"/>
    </row>
    <row r="23773" spans="21:25" x14ac:dyDescent="0.25">
      <c r="U23773" s="5"/>
      <c r="V23773" s="5"/>
      <c r="W23773" s="5"/>
      <c r="X23773" s="5"/>
      <c r="Y23773" s="5"/>
    </row>
    <row r="23774" spans="21:25" x14ac:dyDescent="0.25">
      <c r="U23774" s="5"/>
      <c r="V23774" s="5"/>
      <c r="W23774" s="5"/>
      <c r="X23774" s="5"/>
      <c r="Y23774" s="5"/>
    </row>
    <row r="23775" spans="21:25" x14ac:dyDescent="0.25">
      <c r="U23775" s="5"/>
      <c r="V23775" s="5"/>
      <c r="W23775" s="5"/>
      <c r="X23775" s="5"/>
      <c r="Y23775" s="5"/>
    </row>
    <row r="23776" spans="21:25" x14ac:dyDescent="0.25">
      <c r="U23776" s="5"/>
      <c r="V23776" s="5"/>
      <c r="W23776" s="5"/>
      <c r="X23776" s="5"/>
      <c r="Y23776" s="5"/>
    </row>
    <row r="23777" spans="21:25" x14ac:dyDescent="0.25">
      <c r="U23777" s="5"/>
      <c r="V23777" s="5"/>
      <c r="W23777" s="5"/>
      <c r="X23777" s="5"/>
      <c r="Y23777" s="5"/>
    </row>
    <row r="23778" spans="21:25" x14ac:dyDescent="0.25">
      <c r="U23778" s="5"/>
      <c r="V23778" s="5"/>
      <c r="W23778" s="5"/>
      <c r="X23778" s="5"/>
      <c r="Y23778" s="5"/>
    </row>
    <row r="23779" spans="21:25" x14ac:dyDescent="0.25">
      <c r="U23779" s="5"/>
      <c r="V23779" s="5"/>
      <c r="W23779" s="5"/>
      <c r="X23779" s="5"/>
      <c r="Y23779" s="5"/>
    </row>
    <row r="23780" spans="21:25" x14ac:dyDescent="0.25">
      <c r="U23780" s="5"/>
      <c r="V23780" s="5"/>
      <c r="W23780" s="5"/>
      <c r="X23780" s="5"/>
      <c r="Y23780" s="5"/>
    </row>
    <row r="23781" spans="21:25" x14ac:dyDescent="0.25">
      <c r="U23781" s="5"/>
      <c r="V23781" s="5"/>
      <c r="W23781" s="5"/>
      <c r="X23781" s="5"/>
      <c r="Y23781" s="5"/>
    </row>
    <row r="23782" spans="21:25" x14ac:dyDescent="0.25">
      <c r="U23782" s="5"/>
      <c r="V23782" s="5"/>
      <c r="W23782" s="5"/>
      <c r="X23782" s="5"/>
      <c r="Y23782" s="5"/>
    </row>
    <row r="23783" spans="21:25" x14ac:dyDescent="0.25">
      <c r="U23783" s="5"/>
      <c r="V23783" s="5"/>
      <c r="W23783" s="5"/>
      <c r="X23783" s="5"/>
      <c r="Y23783" s="5"/>
    </row>
    <row r="23784" spans="21:25" x14ac:dyDescent="0.25">
      <c r="U23784" s="5"/>
      <c r="V23784" s="5"/>
      <c r="W23784" s="5"/>
      <c r="X23784" s="5"/>
      <c r="Y23784" s="5"/>
    </row>
    <row r="23785" spans="21:25" x14ac:dyDescent="0.25">
      <c r="U23785" s="5"/>
      <c r="V23785" s="5"/>
      <c r="W23785" s="5"/>
      <c r="X23785" s="5"/>
      <c r="Y23785" s="5"/>
    </row>
    <row r="23786" spans="21:25" x14ac:dyDescent="0.25">
      <c r="U23786" s="5"/>
      <c r="V23786" s="5"/>
      <c r="W23786" s="5"/>
      <c r="X23786" s="5"/>
      <c r="Y23786" s="5"/>
    </row>
    <row r="23787" spans="21:25" x14ac:dyDescent="0.25">
      <c r="U23787" s="5"/>
      <c r="V23787" s="5"/>
      <c r="W23787" s="5"/>
      <c r="X23787" s="5"/>
      <c r="Y23787" s="5"/>
    </row>
    <row r="23788" spans="21:25" x14ac:dyDescent="0.25">
      <c r="U23788" s="5"/>
      <c r="V23788" s="5"/>
      <c r="W23788" s="5"/>
      <c r="X23788" s="5"/>
      <c r="Y23788" s="5"/>
    </row>
    <row r="23789" spans="21:25" x14ac:dyDescent="0.25">
      <c r="U23789" s="5"/>
      <c r="V23789" s="5"/>
      <c r="W23789" s="5"/>
      <c r="X23789" s="5"/>
      <c r="Y23789" s="5"/>
    </row>
    <row r="23790" spans="21:25" x14ac:dyDescent="0.25">
      <c r="U23790" s="5"/>
      <c r="V23790" s="5"/>
      <c r="W23790" s="5"/>
      <c r="X23790" s="5"/>
      <c r="Y23790" s="5"/>
    </row>
    <row r="23791" spans="21:25" x14ac:dyDescent="0.25">
      <c r="U23791" s="5"/>
      <c r="V23791" s="5"/>
      <c r="W23791" s="5"/>
      <c r="X23791" s="5"/>
      <c r="Y23791" s="5"/>
    </row>
    <row r="23792" spans="21:25" x14ac:dyDescent="0.25">
      <c r="U23792" s="5"/>
      <c r="V23792" s="5"/>
      <c r="W23792" s="5"/>
      <c r="X23792" s="5"/>
      <c r="Y23792" s="5"/>
    </row>
    <row r="23793" spans="15:25" x14ac:dyDescent="0.25">
      <c r="U23793" s="5"/>
      <c r="V23793" s="5"/>
      <c r="W23793" s="5"/>
      <c r="X23793" s="5"/>
      <c r="Y23793" s="5"/>
    </row>
    <row r="23794" spans="15:25" x14ac:dyDescent="0.25">
      <c r="U23794" s="5"/>
      <c r="V23794" s="5"/>
      <c r="W23794" s="5"/>
      <c r="X23794" s="5"/>
      <c r="Y23794" s="5"/>
    </row>
    <row r="23795" spans="15:25" x14ac:dyDescent="0.25">
      <c r="U23795" s="5"/>
      <c r="V23795" s="5"/>
      <c r="W23795" s="5"/>
      <c r="X23795" s="5"/>
      <c r="Y23795" s="5"/>
    </row>
    <row r="23796" spans="15:25" x14ac:dyDescent="0.25">
      <c r="U23796" s="5"/>
      <c r="V23796" s="5"/>
      <c r="W23796" s="5"/>
      <c r="X23796" s="5"/>
      <c r="Y23796" s="5"/>
    </row>
    <row r="23797" spans="15:25" x14ac:dyDescent="0.25">
      <c r="U23797" s="5"/>
      <c r="V23797" s="5"/>
      <c r="W23797" s="5"/>
      <c r="X23797" s="5"/>
      <c r="Y23797" s="5"/>
    </row>
    <row r="23798" spans="15:25" x14ac:dyDescent="0.25">
      <c r="U23798" s="5"/>
      <c r="V23798" s="5"/>
      <c r="W23798" s="5"/>
      <c r="X23798" s="5"/>
      <c r="Y23798" s="5"/>
    </row>
    <row r="23799" spans="15:25" x14ac:dyDescent="0.25">
      <c r="U23799" s="5"/>
      <c r="V23799" s="5"/>
      <c r="W23799" s="5"/>
      <c r="X23799" s="5"/>
      <c r="Y23799" s="5"/>
    </row>
    <row r="23800" spans="15:25" x14ac:dyDescent="0.25">
      <c r="U23800" s="5"/>
      <c r="V23800" s="5"/>
      <c r="W23800" s="5"/>
      <c r="X23800" s="5"/>
      <c r="Y23800" s="5"/>
    </row>
    <row r="23801" spans="15:25" x14ac:dyDescent="0.25">
      <c r="U23801" s="5"/>
      <c r="V23801" s="5"/>
      <c r="W23801" s="5"/>
      <c r="X23801" s="5"/>
      <c r="Y23801" s="5"/>
    </row>
    <row r="23802" spans="15:25" x14ac:dyDescent="0.25">
      <c r="U23802" s="5"/>
      <c r="V23802" s="5"/>
      <c r="W23802" s="5"/>
      <c r="X23802" s="5"/>
      <c r="Y23802" s="5"/>
    </row>
    <row r="23803" spans="15:25" x14ac:dyDescent="0.25">
      <c r="O23803" s="5"/>
      <c r="U23803" s="5"/>
      <c r="V23803" s="5"/>
      <c r="W23803" s="5"/>
      <c r="X23803" s="5"/>
      <c r="Y23803" s="5"/>
    </row>
    <row r="23804" spans="15:25" x14ac:dyDescent="0.25">
      <c r="O23804" s="5"/>
      <c r="U23804" s="5"/>
      <c r="V23804" s="5"/>
      <c r="W23804" s="5"/>
      <c r="X23804" s="5"/>
      <c r="Y23804" s="5"/>
    </row>
    <row r="23805" spans="15:25" x14ac:dyDescent="0.25">
      <c r="O23805" s="5"/>
      <c r="U23805" s="5"/>
      <c r="V23805" s="5"/>
      <c r="W23805" s="5"/>
      <c r="X23805" s="5"/>
      <c r="Y23805" s="5"/>
    </row>
    <row r="23806" spans="15:25" x14ac:dyDescent="0.25">
      <c r="O23806" s="5"/>
      <c r="U23806" s="5"/>
      <c r="V23806" s="5"/>
      <c r="W23806" s="5"/>
      <c r="X23806" s="5"/>
      <c r="Y23806" s="5"/>
    </row>
    <row r="23807" spans="15:25" x14ac:dyDescent="0.25">
      <c r="O23807" s="5"/>
      <c r="U23807" s="5"/>
      <c r="V23807" s="5"/>
      <c r="W23807" s="5"/>
      <c r="X23807" s="5"/>
      <c r="Y23807" s="5"/>
    </row>
    <row r="23808" spans="15:25" x14ac:dyDescent="0.25">
      <c r="O23808" s="5"/>
      <c r="U23808" s="5"/>
      <c r="V23808" s="5"/>
      <c r="W23808" s="5"/>
      <c r="X23808" s="5"/>
      <c r="Y23808" s="5"/>
    </row>
    <row r="23809" spans="15:25" x14ac:dyDescent="0.25">
      <c r="O23809" s="5"/>
      <c r="U23809" s="5"/>
      <c r="V23809" s="5"/>
      <c r="W23809" s="5"/>
      <c r="X23809" s="5"/>
      <c r="Y23809" s="5"/>
    </row>
    <row r="23810" spans="15:25" x14ac:dyDescent="0.25">
      <c r="O23810" s="5"/>
      <c r="U23810" s="5"/>
      <c r="V23810" s="5"/>
      <c r="W23810" s="5"/>
      <c r="X23810" s="5"/>
      <c r="Y23810" s="5"/>
    </row>
    <row r="23811" spans="15:25" x14ac:dyDescent="0.25">
      <c r="O23811" s="5"/>
      <c r="U23811" s="5"/>
      <c r="V23811" s="5"/>
      <c r="W23811" s="5"/>
      <c r="X23811" s="5"/>
      <c r="Y23811" s="5"/>
    </row>
    <row r="23812" spans="15:25" x14ac:dyDescent="0.25">
      <c r="O23812" s="5"/>
      <c r="U23812" s="5"/>
      <c r="V23812" s="5"/>
      <c r="W23812" s="5"/>
      <c r="X23812" s="5"/>
      <c r="Y23812" s="5"/>
    </row>
    <row r="23813" spans="15:25" x14ac:dyDescent="0.25">
      <c r="O23813" s="5"/>
      <c r="U23813" s="5"/>
      <c r="V23813" s="5"/>
      <c r="W23813" s="5"/>
      <c r="X23813" s="5"/>
      <c r="Y23813" s="5"/>
    </row>
    <row r="23814" spans="15:25" x14ac:dyDescent="0.25">
      <c r="O23814" s="5"/>
      <c r="U23814" s="5"/>
      <c r="V23814" s="5"/>
      <c r="W23814" s="5"/>
      <c r="X23814" s="5"/>
      <c r="Y23814" s="5"/>
    </row>
    <row r="23815" spans="15:25" x14ac:dyDescent="0.25">
      <c r="O23815" s="5"/>
      <c r="U23815" s="5"/>
      <c r="V23815" s="5"/>
      <c r="W23815" s="5"/>
      <c r="X23815" s="5"/>
      <c r="Y23815" s="5"/>
    </row>
    <row r="23816" spans="15:25" x14ac:dyDescent="0.25">
      <c r="O23816" s="5"/>
      <c r="U23816" s="5"/>
      <c r="V23816" s="5"/>
      <c r="W23816" s="5"/>
      <c r="X23816" s="5"/>
      <c r="Y23816" s="5"/>
    </row>
    <row r="23817" spans="15:25" x14ac:dyDescent="0.25">
      <c r="O23817" s="5"/>
      <c r="U23817" s="5"/>
      <c r="V23817" s="5"/>
      <c r="W23817" s="5"/>
      <c r="X23817" s="5"/>
      <c r="Y23817" s="5"/>
    </row>
    <row r="23818" spans="15:25" x14ac:dyDescent="0.25">
      <c r="O23818" s="5"/>
      <c r="U23818" s="5"/>
      <c r="V23818" s="5"/>
      <c r="W23818" s="5"/>
      <c r="X23818" s="5"/>
      <c r="Y23818" s="5"/>
    </row>
    <row r="23819" spans="15:25" x14ac:dyDescent="0.25">
      <c r="O23819" s="5"/>
      <c r="U23819" s="5"/>
      <c r="V23819" s="5"/>
      <c r="W23819" s="5"/>
      <c r="X23819" s="5"/>
      <c r="Y23819" s="5"/>
    </row>
    <row r="23820" spans="15:25" x14ac:dyDescent="0.25">
      <c r="O23820" s="5"/>
      <c r="U23820" s="5"/>
      <c r="V23820" s="5"/>
      <c r="W23820" s="5"/>
      <c r="X23820" s="5"/>
      <c r="Y23820" s="5"/>
    </row>
    <row r="23821" spans="15:25" x14ac:dyDescent="0.25">
      <c r="O23821" s="5"/>
      <c r="U23821" s="5"/>
      <c r="V23821" s="5"/>
      <c r="W23821" s="5"/>
      <c r="X23821" s="5"/>
      <c r="Y23821" s="5"/>
    </row>
    <row r="23822" spans="15:25" x14ac:dyDescent="0.25">
      <c r="O23822" s="5"/>
      <c r="U23822" s="5"/>
      <c r="V23822" s="5"/>
      <c r="W23822" s="5"/>
      <c r="X23822" s="5"/>
      <c r="Y23822" s="5"/>
    </row>
    <row r="23823" spans="15:25" x14ac:dyDescent="0.25">
      <c r="O23823" s="5"/>
      <c r="U23823" s="5"/>
      <c r="V23823" s="5"/>
      <c r="W23823" s="5"/>
      <c r="X23823" s="5"/>
      <c r="Y23823" s="5"/>
    </row>
    <row r="23824" spans="15:25" x14ac:dyDescent="0.25">
      <c r="O23824" s="5"/>
      <c r="U23824" s="5"/>
      <c r="V23824" s="5"/>
      <c r="W23824" s="5"/>
      <c r="X23824" s="5"/>
      <c r="Y23824" s="5"/>
    </row>
    <row r="23825" spans="15:25" x14ac:dyDescent="0.25">
      <c r="O23825" s="5"/>
      <c r="U23825" s="5"/>
      <c r="V23825" s="5"/>
      <c r="W23825" s="5"/>
      <c r="X23825" s="5"/>
      <c r="Y23825" s="5"/>
    </row>
    <row r="23826" spans="15:25" x14ac:dyDescent="0.25">
      <c r="O23826" s="5"/>
      <c r="U23826" s="5"/>
      <c r="V23826" s="5"/>
      <c r="W23826" s="5"/>
      <c r="X23826" s="5"/>
      <c r="Y23826" s="5"/>
    </row>
    <row r="23827" spans="15:25" x14ac:dyDescent="0.25">
      <c r="O23827" s="5"/>
      <c r="U23827" s="5"/>
      <c r="V23827" s="5"/>
      <c r="W23827" s="5"/>
      <c r="X23827" s="5"/>
      <c r="Y23827" s="5"/>
    </row>
    <row r="23828" spans="15:25" x14ac:dyDescent="0.25">
      <c r="O23828" s="5"/>
      <c r="U23828" s="5"/>
      <c r="V23828" s="5"/>
      <c r="W23828" s="5"/>
      <c r="X23828" s="5"/>
      <c r="Y23828" s="5"/>
    </row>
    <row r="23829" spans="15:25" x14ac:dyDescent="0.25">
      <c r="O23829" s="5"/>
      <c r="U23829" s="5"/>
      <c r="V23829" s="5"/>
      <c r="W23829" s="5"/>
      <c r="X23829" s="5"/>
      <c r="Y23829" s="5"/>
    </row>
    <row r="23830" spans="15:25" x14ac:dyDescent="0.25">
      <c r="O23830" s="5"/>
      <c r="U23830" s="5"/>
      <c r="V23830" s="5"/>
      <c r="W23830" s="5"/>
      <c r="X23830" s="5"/>
      <c r="Y23830" s="5"/>
    </row>
    <row r="23831" spans="15:25" x14ac:dyDescent="0.25">
      <c r="O23831" s="5"/>
      <c r="U23831" s="5"/>
      <c r="V23831" s="5"/>
      <c r="W23831" s="5"/>
      <c r="X23831" s="5"/>
      <c r="Y23831" s="5"/>
    </row>
    <row r="23832" spans="15:25" x14ac:dyDescent="0.25">
      <c r="O23832" s="5"/>
      <c r="U23832" s="5"/>
      <c r="V23832" s="5"/>
      <c r="W23832" s="5"/>
      <c r="X23832" s="5"/>
      <c r="Y23832" s="5"/>
    </row>
    <row r="23833" spans="15:25" x14ac:dyDescent="0.25">
      <c r="O23833" s="5"/>
      <c r="U23833" s="5"/>
      <c r="V23833" s="5"/>
      <c r="W23833" s="5"/>
      <c r="X23833" s="5"/>
      <c r="Y23833" s="5"/>
    </row>
    <row r="23834" spans="15:25" x14ac:dyDescent="0.25">
      <c r="O23834" s="5"/>
      <c r="U23834" s="5"/>
      <c r="V23834" s="5"/>
      <c r="W23834" s="5"/>
      <c r="X23834" s="5"/>
      <c r="Y23834" s="5"/>
    </row>
    <row r="23835" spans="15:25" x14ac:dyDescent="0.25">
      <c r="O23835" s="5"/>
      <c r="U23835" s="5"/>
      <c r="V23835" s="5"/>
      <c r="W23835" s="5"/>
      <c r="X23835" s="5"/>
      <c r="Y23835" s="5"/>
    </row>
    <row r="23836" spans="15:25" x14ac:dyDescent="0.25">
      <c r="O23836" s="5"/>
      <c r="U23836" s="5"/>
      <c r="V23836" s="5"/>
      <c r="W23836" s="5"/>
      <c r="X23836" s="5"/>
      <c r="Y23836" s="5"/>
    </row>
    <row r="23837" spans="15:25" x14ac:dyDescent="0.25">
      <c r="O23837" s="5"/>
      <c r="U23837" s="5"/>
      <c r="V23837" s="5"/>
      <c r="W23837" s="5"/>
      <c r="X23837" s="5"/>
      <c r="Y23837" s="5"/>
    </row>
    <row r="23838" spans="15:25" x14ac:dyDescent="0.25">
      <c r="O23838" s="5"/>
      <c r="U23838" s="5"/>
      <c r="V23838" s="5"/>
      <c r="W23838" s="5"/>
      <c r="X23838" s="5"/>
      <c r="Y23838" s="5"/>
    </row>
    <row r="23839" spans="15:25" x14ac:dyDescent="0.25">
      <c r="O23839" s="5"/>
      <c r="U23839" s="5"/>
      <c r="V23839" s="5"/>
      <c r="W23839" s="5"/>
      <c r="X23839" s="5"/>
      <c r="Y23839" s="5"/>
    </row>
    <row r="23840" spans="15:25" x14ac:dyDescent="0.25">
      <c r="O23840" s="5"/>
      <c r="U23840" s="5"/>
      <c r="V23840" s="5"/>
      <c r="W23840" s="5"/>
      <c r="X23840" s="5"/>
      <c r="Y23840" s="5"/>
    </row>
    <row r="23841" spans="15:25" x14ac:dyDescent="0.25">
      <c r="O23841" s="5"/>
      <c r="U23841" s="5"/>
      <c r="V23841" s="5"/>
      <c r="W23841" s="5"/>
      <c r="X23841" s="5"/>
      <c r="Y23841" s="5"/>
    </row>
    <row r="23842" spans="15:25" x14ac:dyDescent="0.25">
      <c r="O23842" s="5"/>
      <c r="U23842" s="5"/>
      <c r="V23842" s="5"/>
      <c r="W23842" s="5"/>
      <c r="X23842" s="5"/>
      <c r="Y23842" s="5"/>
    </row>
    <row r="23843" spans="15:25" x14ac:dyDescent="0.25">
      <c r="U23843" s="5"/>
      <c r="V23843" s="5"/>
      <c r="W23843" s="5"/>
      <c r="X23843" s="5"/>
      <c r="Y23843" s="5"/>
    </row>
    <row r="23844" spans="15:25" x14ac:dyDescent="0.25">
      <c r="U23844" s="5"/>
      <c r="V23844" s="5"/>
      <c r="W23844" s="5"/>
      <c r="X23844" s="5"/>
      <c r="Y23844" s="5"/>
    </row>
    <row r="23845" spans="15:25" x14ac:dyDescent="0.25">
      <c r="U23845" s="5"/>
      <c r="V23845" s="5"/>
      <c r="W23845" s="5"/>
      <c r="X23845" s="5"/>
      <c r="Y23845" s="5"/>
    </row>
    <row r="23846" spans="15:25" x14ac:dyDescent="0.25">
      <c r="U23846" s="5"/>
      <c r="V23846" s="5"/>
      <c r="W23846" s="5"/>
      <c r="X23846" s="5"/>
      <c r="Y23846" s="5"/>
    </row>
    <row r="23847" spans="15:25" x14ac:dyDescent="0.25">
      <c r="U23847" s="5"/>
      <c r="V23847" s="5"/>
      <c r="W23847" s="5"/>
      <c r="X23847" s="5"/>
      <c r="Y23847" s="5"/>
    </row>
    <row r="23848" spans="15:25" x14ac:dyDescent="0.25">
      <c r="U23848" s="5"/>
      <c r="V23848" s="5"/>
      <c r="W23848" s="5"/>
      <c r="X23848" s="5"/>
      <c r="Y23848" s="5"/>
    </row>
    <row r="23849" spans="15:25" x14ac:dyDescent="0.25">
      <c r="U23849" s="5"/>
      <c r="V23849" s="5"/>
      <c r="W23849" s="5"/>
      <c r="X23849" s="5"/>
      <c r="Y23849" s="5"/>
    </row>
    <row r="23850" spans="15:25" x14ac:dyDescent="0.25">
      <c r="U23850" s="5"/>
      <c r="V23850" s="5"/>
      <c r="W23850" s="5"/>
      <c r="X23850" s="5"/>
      <c r="Y23850" s="5"/>
    </row>
    <row r="23851" spans="15:25" x14ac:dyDescent="0.25">
      <c r="U23851" s="5"/>
      <c r="V23851" s="5"/>
      <c r="W23851" s="5"/>
      <c r="X23851" s="5"/>
      <c r="Y23851" s="5"/>
    </row>
    <row r="23852" spans="15:25" x14ac:dyDescent="0.25">
      <c r="U23852" s="5"/>
      <c r="V23852" s="5"/>
      <c r="W23852" s="5"/>
      <c r="X23852" s="5"/>
      <c r="Y23852" s="5"/>
    </row>
    <row r="23853" spans="15:25" x14ac:dyDescent="0.25">
      <c r="U23853" s="5"/>
      <c r="V23853" s="5"/>
      <c r="W23853" s="5"/>
      <c r="X23853" s="5"/>
      <c r="Y23853" s="5"/>
    </row>
    <row r="23854" spans="15:25" x14ac:dyDescent="0.25">
      <c r="U23854" s="5"/>
      <c r="V23854" s="5"/>
      <c r="W23854" s="5"/>
      <c r="X23854" s="5"/>
      <c r="Y23854" s="5"/>
    </row>
    <row r="23855" spans="15:25" x14ac:dyDescent="0.25">
      <c r="U23855" s="5"/>
      <c r="V23855" s="5"/>
      <c r="W23855" s="5"/>
      <c r="X23855" s="5"/>
      <c r="Y23855" s="5"/>
    </row>
    <row r="23856" spans="15:25" x14ac:dyDescent="0.25">
      <c r="U23856" s="5"/>
      <c r="V23856" s="5"/>
      <c r="W23856" s="5"/>
      <c r="X23856" s="5"/>
      <c r="Y23856" s="5"/>
    </row>
    <row r="23857" spans="21:25" x14ac:dyDescent="0.25">
      <c r="U23857" s="5"/>
      <c r="V23857" s="5"/>
      <c r="W23857" s="5"/>
      <c r="X23857" s="5"/>
      <c r="Y23857" s="5"/>
    </row>
    <row r="23858" spans="21:25" x14ac:dyDescent="0.25">
      <c r="U23858" s="5"/>
      <c r="V23858" s="5"/>
      <c r="W23858" s="5"/>
      <c r="X23858" s="5"/>
      <c r="Y23858" s="5"/>
    </row>
    <row r="23859" spans="21:25" x14ac:dyDescent="0.25">
      <c r="U23859" s="5"/>
      <c r="V23859" s="5"/>
      <c r="W23859" s="5"/>
      <c r="X23859" s="5"/>
      <c r="Y23859" s="5"/>
    </row>
    <row r="23860" spans="21:25" x14ac:dyDescent="0.25">
      <c r="U23860" s="5"/>
      <c r="V23860" s="5"/>
      <c r="W23860" s="5"/>
      <c r="X23860" s="5"/>
      <c r="Y23860" s="5"/>
    </row>
    <row r="23861" spans="21:25" x14ac:dyDescent="0.25">
      <c r="U23861" s="5"/>
      <c r="V23861" s="5"/>
      <c r="W23861" s="5"/>
      <c r="X23861" s="5"/>
      <c r="Y23861" s="5"/>
    </row>
    <row r="23862" spans="21:25" x14ac:dyDescent="0.25">
      <c r="U23862" s="5"/>
      <c r="V23862" s="5"/>
      <c r="W23862" s="5"/>
      <c r="X23862" s="5"/>
      <c r="Y23862" s="5"/>
    </row>
    <row r="23863" spans="21:25" x14ac:dyDescent="0.25">
      <c r="U23863" s="5"/>
      <c r="V23863" s="5"/>
      <c r="W23863" s="5"/>
      <c r="X23863" s="5"/>
      <c r="Y23863" s="5"/>
    </row>
    <row r="23864" spans="21:25" x14ac:dyDescent="0.25">
      <c r="U23864" s="5"/>
      <c r="V23864" s="5"/>
      <c r="W23864" s="5"/>
      <c r="X23864" s="5"/>
      <c r="Y23864" s="5"/>
    </row>
    <row r="23865" spans="21:25" x14ac:dyDescent="0.25">
      <c r="U23865" s="5"/>
      <c r="V23865" s="5"/>
      <c r="W23865" s="5"/>
      <c r="X23865" s="5"/>
      <c r="Y23865" s="5"/>
    </row>
    <row r="23866" spans="21:25" x14ac:dyDescent="0.25">
      <c r="U23866" s="5"/>
      <c r="V23866" s="5"/>
      <c r="W23866" s="5"/>
      <c r="X23866" s="5"/>
      <c r="Y23866" s="5"/>
    </row>
    <row r="23867" spans="21:25" x14ac:dyDescent="0.25">
      <c r="U23867" s="5"/>
      <c r="V23867" s="5"/>
      <c r="W23867" s="5"/>
      <c r="X23867" s="5"/>
      <c r="Y23867" s="5"/>
    </row>
    <row r="23868" spans="21:25" x14ac:dyDescent="0.25">
      <c r="U23868" s="5"/>
      <c r="V23868" s="5"/>
      <c r="W23868" s="5"/>
      <c r="X23868" s="5"/>
      <c r="Y23868" s="5"/>
    </row>
    <row r="23869" spans="21:25" x14ac:dyDescent="0.25">
      <c r="U23869" s="5"/>
      <c r="V23869" s="5"/>
      <c r="W23869" s="5"/>
      <c r="X23869" s="5"/>
      <c r="Y23869" s="5"/>
    </row>
    <row r="23870" spans="21:25" x14ac:dyDescent="0.25">
      <c r="U23870" s="5"/>
      <c r="V23870" s="5"/>
      <c r="W23870" s="5"/>
      <c r="X23870" s="5"/>
      <c r="Y23870" s="5"/>
    </row>
    <row r="23871" spans="21:25" x14ac:dyDescent="0.25">
      <c r="U23871" s="5"/>
      <c r="V23871" s="5"/>
      <c r="W23871" s="5"/>
      <c r="X23871" s="5"/>
      <c r="Y23871" s="5"/>
    </row>
    <row r="23872" spans="21:25" x14ac:dyDescent="0.25">
      <c r="U23872" s="5"/>
      <c r="V23872" s="5"/>
      <c r="W23872" s="5"/>
      <c r="X23872" s="5"/>
      <c r="Y23872" s="5"/>
    </row>
    <row r="23873" spans="21:25" x14ac:dyDescent="0.25">
      <c r="U23873" s="5"/>
      <c r="V23873" s="5"/>
      <c r="W23873" s="5"/>
      <c r="X23873" s="5"/>
      <c r="Y23873" s="5"/>
    </row>
    <row r="23874" spans="21:25" x14ac:dyDescent="0.25">
      <c r="U23874" s="5"/>
      <c r="V23874" s="5"/>
      <c r="W23874" s="5"/>
      <c r="X23874" s="5"/>
      <c r="Y23874" s="5"/>
    </row>
    <row r="23875" spans="21:25" x14ac:dyDescent="0.25">
      <c r="U23875" s="5"/>
      <c r="V23875" s="5"/>
      <c r="W23875" s="5"/>
      <c r="X23875" s="5"/>
      <c r="Y23875" s="5"/>
    </row>
    <row r="23876" spans="21:25" x14ac:dyDescent="0.25">
      <c r="U23876" s="5"/>
      <c r="V23876" s="5"/>
      <c r="W23876" s="5"/>
      <c r="X23876" s="5"/>
      <c r="Y23876" s="5"/>
    </row>
    <row r="23877" spans="21:25" x14ac:dyDescent="0.25">
      <c r="U23877" s="5"/>
      <c r="V23877" s="5"/>
      <c r="W23877" s="5"/>
      <c r="X23877" s="5"/>
      <c r="Y23877" s="5"/>
    </row>
    <row r="23878" spans="21:25" x14ac:dyDescent="0.25">
      <c r="U23878" s="5"/>
      <c r="V23878" s="5"/>
      <c r="W23878" s="5"/>
      <c r="X23878" s="5"/>
      <c r="Y23878" s="5"/>
    </row>
    <row r="23879" spans="21:25" x14ac:dyDescent="0.25">
      <c r="U23879" s="5"/>
      <c r="V23879" s="5"/>
      <c r="W23879" s="5"/>
      <c r="X23879" s="5"/>
      <c r="Y23879" s="5"/>
    </row>
    <row r="23880" spans="21:25" x14ac:dyDescent="0.25">
      <c r="U23880" s="5"/>
      <c r="V23880" s="5"/>
      <c r="W23880" s="5"/>
      <c r="X23880" s="5"/>
      <c r="Y23880" s="5"/>
    </row>
    <row r="23881" spans="21:25" x14ac:dyDescent="0.25">
      <c r="U23881" s="5"/>
      <c r="V23881" s="5"/>
      <c r="W23881" s="5"/>
      <c r="X23881" s="5"/>
      <c r="Y23881" s="5"/>
    </row>
    <row r="23882" spans="21:25" x14ac:dyDescent="0.25">
      <c r="U23882" s="5"/>
      <c r="V23882" s="5"/>
      <c r="W23882" s="5"/>
      <c r="X23882" s="5"/>
      <c r="Y23882" s="5"/>
    </row>
    <row r="23883" spans="21:25" x14ac:dyDescent="0.25">
      <c r="U23883" s="5"/>
      <c r="V23883" s="5"/>
      <c r="W23883" s="5"/>
      <c r="X23883" s="5"/>
      <c r="Y23883" s="5"/>
    </row>
    <row r="23884" spans="21:25" x14ac:dyDescent="0.25">
      <c r="U23884" s="5"/>
      <c r="V23884" s="5"/>
      <c r="W23884" s="5"/>
      <c r="X23884" s="5"/>
      <c r="Y23884" s="5"/>
    </row>
    <row r="23885" spans="21:25" x14ac:dyDescent="0.25">
      <c r="U23885" s="5"/>
      <c r="V23885" s="5"/>
      <c r="W23885" s="5"/>
      <c r="X23885" s="5"/>
      <c r="Y23885" s="5"/>
    </row>
    <row r="23886" spans="21:25" x14ac:dyDescent="0.25">
      <c r="U23886" s="5"/>
      <c r="V23886" s="5"/>
      <c r="W23886" s="5"/>
      <c r="X23886" s="5"/>
      <c r="Y23886" s="5"/>
    </row>
    <row r="23887" spans="21:25" x14ac:dyDescent="0.25">
      <c r="U23887" s="5"/>
      <c r="V23887" s="5"/>
      <c r="W23887" s="5"/>
      <c r="X23887" s="5"/>
      <c r="Y23887" s="5"/>
    </row>
    <row r="23888" spans="21:25" x14ac:dyDescent="0.25">
      <c r="U23888" s="5"/>
      <c r="V23888" s="5"/>
      <c r="W23888" s="5"/>
      <c r="X23888" s="5"/>
      <c r="Y23888" s="5"/>
    </row>
    <row r="23889" spans="15:25" x14ac:dyDescent="0.25">
      <c r="U23889" s="5"/>
      <c r="V23889" s="5"/>
      <c r="W23889" s="5"/>
      <c r="X23889" s="5"/>
      <c r="Y23889" s="5"/>
    </row>
    <row r="23890" spans="15:25" x14ac:dyDescent="0.25">
      <c r="U23890" s="5"/>
      <c r="V23890" s="5"/>
      <c r="W23890" s="5"/>
      <c r="X23890" s="5"/>
      <c r="Y23890" s="5"/>
    </row>
    <row r="23891" spans="15:25" x14ac:dyDescent="0.25">
      <c r="U23891" s="5"/>
      <c r="V23891" s="5"/>
      <c r="W23891" s="5"/>
      <c r="X23891" s="5"/>
      <c r="Y23891" s="5"/>
    </row>
    <row r="23892" spans="15:25" x14ac:dyDescent="0.25">
      <c r="U23892" s="5"/>
      <c r="V23892" s="5"/>
      <c r="W23892" s="5"/>
      <c r="X23892" s="5"/>
      <c r="Y23892" s="5"/>
    </row>
    <row r="23893" spans="15:25" x14ac:dyDescent="0.25">
      <c r="U23893" s="5"/>
      <c r="V23893" s="5"/>
      <c r="W23893" s="5"/>
      <c r="X23893" s="5"/>
      <c r="Y23893" s="5"/>
    </row>
    <row r="23894" spans="15:25" x14ac:dyDescent="0.25">
      <c r="U23894" s="5"/>
      <c r="V23894" s="5"/>
      <c r="W23894" s="5"/>
      <c r="X23894" s="5"/>
      <c r="Y23894" s="5"/>
    </row>
    <row r="23895" spans="15:25" x14ac:dyDescent="0.25">
      <c r="U23895" s="5"/>
      <c r="V23895" s="5"/>
      <c r="W23895" s="5"/>
      <c r="X23895" s="5"/>
      <c r="Y23895" s="5"/>
    </row>
    <row r="23896" spans="15:25" x14ac:dyDescent="0.25">
      <c r="U23896" s="5"/>
      <c r="V23896" s="5"/>
      <c r="W23896" s="5"/>
      <c r="X23896" s="5"/>
      <c r="Y23896" s="5"/>
    </row>
    <row r="23897" spans="15:25" x14ac:dyDescent="0.25">
      <c r="U23897" s="5"/>
      <c r="V23897" s="5"/>
      <c r="W23897" s="5"/>
      <c r="X23897" s="5"/>
      <c r="Y23897" s="5"/>
    </row>
    <row r="23898" spans="15:25" x14ac:dyDescent="0.25">
      <c r="U23898" s="5"/>
      <c r="V23898" s="5"/>
      <c r="W23898" s="5"/>
      <c r="X23898" s="5"/>
      <c r="Y23898" s="5"/>
    </row>
    <row r="23899" spans="15:25" x14ac:dyDescent="0.25">
      <c r="U23899" s="5"/>
      <c r="V23899" s="5"/>
      <c r="W23899" s="5"/>
      <c r="X23899" s="5"/>
      <c r="Y23899" s="5"/>
    </row>
    <row r="23900" spans="15:25" x14ac:dyDescent="0.25">
      <c r="U23900" s="5"/>
      <c r="V23900" s="5"/>
      <c r="W23900" s="5"/>
      <c r="X23900" s="5"/>
      <c r="Y23900" s="5"/>
    </row>
    <row r="23901" spans="15:25" x14ac:dyDescent="0.25">
      <c r="U23901" s="5"/>
      <c r="V23901" s="5"/>
      <c r="W23901" s="5"/>
      <c r="X23901" s="5"/>
      <c r="Y23901" s="5"/>
    </row>
    <row r="23902" spans="15:25" x14ac:dyDescent="0.25">
      <c r="U23902" s="5"/>
      <c r="V23902" s="5"/>
      <c r="W23902" s="5"/>
      <c r="X23902" s="5"/>
      <c r="Y23902" s="5"/>
    </row>
    <row r="23903" spans="15:25" x14ac:dyDescent="0.25">
      <c r="O23903" s="5"/>
      <c r="U23903" s="5"/>
      <c r="V23903" s="5"/>
      <c r="W23903" s="5"/>
      <c r="X23903" s="5"/>
      <c r="Y23903" s="5"/>
    </row>
    <row r="23904" spans="15:25" x14ac:dyDescent="0.25">
      <c r="O23904" s="5"/>
      <c r="U23904" s="5"/>
      <c r="V23904" s="5"/>
      <c r="W23904" s="5"/>
      <c r="X23904" s="5"/>
      <c r="Y23904" s="5"/>
    </row>
    <row r="23905" spans="15:25" x14ac:dyDescent="0.25">
      <c r="O23905" s="5"/>
      <c r="U23905" s="5"/>
      <c r="V23905" s="5"/>
      <c r="W23905" s="5"/>
      <c r="X23905" s="5"/>
      <c r="Y23905" s="5"/>
    </row>
    <row r="23906" spans="15:25" x14ac:dyDescent="0.25">
      <c r="O23906" s="5"/>
      <c r="U23906" s="5"/>
      <c r="V23906" s="5"/>
      <c r="W23906" s="5"/>
      <c r="X23906" s="5"/>
      <c r="Y23906" s="5"/>
    </row>
    <row r="23907" spans="15:25" x14ac:dyDescent="0.25">
      <c r="O23907" s="5"/>
      <c r="U23907" s="5"/>
      <c r="V23907" s="5"/>
      <c r="W23907" s="5"/>
      <c r="X23907" s="5"/>
      <c r="Y23907" s="5"/>
    </row>
    <row r="23908" spans="15:25" x14ac:dyDescent="0.25">
      <c r="O23908" s="5"/>
      <c r="U23908" s="5"/>
      <c r="V23908" s="5"/>
      <c r="W23908" s="5"/>
      <c r="X23908" s="5"/>
      <c r="Y23908" s="5"/>
    </row>
    <row r="23909" spans="15:25" x14ac:dyDescent="0.25">
      <c r="O23909" s="5"/>
      <c r="U23909" s="5"/>
      <c r="V23909" s="5"/>
      <c r="W23909" s="5"/>
      <c r="X23909" s="5"/>
      <c r="Y23909" s="5"/>
    </row>
    <row r="23910" spans="15:25" x14ac:dyDescent="0.25">
      <c r="O23910" s="5"/>
      <c r="U23910" s="5"/>
      <c r="V23910" s="5"/>
      <c r="W23910" s="5"/>
      <c r="X23910" s="5"/>
      <c r="Y23910" s="5"/>
    </row>
    <row r="23911" spans="15:25" x14ac:dyDescent="0.25">
      <c r="O23911" s="5"/>
      <c r="U23911" s="5"/>
      <c r="V23911" s="5"/>
      <c r="W23911" s="5"/>
      <c r="X23911" s="5"/>
      <c r="Y23911" s="5"/>
    </row>
    <row r="23912" spans="15:25" x14ac:dyDescent="0.25">
      <c r="O23912" s="5"/>
      <c r="U23912" s="5"/>
      <c r="V23912" s="5"/>
      <c r="W23912" s="5"/>
      <c r="X23912" s="5"/>
      <c r="Y23912" s="5"/>
    </row>
    <row r="23913" spans="15:25" x14ac:dyDescent="0.25">
      <c r="O23913" s="5"/>
      <c r="U23913" s="5"/>
      <c r="V23913" s="5"/>
      <c r="W23913" s="5"/>
      <c r="X23913" s="5"/>
      <c r="Y23913" s="5"/>
    </row>
    <row r="23914" spans="15:25" x14ac:dyDescent="0.25">
      <c r="O23914" s="5"/>
      <c r="U23914" s="5"/>
      <c r="V23914" s="5"/>
      <c r="W23914" s="5"/>
      <c r="X23914" s="5"/>
      <c r="Y23914" s="5"/>
    </row>
    <row r="23915" spans="15:25" x14ac:dyDescent="0.25">
      <c r="O23915" s="5"/>
      <c r="U23915" s="5"/>
      <c r="V23915" s="5"/>
      <c r="W23915" s="5"/>
      <c r="X23915" s="5"/>
      <c r="Y23915" s="5"/>
    </row>
    <row r="23916" spans="15:25" x14ac:dyDescent="0.25">
      <c r="O23916" s="5"/>
      <c r="U23916" s="5"/>
      <c r="V23916" s="5"/>
      <c r="W23916" s="5"/>
      <c r="X23916" s="5"/>
      <c r="Y23916" s="5"/>
    </row>
    <row r="23917" spans="15:25" x14ac:dyDescent="0.25">
      <c r="O23917" s="5"/>
      <c r="U23917" s="5"/>
      <c r="V23917" s="5"/>
      <c r="W23917" s="5"/>
      <c r="X23917" s="5"/>
      <c r="Y23917" s="5"/>
    </row>
    <row r="23918" spans="15:25" x14ac:dyDescent="0.25">
      <c r="O23918" s="5"/>
      <c r="U23918" s="5"/>
      <c r="V23918" s="5"/>
      <c r="W23918" s="5"/>
      <c r="X23918" s="5"/>
      <c r="Y23918" s="5"/>
    </row>
    <row r="23919" spans="15:25" x14ac:dyDescent="0.25">
      <c r="O23919" s="5"/>
      <c r="U23919" s="5"/>
      <c r="V23919" s="5"/>
      <c r="W23919" s="5"/>
      <c r="X23919" s="5"/>
      <c r="Y23919" s="5"/>
    </row>
    <row r="23920" spans="15:25" x14ac:dyDescent="0.25">
      <c r="O23920" s="5"/>
      <c r="U23920" s="5"/>
      <c r="V23920" s="5"/>
      <c r="W23920" s="5"/>
      <c r="X23920" s="5"/>
      <c r="Y23920" s="5"/>
    </row>
    <row r="23921" spans="15:25" x14ac:dyDescent="0.25">
      <c r="O23921" s="5"/>
      <c r="U23921" s="5"/>
      <c r="V23921" s="5"/>
      <c r="W23921" s="5"/>
      <c r="X23921" s="5"/>
      <c r="Y23921" s="5"/>
    </row>
    <row r="23922" spans="15:25" x14ac:dyDescent="0.25">
      <c r="O23922" s="5"/>
      <c r="U23922" s="5"/>
      <c r="V23922" s="5"/>
      <c r="W23922" s="5"/>
      <c r="X23922" s="5"/>
      <c r="Y23922" s="5"/>
    </row>
    <row r="23923" spans="15:25" x14ac:dyDescent="0.25">
      <c r="O23923" s="5"/>
      <c r="U23923" s="5"/>
      <c r="V23923" s="5"/>
      <c r="W23923" s="5"/>
      <c r="X23923" s="5"/>
      <c r="Y23923" s="5"/>
    </row>
    <row r="23924" spans="15:25" x14ac:dyDescent="0.25">
      <c r="O23924" s="5"/>
      <c r="U23924" s="5"/>
      <c r="V23924" s="5"/>
      <c r="W23924" s="5"/>
      <c r="X23924" s="5"/>
      <c r="Y23924" s="5"/>
    </row>
    <row r="23925" spans="15:25" x14ac:dyDescent="0.25">
      <c r="O23925" s="5"/>
      <c r="U23925" s="5"/>
      <c r="V23925" s="5"/>
      <c r="W23925" s="5"/>
      <c r="X23925" s="5"/>
      <c r="Y23925" s="5"/>
    </row>
    <row r="23926" spans="15:25" x14ac:dyDescent="0.25">
      <c r="O23926" s="5"/>
      <c r="U23926" s="5"/>
      <c r="V23926" s="5"/>
      <c r="W23926" s="5"/>
      <c r="X23926" s="5"/>
      <c r="Y23926" s="5"/>
    </row>
    <row r="23927" spans="15:25" x14ac:dyDescent="0.25">
      <c r="O23927" s="5"/>
      <c r="U23927" s="5"/>
      <c r="V23927" s="5"/>
      <c r="W23927" s="5"/>
      <c r="X23927" s="5"/>
      <c r="Y23927" s="5"/>
    </row>
    <row r="23928" spans="15:25" x14ac:dyDescent="0.25">
      <c r="O23928" s="5"/>
      <c r="U23928" s="5"/>
      <c r="V23928" s="5"/>
      <c r="W23928" s="5"/>
      <c r="X23928" s="5"/>
      <c r="Y23928" s="5"/>
    </row>
    <row r="23929" spans="15:25" x14ac:dyDescent="0.25">
      <c r="O23929" s="5"/>
      <c r="U23929" s="5"/>
      <c r="V23929" s="5"/>
      <c r="W23929" s="5"/>
      <c r="X23929" s="5"/>
      <c r="Y23929" s="5"/>
    </row>
    <row r="23930" spans="15:25" x14ac:dyDescent="0.25">
      <c r="O23930" s="5"/>
      <c r="U23930" s="5"/>
      <c r="V23930" s="5"/>
      <c r="W23930" s="5"/>
      <c r="X23930" s="5"/>
      <c r="Y23930" s="5"/>
    </row>
    <row r="23931" spans="15:25" x14ac:dyDescent="0.25">
      <c r="O23931" s="5"/>
      <c r="U23931" s="5"/>
      <c r="V23931" s="5"/>
      <c r="W23931" s="5"/>
      <c r="X23931" s="5"/>
      <c r="Y23931" s="5"/>
    </row>
    <row r="23932" spans="15:25" x14ac:dyDescent="0.25">
      <c r="O23932" s="5"/>
      <c r="U23932" s="5"/>
      <c r="V23932" s="5"/>
      <c r="W23932" s="5"/>
      <c r="X23932" s="5"/>
      <c r="Y23932" s="5"/>
    </row>
    <row r="23933" spans="15:25" x14ac:dyDescent="0.25">
      <c r="O23933" s="5"/>
      <c r="U23933" s="5"/>
      <c r="V23933" s="5"/>
      <c r="W23933" s="5"/>
      <c r="X23933" s="5"/>
      <c r="Y23933" s="5"/>
    </row>
    <row r="23934" spans="15:25" x14ac:dyDescent="0.25">
      <c r="O23934" s="5"/>
      <c r="U23934" s="5"/>
      <c r="V23934" s="5"/>
      <c r="W23934" s="5"/>
      <c r="X23934" s="5"/>
      <c r="Y23934" s="5"/>
    </row>
    <row r="23935" spans="15:25" x14ac:dyDescent="0.25">
      <c r="O23935" s="5"/>
      <c r="U23935" s="5"/>
      <c r="V23935" s="5"/>
      <c r="W23935" s="5"/>
      <c r="X23935" s="5"/>
      <c r="Y23935" s="5"/>
    </row>
    <row r="23936" spans="15:25" x14ac:dyDescent="0.25">
      <c r="O23936" s="5"/>
      <c r="U23936" s="5"/>
      <c r="V23936" s="5"/>
      <c r="W23936" s="5"/>
      <c r="X23936" s="5"/>
      <c r="Y23936" s="5"/>
    </row>
    <row r="23937" spans="15:25" x14ac:dyDescent="0.25">
      <c r="O23937" s="5"/>
      <c r="U23937" s="5"/>
      <c r="V23937" s="5"/>
      <c r="W23937" s="5"/>
      <c r="X23937" s="5"/>
      <c r="Y23937" s="5"/>
    </row>
    <row r="23938" spans="15:25" x14ac:dyDescent="0.25">
      <c r="O23938" s="5"/>
      <c r="U23938" s="5"/>
      <c r="V23938" s="5"/>
      <c r="W23938" s="5"/>
      <c r="X23938" s="5"/>
      <c r="Y23938" s="5"/>
    </row>
    <row r="23939" spans="15:25" x14ac:dyDescent="0.25">
      <c r="O23939" s="5"/>
      <c r="U23939" s="5"/>
      <c r="V23939" s="5"/>
      <c r="W23939" s="5"/>
      <c r="X23939" s="5"/>
      <c r="Y23939" s="5"/>
    </row>
    <row r="23940" spans="15:25" x14ac:dyDescent="0.25">
      <c r="O23940" s="5"/>
      <c r="U23940" s="5"/>
      <c r="V23940" s="5"/>
      <c r="W23940" s="5"/>
      <c r="X23940" s="5"/>
      <c r="Y23940" s="5"/>
    </row>
    <row r="23941" spans="15:25" x14ac:dyDescent="0.25">
      <c r="O23941" s="5"/>
      <c r="U23941" s="5"/>
      <c r="V23941" s="5"/>
      <c r="W23941" s="5"/>
      <c r="X23941" s="5"/>
      <c r="Y23941" s="5"/>
    </row>
    <row r="23942" spans="15:25" x14ac:dyDescent="0.25">
      <c r="O23942" s="5"/>
      <c r="U23942" s="5"/>
      <c r="V23942" s="5"/>
      <c r="W23942" s="5"/>
      <c r="X23942" s="5"/>
      <c r="Y23942" s="5"/>
    </row>
    <row r="23943" spans="15:25" x14ac:dyDescent="0.25">
      <c r="U23943" s="5"/>
      <c r="V23943" s="5"/>
      <c r="W23943" s="5"/>
      <c r="X23943" s="5"/>
      <c r="Y23943" s="5"/>
    </row>
    <row r="23944" spans="15:25" x14ac:dyDescent="0.25">
      <c r="U23944" s="5"/>
      <c r="V23944" s="5"/>
      <c r="W23944" s="5"/>
      <c r="X23944" s="5"/>
      <c r="Y23944" s="5"/>
    </row>
    <row r="23945" spans="15:25" x14ac:dyDescent="0.25">
      <c r="U23945" s="5"/>
      <c r="V23945" s="5"/>
      <c r="W23945" s="5"/>
      <c r="X23945" s="5"/>
      <c r="Y23945" s="5"/>
    </row>
    <row r="23946" spans="15:25" x14ac:dyDescent="0.25">
      <c r="U23946" s="5"/>
      <c r="V23946" s="5"/>
      <c r="W23946" s="5"/>
      <c r="X23946" s="5"/>
      <c r="Y23946" s="5"/>
    </row>
    <row r="23947" spans="15:25" x14ac:dyDescent="0.25">
      <c r="U23947" s="5"/>
      <c r="V23947" s="5"/>
      <c r="W23947" s="5"/>
      <c r="X23947" s="5"/>
      <c r="Y23947" s="5"/>
    </row>
    <row r="23948" spans="15:25" x14ac:dyDescent="0.25">
      <c r="U23948" s="5"/>
      <c r="V23948" s="5"/>
      <c r="W23948" s="5"/>
      <c r="X23948" s="5"/>
      <c r="Y23948" s="5"/>
    </row>
    <row r="23949" spans="15:25" x14ac:dyDescent="0.25">
      <c r="U23949" s="5"/>
      <c r="V23949" s="5"/>
      <c r="W23949" s="5"/>
      <c r="X23949" s="5"/>
      <c r="Y23949" s="5"/>
    </row>
    <row r="23950" spans="15:25" x14ac:dyDescent="0.25">
      <c r="U23950" s="5"/>
      <c r="V23950" s="5"/>
      <c r="W23950" s="5"/>
      <c r="X23950" s="5"/>
      <c r="Y23950" s="5"/>
    </row>
    <row r="23951" spans="15:25" x14ac:dyDescent="0.25">
      <c r="U23951" s="5"/>
      <c r="V23951" s="5"/>
      <c r="W23951" s="5"/>
      <c r="X23951" s="5"/>
      <c r="Y23951" s="5"/>
    </row>
    <row r="23952" spans="15:25" x14ac:dyDescent="0.25">
      <c r="U23952" s="5"/>
      <c r="V23952" s="5"/>
      <c r="W23952" s="5"/>
      <c r="X23952" s="5"/>
      <c r="Y23952" s="5"/>
    </row>
    <row r="23953" spans="21:25" x14ac:dyDescent="0.25">
      <c r="U23953" s="5"/>
      <c r="V23953" s="5"/>
      <c r="W23953" s="5"/>
      <c r="X23953" s="5"/>
      <c r="Y23953" s="5"/>
    </row>
    <row r="23954" spans="21:25" x14ac:dyDescent="0.25">
      <c r="U23954" s="5"/>
      <c r="V23954" s="5"/>
      <c r="W23954" s="5"/>
      <c r="X23954" s="5"/>
      <c r="Y23954" s="5"/>
    </row>
    <row r="23955" spans="21:25" x14ac:dyDescent="0.25">
      <c r="U23955" s="5"/>
      <c r="V23955" s="5"/>
      <c r="W23955" s="5"/>
      <c r="X23955" s="5"/>
      <c r="Y23955" s="5"/>
    </row>
    <row r="23956" spans="21:25" x14ac:dyDescent="0.25">
      <c r="U23956" s="5"/>
      <c r="V23956" s="5"/>
      <c r="W23956" s="5"/>
      <c r="X23956" s="5"/>
      <c r="Y23956" s="5"/>
    </row>
    <row r="23957" spans="21:25" x14ac:dyDescent="0.25">
      <c r="U23957" s="5"/>
      <c r="V23957" s="5"/>
      <c r="W23957" s="5"/>
      <c r="X23957" s="5"/>
      <c r="Y23957" s="5"/>
    </row>
    <row r="23958" spans="21:25" x14ac:dyDescent="0.25">
      <c r="U23958" s="5"/>
      <c r="V23958" s="5"/>
      <c r="W23958" s="5"/>
      <c r="X23958" s="5"/>
      <c r="Y23958" s="5"/>
    </row>
    <row r="23959" spans="21:25" x14ac:dyDescent="0.25">
      <c r="U23959" s="5"/>
      <c r="V23959" s="5"/>
      <c r="W23959" s="5"/>
      <c r="X23959" s="5"/>
      <c r="Y23959" s="5"/>
    </row>
    <row r="23960" spans="21:25" x14ac:dyDescent="0.25">
      <c r="U23960" s="5"/>
      <c r="V23960" s="5"/>
      <c r="W23960" s="5"/>
      <c r="X23960" s="5"/>
      <c r="Y23960" s="5"/>
    </row>
    <row r="23961" spans="21:25" x14ac:dyDescent="0.25">
      <c r="U23961" s="5"/>
      <c r="V23961" s="5"/>
      <c r="W23961" s="5"/>
      <c r="X23961" s="5"/>
      <c r="Y23961" s="5"/>
    </row>
    <row r="23962" spans="21:25" x14ac:dyDescent="0.25">
      <c r="U23962" s="5"/>
      <c r="V23962" s="5"/>
      <c r="W23962" s="5"/>
      <c r="X23962" s="5"/>
      <c r="Y23962" s="5"/>
    </row>
    <row r="23963" spans="21:25" x14ac:dyDescent="0.25">
      <c r="U23963" s="5"/>
      <c r="V23963" s="5"/>
      <c r="W23963" s="5"/>
      <c r="X23963" s="5"/>
      <c r="Y23963" s="5"/>
    </row>
    <row r="23964" spans="21:25" x14ac:dyDescent="0.25">
      <c r="U23964" s="5"/>
      <c r="V23964" s="5"/>
      <c r="W23964" s="5"/>
      <c r="X23964" s="5"/>
      <c r="Y23964" s="5"/>
    </row>
    <row r="23965" spans="21:25" x14ac:dyDescent="0.25">
      <c r="U23965" s="5"/>
      <c r="V23965" s="5"/>
      <c r="W23965" s="5"/>
      <c r="X23965" s="5"/>
      <c r="Y23965" s="5"/>
    </row>
    <row r="23966" spans="21:25" x14ac:dyDescent="0.25">
      <c r="U23966" s="5"/>
      <c r="V23966" s="5"/>
      <c r="W23966" s="5"/>
      <c r="X23966" s="5"/>
      <c r="Y23966" s="5"/>
    </row>
    <row r="23967" spans="21:25" x14ac:dyDescent="0.25">
      <c r="U23967" s="5"/>
      <c r="V23967" s="5"/>
      <c r="W23967" s="5"/>
      <c r="X23967" s="5"/>
      <c r="Y23967" s="5"/>
    </row>
    <row r="23968" spans="21:25" x14ac:dyDescent="0.25">
      <c r="U23968" s="5"/>
      <c r="V23968" s="5"/>
      <c r="W23968" s="5"/>
      <c r="X23968" s="5"/>
      <c r="Y23968" s="5"/>
    </row>
    <row r="23969" spans="21:25" x14ac:dyDescent="0.25">
      <c r="U23969" s="5"/>
      <c r="V23969" s="5"/>
      <c r="W23969" s="5"/>
      <c r="X23969" s="5"/>
      <c r="Y23969" s="5"/>
    </row>
    <row r="23970" spans="21:25" x14ac:dyDescent="0.25">
      <c r="U23970" s="5"/>
      <c r="V23970" s="5"/>
      <c r="W23970" s="5"/>
      <c r="X23970" s="5"/>
      <c r="Y23970" s="5"/>
    </row>
    <row r="23971" spans="21:25" x14ac:dyDescent="0.25">
      <c r="U23971" s="5"/>
      <c r="V23971" s="5"/>
      <c r="W23971" s="5"/>
      <c r="X23971" s="5"/>
      <c r="Y23971" s="5"/>
    </row>
    <row r="23972" spans="21:25" x14ac:dyDescent="0.25">
      <c r="U23972" s="5"/>
      <c r="V23972" s="5"/>
      <c r="W23972" s="5"/>
      <c r="X23972" s="5"/>
      <c r="Y23972" s="5"/>
    </row>
    <row r="23973" spans="21:25" x14ac:dyDescent="0.25">
      <c r="U23973" s="5"/>
      <c r="V23973" s="5"/>
      <c r="W23973" s="5"/>
      <c r="X23973" s="5"/>
      <c r="Y23973" s="5"/>
    </row>
    <row r="23974" spans="21:25" x14ac:dyDescent="0.25">
      <c r="U23974" s="5"/>
      <c r="V23974" s="5"/>
      <c r="W23974" s="5"/>
      <c r="X23974" s="5"/>
      <c r="Y23974" s="5"/>
    </row>
    <row r="23975" spans="21:25" x14ac:dyDescent="0.25">
      <c r="U23975" s="5"/>
      <c r="V23975" s="5"/>
      <c r="W23975" s="5"/>
      <c r="X23975" s="5"/>
      <c r="Y23975" s="5"/>
    </row>
    <row r="23976" spans="21:25" x14ac:dyDescent="0.25">
      <c r="U23976" s="5"/>
      <c r="V23976" s="5"/>
      <c r="W23976" s="5"/>
      <c r="X23976" s="5"/>
      <c r="Y23976" s="5"/>
    </row>
    <row r="23977" spans="21:25" x14ac:dyDescent="0.25">
      <c r="U23977" s="5"/>
      <c r="V23977" s="5"/>
      <c r="W23977" s="5"/>
      <c r="X23977" s="5"/>
      <c r="Y23977" s="5"/>
    </row>
    <row r="23978" spans="21:25" x14ac:dyDescent="0.25">
      <c r="U23978" s="5"/>
      <c r="V23978" s="5"/>
      <c r="W23978" s="5"/>
      <c r="X23978" s="5"/>
      <c r="Y23978" s="5"/>
    </row>
    <row r="23979" spans="21:25" x14ac:dyDescent="0.25">
      <c r="U23979" s="5"/>
      <c r="V23979" s="5"/>
      <c r="W23979" s="5"/>
      <c r="X23979" s="5"/>
      <c r="Y23979" s="5"/>
    </row>
    <row r="23980" spans="21:25" x14ac:dyDescent="0.25">
      <c r="U23980" s="5"/>
      <c r="V23980" s="5"/>
      <c r="W23980" s="5"/>
      <c r="X23980" s="5"/>
      <c r="Y23980" s="5"/>
    </row>
    <row r="23981" spans="21:25" x14ac:dyDescent="0.25">
      <c r="U23981" s="5"/>
      <c r="V23981" s="5"/>
      <c r="W23981" s="5"/>
      <c r="X23981" s="5"/>
      <c r="Y23981" s="5"/>
    </row>
    <row r="23982" spans="21:25" x14ac:dyDescent="0.25">
      <c r="U23982" s="5"/>
      <c r="V23982" s="5"/>
      <c r="W23982" s="5"/>
      <c r="X23982" s="5"/>
      <c r="Y23982" s="5"/>
    </row>
    <row r="23983" spans="21:25" x14ac:dyDescent="0.25">
      <c r="U23983" s="5"/>
      <c r="V23983" s="5"/>
      <c r="W23983" s="5"/>
      <c r="X23983" s="5"/>
      <c r="Y23983" s="5"/>
    </row>
    <row r="23984" spans="21:25" x14ac:dyDescent="0.25">
      <c r="U23984" s="5"/>
      <c r="V23984" s="5"/>
      <c r="W23984" s="5"/>
      <c r="X23984" s="5"/>
      <c r="Y23984" s="5"/>
    </row>
    <row r="23985" spans="21:25" x14ac:dyDescent="0.25">
      <c r="U23985" s="5"/>
      <c r="V23985" s="5"/>
      <c r="W23985" s="5"/>
      <c r="X23985" s="5"/>
      <c r="Y23985" s="5"/>
    </row>
    <row r="23986" spans="21:25" x14ac:dyDescent="0.25">
      <c r="U23986" s="5"/>
      <c r="V23986" s="5"/>
      <c r="W23986" s="5"/>
      <c r="X23986" s="5"/>
      <c r="Y23986" s="5"/>
    </row>
    <row r="23987" spans="21:25" x14ac:dyDescent="0.25">
      <c r="U23987" s="5"/>
      <c r="V23987" s="5"/>
      <c r="W23987" s="5"/>
      <c r="X23987" s="5"/>
      <c r="Y23987" s="5"/>
    </row>
    <row r="23988" spans="21:25" x14ac:dyDescent="0.25">
      <c r="U23988" s="5"/>
      <c r="V23988" s="5"/>
      <c r="W23988" s="5"/>
      <c r="X23988" s="5"/>
      <c r="Y23988" s="5"/>
    </row>
    <row r="23989" spans="21:25" x14ac:dyDescent="0.25">
      <c r="U23989" s="5"/>
      <c r="V23989" s="5"/>
      <c r="W23989" s="5"/>
      <c r="X23989" s="5"/>
      <c r="Y23989" s="5"/>
    </row>
    <row r="23990" spans="21:25" x14ac:dyDescent="0.25">
      <c r="U23990" s="5"/>
      <c r="V23990" s="5"/>
      <c r="W23990" s="5"/>
      <c r="X23990" s="5"/>
      <c r="Y23990" s="5"/>
    </row>
    <row r="23991" spans="21:25" x14ac:dyDescent="0.25">
      <c r="U23991" s="5"/>
      <c r="V23991" s="5"/>
      <c r="W23991" s="5"/>
      <c r="X23991" s="5"/>
      <c r="Y23991" s="5"/>
    </row>
    <row r="23992" spans="21:25" x14ac:dyDescent="0.25">
      <c r="U23992" s="5"/>
      <c r="V23992" s="5"/>
      <c r="W23992" s="5"/>
      <c r="X23992" s="5"/>
      <c r="Y23992" s="5"/>
    </row>
    <row r="23993" spans="21:25" x14ac:dyDescent="0.25">
      <c r="U23993" s="5"/>
      <c r="V23993" s="5"/>
      <c r="W23993" s="5"/>
      <c r="X23993" s="5"/>
      <c r="Y23993" s="5"/>
    </row>
    <row r="23994" spans="21:25" x14ac:dyDescent="0.25">
      <c r="U23994" s="5"/>
      <c r="V23994" s="5"/>
      <c r="W23994" s="5"/>
      <c r="X23994" s="5"/>
      <c r="Y23994" s="5"/>
    </row>
    <row r="23995" spans="21:25" x14ac:dyDescent="0.25">
      <c r="U23995" s="5"/>
      <c r="V23995" s="5"/>
      <c r="W23995" s="5"/>
      <c r="X23995" s="5"/>
      <c r="Y23995" s="5"/>
    </row>
    <row r="23996" spans="21:25" x14ac:dyDescent="0.25">
      <c r="U23996" s="5"/>
      <c r="V23996" s="5"/>
      <c r="W23996" s="5"/>
      <c r="X23996" s="5"/>
      <c r="Y23996" s="5"/>
    </row>
    <row r="23997" spans="21:25" x14ac:dyDescent="0.25">
      <c r="U23997" s="5"/>
      <c r="V23997" s="5"/>
      <c r="W23997" s="5"/>
      <c r="X23997" s="5"/>
      <c r="Y23997" s="5"/>
    </row>
    <row r="23998" spans="21:25" x14ac:dyDescent="0.25">
      <c r="U23998" s="5"/>
      <c r="V23998" s="5"/>
      <c r="W23998" s="5"/>
      <c r="X23998" s="5"/>
      <c r="Y23998" s="5"/>
    </row>
    <row r="23999" spans="21:25" x14ac:dyDescent="0.25">
      <c r="U23999" s="5"/>
      <c r="V23999" s="5"/>
      <c r="W23999" s="5"/>
      <c r="X23999" s="5"/>
      <c r="Y23999" s="5"/>
    </row>
    <row r="24000" spans="21:25" x14ac:dyDescent="0.25">
      <c r="U24000" s="5"/>
      <c r="V24000" s="5"/>
      <c r="W24000" s="5"/>
      <c r="X24000" s="5"/>
      <c r="Y24000" s="5"/>
    </row>
    <row r="24001" spans="15:25" x14ac:dyDescent="0.25">
      <c r="U24001" s="5"/>
      <c r="V24001" s="5"/>
      <c r="W24001" s="5"/>
      <c r="X24001" s="5"/>
      <c r="Y24001" s="5"/>
    </row>
    <row r="24002" spans="15:25" x14ac:dyDescent="0.25">
      <c r="U24002" s="5"/>
      <c r="V24002" s="5"/>
      <c r="W24002" s="5"/>
      <c r="X24002" s="5"/>
      <c r="Y24002" s="5"/>
    </row>
    <row r="24003" spans="15:25" x14ac:dyDescent="0.25">
      <c r="O24003" s="5"/>
      <c r="U24003" s="5"/>
      <c r="V24003" s="5"/>
      <c r="W24003" s="5"/>
      <c r="X24003" s="5"/>
      <c r="Y24003" s="5"/>
    </row>
    <row r="24004" spans="15:25" x14ac:dyDescent="0.25">
      <c r="O24004" s="5"/>
      <c r="U24004" s="5"/>
      <c r="V24004" s="5"/>
      <c r="W24004" s="5"/>
      <c r="X24004" s="5"/>
      <c r="Y24004" s="5"/>
    </row>
    <row r="24005" spans="15:25" x14ac:dyDescent="0.25">
      <c r="O24005" s="5"/>
      <c r="U24005" s="5"/>
      <c r="V24005" s="5"/>
      <c r="W24005" s="5"/>
      <c r="X24005" s="5"/>
      <c r="Y24005" s="5"/>
    </row>
    <row r="24006" spans="15:25" x14ac:dyDescent="0.25">
      <c r="O24006" s="5"/>
      <c r="U24006" s="5"/>
      <c r="V24006" s="5"/>
      <c r="W24006" s="5"/>
      <c r="X24006" s="5"/>
      <c r="Y24006" s="5"/>
    </row>
    <row r="24007" spans="15:25" x14ac:dyDescent="0.25">
      <c r="O24007" s="5"/>
      <c r="U24007" s="5"/>
      <c r="V24007" s="5"/>
      <c r="W24007" s="5"/>
      <c r="X24007" s="5"/>
      <c r="Y24007" s="5"/>
    </row>
    <row r="24008" spans="15:25" x14ac:dyDescent="0.25">
      <c r="O24008" s="5"/>
      <c r="U24008" s="5"/>
      <c r="V24008" s="5"/>
      <c r="W24008" s="5"/>
      <c r="X24008" s="5"/>
      <c r="Y24008" s="5"/>
    </row>
    <row r="24009" spans="15:25" x14ac:dyDescent="0.25">
      <c r="O24009" s="5"/>
      <c r="U24009" s="5"/>
      <c r="V24009" s="5"/>
      <c r="W24009" s="5"/>
      <c r="X24009" s="5"/>
      <c r="Y24009" s="5"/>
    </row>
    <row r="24010" spans="15:25" x14ac:dyDescent="0.25">
      <c r="O24010" s="5"/>
      <c r="U24010" s="5"/>
      <c r="V24010" s="5"/>
      <c r="W24010" s="5"/>
      <c r="X24010" s="5"/>
      <c r="Y24010" s="5"/>
    </row>
    <row r="24011" spans="15:25" x14ac:dyDescent="0.25">
      <c r="O24011" s="5"/>
      <c r="U24011" s="5"/>
      <c r="V24011" s="5"/>
      <c r="W24011" s="5"/>
      <c r="X24011" s="5"/>
      <c r="Y24011" s="5"/>
    </row>
    <row r="24012" spans="15:25" x14ac:dyDescent="0.25">
      <c r="O24012" s="5"/>
      <c r="U24012" s="5"/>
      <c r="V24012" s="5"/>
      <c r="W24012" s="5"/>
      <c r="X24012" s="5"/>
      <c r="Y24012" s="5"/>
    </row>
    <row r="24013" spans="15:25" x14ac:dyDescent="0.25">
      <c r="O24013" s="5"/>
      <c r="U24013" s="5"/>
      <c r="V24013" s="5"/>
      <c r="W24013" s="5"/>
      <c r="X24013" s="5"/>
      <c r="Y24013" s="5"/>
    </row>
    <row r="24014" spans="15:25" x14ac:dyDescent="0.25">
      <c r="O24014" s="5"/>
      <c r="U24014" s="5"/>
      <c r="V24014" s="5"/>
      <c r="W24014" s="5"/>
      <c r="X24014" s="5"/>
      <c r="Y24014" s="5"/>
    </row>
    <row r="24015" spans="15:25" x14ac:dyDescent="0.25">
      <c r="O24015" s="5"/>
      <c r="U24015" s="5"/>
      <c r="V24015" s="5"/>
      <c r="W24015" s="5"/>
      <c r="X24015" s="5"/>
      <c r="Y24015" s="5"/>
    </row>
    <row r="24016" spans="15:25" x14ac:dyDescent="0.25">
      <c r="O24016" s="5"/>
      <c r="U24016" s="5"/>
      <c r="V24016" s="5"/>
      <c r="W24016" s="5"/>
      <c r="X24016" s="5"/>
      <c r="Y24016" s="5"/>
    </row>
    <row r="24017" spans="15:25" x14ac:dyDescent="0.25">
      <c r="O24017" s="5"/>
      <c r="U24017" s="5"/>
      <c r="V24017" s="5"/>
      <c r="W24017" s="5"/>
      <c r="X24017" s="5"/>
      <c r="Y24017" s="5"/>
    </row>
    <row r="24018" spans="15:25" x14ac:dyDescent="0.25">
      <c r="O24018" s="5"/>
      <c r="U24018" s="5"/>
      <c r="V24018" s="5"/>
      <c r="W24018" s="5"/>
      <c r="X24018" s="5"/>
      <c r="Y24018" s="5"/>
    </row>
    <row r="24019" spans="15:25" x14ac:dyDescent="0.25">
      <c r="O24019" s="5"/>
      <c r="U24019" s="5"/>
      <c r="V24019" s="5"/>
      <c r="W24019" s="5"/>
      <c r="X24019" s="5"/>
      <c r="Y24019" s="5"/>
    </row>
    <row r="24020" spans="15:25" x14ac:dyDescent="0.25">
      <c r="O24020" s="5"/>
      <c r="U24020" s="5"/>
      <c r="V24020" s="5"/>
      <c r="W24020" s="5"/>
      <c r="X24020" s="5"/>
      <c r="Y24020" s="5"/>
    </row>
    <row r="24021" spans="15:25" x14ac:dyDescent="0.25">
      <c r="O24021" s="5"/>
      <c r="U24021" s="5"/>
      <c r="V24021" s="5"/>
      <c r="W24021" s="5"/>
      <c r="X24021" s="5"/>
      <c r="Y24021" s="5"/>
    </row>
    <row r="24022" spans="15:25" x14ac:dyDescent="0.25">
      <c r="O24022" s="5"/>
      <c r="U24022" s="5"/>
      <c r="V24022" s="5"/>
      <c r="W24022" s="5"/>
      <c r="X24022" s="5"/>
      <c r="Y24022" s="5"/>
    </row>
    <row r="24023" spans="15:25" x14ac:dyDescent="0.25">
      <c r="O24023" s="5"/>
      <c r="U24023" s="5"/>
      <c r="V24023" s="5"/>
      <c r="W24023" s="5"/>
      <c r="X24023" s="5"/>
      <c r="Y24023" s="5"/>
    </row>
    <row r="24024" spans="15:25" x14ac:dyDescent="0.25">
      <c r="O24024" s="5"/>
      <c r="U24024" s="5"/>
      <c r="V24024" s="5"/>
      <c r="W24024" s="5"/>
      <c r="X24024" s="5"/>
      <c r="Y24024" s="5"/>
    </row>
    <row r="24025" spans="15:25" x14ac:dyDescent="0.25">
      <c r="O24025" s="5"/>
      <c r="U24025" s="5"/>
      <c r="V24025" s="5"/>
      <c r="W24025" s="5"/>
      <c r="X24025" s="5"/>
      <c r="Y24025" s="5"/>
    </row>
    <row r="24026" spans="15:25" x14ac:dyDescent="0.25">
      <c r="O24026" s="5"/>
      <c r="U24026" s="5"/>
      <c r="V24026" s="5"/>
      <c r="W24026" s="5"/>
      <c r="X24026" s="5"/>
      <c r="Y24026" s="5"/>
    </row>
    <row r="24027" spans="15:25" x14ac:dyDescent="0.25">
      <c r="O24027" s="5"/>
      <c r="U24027" s="5"/>
      <c r="V24027" s="5"/>
      <c r="W24027" s="5"/>
      <c r="X24027" s="5"/>
      <c r="Y24027" s="5"/>
    </row>
    <row r="24028" spans="15:25" x14ac:dyDescent="0.25">
      <c r="O24028" s="5"/>
      <c r="U24028" s="5"/>
      <c r="V24028" s="5"/>
      <c r="W24028" s="5"/>
      <c r="X24028" s="5"/>
      <c r="Y24028" s="5"/>
    </row>
    <row r="24029" spans="15:25" x14ac:dyDescent="0.25">
      <c r="O24029" s="5"/>
      <c r="U24029" s="5"/>
      <c r="V24029" s="5"/>
      <c r="W24029" s="5"/>
      <c r="X24029" s="5"/>
      <c r="Y24029" s="5"/>
    </row>
    <row r="24030" spans="15:25" x14ac:dyDescent="0.25">
      <c r="O24030" s="5"/>
      <c r="U24030" s="5"/>
      <c r="V24030" s="5"/>
      <c r="W24030" s="5"/>
      <c r="X24030" s="5"/>
      <c r="Y24030" s="5"/>
    </row>
    <row r="24031" spans="15:25" x14ac:dyDescent="0.25">
      <c r="O24031" s="5"/>
      <c r="U24031" s="5"/>
      <c r="V24031" s="5"/>
      <c r="W24031" s="5"/>
      <c r="X24031" s="5"/>
      <c r="Y24031" s="5"/>
    </row>
    <row r="24032" spans="15:25" x14ac:dyDescent="0.25">
      <c r="O24032" s="5"/>
      <c r="U24032" s="5"/>
      <c r="V24032" s="5"/>
      <c r="W24032" s="5"/>
      <c r="X24032" s="5"/>
      <c r="Y24032" s="5"/>
    </row>
    <row r="24033" spans="15:25" x14ac:dyDescent="0.25">
      <c r="O24033" s="5"/>
      <c r="U24033" s="5"/>
      <c r="V24033" s="5"/>
      <c r="W24033" s="5"/>
      <c r="X24033" s="5"/>
      <c r="Y24033" s="5"/>
    </row>
    <row r="24034" spans="15:25" x14ac:dyDescent="0.25">
      <c r="O24034" s="5"/>
      <c r="U24034" s="5"/>
      <c r="V24034" s="5"/>
      <c r="W24034" s="5"/>
      <c r="X24034" s="5"/>
      <c r="Y24034" s="5"/>
    </row>
    <row r="24035" spans="15:25" x14ac:dyDescent="0.25">
      <c r="O24035" s="5"/>
      <c r="U24035" s="5"/>
      <c r="V24035" s="5"/>
      <c r="W24035" s="5"/>
      <c r="X24035" s="5"/>
      <c r="Y24035" s="5"/>
    </row>
    <row r="24036" spans="15:25" x14ac:dyDescent="0.25">
      <c r="O24036" s="5"/>
      <c r="U24036" s="5"/>
      <c r="V24036" s="5"/>
      <c r="W24036" s="5"/>
      <c r="X24036" s="5"/>
      <c r="Y24036" s="5"/>
    </row>
    <row r="24037" spans="15:25" x14ac:dyDescent="0.25">
      <c r="O24037" s="5"/>
      <c r="U24037" s="5"/>
      <c r="V24037" s="5"/>
      <c r="W24037" s="5"/>
      <c r="X24037" s="5"/>
      <c r="Y24037" s="5"/>
    </row>
    <row r="24038" spans="15:25" x14ac:dyDescent="0.25">
      <c r="O24038" s="5"/>
      <c r="U24038" s="5"/>
      <c r="V24038" s="5"/>
      <c r="W24038" s="5"/>
      <c r="X24038" s="5"/>
      <c r="Y24038" s="5"/>
    </row>
    <row r="24039" spans="15:25" x14ac:dyDescent="0.25">
      <c r="O24039" s="5"/>
      <c r="U24039" s="5"/>
      <c r="V24039" s="5"/>
      <c r="W24039" s="5"/>
      <c r="X24039" s="5"/>
      <c r="Y24039" s="5"/>
    </row>
    <row r="24040" spans="15:25" x14ac:dyDescent="0.25">
      <c r="O24040" s="5"/>
      <c r="U24040" s="5"/>
      <c r="V24040" s="5"/>
      <c r="W24040" s="5"/>
      <c r="X24040" s="5"/>
      <c r="Y24040" s="5"/>
    </row>
    <row r="24041" spans="15:25" x14ac:dyDescent="0.25">
      <c r="O24041" s="5"/>
      <c r="U24041" s="5"/>
      <c r="V24041" s="5"/>
      <c r="W24041" s="5"/>
      <c r="X24041" s="5"/>
      <c r="Y24041" s="5"/>
    </row>
    <row r="24042" spans="15:25" x14ac:dyDescent="0.25">
      <c r="O24042" s="5"/>
      <c r="U24042" s="5"/>
      <c r="V24042" s="5"/>
      <c r="W24042" s="5"/>
      <c r="X24042" s="5"/>
      <c r="Y24042" s="5"/>
    </row>
    <row r="24043" spans="15:25" x14ac:dyDescent="0.25">
      <c r="O24043" s="5"/>
      <c r="U24043" s="5"/>
      <c r="V24043" s="5"/>
      <c r="W24043" s="5"/>
      <c r="X24043" s="5"/>
      <c r="Y24043" s="5"/>
    </row>
    <row r="24044" spans="15:25" x14ac:dyDescent="0.25">
      <c r="U24044" s="5"/>
      <c r="V24044" s="5"/>
      <c r="W24044" s="5"/>
      <c r="X24044" s="5"/>
      <c r="Y24044" s="5"/>
    </row>
    <row r="24045" spans="15:25" x14ac:dyDescent="0.25">
      <c r="U24045" s="5"/>
      <c r="V24045" s="5"/>
      <c r="W24045" s="5"/>
      <c r="X24045" s="5"/>
      <c r="Y24045" s="5"/>
    </row>
    <row r="24046" spans="15:25" x14ac:dyDescent="0.25">
      <c r="U24046" s="5"/>
      <c r="V24046" s="5"/>
      <c r="W24046" s="5"/>
      <c r="X24046" s="5"/>
      <c r="Y24046" s="5"/>
    </row>
    <row r="24047" spans="15:25" x14ac:dyDescent="0.25">
      <c r="U24047" s="5"/>
      <c r="V24047" s="5"/>
      <c r="W24047" s="5"/>
      <c r="X24047" s="5"/>
      <c r="Y24047" s="5"/>
    </row>
    <row r="24048" spans="15:25" x14ac:dyDescent="0.25">
      <c r="U24048" s="5"/>
      <c r="V24048" s="5"/>
      <c r="W24048" s="5"/>
      <c r="X24048" s="5"/>
      <c r="Y24048" s="5"/>
    </row>
    <row r="24049" spans="21:25" x14ac:dyDescent="0.25">
      <c r="U24049" s="5"/>
      <c r="V24049" s="5"/>
      <c r="W24049" s="5"/>
      <c r="X24049" s="5"/>
      <c r="Y24049" s="5"/>
    </row>
    <row r="24050" spans="21:25" x14ac:dyDescent="0.25">
      <c r="U24050" s="5"/>
      <c r="V24050" s="5"/>
      <c r="W24050" s="5"/>
      <c r="X24050" s="5"/>
      <c r="Y24050" s="5"/>
    </row>
    <row r="24051" spans="21:25" x14ac:dyDescent="0.25">
      <c r="U24051" s="5"/>
      <c r="V24051" s="5"/>
      <c r="W24051" s="5"/>
      <c r="X24051" s="5"/>
      <c r="Y24051" s="5"/>
    </row>
    <row r="24052" spans="21:25" x14ac:dyDescent="0.25">
      <c r="U24052" s="5"/>
      <c r="V24052" s="5"/>
      <c r="W24052" s="5"/>
      <c r="X24052" s="5"/>
      <c r="Y24052" s="5"/>
    </row>
    <row r="24053" spans="21:25" x14ac:dyDescent="0.25">
      <c r="U24053" s="5"/>
      <c r="V24053" s="5"/>
      <c r="W24053" s="5"/>
      <c r="X24053" s="5"/>
      <c r="Y24053" s="5"/>
    </row>
    <row r="24054" spans="21:25" x14ac:dyDescent="0.25">
      <c r="U24054" s="5"/>
      <c r="V24054" s="5"/>
      <c r="W24054" s="5"/>
      <c r="X24054" s="5"/>
      <c r="Y24054" s="5"/>
    </row>
    <row r="24055" spans="21:25" x14ac:dyDescent="0.25">
      <c r="U24055" s="5"/>
      <c r="V24055" s="5"/>
      <c r="W24055" s="5"/>
      <c r="X24055" s="5"/>
      <c r="Y24055" s="5"/>
    </row>
    <row r="24056" spans="21:25" x14ac:dyDescent="0.25">
      <c r="U24056" s="5"/>
      <c r="V24056" s="5"/>
      <c r="W24056" s="5"/>
      <c r="X24056" s="5"/>
      <c r="Y24056" s="5"/>
    </row>
    <row r="24057" spans="21:25" x14ac:dyDescent="0.25">
      <c r="U24057" s="5"/>
      <c r="V24057" s="5"/>
      <c r="W24057" s="5"/>
      <c r="X24057" s="5"/>
      <c r="Y24057" s="5"/>
    </row>
    <row r="24058" spans="21:25" x14ac:dyDescent="0.25">
      <c r="U24058" s="5"/>
      <c r="V24058" s="5"/>
      <c r="W24058" s="5"/>
      <c r="X24058" s="5"/>
      <c r="Y24058" s="5"/>
    </row>
    <row r="24059" spans="21:25" x14ac:dyDescent="0.25">
      <c r="U24059" s="5"/>
      <c r="V24059" s="5"/>
      <c r="W24059" s="5"/>
      <c r="X24059" s="5"/>
      <c r="Y24059" s="5"/>
    </row>
    <row r="24060" spans="21:25" x14ac:dyDescent="0.25">
      <c r="U24060" s="5"/>
      <c r="V24060" s="5"/>
      <c r="W24060" s="5"/>
      <c r="X24060" s="5"/>
      <c r="Y24060" s="5"/>
    </row>
    <row r="24061" spans="21:25" x14ac:dyDescent="0.25">
      <c r="U24061" s="5"/>
      <c r="V24061" s="5"/>
      <c r="W24061" s="5"/>
      <c r="X24061" s="5"/>
      <c r="Y24061" s="5"/>
    </row>
    <row r="24062" spans="21:25" x14ac:dyDescent="0.25">
      <c r="U24062" s="5"/>
      <c r="V24062" s="5"/>
      <c r="W24062" s="5"/>
      <c r="X24062" s="5"/>
      <c r="Y24062" s="5"/>
    </row>
    <row r="24063" spans="21:25" x14ac:dyDescent="0.25">
      <c r="U24063" s="5"/>
      <c r="V24063" s="5"/>
      <c r="W24063" s="5"/>
      <c r="X24063" s="5"/>
      <c r="Y24063" s="5"/>
    </row>
    <row r="24064" spans="21:25" x14ac:dyDescent="0.25">
      <c r="U24064" s="5"/>
      <c r="V24064" s="5"/>
      <c r="W24064" s="5"/>
      <c r="X24064" s="5"/>
      <c r="Y24064" s="5"/>
    </row>
    <row r="24065" spans="21:25" x14ac:dyDescent="0.25">
      <c r="U24065" s="5"/>
      <c r="V24065" s="5"/>
      <c r="W24065" s="5"/>
      <c r="X24065" s="5"/>
      <c r="Y24065" s="5"/>
    </row>
    <row r="24066" spans="21:25" x14ac:dyDescent="0.25">
      <c r="U24066" s="5"/>
      <c r="V24066" s="5"/>
      <c r="W24066" s="5"/>
      <c r="X24066" s="5"/>
      <c r="Y24066" s="5"/>
    </row>
    <row r="24067" spans="21:25" x14ac:dyDescent="0.25">
      <c r="U24067" s="5"/>
      <c r="V24067" s="5"/>
      <c r="W24067" s="5"/>
      <c r="X24067" s="5"/>
      <c r="Y24067" s="5"/>
    </row>
    <row r="24068" spans="21:25" x14ac:dyDescent="0.25">
      <c r="U24068" s="5"/>
      <c r="V24068" s="5"/>
      <c r="W24068" s="5"/>
      <c r="X24068" s="5"/>
      <c r="Y24068" s="5"/>
    </row>
    <row r="24069" spans="21:25" x14ac:dyDescent="0.25">
      <c r="U24069" s="5"/>
      <c r="V24069" s="5"/>
      <c r="W24069" s="5"/>
      <c r="X24069" s="5"/>
      <c r="Y24069" s="5"/>
    </row>
    <row r="24070" spans="21:25" x14ac:dyDescent="0.25">
      <c r="U24070" s="5"/>
      <c r="V24070" s="5"/>
      <c r="W24070" s="5"/>
      <c r="X24070" s="5"/>
      <c r="Y24070" s="5"/>
    </row>
    <row r="24071" spans="21:25" x14ac:dyDescent="0.25">
      <c r="U24071" s="5"/>
      <c r="V24071" s="5"/>
      <c r="W24071" s="5"/>
      <c r="X24071" s="5"/>
      <c r="Y24071" s="5"/>
    </row>
    <row r="24072" spans="21:25" x14ac:dyDescent="0.25">
      <c r="U24072" s="5"/>
      <c r="V24072" s="5"/>
      <c r="W24072" s="5"/>
      <c r="X24072" s="5"/>
      <c r="Y24072" s="5"/>
    </row>
    <row r="24073" spans="21:25" x14ac:dyDescent="0.25">
      <c r="U24073" s="5"/>
      <c r="V24073" s="5"/>
      <c r="W24073" s="5"/>
      <c r="X24073" s="5"/>
      <c r="Y24073" s="5"/>
    </row>
    <row r="24074" spans="21:25" x14ac:dyDescent="0.25">
      <c r="U24074" s="5"/>
      <c r="V24074" s="5"/>
      <c r="W24074" s="5"/>
      <c r="X24074" s="5"/>
      <c r="Y24074" s="5"/>
    </row>
    <row r="24075" spans="21:25" x14ac:dyDescent="0.25">
      <c r="U24075" s="5"/>
      <c r="V24075" s="5"/>
      <c r="W24075" s="5"/>
      <c r="X24075" s="5"/>
      <c r="Y24075" s="5"/>
    </row>
    <row r="24076" spans="21:25" x14ac:dyDescent="0.25">
      <c r="U24076" s="5"/>
      <c r="V24076" s="5"/>
      <c r="W24076" s="5"/>
      <c r="X24076" s="5"/>
      <c r="Y24076" s="5"/>
    </row>
    <row r="24077" spans="21:25" x14ac:dyDescent="0.25">
      <c r="U24077" s="5"/>
      <c r="V24077" s="5"/>
      <c r="W24077" s="5"/>
      <c r="X24077" s="5"/>
      <c r="Y24077" s="5"/>
    </row>
    <row r="24078" spans="21:25" x14ac:dyDescent="0.25">
      <c r="U24078" s="5"/>
      <c r="V24078" s="5"/>
      <c r="W24078" s="5"/>
      <c r="X24078" s="5"/>
      <c r="Y24078" s="5"/>
    </row>
    <row r="24079" spans="21:25" x14ac:dyDescent="0.25">
      <c r="U24079" s="5"/>
      <c r="V24079" s="5"/>
      <c r="W24079" s="5"/>
      <c r="X24079" s="5"/>
      <c r="Y24079" s="5"/>
    </row>
    <row r="24080" spans="21:25" x14ac:dyDescent="0.25">
      <c r="U24080" s="5"/>
      <c r="V24080" s="5"/>
      <c r="W24080" s="5"/>
      <c r="X24080" s="5"/>
      <c r="Y24080" s="5"/>
    </row>
    <row r="24081" spans="21:25" x14ac:dyDescent="0.25">
      <c r="U24081" s="5"/>
      <c r="V24081" s="5"/>
      <c r="W24081" s="5"/>
      <c r="X24081" s="5"/>
      <c r="Y24081" s="5"/>
    </row>
    <row r="24082" spans="21:25" x14ac:dyDescent="0.25">
      <c r="U24082" s="5"/>
      <c r="V24082" s="5"/>
      <c r="W24082" s="5"/>
      <c r="X24082" s="5"/>
      <c r="Y24082" s="5"/>
    </row>
    <row r="24083" spans="21:25" x14ac:dyDescent="0.25">
      <c r="U24083" s="5"/>
      <c r="V24083" s="5"/>
      <c r="W24083" s="5"/>
      <c r="X24083" s="5"/>
      <c r="Y24083" s="5"/>
    </row>
    <row r="24084" spans="21:25" x14ac:dyDescent="0.25">
      <c r="U24084" s="5"/>
      <c r="V24084" s="5"/>
      <c r="W24084" s="5"/>
      <c r="X24084" s="5"/>
      <c r="Y24084" s="5"/>
    </row>
    <row r="24085" spans="21:25" x14ac:dyDescent="0.25">
      <c r="U24085" s="5"/>
      <c r="V24085" s="5"/>
      <c r="W24085" s="5"/>
      <c r="X24085" s="5"/>
      <c r="Y24085" s="5"/>
    </row>
    <row r="24086" spans="21:25" x14ac:dyDescent="0.25">
      <c r="U24086" s="5"/>
      <c r="V24086" s="5"/>
      <c r="W24086" s="5"/>
      <c r="X24086" s="5"/>
      <c r="Y24086" s="5"/>
    </row>
    <row r="24087" spans="21:25" x14ac:dyDescent="0.25">
      <c r="U24087" s="5"/>
      <c r="V24087" s="5"/>
      <c r="W24087" s="5"/>
      <c r="X24087" s="5"/>
      <c r="Y24087" s="5"/>
    </row>
    <row r="24088" spans="21:25" x14ac:dyDescent="0.25">
      <c r="U24088" s="5"/>
      <c r="V24088" s="5"/>
      <c r="W24088" s="5"/>
      <c r="X24088" s="5"/>
      <c r="Y24088" s="5"/>
    </row>
    <row r="24089" spans="21:25" x14ac:dyDescent="0.25">
      <c r="U24089" s="5"/>
      <c r="V24089" s="5"/>
      <c r="W24089" s="5"/>
      <c r="X24089" s="5"/>
      <c r="Y24089" s="5"/>
    </row>
    <row r="24090" spans="21:25" x14ac:dyDescent="0.25">
      <c r="U24090" s="5"/>
      <c r="V24090" s="5"/>
      <c r="W24090" s="5"/>
      <c r="X24090" s="5"/>
      <c r="Y24090" s="5"/>
    </row>
    <row r="24091" spans="21:25" x14ac:dyDescent="0.25">
      <c r="U24091" s="5"/>
      <c r="V24091" s="5"/>
      <c r="W24091" s="5"/>
      <c r="X24091" s="5"/>
      <c r="Y24091" s="5"/>
    </row>
    <row r="24092" spans="21:25" x14ac:dyDescent="0.25">
      <c r="U24092" s="5"/>
      <c r="V24092" s="5"/>
      <c r="W24092" s="5"/>
      <c r="X24092" s="5"/>
      <c r="Y24092" s="5"/>
    </row>
    <row r="24093" spans="21:25" x14ac:dyDescent="0.25">
      <c r="U24093" s="5"/>
      <c r="V24093" s="5"/>
      <c r="W24093" s="5"/>
      <c r="X24093" s="5"/>
      <c r="Y24093" s="5"/>
    </row>
    <row r="24094" spans="21:25" x14ac:dyDescent="0.25">
      <c r="U24094" s="5"/>
      <c r="V24094" s="5"/>
      <c r="W24094" s="5"/>
      <c r="X24094" s="5"/>
      <c r="Y24094" s="5"/>
    </row>
    <row r="24095" spans="21:25" x14ac:dyDescent="0.25">
      <c r="U24095" s="5"/>
      <c r="V24095" s="5"/>
      <c r="W24095" s="5"/>
      <c r="X24095" s="5"/>
      <c r="Y24095" s="5"/>
    </row>
    <row r="24096" spans="21:25" x14ac:dyDescent="0.25">
      <c r="U24096" s="5"/>
      <c r="V24096" s="5"/>
      <c r="W24096" s="5"/>
      <c r="X24096" s="5"/>
      <c r="Y24096" s="5"/>
    </row>
    <row r="24097" spans="15:25" x14ac:dyDescent="0.25">
      <c r="U24097" s="5"/>
      <c r="V24097" s="5"/>
      <c r="W24097" s="5"/>
      <c r="X24097" s="5"/>
      <c r="Y24097" s="5"/>
    </row>
    <row r="24098" spans="15:25" x14ac:dyDescent="0.25">
      <c r="U24098" s="5"/>
      <c r="V24098" s="5"/>
      <c r="W24098" s="5"/>
      <c r="X24098" s="5"/>
      <c r="Y24098" s="5"/>
    </row>
    <row r="24099" spans="15:25" x14ac:dyDescent="0.25">
      <c r="U24099" s="5"/>
      <c r="V24099" s="5"/>
      <c r="W24099" s="5"/>
      <c r="X24099" s="5"/>
      <c r="Y24099" s="5"/>
    </row>
    <row r="24100" spans="15:25" x14ac:dyDescent="0.25">
      <c r="U24100" s="5"/>
      <c r="V24100" s="5"/>
      <c r="W24100" s="5"/>
      <c r="X24100" s="5"/>
      <c r="Y24100" s="5"/>
    </row>
    <row r="24101" spans="15:25" x14ac:dyDescent="0.25">
      <c r="U24101" s="5"/>
      <c r="V24101" s="5"/>
      <c r="W24101" s="5"/>
      <c r="X24101" s="5"/>
      <c r="Y24101" s="5"/>
    </row>
    <row r="24102" spans="15:25" x14ac:dyDescent="0.25">
      <c r="U24102" s="5"/>
      <c r="V24102" s="5"/>
      <c r="W24102" s="5"/>
      <c r="X24102" s="5"/>
      <c r="Y24102" s="5"/>
    </row>
    <row r="24103" spans="15:25" x14ac:dyDescent="0.25">
      <c r="O24103" s="5"/>
      <c r="U24103" s="5"/>
      <c r="V24103" s="5"/>
      <c r="W24103" s="5"/>
      <c r="X24103" s="5"/>
      <c r="Y24103" s="5"/>
    </row>
    <row r="24104" spans="15:25" x14ac:dyDescent="0.25">
      <c r="O24104" s="5"/>
      <c r="U24104" s="5"/>
      <c r="V24104" s="5"/>
      <c r="W24104" s="5"/>
      <c r="X24104" s="5"/>
      <c r="Y24104" s="5"/>
    </row>
    <row r="24105" spans="15:25" x14ac:dyDescent="0.25">
      <c r="O24105" s="5"/>
      <c r="U24105" s="5"/>
      <c r="V24105" s="5"/>
      <c r="W24105" s="5"/>
      <c r="X24105" s="5"/>
      <c r="Y24105" s="5"/>
    </row>
    <row r="24106" spans="15:25" x14ac:dyDescent="0.25">
      <c r="O24106" s="5"/>
      <c r="U24106" s="5"/>
      <c r="V24106" s="5"/>
      <c r="W24106" s="5"/>
      <c r="X24106" s="5"/>
      <c r="Y24106" s="5"/>
    </row>
    <row r="24107" spans="15:25" x14ac:dyDescent="0.25">
      <c r="O24107" s="5"/>
      <c r="U24107" s="5"/>
      <c r="V24107" s="5"/>
      <c r="W24107" s="5"/>
      <c r="X24107" s="5"/>
      <c r="Y24107" s="5"/>
    </row>
    <row r="24108" spans="15:25" x14ac:dyDescent="0.25">
      <c r="O24108" s="5"/>
      <c r="U24108" s="5"/>
      <c r="V24108" s="5"/>
      <c r="W24108" s="5"/>
      <c r="X24108" s="5"/>
      <c r="Y24108" s="5"/>
    </row>
    <row r="24109" spans="15:25" x14ac:dyDescent="0.25">
      <c r="O24109" s="5"/>
      <c r="U24109" s="5"/>
      <c r="V24109" s="5"/>
      <c r="W24109" s="5"/>
      <c r="X24109" s="5"/>
      <c r="Y24109" s="5"/>
    </row>
    <row r="24110" spans="15:25" x14ac:dyDescent="0.25">
      <c r="O24110" s="5"/>
      <c r="U24110" s="5"/>
      <c r="V24110" s="5"/>
      <c r="W24110" s="5"/>
      <c r="X24110" s="5"/>
      <c r="Y24110" s="5"/>
    </row>
    <row r="24111" spans="15:25" x14ac:dyDescent="0.25">
      <c r="O24111" s="5"/>
      <c r="U24111" s="5"/>
      <c r="V24111" s="5"/>
      <c r="W24111" s="5"/>
      <c r="X24111" s="5"/>
      <c r="Y24111" s="5"/>
    </row>
    <row r="24112" spans="15:25" x14ac:dyDescent="0.25">
      <c r="O24112" s="5"/>
      <c r="U24112" s="5"/>
      <c r="V24112" s="5"/>
      <c r="W24112" s="5"/>
      <c r="X24112" s="5"/>
      <c r="Y24112" s="5"/>
    </row>
    <row r="24113" spans="15:25" x14ac:dyDescent="0.25">
      <c r="O24113" s="5"/>
      <c r="U24113" s="5"/>
      <c r="V24113" s="5"/>
      <c r="W24113" s="5"/>
      <c r="X24113" s="5"/>
      <c r="Y24113" s="5"/>
    </row>
    <row r="24114" spans="15:25" x14ac:dyDescent="0.25">
      <c r="O24114" s="5"/>
      <c r="U24114" s="5"/>
      <c r="V24114" s="5"/>
      <c r="W24114" s="5"/>
      <c r="X24114" s="5"/>
      <c r="Y24114" s="5"/>
    </row>
    <row r="24115" spans="15:25" x14ac:dyDescent="0.25">
      <c r="O24115" s="5"/>
      <c r="U24115" s="5"/>
      <c r="V24115" s="5"/>
      <c r="W24115" s="5"/>
      <c r="X24115" s="5"/>
      <c r="Y24115" s="5"/>
    </row>
    <row r="24116" spans="15:25" x14ac:dyDescent="0.25">
      <c r="O24116" s="5"/>
      <c r="U24116" s="5"/>
      <c r="V24116" s="5"/>
      <c r="W24116" s="5"/>
      <c r="X24116" s="5"/>
      <c r="Y24116" s="5"/>
    </row>
    <row r="24117" spans="15:25" x14ac:dyDescent="0.25">
      <c r="O24117" s="5"/>
      <c r="U24117" s="5"/>
      <c r="V24117" s="5"/>
      <c r="W24117" s="5"/>
      <c r="X24117" s="5"/>
      <c r="Y24117" s="5"/>
    </row>
    <row r="24118" spans="15:25" x14ac:dyDescent="0.25">
      <c r="O24118" s="5"/>
      <c r="U24118" s="5"/>
      <c r="V24118" s="5"/>
      <c r="W24118" s="5"/>
      <c r="X24118" s="5"/>
      <c r="Y24118" s="5"/>
    </row>
    <row r="24119" spans="15:25" x14ac:dyDescent="0.25">
      <c r="O24119" s="5"/>
      <c r="U24119" s="5"/>
      <c r="V24119" s="5"/>
      <c r="W24119" s="5"/>
      <c r="X24119" s="5"/>
      <c r="Y24119" s="5"/>
    </row>
    <row r="24120" spans="15:25" x14ac:dyDescent="0.25">
      <c r="O24120" s="5"/>
      <c r="U24120" s="5"/>
      <c r="V24120" s="5"/>
      <c r="W24120" s="5"/>
      <c r="X24120" s="5"/>
      <c r="Y24120" s="5"/>
    </row>
    <row r="24121" spans="15:25" x14ac:dyDescent="0.25">
      <c r="O24121" s="5"/>
      <c r="U24121" s="5"/>
      <c r="V24121" s="5"/>
      <c r="W24121" s="5"/>
      <c r="X24121" s="5"/>
      <c r="Y24121" s="5"/>
    </row>
    <row r="24122" spans="15:25" x14ac:dyDescent="0.25">
      <c r="O24122" s="5"/>
      <c r="U24122" s="5"/>
      <c r="V24122" s="5"/>
      <c r="W24122" s="5"/>
      <c r="X24122" s="5"/>
      <c r="Y24122" s="5"/>
    </row>
    <row r="24123" spans="15:25" x14ac:dyDescent="0.25">
      <c r="O24123" s="5"/>
      <c r="U24123" s="5"/>
      <c r="V24123" s="5"/>
      <c r="W24123" s="5"/>
      <c r="X24123" s="5"/>
      <c r="Y24123" s="5"/>
    </row>
    <row r="24124" spans="15:25" x14ac:dyDescent="0.25">
      <c r="O24124" s="5"/>
      <c r="U24124" s="5"/>
      <c r="V24124" s="5"/>
      <c r="W24124" s="5"/>
      <c r="X24124" s="5"/>
      <c r="Y24124" s="5"/>
    </row>
    <row r="24125" spans="15:25" x14ac:dyDescent="0.25">
      <c r="O24125" s="5"/>
      <c r="U24125" s="5"/>
      <c r="V24125" s="5"/>
      <c r="W24125" s="5"/>
      <c r="X24125" s="5"/>
      <c r="Y24125" s="5"/>
    </row>
    <row r="24126" spans="15:25" x14ac:dyDescent="0.25">
      <c r="O24126" s="5"/>
      <c r="U24126" s="5"/>
      <c r="V24126" s="5"/>
      <c r="W24126" s="5"/>
      <c r="X24126" s="5"/>
      <c r="Y24126" s="5"/>
    </row>
    <row r="24127" spans="15:25" x14ac:dyDescent="0.25">
      <c r="O24127" s="5"/>
      <c r="U24127" s="5"/>
      <c r="V24127" s="5"/>
      <c r="W24127" s="5"/>
      <c r="X24127" s="5"/>
      <c r="Y24127" s="5"/>
    </row>
    <row r="24128" spans="15:25" x14ac:dyDescent="0.25">
      <c r="O24128" s="5"/>
      <c r="U24128" s="5"/>
      <c r="V24128" s="5"/>
      <c r="W24128" s="5"/>
      <c r="X24128" s="5"/>
      <c r="Y24128" s="5"/>
    </row>
    <row r="24129" spans="15:25" x14ac:dyDescent="0.25">
      <c r="O24129" s="5"/>
      <c r="U24129" s="5"/>
      <c r="V24129" s="5"/>
      <c r="W24129" s="5"/>
      <c r="X24129" s="5"/>
      <c r="Y24129" s="5"/>
    </row>
    <row r="24130" spans="15:25" x14ac:dyDescent="0.25">
      <c r="O24130" s="5"/>
      <c r="U24130" s="5"/>
      <c r="V24130" s="5"/>
      <c r="W24130" s="5"/>
      <c r="X24130" s="5"/>
      <c r="Y24130" s="5"/>
    </row>
    <row r="24131" spans="15:25" x14ac:dyDescent="0.25">
      <c r="O24131" s="5"/>
      <c r="U24131" s="5"/>
      <c r="V24131" s="5"/>
      <c r="W24131" s="5"/>
      <c r="X24131" s="5"/>
      <c r="Y24131" s="5"/>
    </row>
    <row r="24132" spans="15:25" x14ac:dyDescent="0.25">
      <c r="O24132" s="5"/>
      <c r="U24132" s="5"/>
      <c r="V24132" s="5"/>
      <c r="W24132" s="5"/>
      <c r="X24132" s="5"/>
      <c r="Y24132" s="5"/>
    </row>
    <row r="24133" spans="15:25" x14ac:dyDescent="0.25">
      <c r="O24133" s="5"/>
      <c r="U24133" s="5"/>
      <c r="V24133" s="5"/>
      <c r="W24133" s="5"/>
      <c r="X24133" s="5"/>
      <c r="Y24133" s="5"/>
    </row>
    <row r="24134" spans="15:25" x14ac:dyDescent="0.25">
      <c r="O24134" s="5"/>
      <c r="U24134" s="5"/>
      <c r="V24134" s="5"/>
      <c r="W24134" s="5"/>
      <c r="X24134" s="5"/>
      <c r="Y24134" s="5"/>
    </row>
    <row r="24135" spans="15:25" x14ac:dyDescent="0.25">
      <c r="O24135" s="5"/>
      <c r="U24135" s="5"/>
      <c r="V24135" s="5"/>
      <c r="W24135" s="5"/>
      <c r="X24135" s="5"/>
      <c r="Y24135" s="5"/>
    </row>
    <row r="24136" spans="15:25" x14ac:dyDescent="0.25">
      <c r="O24136" s="5"/>
      <c r="U24136" s="5"/>
      <c r="V24136" s="5"/>
      <c r="W24136" s="5"/>
      <c r="X24136" s="5"/>
      <c r="Y24136" s="5"/>
    </row>
    <row r="24137" spans="15:25" x14ac:dyDescent="0.25">
      <c r="O24137" s="5"/>
      <c r="U24137" s="5"/>
      <c r="V24137" s="5"/>
      <c r="W24137" s="5"/>
      <c r="X24137" s="5"/>
      <c r="Y24137" s="5"/>
    </row>
    <row r="24138" spans="15:25" x14ac:dyDescent="0.25">
      <c r="O24138" s="5"/>
      <c r="U24138" s="5"/>
      <c r="V24138" s="5"/>
      <c r="W24138" s="5"/>
      <c r="X24138" s="5"/>
      <c r="Y24138" s="5"/>
    </row>
    <row r="24139" spans="15:25" x14ac:dyDescent="0.25">
      <c r="O24139" s="5"/>
      <c r="U24139" s="5"/>
      <c r="V24139" s="5"/>
      <c r="W24139" s="5"/>
      <c r="X24139" s="5"/>
      <c r="Y24139" s="5"/>
    </row>
    <row r="24140" spans="15:25" x14ac:dyDescent="0.25">
      <c r="O24140" s="5"/>
      <c r="U24140" s="5"/>
      <c r="V24140" s="5"/>
      <c r="W24140" s="5"/>
      <c r="X24140" s="5"/>
      <c r="Y24140" s="5"/>
    </row>
    <row r="24141" spans="15:25" x14ac:dyDescent="0.25">
      <c r="O24141" s="5"/>
      <c r="U24141" s="5"/>
      <c r="V24141" s="5"/>
      <c r="W24141" s="5"/>
      <c r="X24141" s="5"/>
      <c r="Y24141" s="5"/>
    </row>
    <row r="24142" spans="15:25" x14ac:dyDescent="0.25">
      <c r="O24142" s="5"/>
      <c r="U24142" s="5"/>
      <c r="V24142" s="5"/>
      <c r="W24142" s="5"/>
      <c r="X24142" s="5"/>
      <c r="Y24142" s="5"/>
    </row>
    <row r="24143" spans="15:25" x14ac:dyDescent="0.25">
      <c r="O24143" s="5"/>
      <c r="U24143" s="5"/>
      <c r="V24143" s="5"/>
      <c r="W24143" s="5"/>
      <c r="X24143" s="5"/>
      <c r="Y24143" s="5"/>
    </row>
    <row r="24144" spans="15:25" x14ac:dyDescent="0.25">
      <c r="U24144" s="5"/>
      <c r="V24144" s="5"/>
      <c r="W24144" s="5"/>
      <c r="X24144" s="5"/>
      <c r="Y24144" s="5"/>
    </row>
    <row r="24145" spans="21:25" x14ac:dyDescent="0.25">
      <c r="U24145" s="5"/>
      <c r="V24145" s="5"/>
      <c r="W24145" s="5"/>
      <c r="X24145" s="5"/>
      <c r="Y24145" s="5"/>
    </row>
    <row r="24146" spans="21:25" x14ac:dyDescent="0.25">
      <c r="U24146" s="5"/>
      <c r="V24146" s="5"/>
      <c r="W24146" s="5"/>
      <c r="X24146" s="5"/>
      <c r="Y24146" s="5"/>
    </row>
    <row r="24147" spans="21:25" x14ac:dyDescent="0.25">
      <c r="U24147" s="5"/>
      <c r="V24147" s="5"/>
      <c r="W24147" s="5"/>
      <c r="X24147" s="5"/>
      <c r="Y24147" s="5"/>
    </row>
    <row r="24148" spans="21:25" x14ac:dyDescent="0.25">
      <c r="U24148" s="5"/>
      <c r="V24148" s="5"/>
      <c r="W24148" s="5"/>
      <c r="X24148" s="5"/>
      <c r="Y24148" s="5"/>
    </row>
    <row r="24149" spans="21:25" x14ac:dyDescent="0.25">
      <c r="U24149" s="5"/>
      <c r="V24149" s="5"/>
      <c r="W24149" s="5"/>
      <c r="X24149" s="5"/>
      <c r="Y24149" s="5"/>
    </row>
    <row r="24150" spans="21:25" x14ac:dyDescent="0.25">
      <c r="U24150" s="5"/>
      <c r="V24150" s="5"/>
      <c r="W24150" s="5"/>
      <c r="X24150" s="5"/>
      <c r="Y24150" s="5"/>
    </row>
    <row r="24151" spans="21:25" x14ac:dyDescent="0.25">
      <c r="U24151" s="5"/>
      <c r="V24151" s="5"/>
      <c r="W24151" s="5"/>
      <c r="X24151" s="5"/>
      <c r="Y24151" s="5"/>
    </row>
    <row r="24152" spans="21:25" x14ac:dyDescent="0.25">
      <c r="U24152" s="5"/>
      <c r="V24152" s="5"/>
      <c r="W24152" s="5"/>
      <c r="X24152" s="5"/>
      <c r="Y24152" s="5"/>
    </row>
    <row r="24153" spans="21:25" x14ac:dyDescent="0.25">
      <c r="U24153" s="5"/>
      <c r="V24153" s="5"/>
      <c r="W24153" s="5"/>
      <c r="X24153" s="5"/>
      <c r="Y24153" s="5"/>
    </row>
    <row r="24154" spans="21:25" x14ac:dyDescent="0.25">
      <c r="U24154" s="5"/>
      <c r="V24154" s="5"/>
      <c r="W24154" s="5"/>
      <c r="X24154" s="5"/>
      <c r="Y24154" s="5"/>
    </row>
    <row r="24155" spans="21:25" x14ac:dyDescent="0.25">
      <c r="U24155" s="5"/>
      <c r="V24155" s="5"/>
      <c r="W24155" s="5"/>
      <c r="X24155" s="5"/>
      <c r="Y24155" s="5"/>
    </row>
    <row r="24156" spans="21:25" x14ac:dyDescent="0.25">
      <c r="U24156" s="5"/>
      <c r="V24156" s="5"/>
      <c r="W24156" s="5"/>
      <c r="X24156" s="5"/>
      <c r="Y24156" s="5"/>
    </row>
    <row r="24157" spans="21:25" x14ac:dyDescent="0.25">
      <c r="U24157" s="5"/>
      <c r="V24157" s="5"/>
      <c r="W24157" s="5"/>
      <c r="X24157" s="5"/>
      <c r="Y24157" s="5"/>
    </row>
    <row r="24158" spans="21:25" x14ac:dyDescent="0.25">
      <c r="U24158" s="5"/>
      <c r="V24158" s="5"/>
      <c r="W24158" s="5"/>
      <c r="X24158" s="5"/>
      <c r="Y24158" s="5"/>
    </row>
    <row r="24159" spans="21:25" x14ac:dyDescent="0.25">
      <c r="U24159" s="5"/>
      <c r="V24159" s="5"/>
      <c r="W24159" s="5"/>
      <c r="X24159" s="5"/>
      <c r="Y24159" s="5"/>
    </row>
    <row r="24160" spans="21:25" x14ac:dyDescent="0.25">
      <c r="U24160" s="5"/>
      <c r="V24160" s="5"/>
      <c r="W24160" s="5"/>
      <c r="X24160" s="5"/>
      <c r="Y24160" s="5"/>
    </row>
    <row r="24161" spans="21:25" x14ac:dyDescent="0.25">
      <c r="U24161" s="5"/>
      <c r="V24161" s="5"/>
      <c r="W24161" s="5"/>
      <c r="X24161" s="5"/>
      <c r="Y24161" s="5"/>
    </row>
    <row r="24162" spans="21:25" x14ac:dyDescent="0.25">
      <c r="U24162" s="5"/>
      <c r="V24162" s="5"/>
      <c r="W24162" s="5"/>
      <c r="X24162" s="5"/>
      <c r="Y24162" s="5"/>
    </row>
    <row r="24163" spans="21:25" x14ac:dyDescent="0.25">
      <c r="U24163" s="5"/>
      <c r="V24163" s="5"/>
      <c r="W24163" s="5"/>
      <c r="X24163" s="5"/>
      <c r="Y24163" s="5"/>
    </row>
    <row r="24164" spans="21:25" x14ac:dyDescent="0.25">
      <c r="U24164" s="5"/>
      <c r="V24164" s="5"/>
      <c r="W24164" s="5"/>
      <c r="X24164" s="5"/>
      <c r="Y24164" s="5"/>
    </row>
    <row r="24165" spans="21:25" x14ac:dyDescent="0.25">
      <c r="U24165" s="5"/>
      <c r="V24165" s="5"/>
      <c r="W24165" s="5"/>
      <c r="X24165" s="5"/>
      <c r="Y24165" s="5"/>
    </row>
    <row r="24166" spans="21:25" x14ac:dyDescent="0.25">
      <c r="U24166" s="5"/>
      <c r="V24166" s="5"/>
      <c r="W24166" s="5"/>
      <c r="X24166" s="5"/>
      <c r="Y24166" s="5"/>
    </row>
    <row r="24167" spans="21:25" x14ac:dyDescent="0.25">
      <c r="U24167" s="5"/>
      <c r="V24167" s="5"/>
      <c r="W24167" s="5"/>
      <c r="X24167" s="5"/>
      <c r="Y24167" s="5"/>
    </row>
    <row r="24168" spans="21:25" x14ac:dyDescent="0.25">
      <c r="U24168" s="5"/>
      <c r="V24168" s="5"/>
      <c r="W24168" s="5"/>
      <c r="X24168" s="5"/>
      <c r="Y24168" s="5"/>
    </row>
    <row r="24169" spans="21:25" x14ac:dyDescent="0.25">
      <c r="U24169" s="5"/>
      <c r="V24169" s="5"/>
      <c r="W24169" s="5"/>
      <c r="X24169" s="5"/>
      <c r="Y24169" s="5"/>
    </row>
    <row r="24170" spans="21:25" x14ac:dyDescent="0.25">
      <c r="U24170" s="5"/>
      <c r="V24170" s="5"/>
      <c r="W24170" s="5"/>
      <c r="X24170" s="5"/>
      <c r="Y24170" s="5"/>
    </row>
    <row r="24171" spans="21:25" x14ac:dyDescent="0.25">
      <c r="U24171" s="5"/>
      <c r="V24171" s="5"/>
      <c r="W24171" s="5"/>
      <c r="X24171" s="5"/>
      <c r="Y24171" s="5"/>
    </row>
    <row r="24172" spans="21:25" x14ac:dyDescent="0.25">
      <c r="U24172" s="5"/>
      <c r="V24172" s="5"/>
      <c r="W24172" s="5"/>
      <c r="X24172" s="5"/>
      <c r="Y24172" s="5"/>
    </row>
    <row r="24173" spans="21:25" x14ac:dyDescent="0.25">
      <c r="U24173" s="5"/>
      <c r="V24173" s="5"/>
      <c r="W24173" s="5"/>
      <c r="X24173" s="5"/>
      <c r="Y24173" s="5"/>
    </row>
    <row r="24174" spans="21:25" x14ac:dyDescent="0.25">
      <c r="U24174" s="5"/>
      <c r="V24174" s="5"/>
      <c r="W24174" s="5"/>
      <c r="X24174" s="5"/>
      <c r="Y24174" s="5"/>
    </row>
    <row r="24175" spans="21:25" x14ac:dyDescent="0.25">
      <c r="U24175" s="5"/>
      <c r="V24175" s="5"/>
      <c r="W24175" s="5"/>
      <c r="X24175" s="5"/>
      <c r="Y24175" s="5"/>
    </row>
    <row r="24176" spans="21:25" x14ac:dyDescent="0.25">
      <c r="U24176" s="5"/>
      <c r="V24176" s="5"/>
      <c r="W24176" s="5"/>
      <c r="X24176" s="5"/>
      <c r="Y24176" s="5"/>
    </row>
    <row r="24177" spans="21:25" x14ac:dyDescent="0.25">
      <c r="U24177" s="5"/>
      <c r="V24177" s="5"/>
      <c r="W24177" s="5"/>
      <c r="X24177" s="5"/>
      <c r="Y24177" s="5"/>
    </row>
    <row r="24178" spans="21:25" x14ac:dyDescent="0.25">
      <c r="U24178" s="5"/>
      <c r="V24178" s="5"/>
      <c r="W24178" s="5"/>
      <c r="X24178" s="5"/>
      <c r="Y24178" s="5"/>
    </row>
    <row r="24179" spans="21:25" x14ac:dyDescent="0.25">
      <c r="U24179" s="5"/>
      <c r="V24179" s="5"/>
      <c r="W24179" s="5"/>
      <c r="X24179" s="5"/>
      <c r="Y24179" s="5"/>
    </row>
    <row r="24180" spans="21:25" x14ac:dyDescent="0.25">
      <c r="U24180" s="5"/>
      <c r="V24180" s="5"/>
      <c r="W24180" s="5"/>
      <c r="X24180" s="5"/>
      <c r="Y24180" s="5"/>
    </row>
    <row r="24181" spans="21:25" x14ac:dyDescent="0.25">
      <c r="U24181" s="5"/>
      <c r="V24181" s="5"/>
      <c r="W24181" s="5"/>
      <c r="X24181" s="5"/>
      <c r="Y24181" s="5"/>
    </row>
    <row r="24182" spans="21:25" x14ac:dyDescent="0.25">
      <c r="U24182" s="5"/>
      <c r="V24182" s="5"/>
      <c r="W24182" s="5"/>
      <c r="X24182" s="5"/>
      <c r="Y24182" s="5"/>
    </row>
    <row r="24183" spans="21:25" x14ac:dyDescent="0.25">
      <c r="U24183" s="5"/>
      <c r="V24183" s="5"/>
      <c r="W24183" s="5"/>
      <c r="X24183" s="5"/>
      <c r="Y24183" s="5"/>
    </row>
    <row r="24184" spans="21:25" x14ac:dyDescent="0.25">
      <c r="U24184" s="5"/>
      <c r="V24184" s="5"/>
      <c r="W24184" s="5"/>
      <c r="X24184" s="5"/>
      <c r="Y24184" s="5"/>
    </row>
    <row r="24185" spans="21:25" x14ac:dyDescent="0.25">
      <c r="U24185" s="5"/>
      <c r="V24185" s="5"/>
      <c r="W24185" s="5"/>
      <c r="X24185" s="5"/>
      <c r="Y24185" s="5"/>
    </row>
    <row r="24186" spans="21:25" x14ac:dyDescent="0.25">
      <c r="U24186" s="5"/>
      <c r="V24186" s="5"/>
      <c r="W24186" s="5"/>
      <c r="X24186" s="5"/>
      <c r="Y24186" s="5"/>
    </row>
    <row r="24187" spans="21:25" x14ac:dyDescent="0.25">
      <c r="U24187" s="5"/>
      <c r="V24187" s="5"/>
      <c r="W24187" s="5"/>
      <c r="X24187" s="5"/>
      <c r="Y24187" s="5"/>
    </row>
    <row r="24188" spans="21:25" x14ac:dyDescent="0.25">
      <c r="U24188" s="5"/>
      <c r="V24188" s="5"/>
      <c r="W24188" s="5"/>
      <c r="X24188" s="5"/>
      <c r="Y24188" s="5"/>
    </row>
    <row r="24189" spans="21:25" x14ac:dyDescent="0.25">
      <c r="U24189" s="5"/>
      <c r="V24189" s="5"/>
      <c r="W24189" s="5"/>
      <c r="X24189" s="5"/>
      <c r="Y24189" s="5"/>
    </row>
    <row r="24190" spans="21:25" x14ac:dyDescent="0.25">
      <c r="U24190" s="5"/>
      <c r="V24190" s="5"/>
      <c r="W24190" s="5"/>
      <c r="X24190" s="5"/>
      <c r="Y24190" s="5"/>
    </row>
    <row r="24191" spans="21:25" x14ac:dyDescent="0.25">
      <c r="U24191" s="5"/>
      <c r="V24191" s="5"/>
      <c r="W24191" s="5"/>
      <c r="X24191" s="5"/>
      <c r="Y24191" s="5"/>
    </row>
    <row r="24192" spans="21:25" x14ac:dyDescent="0.25">
      <c r="U24192" s="5"/>
      <c r="V24192" s="5"/>
      <c r="W24192" s="5"/>
      <c r="X24192" s="5"/>
      <c r="Y24192" s="5"/>
    </row>
    <row r="24193" spans="15:25" x14ac:dyDescent="0.25">
      <c r="U24193" s="5"/>
      <c r="V24193" s="5"/>
      <c r="W24193" s="5"/>
      <c r="X24193" s="5"/>
      <c r="Y24193" s="5"/>
    </row>
    <row r="24194" spans="15:25" x14ac:dyDescent="0.25">
      <c r="U24194" s="5"/>
      <c r="V24194" s="5"/>
      <c r="W24194" s="5"/>
      <c r="X24194" s="5"/>
      <c r="Y24194" s="5"/>
    </row>
    <row r="24195" spans="15:25" x14ac:dyDescent="0.25">
      <c r="U24195" s="5"/>
      <c r="V24195" s="5"/>
      <c r="W24195" s="5"/>
      <c r="X24195" s="5"/>
      <c r="Y24195" s="5"/>
    </row>
    <row r="24196" spans="15:25" x14ac:dyDescent="0.25">
      <c r="U24196" s="5"/>
      <c r="V24196" s="5"/>
      <c r="W24196" s="5"/>
      <c r="X24196" s="5"/>
      <c r="Y24196" s="5"/>
    </row>
    <row r="24197" spans="15:25" x14ac:dyDescent="0.25">
      <c r="U24197" s="5"/>
      <c r="V24197" s="5"/>
      <c r="W24197" s="5"/>
      <c r="X24197" s="5"/>
      <c r="Y24197" s="5"/>
    </row>
    <row r="24198" spans="15:25" x14ac:dyDescent="0.25">
      <c r="U24198" s="5"/>
      <c r="V24198" s="5"/>
      <c r="W24198" s="5"/>
      <c r="X24198" s="5"/>
      <c r="Y24198" s="5"/>
    </row>
    <row r="24199" spans="15:25" x14ac:dyDescent="0.25">
      <c r="U24199" s="5"/>
      <c r="V24199" s="5"/>
      <c r="W24199" s="5"/>
      <c r="X24199" s="5"/>
      <c r="Y24199" s="5"/>
    </row>
    <row r="24200" spans="15:25" x14ac:dyDescent="0.25">
      <c r="U24200" s="5"/>
      <c r="V24200" s="5"/>
      <c r="W24200" s="5"/>
      <c r="X24200" s="5"/>
      <c r="Y24200" s="5"/>
    </row>
    <row r="24201" spans="15:25" x14ac:dyDescent="0.25">
      <c r="U24201" s="5"/>
      <c r="V24201" s="5"/>
      <c r="W24201" s="5"/>
      <c r="X24201" s="5"/>
      <c r="Y24201" s="5"/>
    </row>
    <row r="24202" spans="15:25" x14ac:dyDescent="0.25">
      <c r="U24202" s="5"/>
      <c r="V24202" s="5"/>
      <c r="W24202" s="5"/>
      <c r="X24202" s="5"/>
      <c r="Y24202" s="5"/>
    </row>
    <row r="24203" spans="15:25" x14ac:dyDescent="0.25">
      <c r="O24203" s="5"/>
      <c r="U24203" s="5"/>
      <c r="V24203" s="5"/>
      <c r="W24203" s="5"/>
      <c r="X24203" s="5"/>
      <c r="Y24203" s="5"/>
    </row>
    <row r="24204" spans="15:25" x14ac:dyDescent="0.25">
      <c r="O24204" s="5"/>
      <c r="U24204" s="5"/>
      <c r="V24204" s="5"/>
      <c r="W24204" s="5"/>
      <c r="X24204" s="5"/>
      <c r="Y24204" s="5"/>
    </row>
    <row r="24205" spans="15:25" x14ac:dyDescent="0.25">
      <c r="O24205" s="5"/>
      <c r="U24205" s="5"/>
      <c r="V24205" s="5"/>
      <c r="W24205" s="5"/>
      <c r="X24205" s="5"/>
      <c r="Y24205" s="5"/>
    </row>
    <row r="24206" spans="15:25" x14ac:dyDescent="0.25">
      <c r="O24206" s="5"/>
      <c r="U24206" s="5"/>
      <c r="V24206" s="5"/>
      <c r="W24206" s="5"/>
      <c r="X24206" s="5"/>
      <c r="Y24206" s="5"/>
    </row>
    <row r="24207" spans="15:25" x14ac:dyDescent="0.25">
      <c r="O24207" s="5"/>
      <c r="U24207" s="5"/>
      <c r="V24207" s="5"/>
      <c r="W24207" s="5"/>
      <c r="X24207" s="5"/>
      <c r="Y24207" s="5"/>
    </row>
    <row r="24208" spans="15:25" x14ac:dyDescent="0.25">
      <c r="O24208" s="5"/>
      <c r="U24208" s="5"/>
      <c r="V24208" s="5"/>
      <c r="W24208" s="5"/>
      <c r="X24208" s="5"/>
      <c r="Y24208" s="5"/>
    </row>
    <row r="24209" spans="15:25" x14ac:dyDescent="0.25">
      <c r="O24209" s="5"/>
      <c r="U24209" s="5"/>
      <c r="V24209" s="5"/>
      <c r="W24209" s="5"/>
      <c r="X24209" s="5"/>
      <c r="Y24209" s="5"/>
    </row>
    <row r="24210" spans="15:25" x14ac:dyDescent="0.25">
      <c r="O24210" s="5"/>
      <c r="U24210" s="5"/>
      <c r="V24210" s="5"/>
      <c r="W24210" s="5"/>
      <c r="X24210" s="5"/>
      <c r="Y24210" s="5"/>
    </row>
    <row r="24211" spans="15:25" x14ac:dyDescent="0.25">
      <c r="O24211" s="5"/>
      <c r="U24211" s="5"/>
      <c r="V24211" s="5"/>
      <c r="W24211" s="5"/>
      <c r="X24211" s="5"/>
      <c r="Y24211" s="5"/>
    </row>
    <row r="24212" spans="15:25" x14ac:dyDescent="0.25">
      <c r="O24212" s="5"/>
      <c r="U24212" s="5"/>
      <c r="V24212" s="5"/>
      <c r="W24212" s="5"/>
      <c r="X24212" s="5"/>
      <c r="Y24212" s="5"/>
    </row>
    <row r="24213" spans="15:25" x14ac:dyDescent="0.25">
      <c r="O24213" s="5"/>
      <c r="U24213" s="5"/>
      <c r="V24213" s="5"/>
      <c r="W24213" s="5"/>
      <c r="X24213" s="5"/>
      <c r="Y24213" s="5"/>
    </row>
    <row r="24214" spans="15:25" x14ac:dyDescent="0.25">
      <c r="O24214" s="5"/>
      <c r="U24214" s="5"/>
      <c r="V24214" s="5"/>
      <c r="W24214" s="5"/>
      <c r="X24214" s="5"/>
      <c r="Y24214" s="5"/>
    </row>
    <row r="24215" spans="15:25" x14ac:dyDescent="0.25">
      <c r="O24215" s="5"/>
      <c r="U24215" s="5"/>
      <c r="V24215" s="5"/>
      <c r="W24215" s="5"/>
      <c r="X24215" s="5"/>
      <c r="Y24215" s="5"/>
    </row>
    <row r="24216" spans="15:25" x14ac:dyDescent="0.25">
      <c r="O24216" s="5"/>
      <c r="U24216" s="5"/>
      <c r="V24216" s="5"/>
      <c r="W24216" s="5"/>
      <c r="X24216" s="5"/>
      <c r="Y24216" s="5"/>
    </row>
    <row r="24217" spans="15:25" x14ac:dyDescent="0.25">
      <c r="O24217" s="5"/>
      <c r="U24217" s="5"/>
      <c r="V24217" s="5"/>
      <c r="W24217" s="5"/>
      <c r="X24217" s="5"/>
      <c r="Y24217" s="5"/>
    </row>
    <row r="24218" spans="15:25" x14ac:dyDescent="0.25">
      <c r="O24218" s="5"/>
      <c r="U24218" s="5"/>
      <c r="V24218" s="5"/>
      <c r="W24218" s="5"/>
      <c r="X24218" s="5"/>
      <c r="Y24218" s="5"/>
    </row>
    <row r="24219" spans="15:25" x14ac:dyDescent="0.25">
      <c r="O24219" s="5"/>
      <c r="U24219" s="5"/>
      <c r="V24219" s="5"/>
      <c r="W24219" s="5"/>
      <c r="X24219" s="5"/>
      <c r="Y24219" s="5"/>
    </row>
    <row r="24220" spans="15:25" x14ac:dyDescent="0.25">
      <c r="O24220" s="5"/>
      <c r="U24220" s="5"/>
      <c r="V24220" s="5"/>
      <c r="W24220" s="5"/>
      <c r="X24220" s="5"/>
      <c r="Y24220" s="5"/>
    </row>
    <row r="24221" spans="15:25" x14ac:dyDescent="0.25">
      <c r="O24221" s="5"/>
      <c r="U24221" s="5"/>
      <c r="V24221" s="5"/>
      <c r="W24221" s="5"/>
      <c r="X24221" s="5"/>
      <c r="Y24221" s="5"/>
    </row>
    <row r="24222" spans="15:25" x14ac:dyDescent="0.25">
      <c r="O24222" s="5"/>
      <c r="U24222" s="5"/>
      <c r="V24222" s="5"/>
      <c r="W24222" s="5"/>
      <c r="X24222" s="5"/>
      <c r="Y24222" s="5"/>
    </row>
    <row r="24223" spans="15:25" x14ac:dyDescent="0.25">
      <c r="O24223" s="5"/>
      <c r="U24223" s="5"/>
      <c r="V24223" s="5"/>
      <c r="W24223" s="5"/>
      <c r="X24223" s="5"/>
      <c r="Y24223" s="5"/>
    </row>
    <row r="24224" spans="15:25" x14ac:dyDescent="0.25">
      <c r="O24224" s="5"/>
      <c r="U24224" s="5"/>
      <c r="V24224" s="5"/>
      <c r="W24224" s="5"/>
      <c r="X24224" s="5"/>
      <c r="Y24224" s="5"/>
    </row>
    <row r="24225" spans="15:25" x14ac:dyDescent="0.25">
      <c r="O24225" s="5"/>
      <c r="U24225" s="5"/>
      <c r="V24225" s="5"/>
      <c r="W24225" s="5"/>
      <c r="X24225" s="5"/>
      <c r="Y24225" s="5"/>
    </row>
    <row r="24226" spans="15:25" x14ac:dyDescent="0.25">
      <c r="O24226" s="5"/>
      <c r="U24226" s="5"/>
      <c r="V24226" s="5"/>
      <c r="W24226" s="5"/>
      <c r="X24226" s="5"/>
      <c r="Y24226" s="5"/>
    </row>
    <row r="24227" spans="15:25" x14ac:dyDescent="0.25">
      <c r="O24227" s="5"/>
      <c r="U24227" s="5"/>
      <c r="V24227" s="5"/>
      <c r="W24227" s="5"/>
      <c r="X24227" s="5"/>
      <c r="Y24227" s="5"/>
    </row>
    <row r="24228" spans="15:25" x14ac:dyDescent="0.25">
      <c r="O24228" s="5"/>
      <c r="U24228" s="5"/>
      <c r="V24228" s="5"/>
      <c r="W24228" s="5"/>
      <c r="X24228" s="5"/>
      <c r="Y24228" s="5"/>
    </row>
    <row r="24229" spans="15:25" x14ac:dyDescent="0.25">
      <c r="O24229" s="5"/>
      <c r="U24229" s="5"/>
      <c r="V24229" s="5"/>
      <c r="W24229" s="5"/>
      <c r="X24229" s="5"/>
      <c r="Y24229" s="5"/>
    </row>
    <row r="24230" spans="15:25" x14ac:dyDescent="0.25">
      <c r="O24230" s="5"/>
      <c r="U24230" s="5"/>
      <c r="V24230" s="5"/>
      <c r="W24230" s="5"/>
      <c r="X24230" s="5"/>
      <c r="Y24230" s="5"/>
    </row>
    <row r="24231" spans="15:25" x14ac:dyDescent="0.25">
      <c r="O24231" s="5"/>
      <c r="U24231" s="5"/>
      <c r="V24231" s="5"/>
      <c r="W24231" s="5"/>
      <c r="X24231" s="5"/>
      <c r="Y24231" s="5"/>
    </row>
    <row r="24232" spans="15:25" x14ac:dyDescent="0.25">
      <c r="O24232" s="5"/>
      <c r="U24232" s="5"/>
      <c r="V24232" s="5"/>
      <c r="W24232" s="5"/>
      <c r="X24232" s="5"/>
      <c r="Y24232" s="5"/>
    </row>
    <row r="24233" spans="15:25" x14ac:dyDescent="0.25">
      <c r="O24233" s="5"/>
      <c r="U24233" s="5"/>
      <c r="V24233" s="5"/>
      <c r="W24233" s="5"/>
      <c r="X24233" s="5"/>
      <c r="Y24233" s="5"/>
    </row>
    <row r="24234" spans="15:25" x14ac:dyDescent="0.25">
      <c r="O24234" s="5"/>
      <c r="U24234" s="5"/>
      <c r="V24234" s="5"/>
      <c r="W24234" s="5"/>
      <c r="X24234" s="5"/>
      <c r="Y24234" s="5"/>
    </row>
    <row r="24235" spans="15:25" x14ac:dyDescent="0.25">
      <c r="O24235" s="5"/>
      <c r="U24235" s="5"/>
      <c r="V24235" s="5"/>
      <c r="W24235" s="5"/>
      <c r="X24235" s="5"/>
      <c r="Y24235" s="5"/>
    </row>
    <row r="24236" spans="15:25" x14ac:dyDescent="0.25">
      <c r="O24236" s="5"/>
      <c r="U24236" s="5"/>
      <c r="V24236" s="5"/>
      <c r="W24236" s="5"/>
      <c r="X24236" s="5"/>
      <c r="Y24236" s="5"/>
    </row>
    <row r="24237" spans="15:25" x14ac:dyDescent="0.25">
      <c r="O24237" s="5"/>
      <c r="U24237" s="5"/>
      <c r="V24237" s="5"/>
      <c r="W24237" s="5"/>
      <c r="X24237" s="5"/>
      <c r="Y24237" s="5"/>
    </row>
    <row r="24238" spans="15:25" x14ac:dyDescent="0.25">
      <c r="O24238" s="5"/>
      <c r="U24238" s="5"/>
      <c r="V24238" s="5"/>
      <c r="W24238" s="5"/>
      <c r="X24238" s="5"/>
      <c r="Y24238" s="5"/>
    </row>
    <row r="24239" spans="15:25" x14ac:dyDescent="0.25">
      <c r="O24239" s="5"/>
      <c r="U24239" s="5"/>
      <c r="V24239" s="5"/>
      <c r="W24239" s="5"/>
      <c r="X24239" s="5"/>
      <c r="Y24239" s="5"/>
    </row>
    <row r="24240" spans="15:25" x14ac:dyDescent="0.25">
      <c r="O24240" s="5"/>
      <c r="U24240" s="5"/>
      <c r="V24240" s="5"/>
      <c r="W24240" s="5"/>
      <c r="X24240" s="5"/>
      <c r="Y24240" s="5"/>
    </row>
    <row r="24241" spans="15:25" x14ac:dyDescent="0.25">
      <c r="O24241" s="5"/>
      <c r="U24241" s="5"/>
      <c r="V24241" s="5"/>
      <c r="W24241" s="5"/>
      <c r="X24241" s="5"/>
      <c r="Y24241" s="5"/>
    </row>
    <row r="24242" spans="15:25" x14ac:dyDescent="0.25">
      <c r="O24242" s="5"/>
      <c r="U24242" s="5"/>
      <c r="V24242" s="5"/>
      <c r="W24242" s="5"/>
      <c r="X24242" s="5"/>
      <c r="Y24242" s="5"/>
    </row>
    <row r="24243" spans="15:25" x14ac:dyDescent="0.25">
      <c r="O24243" s="5"/>
      <c r="U24243" s="5"/>
      <c r="V24243" s="5"/>
      <c r="W24243" s="5"/>
      <c r="X24243" s="5"/>
      <c r="Y24243" s="5"/>
    </row>
    <row r="24244" spans="15:25" x14ac:dyDescent="0.25">
      <c r="U24244" s="5"/>
      <c r="V24244" s="5"/>
      <c r="W24244" s="5"/>
      <c r="X24244" s="5"/>
      <c r="Y24244" s="5"/>
    </row>
    <row r="24245" spans="15:25" x14ac:dyDescent="0.25">
      <c r="U24245" s="5"/>
      <c r="V24245" s="5"/>
      <c r="W24245" s="5"/>
      <c r="X24245" s="5"/>
      <c r="Y24245" s="5"/>
    </row>
    <row r="24246" spans="15:25" x14ac:dyDescent="0.25">
      <c r="U24246" s="5"/>
      <c r="V24246" s="5"/>
      <c r="W24246" s="5"/>
      <c r="X24246" s="5"/>
      <c r="Y24246" s="5"/>
    </row>
    <row r="24247" spans="15:25" x14ac:dyDescent="0.25">
      <c r="U24247" s="5"/>
      <c r="V24247" s="5"/>
      <c r="W24247" s="5"/>
      <c r="X24247" s="5"/>
      <c r="Y24247" s="5"/>
    </row>
    <row r="24248" spans="15:25" x14ac:dyDescent="0.25">
      <c r="U24248" s="5"/>
      <c r="V24248" s="5"/>
      <c r="W24248" s="5"/>
      <c r="X24248" s="5"/>
      <c r="Y24248" s="5"/>
    </row>
    <row r="24249" spans="15:25" x14ac:dyDescent="0.25">
      <c r="U24249" s="5"/>
      <c r="V24249" s="5"/>
      <c r="W24249" s="5"/>
      <c r="X24249" s="5"/>
      <c r="Y24249" s="5"/>
    </row>
    <row r="24250" spans="15:25" x14ac:dyDescent="0.25">
      <c r="U24250" s="5"/>
      <c r="V24250" s="5"/>
      <c r="W24250" s="5"/>
      <c r="X24250" s="5"/>
      <c r="Y24250" s="5"/>
    </row>
    <row r="24251" spans="15:25" x14ac:dyDescent="0.25">
      <c r="U24251" s="5"/>
      <c r="V24251" s="5"/>
      <c r="W24251" s="5"/>
      <c r="X24251" s="5"/>
      <c r="Y24251" s="5"/>
    </row>
    <row r="24252" spans="15:25" x14ac:dyDescent="0.25">
      <c r="U24252" s="5"/>
      <c r="V24252" s="5"/>
      <c r="W24252" s="5"/>
      <c r="X24252" s="5"/>
      <c r="Y24252" s="5"/>
    </row>
    <row r="24253" spans="15:25" x14ac:dyDescent="0.25">
      <c r="U24253" s="5"/>
      <c r="V24253" s="5"/>
      <c r="W24253" s="5"/>
      <c r="X24253" s="5"/>
      <c r="Y24253" s="5"/>
    </row>
    <row r="24254" spans="15:25" x14ac:dyDescent="0.25">
      <c r="U24254" s="5"/>
      <c r="V24254" s="5"/>
      <c r="W24254" s="5"/>
      <c r="X24254" s="5"/>
      <c r="Y24254" s="5"/>
    </row>
    <row r="24255" spans="15:25" x14ac:dyDescent="0.25">
      <c r="U24255" s="5"/>
      <c r="V24255" s="5"/>
      <c r="W24255" s="5"/>
      <c r="X24255" s="5"/>
      <c r="Y24255" s="5"/>
    </row>
    <row r="24256" spans="15:25" x14ac:dyDescent="0.25">
      <c r="U24256" s="5"/>
      <c r="V24256" s="5"/>
      <c r="W24256" s="5"/>
      <c r="X24256" s="5"/>
      <c r="Y24256" s="5"/>
    </row>
    <row r="24257" spans="21:25" x14ac:dyDescent="0.25">
      <c r="U24257" s="5"/>
      <c r="V24257" s="5"/>
      <c r="W24257" s="5"/>
      <c r="X24257" s="5"/>
      <c r="Y24257" s="5"/>
    </row>
    <row r="24258" spans="21:25" x14ac:dyDescent="0.25">
      <c r="U24258" s="5"/>
      <c r="V24258" s="5"/>
      <c r="W24258" s="5"/>
      <c r="X24258" s="5"/>
      <c r="Y24258" s="5"/>
    </row>
    <row r="24259" spans="21:25" x14ac:dyDescent="0.25">
      <c r="U24259" s="5"/>
      <c r="V24259" s="5"/>
      <c r="W24259" s="5"/>
      <c r="X24259" s="5"/>
      <c r="Y24259" s="5"/>
    </row>
    <row r="24260" spans="21:25" x14ac:dyDescent="0.25">
      <c r="U24260" s="5"/>
      <c r="V24260" s="5"/>
      <c r="W24260" s="5"/>
      <c r="X24260" s="5"/>
      <c r="Y24260" s="5"/>
    </row>
    <row r="24261" spans="21:25" x14ac:dyDescent="0.25">
      <c r="U24261" s="5"/>
      <c r="V24261" s="5"/>
      <c r="W24261" s="5"/>
      <c r="X24261" s="5"/>
      <c r="Y24261" s="5"/>
    </row>
    <row r="24262" spans="21:25" x14ac:dyDescent="0.25">
      <c r="U24262" s="5"/>
      <c r="V24262" s="5"/>
      <c r="W24262" s="5"/>
      <c r="X24262" s="5"/>
      <c r="Y24262" s="5"/>
    </row>
    <row r="24263" spans="21:25" x14ac:dyDescent="0.25">
      <c r="U24263" s="5"/>
      <c r="V24263" s="5"/>
      <c r="W24263" s="5"/>
      <c r="X24263" s="5"/>
      <c r="Y24263" s="5"/>
    </row>
    <row r="24264" spans="21:25" x14ac:dyDescent="0.25">
      <c r="U24264" s="5"/>
      <c r="V24264" s="5"/>
      <c r="W24264" s="5"/>
      <c r="X24264" s="5"/>
      <c r="Y24264" s="5"/>
    </row>
    <row r="24265" spans="21:25" x14ac:dyDescent="0.25">
      <c r="U24265" s="5"/>
      <c r="V24265" s="5"/>
      <c r="W24265" s="5"/>
      <c r="X24265" s="5"/>
      <c r="Y24265" s="5"/>
    </row>
    <row r="24266" spans="21:25" x14ac:dyDescent="0.25">
      <c r="U24266" s="5"/>
      <c r="V24266" s="5"/>
      <c r="W24266" s="5"/>
      <c r="X24266" s="5"/>
      <c r="Y24266" s="5"/>
    </row>
    <row r="24267" spans="21:25" x14ac:dyDescent="0.25">
      <c r="U24267" s="5"/>
      <c r="V24267" s="5"/>
      <c r="W24267" s="5"/>
      <c r="X24267" s="5"/>
      <c r="Y24267" s="5"/>
    </row>
    <row r="24268" spans="21:25" x14ac:dyDescent="0.25">
      <c r="U24268" s="5"/>
      <c r="V24268" s="5"/>
      <c r="W24268" s="5"/>
      <c r="X24268" s="5"/>
      <c r="Y24268" s="5"/>
    </row>
    <row r="24269" spans="21:25" x14ac:dyDescent="0.25">
      <c r="U24269" s="5"/>
      <c r="V24269" s="5"/>
      <c r="W24269" s="5"/>
      <c r="X24269" s="5"/>
      <c r="Y24269" s="5"/>
    </row>
    <row r="24270" spans="21:25" x14ac:dyDescent="0.25">
      <c r="U24270" s="5"/>
      <c r="V24270" s="5"/>
      <c r="W24270" s="5"/>
      <c r="X24270" s="5"/>
      <c r="Y24270" s="5"/>
    </row>
    <row r="24271" spans="21:25" x14ac:dyDescent="0.25">
      <c r="U24271" s="5"/>
      <c r="V24271" s="5"/>
      <c r="W24271" s="5"/>
      <c r="X24271" s="5"/>
      <c r="Y24271" s="5"/>
    </row>
    <row r="24272" spans="21:25" x14ac:dyDescent="0.25">
      <c r="U24272" s="5"/>
      <c r="V24272" s="5"/>
      <c r="W24272" s="5"/>
      <c r="X24272" s="5"/>
      <c r="Y24272" s="5"/>
    </row>
    <row r="24273" spans="21:25" x14ac:dyDescent="0.25">
      <c r="U24273" s="5"/>
      <c r="V24273" s="5"/>
      <c r="W24273" s="5"/>
      <c r="X24273" s="5"/>
      <c r="Y24273" s="5"/>
    </row>
    <row r="24274" spans="21:25" x14ac:dyDescent="0.25">
      <c r="U24274" s="5"/>
      <c r="V24274" s="5"/>
      <c r="W24274" s="5"/>
      <c r="X24274" s="5"/>
      <c r="Y24274" s="5"/>
    </row>
    <row r="24275" spans="21:25" x14ac:dyDescent="0.25">
      <c r="U24275" s="5"/>
      <c r="V24275" s="5"/>
      <c r="W24275" s="5"/>
      <c r="X24275" s="5"/>
      <c r="Y24275" s="5"/>
    </row>
    <row r="24276" spans="21:25" x14ac:dyDescent="0.25">
      <c r="U24276" s="5"/>
      <c r="V24276" s="5"/>
      <c r="W24276" s="5"/>
      <c r="X24276" s="5"/>
      <c r="Y24276" s="5"/>
    </row>
    <row r="24277" spans="21:25" x14ac:dyDescent="0.25">
      <c r="U24277" s="5"/>
      <c r="V24277" s="5"/>
      <c r="W24277" s="5"/>
      <c r="X24277" s="5"/>
      <c r="Y24277" s="5"/>
    </row>
    <row r="24278" spans="21:25" x14ac:dyDescent="0.25">
      <c r="U24278" s="5"/>
      <c r="V24278" s="5"/>
      <c r="W24278" s="5"/>
      <c r="X24278" s="5"/>
      <c r="Y24278" s="5"/>
    </row>
    <row r="24279" spans="21:25" x14ac:dyDescent="0.25">
      <c r="U24279" s="5"/>
      <c r="V24279" s="5"/>
      <c r="W24279" s="5"/>
      <c r="X24279" s="5"/>
      <c r="Y24279" s="5"/>
    </row>
    <row r="24280" spans="21:25" x14ac:dyDescent="0.25">
      <c r="U24280" s="5"/>
      <c r="V24280" s="5"/>
      <c r="W24280" s="5"/>
      <c r="X24280" s="5"/>
      <c r="Y24280" s="5"/>
    </row>
    <row r="24281" spans="21:25" x14ac:dyDescent="0.25">
      <c r="U24281" s="5"/>
      <c r="V24281" s="5"/>
      <c r="W24281" s="5"/>
      <c r="X24281" s="5"/>
      <c r="Y24281" s="5"/>
    </row>
    <row r="24282" spans="21:25" x14ac:dyDescent="0.25">
      <c r="U24282" s="5"/>
      <c r="V24282" s="5"/>
      <c r="W24282" s="5"/>
      <c r="X24282" s="5"/>
      <c r="Y24282" s="5"/>
    </row>
    <row r="24283" spans="21:25" x14ac:dyDescent="0.25">
      <c r="U24283" s="5"/>
      <c r="V24283" s="5"/>
      <c r="W24283" s="5"/>
      <c r="X24283" s="5"/>
      <c r="Y24283" s="5"/>
    </row>
    <row r="24284" spans="21:25" x14ac:dyDescent="0.25">
      <c r="U24284" s="5"/>
      <c r="V24284" s="5"/>
      <c r="W24284" s="5"/>
      <c r="X24284" s="5"/>
      <c r="Y24284" s="5"/>
    </row>
    <row r="24285" spans="21:25" x14ac:dyDescent="0.25">
      <c r="U24285" s="5"/>
      <c r="V24285" s="5"/>
      <c r="W24285" s="5"/>
      <c r="X24285" s="5"/>
      <c r="Y24285" s="5"/>
    </row>
    <row r="24286" spans="21:25" x14ac:dyDescent="0.25">
      <c r="U24286" s="5"/>
      <c r="V24286" s="5"/>
      <c r="W24286" s="5"/>
      <c r="X24286" s="5"/>
      <c r="Y24286" s="5"/>
    </row>
    <row r="24287" spans="21:25" x14ac:dyDescent="0.25">
      <c r="U24287" s="5"/>
      <c r="V24287" s="5"/>
      <c r="W24287" s="5"/>
      <c r="X24287" s="5"/>
      <c r="Y24287" s="5"/>
    </row>
    <row r="24288" spans="21:25" x14ac:dyDescent="0.25">
      <c r="U24288" s="5"/>
      <c r="V24288" s="5"/>
      <c r="W24288" s="5"/>
      <c r="X24288" s="5"/>
      <c r="Y24288" s="5"/>
    </row>
    <row r="24289" spans="15:25" x14ac:dyDescent="0.25">
      <c r="U24289" s="5"/>
      <c r="V24289" s="5"/>
      <c r="W24289" s="5"/>
      <c r="X24289" s="5"/>
      <c r="Y24289" s="5"/>
    </row>
    <row r="24290" spans="15:25" x14ac:dyDescent="0.25">
      <c r="U24290" s="5"/>
      <c r="V24290" s="5"/>
      <c r="W24290" s="5"/>
      <c r="X24290" s="5"/>
      <c r="Y24290" s="5"/>
    </row>
    <row r="24291" spans="15:25" x14ac:dyDescent="0.25">
      <c r="U24291" s="5"/>
      <c r="V24291" s="5"/>
      <c r="W24291" s="5"/>
      <c r="X24291" s="5"/>
      <c r="Y24291" s="5"/>
    </row>
    <row r="24292" spans="15:25" x14ac:dyDescent="0.25">
      <c r="U24292" s="5"/>
      <c r="V24292" s="5"/>
      <c r="W24292" s="5"/>
      <c r="X24292" s="5"/>
      <c r="Y24292" s="5"/>
    </row>
    <row r="24293" spans="15:25" x14ac:dyDescent="0.25">
      <c r="U24293" s="5"/>
      <c r="V24293" s="5"/>
      <c r="W24293" s="5"/>
      <c r="X24293" s="5"/>
      <c r="Y24293" s="5"/>
    </row>
    <row r="24294" spans="15:25" x14ac:dyDescent="0.25">
      <c r="U24294" s="5"/>
      <c r="V24294" s="5"/>
      <c r="W24294" s="5"/>
      <c r="X24294" s="5"/>
      <c r="Y24294" s="5"/>
    </row>
    <row r="24295" spans="15:25" x14ac:dyDescent="0.25">
      <c r="U24295" s="5"/>
      <c r="V24295" s="5"/>
      <c r="W24295" s="5"/>
      <c r="X24295" s="5"/>
      <c r="Y24295" s="5"/>
    </row>
    <row r="24296" spans="15:25" x14ac:dyDescent="0.25">
      <c r="U24296" s="5"/>
      <c r="V24296" s="5"/>
      <c r="W24296" s="5"/>
      <c r="X24296" s="5"/>
      <c r="Y24296" s="5"/>
    </row>
    <row r="24297" spans="15:25" x14ac:dyDescent="0.25">
      <c r="U24297" s="5"/>
      <c r="V24297" s="5"/>
      <c r="W24297" s="5"/>
      <c r="X24297" s="5"/>
      <c r="Y24297" s="5"/>
    </row>
    <row r="24298" spans="15:25" x14ac:dyDescent="0.25">
      <c r="U24298" s="5"/>
      <c r="V24298" s="5"/>
      <c r="W24298" s="5"/>
      <c r="X24298" s="5"/>
      <c r="Y24298" s="5"/>
    </row>
    <row r="24299" spans="15:25" x14ac:dyDescent="0.25">
      <c r="U24299" s="5"/>
      <c r="V24299" s="5"/>
      <c r="W24299" s="5"/>
      <c r="X24299" s="5"/>
      <c r="Y24299" s="5"/>
    </row>
    <row r="24300" spans="15:25" x14ac:dyDescent="0.25">
      <c r="U24300" s="5"/>
      <c r="V24300" s="5"/>
      <c r="W24300" s="5"/>
      <c r="X24300" s="5"/>
      <c r="Y24300" s="5"/>
    </row>
    <row r="24301" spans="15:25" x14ac:dyDescent="0.25">
      <c r="U24301" s="5"/>
      <c r="V24301" s="5"/>
      <c r="W24301" s="5"/>
      <c r="X24301" s="5"/>
      <c r="Y24301" s="5"/>
    </row>
    <row r="24302" spans="15:25" x14ac:dyDescent="0.25">
      <c r="U24302" s="5"/>
      <c r="V24302" s="5"/>
      <c r="W24302" s="5"/>
      <c r="X24302" s="5"/>
      <c r="Y24302" s="5"/>
    </row>
    <row r="24303" spans="15:25" x14ac:dyDescent="0.25">
      <c r="O24303" s="5"/>
      <c r="U24303" s="5"/>
      <c r="V24303" s="5"/>
      <c r="W24303" s="5"/>
      <c r="X24303" s="5"/>
      <c r="Y24303" s="5"/>
    </row>
    <row r="24304" spans="15:25" x14ac:dyDescent="0.25">
      <c r="O24304" s="5"/>
      <c r="U24304" s="5"/>
      <c r="V24304" s="5"/>
      <c r="W24304" s="5"/>
      <c r="X24304" s="5"/>
      <c r="Y24304" s="5"/>
    </row>
    <row r="24305" spans="15:25" x14ac:dyDescent="0.25">
      <c r="O24305" s="5"/>
      <c r="U24305" s="5"/>
      <c r="V24305" s="5"/>
      <c r="W24305" s="5"/>
      <c r="X24305" s="5"/>
      <c r="Y24305" s="5"/>
    </row>
    <row r="24306" spans="15:25" x14ac:dyDescent="0.25">
      <c r="O24306" s="5"/>
      <c r="U24306" s="5"/>
      <c r="V24306" s="5"/>
      <c r="W24306" s="5"/>
      <c r="X24306" s="5"/>
      <c r="Y24306" s="5"/>
    </row>
    <row r="24307" spans="15:25" x14ac:dyDescent="0.25">
      <c r="O24307" s="5"/>
      <c r="U24307" s="5"/>
      <c r="V24307" s="5"/>
      <c r="W24307" s="5"/>
      <c r="X24307" s="5"/>
      <c r="Y24307" s="5"/>
    </row>
    <row r="24308" spans="15:25" x14ac:dyDescent="0.25">
      <c r="O24308" s="5"/>
      <c r="U24308" s="5"/>
      <c r="V24308" s="5"/>
      <c r="W24308" s="5"/>
      <c r="X24308" s="5"/>
      <c r="Y24308" s="5"/>
    </row>
    <row r="24309" spans="15:25" x14ac:dyDescent="0.25">
      <c r="O24309" s="5"/>
      <c r="U24309" s="5"/>
      <c r="V24309" s="5"/>
      <c r="W24309" s="5"/>
      <c r="X24309" s="5"/>
      <c r="Y24309" s="5"/>
    </row>
    <row r="24310" spans="15:25" x14ac:dyDescent="0.25">
      <c r="O24310" s="5"/>
      <c r="U24310" s="5"/>
      <c r="V24310" s="5"/>
      <c r="W24310" s="5"/>
      <c r="X24310" s="5"/>
      <c r="Y24310" s="5"/>
    </row>
    <row r="24311" spans="15:25" x14ac:dyDescent="0.25">
      <c r="O24311" s="5"/>
      <c r="U24311" s="5"/>
      <c r="V24311" s="5"/>
      <c r="W24311" s="5"/>
      <c r="X24311" s="5"/>
      <c r="Y24311" s="5"/>
    </row>
    <row r="24312" spans="15:25" x14ac:dyDescent="0.25">
      <c r="O24312" s="5"/>
      <c r="U24312" s="5"/>
      <c r="V24312" s="5"/>
      <c r="W24312" s="5"/>
      <c r="X24312" s="5"/>
      <c r="Y24312" s="5"/>
    </row>
    <row r="24313" spans="15:25" x14ac:dyDescent="0.25">
      <c r="O24313" s="5"/>
      <c r="U24313" s="5"/>
      <c r="V24313" s="5"/>
      <c r="W24313" s="5"/>
      <c r="X24313" s="5"/>
      <c r="Y24313" s="5"/>
    </row>
    <row r="24314" spans="15:25" x14ac:dyDescent="0.25">
      <c r="O24314" s="5"/>
      <c r="U24314" s="5"/>
      <c r="V24314" s="5"/>
      <c r="W24314" s="5"/>
      <c r="X24314" s="5"/>
      <c r="Y24314" s="5"/>
    </row>
    <row r="24315" spans="15:25" x14ac:dyDescent="0.25">
      <c r="O24315" s="5"/>
      <c r="U24315" s="5"/>
      <c r="V24315" s="5"/>
      <c r="W24315" s="5"/>
      <c r="X24315" s="5"/>
      <c r="Y24315" s="5"/>
    </row>
    <row r="24316" spans="15:25" x14ac:dyDescent="0.25">
      <c r="O24316" s="5"/>
      <c r="U24316" s="5"/>
      <c r="V24316" s="5"/>
      <c r="W24316" s="5"/>
      <c r="X24316" s="5"/>
      <c r="Y24316" s="5"/>
    </row>
    <row r="24317" spans="15:25" x14ac:dyDescent="0.25">
      <c r="O24317" s="5"/>
      <c r="U24317" s="5"/>
      <c r="V24317" s="5"/>
      <c r="W24317" s="5"/>
      <c r="X24317" s="5"/>
      <c r="Y24317" s="5"/>
    </row>
    <row r="24318" spans="15:25" x14ac:dyDescent="0.25">
      <c r="O24318" s="5"/>
      <c r="U24318" s="5"/>
      <c r="V24318" s="5"/>
      <c r="W24318" s="5"/>
      <c r="X24318" s="5"/>
      <c r="Y24318" s="5"/>
    </row>
    <row r="24319" spans="15:25" x14ac:dyDescent="0.25">
      <c r="O24319" s="5"/>
      <c r="U24319" s="5"/>
      <c r="V24319" s="5"/>
      <c r="W24319" s="5"/>
      <c r="X24319" s="5"/>
      <c r="Y24319" s="5"/>
    </row>
    <row r="24320" spans="15:25" x14ac:dyDescent="0.25">
      <c r="O24320" s="5"/>
      <c r="U24320" s="5"/>
      <c r="V24320" s="5"/>
      <c r="W24320" s="5"/>
      <c r="X24320" s="5"/>
      <c r="Y24320" s="5"/>
    </row>
    <row r="24321" spans="15:25" x14ac:dyDescent="0.25">
      <c r="O24321" s="5"/>
      <c r="U24321" s="5"/>
      <c r="V24321" s="5"/>
      <c r="W24321" s="5"/>
      <c r="X24321" s="5"/>
      <c r="Y24321" s="5"/>
    </row>
    <row r="24322" spans="15:25" x14ac:dyDescent="0.25">
      <c r="O24322" s="5"/>
      <c r="U24322" s="5"/>
      <c r="V24322" s="5"/>
      <c r="W24322" s="5"/>
      <c r="X24322" s="5"/>
      <c r="Y24322" s="5"/>
    </row>
    <row r="24323" spans="15:25" x14ac:dyDescent="0.25">
      <c r="O24323" s="5"/>
      <c r="U24323" s="5"/>
      <c r="V24323" s="5"/>
      <c r="W24323" s="5"/>
      <c r="X24323" s="5"/>
      <c r="Y24323" s="5"/>
    </row>
    <row r="24324" spans="15:25" x14ac:dyDescent="0.25">
      <c r="O24324" s="5"/>
      <c r="U24324" s="5"/>
      <c r="V24324" s="5"/>
      <c r="W24324" s="5"/>
      <c r="X24324" s="5"/>
      <c r="Y24324" s="5"/>
    </row>
    <row r="24325" spans="15:25" x14ac:dyDescent="0.25">
      <c r="O24325" s="5"/>
      <c r="U24325" s="5"/>
      <c r="V24325" s="5"/>
      <c r="W24325" s="5"/>
      <c r="X24325" s="5"/>
      <c r="Y24325" s="5"/>
    </row>
    <row r="24326" spans="15:25" x14ac:dyDescent="0.25">
      <c r="O24326" s="5"/>
      <c r="U24326" s="5"/>
      <c r="V24326" s="5"/>
      <c r="W24326" s="5"/>
      <c r="X24326" s="5"/>
      <c r="Y24326" s="5"/>
    </row>
    <row r="24327" spans="15:25" x14ac:dyDescent="0.25">
      <c r="O24327" s="5"/>
      <c r="U24327" s="5"/>
      <c r="V24327" s="5"/>
      <c r="W24327" s="5"/>
      <c r="X24327" s="5"/>
      <c r="Y24327" s="5"/>
    </row>
    <row r="24328" spans="15:25" x14ac:dyDescent="0.25">
      <c r="O24328" s="5"/>
      <c r="U24328" s="5"/>
      <c r="V24328" s="5"/>
      <c r="W24328" s="5"/>
      <c r="X24328" s="5"/>
      <c r="Y24328" s="5"/>
    </row>
    <row r="24329" spans="15:25" x14ac:dyDescent="0.25">
      <c r="O24329" s="5"/>
      <c r="U24329" s="5"/>
      <c r="V24329" s="5"/>
      <c r="W24329" s="5"/>
      <c r="X24329" s="5"/>
      <c r="Y24329" s="5"/>
    </row>
    <row r="24330" spans="15:25" x14ac:dyDescent="0.25">
      <c r="O24330" s="5"/>
      <c r="U24330" s="5"/>
      <c r="V24330" s="5"/>
      <c r="W24330" s="5"/>
      <c r="X24330" s="5"/>
      <c r="Y24330" s="5"/>
    </row>
    <row r="24331" spans="15:25" x14ac:dyDescent="0.25">
      <c r="O24331" s="5"/>
      <c r="U24331" s="5"/>
      <c r="V24331" s="5"/>
      <c r="W24331" s="5"/>
      <c r="X24331" s="5"/>
      <c r="Y24331" s="5"/>
    </row>
    <row r="24332" spans="15:25" x14ac:dyDescent="0.25">
      <c r="O24332" s="5"/>
      <c r="U24332" s="5"/>
      <c r="V24332" s="5"/>
      <c r="W24332" s="5"/>
      <c r="X24332" s="5"/>
      <c r="Y24332" s="5"/>
    </row>
    <row r="24333" spans="15:25" x14ac:dyDescent="0.25">
      <c r="O24333" s="5"/>
      <c r="U24333" s="5"/>
      <c r="V24333" s="5"/>
      <c r="W24333" s="5"/>
      <c r="X24333" s="5"/>
      <c r="Y24333" s="5"/>
    </row>
    <row r="24334" spans="15:25" x14ac:dyDescent="0.25">
      <c r="O24334" s="5"/>
      <c r="U24334" s="5"/>
      <c r="V24334" s="5"/>
      <c r="W24334" s="5"/>
      <c r="X24334" s="5"/>
      <c r="Y24334" s="5"/>
    </row>
    <row r="24335" spans="15:25" x14ac:dyDescent="0.25">
      <c r="O24335" s="5"/>
      <c r="U24335" s="5"/>
      <c r="V24335" s="5"/>
      <c r="W24335" s="5"/>
      <c r="X24335" s="5"/>
      <c r="Y24335" s="5"/>
    </row>
    <row r="24336" spans="15:25" x14ac:dyDescent="0.25">
      <c r="O24336" s="5"/>
      <c r="U24336" s="5"/>
      <c r="V24336" s="5"/>
      <c r="W24336" s="5"/>
      <c r="X24336" s="5"/>
      <c r="Y24336" s="5"/>
    </row>
    <row r="24337" spans="15:25" x14ac:dyDescent="0.25">
      <c r="O24337" s="5"/>
      <c r="U24337" s="5"/>
      <c r="V24337" s="5"/>
      <c r="W24337" s="5"/>
      <c r="X24337" s="5"/>
      <c r="Y24337" s="5"/>
    </row>
    <row r="24338" spans="15:25" x14ac:dyDescent="0.25">
      <c r="O24338" s="5"/>
      <c r="U24338" s="5"/>
      <c r="V24338" s="5"/>
      <c r="W24338" s="5"/>
      <c r="X24338" s="5"/>
      <c r="Y24338" s="5"/>
    </row>
    <row r="24339" spans="15:25" x14ac:dyDescent="0.25">
      <c r="O24339" s="5"/>
      <c r="U24339" s="5"/>
      <c r="V24339" s="5"/>
      <c r="W24339" s="5"/>
      <c r="X24339" s="5"/>
      <c r="Y24339" s="5"/>
    </row>
    <row r="24340" spans="15:25" x14ac:dyDescent="0.25">
      <c r="O24340" s="5"/>
      <c r="U24340" s="5"/>
      <c r="V24340" s="5"/>
      <c r="W24340" s="5"/>
      <c r="X24340" s="5"/>
      <c r="Y24340" s="5"/>
    </row>
    <row r="24341" spans="15:25" x14ac:dyDescent="0.25">
      <c r="O24341" s="5"/>
      <c r="U24341" s="5"/>
      <c r="V24341" s="5"/>
      <c r="W24341" s="5"/>
      <c r="X24341" s="5"/>
      <c r="Y24341" s="5"/>
    </row>
    <row r="24342" spans="15:25" x14ac:dyDescent="0.25">
      <c r="O24342" s="5"/>
      <c r="U24342" s="5"/>
      <c r="V24342" s="5"/>
      <c r="W24342" s="5"/>
      <c r="X24342" s="5"/>
      <c r="Y24342" s="5"/>
    </row>
    <row r="24343" spans="15:25" x14ac:dyDescent="0.25">
      <c r="O24343" s="5"/>
      <c r="U24343" s="5"/>
      <c r="V24343" s="5"/>
      <c r="W24343" s="5"/>
      <c r="X24343" s="5"/>
      <c r="Y24343" s="5"/>
    </row>
    <row r="24344" spans="15:25" x14ac:dyDescent="0.25">
      <c r="U24344" s="5"/>
      <c r="V24344" s="5"/>
      <c r="W24344" s="5"/>
      <c r="X24344" s="5"/>
      <c r="Y24344" s="5"/>
    </row>
    <row r="24345" spans="15:25" x14ac:dyDescent="0.25">
      <c r="U24345" s="5"/>
      <c r="V24345" s="5"/>
      <c r="W24345" s="5"/>
      <c r="X24345" s="5"/>
      <c r="Y24345" s="5"/>
    </row>
    <row r="24346" spans="15:25" x14ac:dyDescent="0.25">
      <c r="U24346" s="5"/>
      <c r="V24346" s="5"/>
      <c r="W24346" s="5"/>
      <c r="X24346" s="5"/>
      <c r="Y24346" s="5"/>
    </row>
    <row r="24347" spans="15:25" x14ac:dyDescent="0.25">
      <c r="U24347" s="5"/>
      <c r="V24347" s="5"/>
      <c r="W24347" s="5"/>
      <c r="X24347" s="5"/>
      <c r="Y24347" s="5"/>
    </row>
    <row r="24348" spans="15:25" x14ac:dyDescent="0.25">
      <c r="U24348" s="5"/>
      <c r="V24348" s="5"/>
      <c r="W24348" s="5"/>
      <c r="X24348" s="5"/>
      <c r="Y24348" s="5"/>
    </row>
    <row r="24349" spans="15:25" x14ac:dyDescent="0.25">
      <c r="U24349" s="5"/>
      <c r="V24349" s="5"/>
      <c r="W24349" s="5"/>
      <c r="X24349" s="5"/>
      <c r="Y24349" s="5"/>
    </row>
    <row r="24350" spans="15:25" x14ac:dyDescent="0.25">
      <c r="U24350" s="5"/>
      <c r="V24350" s="5"/>
      <c r="W24350" s="5"/>
      <c r="X24350" s="5"/>
      <c r="Y24350" s="5"/>
    </row>
    <row r="24351" spans="15:25" x14ac:dyDescent="0.25">
      <c r="U24351" s="5"/>
      <c r="V24351" s="5"/>
      <c r="W24351" s="5"/>
      <c r="X24351" s="5"/>
      <c r="Y24351" s="5"/>
    </row>
    <row r="24352" spans="15:25" x14ac:dyDescent="0.25">
      <c r="U24352" s="5"/>
      <c r="V24352" s="5"/>
      <c r="W24352" s="5"/>
      <c r="X24352" s="5"/>
      <c r="Y24352" s="5"/>
    </row>
    <row r="24353" spans="21:25" x14ac:dyDescent="0.25">
      <c r="U24353" s="5"/>
      <c r="V24353" s="5"/>
      <c r="W24353" s="5"/>
      <c r="X24353" s="5"/>
      <c r="Y24353" s="5"/>
    </row>
    <row r="24354" spans="21:25" x14ac:dyDescent="0.25">
      <c r="U24354" s="5"/>
      <c r="V24354" s="5"/>
      <c r="W24354" s="5"/>
      <c r="X24354" s="5"/>
      <c r="Y24354" s="5"/>
    </row>
    <row r="24355" spans="21:25" x14ac:dyDescent="0.25">
      <c r="U24355" s="5"/>
      <c r="V24355" s="5"/>
      <c r="W24355" s="5"/>
      <c r="X24355" s="5"/>
      <c r="Y24355" s="5"/>
    </row>
    <row r="24356" spans="21:25" x14ac:dyDescent="0.25">
      <c r="U24356" s="5"/>
      <c r="V24356" s="5"/>
      <c r="W24356" s="5"/>
      <c r="X24356" s="5"/>
      <c r="Y24356" s="5"/>
    </row>
    <row r="24357" spans="21:25" x14ac:dyDescent="0.25">
      <c r="U24357" s="5"/>
      <c r="V24357" s="5"/>
      <c r="W24357" s="5"/>
      <c r="X24357" s="5"/>
      <c r="Y24357" s="5"/>
    </row>
    <row r="24358" spans="21:25" x14ac:dyDescent="0.25">
      <c r="U24358" s="5"/>
      <c r="V24358" s="5"/>
      <c r="W24358" s="5"/>
      <c r="X24358" s="5"/>
      <c r="Y24358" s="5"/>
    </row>
    <row r="24359" spans="21:25" x14ac:dyDescent="0.25">
      <c r="U24359" s="5"/>
      <c r="V24359" s="5"/>
      <c r="W24359" s="5"/>
      <c r="X24359" s="5"/>
      <c r="Y24359" s="5"/>
    </row>
    <row r="24360" spans="21:25" x14ac:dyDescent="0.25">
      <c r="U24360" s="5"/>
      <c r="V24360" s="5"/>
      <c r="W24360" s="5"/>
      <c r="X24360" s="5"/>
      <c r="Y24360" s="5"/>
    </row>
    <row r="24361" spans="21:25" x14ac:dyDescent="0.25">
      <c r="U24361" s="5"/>
      <c r="V24361" s="5"/>
      <c r="W24361" s="5"/>
      <c r="X24361" s="5"/>
      <c r="Y24361" s="5"/>
    </row>
    <row r="24362" spans="21:25" x14ac:dyDescent="0.25">
      <c r="U24362" s="5"/>
      <c r="V24362" s="5"/>
      <c r="W24362" s="5"/>
      <c r="X24362" s="5"/>
      <c r="Y24362" s="5"/>
    </row>
    <row r="24363" spans="21:25" x14ac:dyDescent="0.25">
      <c r="U24363" s="5"/>
      <c r="V24363" s="5"/>
      <c r="W24363" s="5"/>
      <c r="X24363" s="5"/>
      <c r="Y24363" s="5"/>
    </row>
    <row r="24364" spans="21:25" x14ac:dyDescent="0.25">
      <c r="U24364" s="5"/>
      <c r="V24364" s="5"/>
      <c r="W24364" s="5"/>
      <c r="X24364" s="5"/>
      <c r="Y24364" s="5"/>
    </row>
    <row r="24365" spans="21:25" x14ac:dyDescent="0.25">
      <c r="U24365" s="5"/>
      <c r="V24365" s="5"/>
      <c r="W24365" s="5"/>
      <c r="X24365" s="5"/>
      <c r="Y24365" s="5"/>
    </row>
    <row r="24366" spans="21:25" x14ac:dyDescent="0.25">
      <c r="U24366" s="5"/>
      <c r="V24366" s="5"/>
      <c r="W24366" s="5"/>
      <c r="X24366" s="5"/>
      <c r="Y24366" s="5"/>
    </row>
    <row r="24367" spans="21:25" x14ac:dyDescent="0.25">
      <c r="U24367" s="5"/>
      <c r="V24367" s="5"/>
      <c r="W24367" s="5"/>
      <c r="X24367" s="5"/>
      <c r="Y24367" s="5"/>
    </row>
    <row r="24368" spans="21:25" x14ac:dyDescent="0.25">
      <c r="U24368" s="5"/>
      <c r="V24368" s="5"/>
      <c r="W24368" s="5"/>
      <c r="X24368" s="5"/>
      <c r="Y24368" s="5"/>
    </row>
    <row r="24369" spans="21:25" x14ac:dyDescent="0.25">
      <c r="U24369" s="5"/>
      <c r="V24369" s="5"/>
      <c r="W24369" s="5"/>
      <c r="X24369" s="5"/>
      <c r="Y24369" s="5"/>
    </row>
    <row r="24370" spans="21:25" x14ac:dyDescent="0.25">
      <c r="U24370" s="5"/>
      <c r="V24370" s="5"/>
      <c r="W24370" s="5"/>
      <c r="X24370" s="5"/>
      <c r="Y24370" s="5"/>
    </row>
    <row r="24371" spans="21:25" x14ac:dyDescent="0.25">
      <c r="U24371" s="5"/>
      <c r="V24371" s="5"/>
      <c r="W24371" s="5"/>
      <c r="X24371" s="5"/>
      <c r="Y24371" s="5"/>
    </row>
    <row r="24372" spans="21:25" x14ac:dyDescent="0.25">
      <c r="U24372" s="5"/>
      <c r="V24372" s="5"/>
      <c r="W24372" s="5"/>
      <c r="X24372" s="5"/>
      <c r="Y24372" s="5"/>
    </row>
    <row r="24373" spans="21:25" x14ac:dyDescent="0.25">
      <c r="U24373" s="5"/>
      <c r="V24373" s="5"/>
      <c r="W24373" s="5"/>
      <c r="X24373" s="5"/>
      <c r="Y24373" s="5"/>
    </row>
    <row r="24374" spans="21:25" x14ac:dyDescent="0.25">
      <c r="U24374" s="5"/>
      <c r="V24374" s="5"/>
      <c r="W24374" s="5"/>
      <c r="X24374" s="5"/>
      <c r="Y24374" s="5"/>
    </row>
    <row r="24375" spans="21:25" x14ac:dyDescent="0.25">
      <c r="U24375" s="5"/>
      <c r="V24375" s="5"/>
      <c r="W24375" s="5"/>
      <c r="X24375" s="5"/>
      <c r="Y24375" s="5"/>
    </row>
    <row r="24376" spans="21:25" x14ac:dyDescent="0.25">
      <c r="U24376" s="5"/>
      <c r="V24376" s="5"/>
      <c r="W24376" s="5"/>
      <c r="X24376" s="5"/>
      <c r="Y24376" s="5"/>
    </row>
    <row r="24377" spans="21:25" x14ac:dyDescent="0.25">
      <c r="U24377" s="5"/>
      <c r="V24377" s="5"/>
      <c r="W24377" s="5"/>
      <c r="X24377" s="5"/>
      <c r="Y24377" s="5"/>
    </row>
    <row r="24378" spans="21:25" x14ac:dyDescent="0.25">
      <c r="U24378" s="5"/>
      <c r="V24378" s="5"/>
      <c r="W24378" s="5"/>
      <c r="X24378" s="5"/>
      <c r="Y24378" s="5"/>
    </row>
    <row r="24379" spans="21:25" x14ac:dyDescent="0.25">
      <c r="U24379" s="5"/>
      <c r="V24379" s="5"/>
      <c r="W24379" s="5"/>
      <c r="X24379" s="5"/>
      <c r="Y24379" s="5"/>
    </row>
    <row r="24380" spans="21:25" x14ac:dyDescent="0.25">
      <c r="U24380" s="5"/>
      <c r="V24380" s="5"/>
      <c r="W24380" s="5"/>
      <c r="X24380" s="5"/>
      <c r="Y24380" s="5"/>
    </row>
    <row r="24381" spans="21:25" x14ac:dyDescent="0.25">
      <c r="U24381" s="5"/>
      <c r="V24381" s="5"/>
      <c r="W24381" s="5"/>
      <c r="X24381" s="5"/>
      <c r="Y24381" s="5"/>
    </row>
    <row r="24382" spans="21:25" x14ac:dyDescent="0.25">
      <c r="U24382" s="5"/>
      <c r="V24382" s="5"/>
      <c r="W24382" s="5"/>
      <c r="X24382" s="5"/>
      <c r="Y24382" s="5"/>
    </row>
    <row r="24383" spans="21:25" x14ac:dyDescent="0.25">
      <c r="U24383" s="5"/>
      <c r="V24383" s="5"/>
      <c r="W24383" s="5"/>
      <c r="X24383" s="5"/>
      <c r="Y24383" s="5"/>
    </row>
    <row r="24384" spans="21:25" x14ac:dyDescent="0.25">
      <c r="U24384" s="5"/>
      <c r="V24384" s="5"/>
      <c r="W24384" s="5"/>
      <c r="X24384" s="5"/>
      <c r="Y24384" s="5"/>
    </row>
    <row r="24385" spans="21:25" x14ac:dyDescent="0.25">
      <c r="U24385" s="5"/>
      <c r="V24385" s="5"/>
      <c r="W24385" s="5"/>
      <c r="X24385" s="5"/>
      <c r="Y24385" s="5"/>
    </row>
    <row r="24386" spans="21:25" x14ac:dyDescent="0.25">
      <c r="U24386" s="5"/>
      <c r="V24386" s="5"/>
      <c r="W24386" s="5"/>
      <c r="X24386" s="5"/>
      <c r="Y24386" s="5"/>
    </row>
    <row r="24387" spans="21:25" x14ac:dyDescent="0.25">
      <c r="U24387" s="5"/>
      <c r="V24387" s="5"/>
      <c r="W24387" s="5"/>
      <c r="X24387" s="5"/>
      <c r="Y24387" s="5"/>
    </row>
    <row r="24388" spans="21:25" x14ac:dyDescent="0.25">
      <c r="U24388" s="5"/>
      <c r="V24388" s="5"/>
      <c r="W24388" s="5"/>
      <c r="X24388" s="5"/>
      <c r="Y24388" s="5"/>
    </row>
    <row r="24389" spans="21:25" x14ac:dyDescent="0.25">
      <c r="U24389" s="5"/>
      <c r="V24389" s="5"/>
      <c r="W24389" s="5"/>
      <c r="X24389" s="5"/>
      <c r="Y24389" s="5"/>
    </row>
    <row r="24390" spans="21:25" x14ac:dyDescent="0.25">
      <c r="U24390" s="5"/>
      <c r="V24390" s="5"/>
      <c r="W24390" s="5"/>
      <c r="X24390" s="5"/>
      <c r="Y24390" s="5"/>
    </row>
    <row r="24391" spans="21:25" x14ac:dyDescent="0.25">
      <c r="U24391" s="5"/>
      <c r="V24391" s="5"/>
      <c r="W24391" s="5"/>
      <c r="X24391" s="5"/>
      <c r="Y24391" s="5"/>
    </row>
    <row r="24392" spans="21:25" x14ac:dyDescent="0.25">
      <c r="U24392" s="5"/>
      <c r="V24392" s="5"/>
      <c r="W24392" s="5"/>
      <c r="X24392" s="5"/>
      <c r="Y24392" s="5"/>
    </row>
    <row r="24393" spans="21:25" x14ac:dyDescent="0.25">
      <c r="U24393" s="5"/>
      <c r="V24393" s="5"/>
      <c r="W24393" s="5"/>
      <c r="X24393" s="5"/>
      <c r="Y24393" s="5"/>
    </row>
    <row r="24394" spans="21:25" x14ac:dyDescent="0.25">
      <c r="U24394" s="5"/>
      <c r="V24394" s="5"/>
      <c r="W24394" s="5"/>
      <c r="X24394" s="5"/>
      <c r="Y24394" s="5"/>
    </row>
    <row r="24395" spans="21:25" x14ac:dyDescent="0.25">
      <c r="U24395" s="5"/>
      <c r="V24395" s="5"/>
      <c r="W24395" s="5"/>
      <c r="X24395" s="5"/>
      <c r="Y24395" s="5"/>
    </row>
    <row r="24396" spans="21:25" x14ac:dyDescent="0.25">
      <c r="U24396" s="5"/>
      <c r="V24396" s="5"/>
      <c r="W24396" s="5"/>
      <c r="X24396" s="5"/>
      <c r="Y24396" s="5"/>
    </row>
    <row r="24397" spans="21:25" x14ac:dyDescent="0.25">
      <c r="U24397" s="5"/>
      <c r="V24397" s="5"/>
      <c r="W24397" s="5"/>
      <c r="X24397" s="5"/>
      <c r="Y24397" s="5"/>
    </row>
    <row r="24398" spans="21:25" x14ac:dyDescent="0.25">
      <c r="U24398" s="5"/>
      <c r="V24398" s="5"/>
      <c r="W24398" s="5"/>
      <c r="X24398" s="5"/>
      <c r="Y24398" s="5"/>
    </row>
    <row r="24399" spans="21:25" x14ac:dyDescent="0.25">
      <c r="U24399" s="5"/>
      <c r="V24399" s="5"/>
      <c r="W24399" s="5"/>
      <c r="X24399" s="5"/>
      <c r="Y24399" s="5"/>
    </row>
    <row r="24400" spans="21:25" x14ac:dyDescent="0.25">
      <c r="U24400" s="5"/>
      <c r="V24400" s="5"/>
      <c r="W24400" s="5"/>
      <c r="X24400" s="5"/>
      <c r="Y24400" s="5"/>
    </row>
    <row r="24401" spans="15:25" x14ac:dyDescent="0.25">
      <c r="U24401" s="5"/>
      <c r="V24401" s="5"/>
      <c r="W24401" s="5"/>
      <c r="X24401" s="5"/>
      <c r="Y24401" s="5"/>
    </row>
    <row r="24402" spans="15:25" x14ac:dyDescent="0.25">
      <c r="U24402" s="5"/>
      <c r="V24402" s="5"/>
      <c r="W24402" s="5"/>
      <c r="X24402" s="5"/>
      <c r="Y24402" s="5"/>
    </row>
    <row r="24403" spans="15:25" x14ac:dyDescent="0.25">
      <c r="O24403" s="5"/>
      <c r="U24403" s="5"/>
      <c r="V24403" s="5"/>
      <c r="W24403" s="5"/>
      <c r="X24403" s="5"/>
      <c r="Y24403" s="5"/>
    </row>
    <row r="24404" spans="15:25" x14ac:dyDescent="0.25">
      <c r="O24404" s="5"/>
      <c r="U24404" s="5"/>
      <c r="V24404" s="5"/>
      <c r="W24404" s="5"/>
      <c r="X24404" s="5"/>
      <c r="Y24404" s="5"/>
    </row>
    <row r="24405" spans="15:25" x14ac:dyDescent="0.25">
      <c r="O24405" s="5"/>
      <c r="U24405" s="5"/>
      <c r="V24405" s="5"/>
      <c r="W24405" s="5"/>
      <c r="X24405" s="5"/>
      <c r="Y24405" s="5"/>
    </row>
    <row r="24406" spans="15:25" x14ac:dyDescent="0.25">
      <c r="O24406" s="5"/>
      <c r="U24406" s="5"/>
      <c r="V24406" s="5"/>
      <c r="W24406" s="5"/>
      <c r="X24406" s="5"/>
      <c r="Y24406" s="5"/>
    </row>
    <row r="24407" spans="15:25" x14ac:dyDescent="0.25">
      <c r="O24407" s="5"/>
      <c r="U24407" s="5"/>
      <c r="V24407" s="5"/>
      <c r="W24407" s="5"/>
      <c r="X24407" s="5"/>
      <c r="Y24407" s="5"/>
    </row>
    <row r="24408" spans="15:25" x14ac:dyDescent="0.25">
      <c r="O24408" s="5"/>
      <c r="U24408" s="5"/>
      <c r="V24408" s="5"/>
      <c r="W24408" s="5"/>
      <c r="X24408" s="5"/>
      <c r="Y24408" s="5"/>
    </row>
    <row r="24409" spans="15:25" x14ac:dyDescent="0.25">
      <c r="O24409" s="5"/>
      <c r="U24409" s="5"/>
      <c r="V24409" s="5"/>
      <c r="W24409" s="5"/>
      <c r="X24409" s="5"/>
      <c r="Y24409" s="5"/>
    </row>
    <row r="24410" spans="15:25" x14ac:dyDescent="0.25">
      <c r="O24410" s="5"/>
      <c r="U24410" s="5"/>
      <c r="V24410" s="5"/>
      <c r="W24410" s="5"/>
      <c r="X24410" s="5"/>
      <c r="Y24410" s="5"/>
    </row>
    <row r="24411" spans="15:25" x14ac:dyDescent="0.25">
      <c r="O24411" s="5"/>
      <c r="U24411" s="5"/>
      <c r="V24411" s="5"/>
      <c r="W24411" s="5"/>
      <c r="X24411" s="5"/>
      <c r="Y24411" s="5"/>
    </row>
    <row r="24412" spans="15:25" x14ac:dyDescent="0.25">
      <c r="O24412" s="5"/>
      <c r="U24412" s="5"/>
      <c r="V24412" s="5"/>
      <c r="W24412" s="5"/>
      <c r="X24412" s="5"/>
      <c r="Y24412" s="5"/>
    </row>
    <row r="24413" spans="15:25" x14ac:dyDescent="0.25">
      <c r="O24413" s="5"/>
      <c r="U24413" s="5"/>
      <c r="V24413" s="5"/>
      <c r="W24413" s="5"/>
      <c r="X24413" s="5"/>
      <c r="Y24413" s="5"/>
    </row>
    <row r="24414" spans="15:25" x14ac:dyDescent="0.25">
      <c r="O24414" s="5"/>
      <c r="U24414" s="5"/>
      <c r="V24414" s="5"/>
      <c r="W24414" s="5"/>
      <c r="X24414" s="5"/>
      <c r="Y24414" s="5"/>
    </row>
    <row r="24415" spans="15:25" x14ac:dyDescent="0.25">
      <c r="O24415" s="5"/>
      <c r="U24415" s="5"/>
      <c r="V24415" s="5"/>
      <c r="W24415" s="5"/>
      <c r="X24415" s="5"/>
      <c r="Y24415" s="5"/>
    </row>
    <row r="24416" spans="15:25" x14ac:dyDescent="0.25">
      <c r="O24416" s="5"/>
      <c r="U24416" s="5"/>
      <c r="V24416" s="5"/>
      <c r="W24416" s="5"/>
      <c r="X24416" s="5"/>
      <c r="Y24416" s="5"/>
    </row>
    <row r="24417" spans="15:25" x14ac:dyDescent="0.25">
      <c r="O24417" s="5"/>
      <c r="U24417" s="5"/>
      <c r="V24417" s="5"/>
      <c r="W24417" s="5"/>
      <c r="X24417" s="5"/>
      <c r="Y24417" s="5"/>
    </row>
    <row r="24418" spans="15:25" x14ac:dyDescent="0.25">
      <c r="O24418" s="5"/>
      <c r="U24418" s="5"/>
      <c r="V24418" s="5"/>
      <c r="W24418" s="5"/>
      <c r="X24418" s="5"/>
      <c r="Y24418" s="5"/>
    </row>
    <row r="24419" spans="15:25" x14ac:dyDescent="0.25">
      <c r="O24419" s="5"/>
      <c r="U24419" s="5"/>
      <c r="V24419" s="5"/>
      <c r="W24419" s="5"/>
      <c r="X24419" s="5"/>
      <c r="Y24419" s="5"/>
    </row>
    <row r="24420" spans="15:25" x14ac:dyDescent="0.25">
      <c r="O24420" s="5"/>
      <c r="U24420" s="5"/>
      <c r="V24420" s="5"/>
      <c r="W24420" s="5"/>
      <c r="X24420" s="5"/>
      <c r="Y24420" s="5"/>
    </row>
    <row r="24421" spans="15:25" x14ac:dyDescent="0.25">
      <c r="O24421" s="5"/>
      <c r="U24421" s="5"/>
      <c r="V24421" s="5"/>
      <c r="W24421" s="5"/>
      <c r="X24421" s="5"/>
      <c r="Y24421" s="5"/>
    </row>
    <row r="24422" spans="15:25" x14ac:dyDescent="0.25">
      <c r="O24422" s="5"/>
      <c r="U24422" s="5"/>
      <c r="V24422" s="5"/>
      <c r="W24422" s="5"/>
      <c r="X24422" s="5"/>
      <c r="Y24422" s="5"/>
    </row>
    <row r="24423" spans="15:25" x14ac:dyDescent="0.25">
      <c r="O24423" s="5"/>
      <c r="U24423" s="5"/>
      <c r="V24423" s="5"/>
      <c r="W24423" s="5"/>
      <c r="X24423" s="5"/>
      <c r="Y24423" s="5"/>
    </row>
    <row r="24424" spans="15:25" x14ac:dyDescent="0.25">
      <c r="O24424" s="5"/>
      <c r="U24424" s="5"/>
      <c r="V24424" s="5"/>
      <c r="W24424" s="5"/>
      <c r="X24424" s="5"/>
      <c r="Y24424" s="5"/>
    </row>
    <row r="24425" spans="15:25" x14ac:dyDescent="0.25">
      <c r="O24425" s="5"/>
      <c r="U24425" s="5"/>
      <c r="V24425" s="5"/>
      <c r="W24425" s="5"/>
      <c r="X24425" s="5"/>
      <c r="Y24425" s="5"/>
    </row>
    <row r="24426" spans="15:25" x14ac:dyDescent="0.25">
      <c r="O24426" s="5"/>
      <c r="U24426" s="5"/>
      <c r="V24426" s="5"/>
      <c r="W24426" s="5"/>
      <c r="X24426" s="5"/>
      <c r="Y24426" s="5"/>
    </row>
    <row r="24427" spans="15:25" x14ac:dyDescent="0.25">
      <c r="O24427" s="5"/>
      <c r="U24427" s="5"/>
      <c r="V24427" s="5"/>
      <c r="W24427" s="5"/>
      <c r="X24427" s="5"/>
      <c r="Y24427" s="5"/>
    </row>
    <row r="24428" spans="15:25" x14ac:dyDescent="0.25">
      <c r="O24428" s="5"/>
      <c r="U24428" s="5"/>
      <c r="V24428" s="5"/>
      <c r="W24428" s="5"/>
      <c r="X24428" s="5"/>
      <c r="Y24428" s="5"/>
    </row>
    <row r="24429" spans="15:25" x14ac:dyDescent="0.25">
      <c r="O24429" s="5"/>
      <c r="U24429" s="5"/>
      <c r="V24429" s="5"/>
      <c r="W24429" s="5"/>
      <c r="X24429" s="5"/>
      <c r="Y24429" s="5"/>
    </row>
    <row r="24430" spans="15:25" x14ac:dyDescent="0.25">
      <c r="O24430" s="5"/>
      <c r="U24430" s="5"/>
      <c r="V24430" s="5"/>
      <c r="W24430" s="5"/>
      <c r="X24430" s="5"/>
      <c r="Y24430" s="5"/>
    </row>
    <row r="24431" spans="15:25" x14ac:dyDescent="0.25">
      <c r="O24431" s="5"/>
      <c r="U24431" s="5"/>
      <c r="V24431" s="5"/>
      <c r="W24431" s="5"/>
      <c r="X24431" s="5"/>
      <c r="Y24431" s="5"/>
    </row>
    <row r="24432" spans="15:25" x14ac:dyDescent="0.25">
      <c r="O24432" s="5"/>
      <c r="U24432" s="5"/>
      <c r="V24432" s="5"/>
      <c r="W24432" s="5"/>
      <c r="X24432" s="5"/>
      <c r="Y24432" s="5"/>
    </row>
    <row r="24433" spans="15:25" x14ac:dyDescent="0.25">
      <c r="O24433" s="5"/>
      <c r="U24433" s="5"/>
      <c r="V24433" s="5"/>
      <c r="W24433" s="5"/>
      <c r="X24433" s="5"/>
      <c r="Y24433" s="5"/>
    </row>
    <row r="24434" spans="15:25" x14ac:dyDescent="0.25">
      <c r="O24434" s="5"/>
      <c r="U24434" s="5"/>
      <c r="V24434" s="5"/>
      <c r="W24434" s="5"/>
      <c r="X24434" s="5"/>
      <c r="Y24434" s="5"/>
    </row>
    <row r="24435" spans="15:25" x14ac:dyDescent="0.25">
      <c r="O24435" s="5"/>
      <c r="U24435" s="5"/>
      <c r="V24435" s="5"/>
      <c r="W24435" s="5"/>
      <c r="X24435" s="5"/>
      <c r="Y24435" s="5"/>
    </row>
    <row r="24436" spans="15:25" x14ac:dyDescent="0.25">
      <c r="O24436" s="5"/>
      <c r="U24436" s="5"/>
      <c r="V24436" s="5"/>
      <c r="W24436" s="5"/>
      <c r="X24436" s="5"/>
      <c r="Y24436" s="5"/>
    </row>
    <row r="24437" spans="15:25" x14ac:dyDescent="0.25">
      <c r="O24437" s="5"/>
      <c r="U24437" s="5"/>
      <c r="V24437" s="5"/>
      <c r="W24437" s="5"/>
      <c r="X24437" s="5"/>
      <c r="Y24437" s="5"/>
    </row>
    <row r="24438" spans="15:25" x14ac:dyDescent="0.25">
      <c r="O24438" s="5"/>
      <c r="U24438" s="5"/>
      <c r="V24438" s="5"/>
      <c r="W24438" s="5"/>
      <c r="X24438" s="5"/>
      <c r="Y24438" s="5"/>
    </row>
    <row r="24439" spans="15:25" x14ac:dyDescent="0.25">
      <c r="O24439" s="5"/>
      <c r="U24439" s="5"/>
      <c r="V24439" s="5"/>
      <c r="W24439" s="5"/>
      <c r="X24439" s="5"/>
      <c r="Y24439" s="5"/>
    </row>
    <row r="24440" spans="15:25" x14ac:dyDescent="0.25">
      <c r="O24440" s="5"/>
      <c r="U24440" s="5"/>
      <c r="V24440" s="5"/>
      <c r="W24440" s="5"/>
      <c r="X24440" s="5"/>
      <c r="Y24440" s="5"/>
    </row>
    <row r="24441" spans="15:25" x14ac:dyDescent="0.25">
      <c r="O24441" s="5"/>
      <c r="U24441" s="5"/>
      <c r="V24441" s="5"/>
      <c r="W24441" s="5"/>
      <c r="X24441" s="5"/>
      <c r="Y24441" s="5"/>
    </row>
    <row r="24442" spans="15:25" x14ac:dyDescent="0.25">
      <c r="O24442" s="5"/>
      <c r="U24442" s="5"/>
      <c r="V24442" s="5"/>
      <c r="W24442" s="5"/>
      <c r="X24442" s="5"/>
      <c r="Y24442" s="5"/>
    </row>
    <row r="24443" spans="15:25" x14ac:dyDescent="0.25">
      <c r="O24443" s="5"/>
      <c r="U24443" s="5"/>
      <c r="V24443" s="5"/>
      <c r="W24443" s="5"/>
      <c r="X24443" s="5"/>
      <c r="Y24443" s="5"/>
    </row>
    <row r="24444" spans="15:25" x14ac:dyDescent="0.25">
      <c r="U24444" s="5"/>
      <c r="V24444" s="5"/>
      <c r="W24444" s="5"/>
      <c r="X24444" s="5"/>
      <c r="Y24444" s="5"/>
    </row>
    <row r="24445" spans="15:25" x14ac:dyDescent="0.25">
      <c r="U24445" s="5"/>
      <c r="V24445" s="5"/>
      <c r="W24445" s="5"/>
      <c r="X24445" s="5"/>
      <c r="Y24445" s="5"/>
    </row>
    <row r="24446" spans="15:25" x14ac:dyDescent="0.25">
      <c r="U24446" s="5"/>
      <c r="V24446" s="5"/>
      <c r="W24446" s="5"/>
      <c r="X24446" s="5"/>
      <c r="Y24446" s="5"/>
    </row>
    <row r="24447" spans="15:25" x14ac:dyDescent="0.25">
      <c r="U24447" s="5"/>
      <c r="V24447" s="5"/>
      <c r="W24447" s="5"/>
      <c r="X24447" s="5"/>
      <c r="Y24447" s="5"/>
    </row>
    <row r="24448" spans="15:25" x14ac:dyDescent="0.25">
      <c r="U24448" s="5"/>
      <c r="V24448" s="5"/>
      <c r="W24448" s="5"/>
      <c r="X24448" s="5"/>
      <c r="Y24448" s="5"/>
    </row>
    <row r="24449" spans="21:25" x14ac:dyDescent="0.25">
      <c r="U24449" s="5"/>
      <c r="V24449" s="5"/>
      <c r="W24449" s="5"/>
      <c r="X24449" s="5"/>
      <c r="Y24449" s="5"/>
    </row>
    <row r="24450" spans="21:25" x14ac:dyDescent="0.25">
      <c r="U24450" s="5"/>
      <c r="V24450" s="5"/>
      <c r="W24450" s="5"/>
      <c r="X24450" s="5"/>
      <c r="Y24450" s="5"/>
    </row>
    <row r="24451" spans="21:25" x14ac:dyDescent="0.25">
      <c r="U24451" s="5"/>
      <c r="V24451" s="5"/>
      <c r="W24451" s="5"/>
      <c r="X24451" s="5"/>
      <c r="Y24451" s="5"/>
    </row>
    <row r="24452" spans="21:25" x14ac:dyDescent="0.25">
      <c r="U24452" s="5"/>
      <c r="V24452" s="5"/>
      <c r="W24452" s="5"/>
      <c r="X24452" s="5"/>
      <c r="Y24452" s="5"/>
    </row>
    <row r="24453" spans="21:25" x14ac:dyDescent="0.25">
      <c r="U24453" s="5"/>
      <c r="V24453" s="5"/>
      <c r="W24453" s="5"/>
      <c r="X24453" s="5"/>
      <c r="Y24453" s="5"/>
    </row>
    <row r="24454" spans="21:25" x14ac:dyDescent="0.25">
      <c r="U24454" s="5"/>
      <c r="V24454" s="5"/>
      <c r="W24454" s="5"/>
      <c r="X24454" s="5"/>
      <c r="Y24454" s="5"/>
    </row>
    <row r="24455" spans="21:25" x14ac:dyDescent="0.25">
      <c r="U24455" s="5"/>
      <c r="V24455" s="5"/>
      <c r="W24455" s="5"/>
      <c r="X24455" s="5"/>
      <c r="Y24455" s="5"/>
    </row>
    <row r="24456" spans="21:25" x14ac:dyDescent="0.25">
      <c r="U24456" s="5"/>
      <c r="V24456" s="5"/>
      <c r="W24456" s="5"/>
      <c r="X24456" s="5"/>
      <c r="Y24456" s="5"/>
    </row>
    <row r="24457" spans="21:25" x14ac:dyDescent="0.25">
      <c r="U24457" s="5"/>
      <c r="V24457" s="5"/>
      <c r="W24457" s="5"/>
      <c r="X24457" s="5"/>
      <c r="Y24457" s="5"/>
    </row>
    <row r="24458" spans="21:25" x14ac:dyDescent="0.25">
      <c r="U24458" s="5"/>
      <c r="V24458" s="5"/>
      <c r="W24458" s="5"/>
      <c r="X24458" s="5"/>
      <c r="Y24458" s="5"/>
    </row>
    <row r="24459" spans="21:25" x14ac:dyDescent="0.25">
      <c r="U24459" s="5"/>
      <c r="V24459" s="5"/>
      <c r="W24459" s="5"/>
      <c r="X24459" s="5"/>
      <c r="Y24459" s="5"/>
    </row>
    <row r="24460" spans="21:25" x14ac:dyDescent="0.25">
      <c r="U24460" s="5"/>
      <c r="V24460" s="5"/>
      <c r="W24460" s="5"/>
      <c r="X24460" s="5"/>
      <c r="Y24460" s="5"/>
    </row>
    <row r="24461" spans="21:25" x14ac:dyDescent="0.25">
      <c r="U24461" s="5"/>
      <c r="V24461" s="5"/>
      <c r="W24461" s="5"/>
      <c r="X24461" s="5"/>
      <c r="Y24461" s="5"/>
    </row>
    <row r="24462" spans="21:25" x14ac:dyDescent="0.25">
      <c r="U24462" s="5"/>
      <c r="V24462" s="5"/>
      <c r="W24462" s="5"/>
      <c r="X24462" s="5"/>
      <c r="Y24462" s="5"/>
    </row>
    <row r="24463" spans="21:25" x14ac:dyDescent="0.25">
      <c r="U24463" s="5"/>
      <c r="V24463" s="5"/>
      <c r="W24463" s="5"/>
      <c r="X24463" s="5"/>
      <c r="Y24463" s="5"/>
    </row>
    <row r="24464" spans="21:25" x14ac:dyDescent="0.25">
      <c r="U24464" s="5"/>
      <c r="V24464" s="5"/>
      <c r="W24464" s="5"/>
      <c r="X24464" s="5"/>
      <c r="Y24464" s="5"/>
    </row>
    <row r="24465" spans="21:25" x14ac:dyDescent="0.25">
      <c r="U24465" s="5"/>
      <c r="V24465" s="5"/>
      <c r="W24465" s="5"/>
      <c r="X24465" s="5"/>
      <c r="Y24465" s="5"/>
    </row>
    <row r="24466" spans="21:25" x14ac:dyDescent="0.25">
      <c r="U24466" s="5"/>
      <c r="V24466" s="5"/>
      <c r="W24466" s="5"/>
      <c r="X24466" s="5"/>
      <c r="Y24466" s="5"/>
    </row>
    <row r="24467" spans="21:25" x14ac:dyDescent="0.25">
      <c r="U24467" s="5"/>
      <c r="V24467" s="5"/>
      <c r="W24467" s="5"/>
      <c r="X24467" s="5"/>
      <c r="Y24467" s="5"/>
    </row>
    <row r="24468" spans="21:25" x14ac:dyDescent="0.25">
      <c r="U24468" s="5"/>
      <c r="V24468" s="5"/>
      <c r="W24468" s="5"/>
      <c r="X24468" s="5"/>
      <c r="Y24468" s="5"/>
    </row>
    <row r="24469" spans="21:25" x14ac:dyDescent="0.25">
      <c r="U24469" s="5"/>
      <c r="V24469" s="5"/>
      <c r="W24469" s="5"/>
      <c r="X24469" s="5"/>
      <c r="Y24469" s="5"/>
    </row>
    <row r="24470" spans="21:25" x14ac:dyDescent="0.25">
      <c r="U24470" s="5"/>
      <c r="V24470" s="5"/>
      <c r="W24470" s="5"/>
      <c r="X24470" s="5"/>
      <c r="Y24470" s="5"/>
    </row>
    <row r="24471" spans="21:25" x14ac:dyDescent="0.25">
      <c r="U24471" s="5"/>
      <c r="V24471" s="5"/>
      <c r="W24471" s="5"/>
      <c r="X24471" s="5"/>
      <c r="Y24471" s="5"/>
    </row>
    <row r="24472" spans="21:25" x14ac:dyDescent="0.25">
      <c r="U24472" s="5"/>
      <c r="V24472" s="5"/>
      <c r="W24472" s="5"/>
      <c r="X24472" s="5"/>
      <c r="Y24472" s="5"/>
    </row>
    <row r="24473" spans="21:25" x14ac:dyDescent="0.25">
      <c r="U24473" s="5"/>
      <c r="V24473" s="5"/>
      <c r="W24473" s="5"/>
      <c r="X24473" s="5"/>
      <c r="Y24473" s="5"/>
    </row>
    <row r="24474" spans="21:25" x14ac:dyDescent="0.25">
      <c r="U24474" s="5"/>
      <c r="V24474" s="5"/>
      <c r="W24474" s="5"/>
      <c r="X24474" s="5"/>
      <c r="Y24474" s="5"/>
    </row>
    <row r="24475" spans="21:25" x14ac:dyDescent="0.25">
      <c r="U24475" s="5"/>
      <c r="V24475" s="5"/>
      <c r="W24475" s="5"/>
      <c r="X24475" s="5"/>
      <c r="Y24475" s="5"/>
    </row>
    <row r="24476" spans="21:25" x14ac:dyDescent="0.25">
      <c r="U24476" s="5"/>
      <c r="V24476" s="5"/>
      <c r="W24476" s="5"/>
      <c r="X24476" s="5"/>
      <c r="Y24476" s="5"/>
    </row>
    <row r="24477" spans="21:25" x14ac:dyDescent="0.25">
      <c r="U24477" s="5"/>
      <c r="V24477" s="5"/>
      <c r="W24477" s="5"/>
      <c r="X24477" s="5"/>
      <c r="Y24477" s="5"/>
    </row>
    <row r="24478" spans="21:25" x14ac:dyDescent="0.25">
      <c r="U24478" s="5"/>
      <c r="V24478" s="5"/>
      <c r="W24478" s="5"/>
      <c r="X24478" s="5"/>
      <c r="Y24478" s="5"/>
    </row>
    <row r="24479" spans="21:25" x14ac:dyDescent="0.25">
      <c r="U24479" s="5"/>
      <c r="V24479" s="5"/>
      <c r="W24479" s="5"/>
      <c r="X24479" s="5"/>
      <c r="Y24479" s="5"/>
    </row>
    <row r="24480" spans="21:25" x14ac:dyDescent="0.25">
      <c r="U24480" s="5"/>
      <c r="V24480" s="5"/>
      <c r="W24480" s="5"/>
      <c r="X24480" s="5"/>
      <c r="Y24480" s="5"/>
    </row>
    <row r="24481" spans="21:25" x14ac:dyDescent="0.25">
      <c r="U24481" s="5"/>
      <c r="V24481" s="5"/>
      <c r="W24481" s="5"/>
      <c r="X24481" s="5"/>
      <c r="Y24481" s="5"/>
    </row>
    <row r="24482" spans="21:25" x14ac:dyDescent="0.25">
      <c r="U24482" s="5"/>
      <c r="V24482" s="5"/>
      <c r="W24482" s="5"/>
      <c r="X24482" s="5"/>
      <c r="Y24482" s="5"/>
    </row>
    <row r="24483" spans="21:25" x14ac:dyDescent="0.25">
      <c r="U24483" s="5"/>
      <c r="V24483" s="5"/>
      <c r="W24483" s="5"/>
      <c r="X24483" s="5"/>
      <c r="Y24483" s="5"/>
    </row>
    <row r="24484" spans="21:25" x14ac:dyDescent="0.25">
      <c r="U24484" s="5"/>
      <c r="V24484" s="5"/>
      <c r="W24484" s="5"/>
      <c r="X24484" s="5"/>
      <c r="Y24484" s="5"/>
    </row>
    <row r="24485" spans="21:25" x14ac:dyDescent="0.25">
      <c r="U24485" s="5"/>
      <c r="V24485" s="5"/>
      <c r="W24485" s="5"/>
      <c r="X24485" s="5"/>
      <c r="Y24485" s="5"/>
    </row>
    <row r="24486" spans="21:25" x14ac:dyDescent="0.25">
      <c r="U24486" s="5"/>
      <c r="V24486" s="5"/>
      <c r="W24486" s="5"/>
      <c r="X24486" s="5"/>
      <c r="Y24486" s="5"/>
    </row>
    <row r="24487" spans="21:25" x14ac:dyDescent="0.25">
      <c r="U24487" s="5"/>
      <c r="V24487" s="5"/>
      <c r="W24487" s="5"/>
      <c r="X24487" s="5"/>
      <c r="Y24487" s="5"/>
    </row>
    <row r="24488" spans="21:25" x14ac:dyDescent="0.25">
      <c r="U24488" s="5"/>
      <c r="V24488" s="5"/>
      <c r="W24488" s="5"/>
      <c r="X24488" s="5"/>
      <c r="Y24488" s="5"/>
    </row>
    <row r="24489" spans="21:25" x14ac:dyDescent="0.25">
      <c r="U24489" s="5"/>
      <c r="V24489" s="5"/>
      <c r="W24489" s="5"/>
      <c r="X24489" s="5"/>
      <c r="Y24489" s="5"/>
    </row>
    <row r="24490" spans="21:25" x14ac:dyDescent="0.25">
      <c r="U24490" s="5"/>
      <c r="V24490" s="5"/>
      <c r="W24490" s="5"/>
      <c r="X24490" s="5"/>
      <c r="Y24490" s="5"/>
    </row>
    <row r="24491" spans="21:25" x14ac:dyDescent="0.25">
      <c r="U24491" s="5"/>
      <c r="V24491" s="5"/>
      <c r="W24491" s="5"/>
      <c r="X24491" s="5"/>
      <c r="Y24491" s="5"/>
    </row>
    <row r="24492" spans="21:25" x14ac:dyDescent="0.25">
      <c r="U24492" s="5"/>
      <c r="V24492" s="5"/>
      <c r="W24492" s="5"/>
      <c r="X24492" s="5"/>
      <c r="Y24492" s="5"/>
    </row>
    <row r="24493" spans="21:25" x14ac:dyDescent="0.25">
      <c r="U24493" s="5"/>
      <c r="V24493" s="5"/>
      <c r="W24493" s="5"/>
      <c r="X24493" s="5"/>
      <c r="Y24493" s="5"/>
    </row>
    <row r="24494" spans="21:25" x14ac:dyDescent="0.25">
      <c r="U24494" s="5"/>
      <c r="V24494" s="5"/>
      <c r="W24494" s="5"/>
      <c r="X24494" s="5"/>
      <c r="Y24494" s="5"/>
    </row>
    <row r="24495" spans="21:25" x14ac:dyDescent="0.25">
      <c r="U24495" s="5"/>
      <c r="V24495" s="5"/>
      <c r="W24495" s="5"/>
      <c r="X24495" s="5"/>
      <c r="Y24495" s="5"/>
    </row>
    <row r="24496" spans="21:25" x14ac:dyDescent="0.25">
      <c r="U24496" s="5"/>
      <c r="V24496" s="5"/>
      <c r="W24496" s="5"/>
      <c r="X24496" s="5"/>
      <c r="Y24496" s="5"/>
    </row>
    <row r="24497" spans="15:25" x14ac:dyDescent="0.25">
      <c r="U24497" s="5"/>
      <c r="V24497" s="5"/>
      <c r="W24497" s="5"/>
      <c r="X24497" s="5"/>
      <c r="Y24497" s="5"/>
    </row>
    <row r="24498" spans="15:25" x14ac:dyDescent="0.25">
      <c r="U24498" s="5"/>
      <c r="V24498" s="5"/>
      <c r="W24498" s="5"/>
      <c r="X24498" s="5"/>
      <c r="Y24498" s="5"/>
    </row>
    <row r="24499" spans="15:25" x14ac:dyDescent="0.25">
      <c r="U24499" s="5"/>
      <c r="V24499" s="5"/>
      <c r="W24499" s="5"/>
      <c r="X24499" s="5"/>
      <c r="Y24499" s="5"/>
    </row>
    <row r="24500" spans="15:25" x14ac:dyDescent="0.25">
      <c r="U24500" s="5"/>
      <c r="V24500" s="5"/>
      <c r="W24500" s="5"/>
      <c r="X24500" s="5"/>
      <c r="Y24500" s="5"/>
    </row>
    <row r="24501" spans="15:25" x14ac:dyDescent="0.25">
      <c r="U24501" s="5"/>
      <c r="V24501" s="5"/>
      <c r="W24501" s="5"/>
      <c r="X24501" s="5"/>
      <c r="Y24501" s="5"/>
    </row>
    <row r="24502" spans="15:25" x14ac:dyDescent="0.25">
      <c r="U24502" s="5"/>
      <c r="V24502" s="5"/>
      <c r="W24502" s="5"/>
      <c r="X24502" s="5"/>
      <c r="Y24502" s="5"/>
    </row>
    <row r="24503" spans="15:25" x14ac:dyDescent="0.25">
      <c r="O24503" s="5"/>
      <c r="U24503" s="5"/>
      <c r="V24503" s="5"/>
      <c r="W24503" s="5"/>
      <c r="X24503" s="5"/>
      <c r="Y24503" s="5"/>
    </row>
    <row r="24504" spans="15:25" x14ac:dyDescent="0.25">
      <c r="O24504" s="5"/>
      <c r="U24504" s="5"/>
      <c r="V24504" s="5"/>
      <c r="W24504" s="5"/>
      <c r="X24504" s="5"/>
      <c r="Y24504" s="5"/>
    </row>
    <row r="24505" spans="15:25" x14ac:dyDescent="0.25">
      <c r="O24505" s="5"/>
      <c r="U24505" s="5"/>
      <c r="V24505" s="5"/>
      <c r="W24505" s="5"/>
      <c r="X24505" s="5"/>
      <c r="Y24505" s="5"/>
    </row>
    <row r="24506" spans="15:25" x14ac:dyDescent="0.25">
      <c r="O24506" s="5"/>
      <c r="U24506" s="5"/>
      <c r="V24506" s="5"/>
      <c r="W24506" s="5"/>
      <c r="X24506" s="5"/>
      <c r="Y24506" s="5"/>
    </row>
    <row r="24507" spans="15:25" x14ac:dyDescent="0.25">
      <c r="O24507" s="5"/>
      <c r="U24507" s="5"/>
      <c r="V24507" s="5"/>
      <c r="W24507" s="5"/>
      <c r="X24507" s="5"/>
      <c r="Y24507" s="5"/>
    </row>
    <row r="24508" spans="15:25" x14ac:dyDescent="0.25">
      <c r="O24508" s="5"/>
      <c r="U24508" s="5"/>
      <c r="V24508" s="5"/>
      <c r="W24508" s="5"/>
      <c r="X24508" s="5"/>
      <c r="Y24508" s="5"/>
    </row>
    <row r="24509" spans="15:25" x14ac:dyDescent="0.25">
      <c r="O24509" s="5"/>
      <c r="U24509" s="5"/>
      <c r="V24509" s="5"/>
      <c r="W24509" s="5"/>
      <c r="X24509" s="5"/>
      <c r="Y24509" s="5"/>
    </row>
    <row r="24510" spans="15:25" x14ac:dyDescent="0.25">
      <c r="O24510" s="5"/>
      <c r="U24510" s="5"/>
      <c r="V24510" s="5"/>
      <c r="W24510" s="5"/>
      <c r="X24510" s="5"/>
      <c r="Y24510" s="5"/>
    </row>
    <row r="24511" spans="15:25" x14ac:dyDescent="0.25">
      <c r="O24511" s="5"/>
      <c r="U24511" s="5"/>
      <c r="V24511" s="5"/>
      <c r="W24511" s="5"/>
      <c r="X24511" s="5"/>
      <c r="Y24511" s="5"/>
    </row>
    <row r="24512" spans="15:25" x14ac:dyDescent="0.25">
      <c r="O24512" s="5"/>
      <c r="U24512" s="5"/>
      <c r="V24512" s="5"/>
      <c r="W24512" s="5"/>
      <c r="X24512" s="5"/>
      <c r="Y24512" s="5"/>
    </row>
    <row r="24513" spans="15:25" x14ac:dyDescent="0.25">
      <c r="O24513" s="5"/>
      <c r="U24513" s="5"/>
      <c r="V24513" s="5"/>
      <c r="W24513" s="5"/>
      <c r="X24513" s="5"/>
      <c r="Y24513" s="5"/>
    </row>
    <row r="24514" spans="15:25" x14ac:dyDescent="0.25">
      <c r="O24514" s="5"/>
      <c r="U24514" s="5"/>
      <c r="V24514" s="5"/>
      <c r="W24514" s="5"/>
      <c r="X24514" s="5"/>
      <c r="Y24514" s="5"/>
    </row>
    <row r="24515" spans="15:25" x14ac:dyDescent="0.25">
      <c r="O24515" s="5"/>
      <c r="U24515" s="5"/>
      <c r="V24515" s="5"/>
      <c r="W24515" s="5"/>
      <c r="X24515" s="5"/>
      <c r="Y24515" s="5"/>
    </row>
    <row r="24516" spans="15:25" x14ac:dyDescent="0.25">
      <c r="O24516" s="5"/>
      <c r="U24516" s="5"/>
      <c r="V24516" s="5"/>
      <c r="W24516" s="5"/>
      <c r="X24516" s="5"/>
      <c r="Y24516" s="5"/>
    </row>
    <row r="24517" spans="15:25" x14ac:dyDescent="0.25">
      <c r="O24517" s="5"/>
      <c r="U24517" s="5"/>
      <c r="V24517" s="5"/>
      <c r="W24517" s="5"/>
      <c r="X24517" s="5"/>
      <c r="Y24517" s="5"/>
    </row>
    <row r="24518" spans="15:25" x14ac:dyDescent="0.25">
      <c r="O24518" s="5"/>
      <c r="U24518" s="5"/>
      <c r="V24518" s="5"/>
      <c r="W24518" s="5"/>
      <c r="X24518" s="5"/>
      <c r="Y24518" s="5"/>
    </row>
    <row r="24519" spans="15:25" x14ac:dyDescent="0.25">
      <c r="O24519" s="5"/>
      <c r="U24519" s="5"/>
      <c r="V24519" s="5"/>
      <c r="W24519" s="5"/>
      <c r="X24519" s="5"/>
      <c r="Y24519" s="5"/>
    </row>
    <row r="24520" spans="15:25" x14ac:dyDescent="0.25">
      <c r="O24520" s="5"/>
      <c r="U24520" s="5"/>
      <c r="V24520" s="5"/>
      <c r="W24520" s="5"/>
      <c r="X24520" s="5"/>
      <c r="Y24520" s="5"/>
    </row>
    <row r="24521" spans="15:25" x14ac:dyDescent="0.25">
      <c r="O24521" s="5"/>
      <c r="U24521" s="5"/>
      <c r="V24521" s="5"/>
      <c r="W24521" s="5"/>
      <c r="X24521" s="5"/>
      <c r="Y24521" s="5"/>
    </row>
    <row r="24522" spans="15:25" x14ac:dyDescent="0.25">
      <c r="O24522" s="5"/>
      <c r="U24522" s="5"/>
      <c r="V24522" s="5"/>
      <c r="W24522" s="5"/>
      <c r="X24522" s="5"/>
      <c r="Y24522" s="5"/>
    </row>
    <row r="24523" spans="15:25" x14ac:dyDescent="0.25">
      <c r="O24523" s="5"/>
      <c r="U24523" s="5"/>
      <c r="V24523" s="5"/>
      <c r="W24523" s="5"/>
      <c r="X24523" s="5"/>
      <c r="Y24523" s="5"/>
    </row>
    <row r="24524" spans="15:25" x14ac:dyDescent="0.25">
      <c r="O24524" s="5"/>
      <c r="U24524" s="5"/>
      <c r="V24524" s="5"/>
      <c r="W24524" s="5"/>
      <c r="X24524" s="5"/>
      <c r="Y24524" s="5"/>
    </row>
    <row r="24525" spans="15:25" x14ac:dyDescent="0.25">
      <c r="O24525" s="5"/>
      <c r="U24525" s="5"/>
      <c r="V24525" s="5"/>
      <c r="W24525" s="5"/>
      <c r="X24525" s="5"/>
      <c r="Y24525" s="5"/>
    </row>
    <row r="24526" spans="15:25" x14ac:dyDescent="0.25">
      <c r="O24526" s="5"/>
      <c r="U24526" s="5"/>
      <c r="V24526" s="5"/>
      <c r="W24526" s="5"/>
      <c r="X24526" s="5"/>
      <c r="Y24526" s="5"/>
    </row>
    <row r="24527" spans="15:25" x14ac:dyDescent="0.25">
      <c r="O24527" s="5"/>
      <c r="U24527" s="5"/>
      <c r="V24527" s="5"/>
      <c r="W24527" s="5"/>
      <c r="X24527" s="5"/>
      <c r="Y24527" s="5"/>
    </row>
    <row r="24528" spans="15:25" x14ac:dyDescent="0.25">
      <c r="O24528" s="5"/>
      <c r="U24528" s="5"/>
      <c r="V24528" s="5"/>
      <c r="W24528" s="5"/>
      <c r="X24528" s="5"/>
      <c r="Y24528" s="5"/>
    </row>
    <row r="24529" spans="15:25" x14ac:dyDescent="0.25">
      <c r="O24529" s="5"/>
      <c r="U24529" s="5"/>
      <c r="V24529" s="5"/>
      <c r="W24529" s="5"/>
      <c r="X24529" s="5"/>
      <c r="Y24529" s="5"/>
    </row>
    <row r="24530" spans="15:25" x14ac:dyDescent="0.25">
      <c r="O24530" s="5"/>
      <c r="U24530" s="5"/>
      <c r="V24530" s="5"/>
      <c r="W24530" s="5"/>
      <c r="X24530" s="5"/>
      <c r="Y24530" s="5"/>
    </row>
    <row r="24531" spans="15:25" x14ac:dyDescent="0.25">
      <c r="O24531" s="5"/>
      <c r="U24531" s="5"/>
      <c r="V24531" s="5"/>
      <c r="W24531" s="5"/>
      <c r="X24531" s="5"/>
      <c r="Y24531" s="5"/>
    </row>
    <row r="24532" spans="15:25" x14ac:dyDescent="0.25">
      <c r="O24532" s="5"/>
      <c r="U24532" s="5"/>
      <c r="V24532" s="5"/>
      <c r="W24532" s="5"/>
      <c r="X24532" s="5"/>
      <c r="Y24532" s="5"/>
    </row>
    <row r="24533" spans="15:25" x14ac:dyDescent="0.25">
      <c r="O24533" s="5"/>
      <c r="U24533" s="5"/>
      <c r="V24533" s="5"/>
      <c r="W24533" s="5"/>
      <c r="X24533" s="5"/>
      <c r="Y24533" s="5"/>
    </row>
    <row r="24534" spans="15:25" x14ac:dyDescent="0.25">
      <c r="O24534" s="5"/>
      <c r="U24534" s="5"/>
      <c r="V24534" s="5"/>
      <c r="W24534" s="5"/>
      <c r="X24534" s="5"/>
      <c r="Y24534" s="5"/>
    </row>
    <row r="24535" spans="15:25" x14ac:dyDescent="0.25">
      <c r="O24535" s="5"/>
      <c r="U24535" s="5"/>
      <c r="V24535" s="5"/>
      <c r="W24535" s="5"/>
      <c r="X24535" s="5"/>
      <c r="Y24535" s="5"/>
    </row>
    <row r="24536" spans="15:25" x14ac:dyDescent="0.25">
      <c r="O24536" s="5"/>
      <c r="U24536" s="5"/>
      <c r="V24536" s="5"/>
      <c r="W24536" s="5"/>
      <c r="X24536" s="5"/>
      <c r="Y24536" s="5"/>
    </row>
    <row r="24537" spans="15:25" x14ac:dyDescent="0.25">
      <c r="O24537" s="5"/>
      <c r="U24537" s="5"/>
      <c r="V24537" s="5"/>
      <c r="W24537" s="5"/>
      <c r="X24537" s="5"/>
      <c r="Y24537" s="5"/>
    </row>
    <row r="24538" spans="15:25" x14ac:dyDescent="0.25">
      <c r="O24538" s="5"/>
      <c r="U24538" s="5"/>
      <c r="V24538" s="5"/>
      <c r="W24538" s="5"/>
      <c r="X24538" s="5"/>
      <c r="Y24538" s="5"/>
    </row>
    <row r="24539" spans="15:25" x14ac:dyDescent="0.25">
      <c r="O24539" s="5"/>
      <c r="U24539" s="5"/>
      <c r="V24539" s="5"/>
      <c r="W24539" s="5"/>
      <c r="X24539" s="5"/>
      <c r="Y24539" s="5"/>
    </row>
    <row r="24540" spans="15:25" x14ac:dyDescent="0.25">
      <c r="O24540" s="5"/>
      <c r="U24540" s="5"/>
      <c r="V24540" s="5"/>
      <c r="W24540" s="5"/>
      <c r="X24540" s="5"/>
      <c r="Y24540" s="5"/>
    </row>
    <row r="24541" spans="15:25" x14ac:dyDescent="0.25">
      <c r="O24541" s="5"/>
      <c r="U24541" s="5"/>
      <c r="V24541" s="5"/>
      <c r="W24541" s="5"/>
      <c r="X24541" s="5"/>
      <c r="Y24541" s="5"/>
    </row>
    <row r="24542" spans="15:25" x14ac:dyDescent="0.25">
      <c r="O24542" s="5"/>
      <c r="U24542" s="5"/>
      <c r="V24542" s="5"/>
      <c r="W24542" s="5"/>
      <c r="X24542" s="5"/>
      <c r="Y24542" s="5"/>
    </row>
    <row r="24543" spans="15:25" x14ac:dyDescent="0.25">
      <c r="O24543" s="5"/>
      <c r="U24543" s="5"/>
      <c r="V24543" s="5"/>
      <c r="W24543" s="5"/>
      <c r="X24543" s="5"/>
      <c r="Y24543" s="5"/>
    </row>
    <row r="24544" spans="15:25" x14ac:dyDescent="0.25">
      <c r="O24544" s="5"/>
      <c r="U24544" s="5"/>
      <c r="V24544" s="5"/>
      <c r="W24544" s="5"/>
      <c r="X24544" s="5"/>
      <c r="Y24544" s="5"/>
    </row>
    <row r="24545" spans="21:25" x14ac:dyDescent="0.25">
      <c r="U24545" s="5"/>
      <c r="V24545" s="5"/>
      <c r="W24545" s="5"/>
      <c r="X24545" s="5"/>
      <c r="Y24545" s="5"/>
    </row>
    <row r="24546" spans="21:25" x14ac:dyDescent="0.25">
      <c r="U24546" s="5"/>
      <c r="V24546" s="5"/>
      <c r="W24546" s="5"/>
      <c r="X24546" s="5"/>
      <c r="Y24546" s="5"/>
    </row>
    <row r="24547" spans="21:25" x14ac:dyDescent="0.25">
      <c r="U24547" s="5"/>
      <c r="V24547" s="5"/>
      <c r="W24547" s="5"/>
      <c r="X24547" s="5"/>
      <c r="Y24547" s="5"/>
    </row>
    <row r="24548" spans="21:25" x14ac:dyDescent="0.25">
      <c r="U24548" s="5"/>
      <c r="V24548" s="5"/>
      <c r="W24548" s="5"/>
      <c r="X24548" s="5"/>
      <c r="Y24548" s="5"/>
    </row>
    <row r="24549" spans="21:25" x14ac:dyDescent="0.25">
      <c r="U24549" s="5"/>
      <c r="V24549" s="5"/>
      <c r="W24549" s="5"/>
      <c r="X24549" s="5"/>
      <c r="Y24549" s="5"/>
    </row>
    <row r="24550" spans="21:25" x14ac:dyDescent="0.25">
      <c r="U24550" s="5"/>
      <c r="V24550" s="5"/>
      <c r="W24550" s="5"/>
      <c r="X24550" s="5"/>
      <c r="Y24550" s="5"/>
    </row>
    <row r="24551" spans="21:25" x14ac:dyDescent="0.25">
      <c r="U24551" s="5"/>
      <c r="V24551" s="5"/>
      <c r="W24551" s="5"/>
      <c r="X24551" s="5"/>
      <c r="Y24551" s="5"/>
    </row>
    <row r="24552" spans="21:25" x14ac:dyDescent="0.25">
      <c r="U24552" s="5"/>
      <c r="V24552" s="5"/>
      <c r="W24552" s="5"/>
      <c r="X24552" s="5"/>
      <c r="Y24552" s="5"/>
    </row>
    <row r="24553" spans="21:25" x14ac:dyDescent="0.25">
      <c r="U24553" s="5"/>
      <c r="V24553" s="5"/>
      <c r="W24553" s="5"/>
      <c r="X24553" s="5"/>
      <c r="Y24553" s="5"/>
    </row>
    <row r="24554" spans="21:25" x14ac:dyDescent="0.25">
      <c r="U24554" s="5"/>
      <c r="V24554" s="5"/>
      <c r="W24554" s="5"/>
      <c r="X24554" s="5"/>
      <c r="Y24554" s="5"/>
    </row>
    <row r="24555" spans="21:25" x14ac:dyDescent="0.25">
      <c r="U24555" s="5"/>
      <c r="V24555" s="5"/>
      <c r="W24555" s="5"/>
      <c r="X24555" s="5"/>
      <c r="Y24555" s="5"/>
    </row>
    <row r="24556" spans="21:25" x14ac:dyDescent="0.25">
      <c r="U24556" s="5"/>
      <c r="V24556" s="5"/>
      <c r="W24556" s="5"/>
      <c r="X24556" s="5"/>
      <c r="Y24556" s="5"/>
    </row>
    <row r="24557" spans="21:25" x14ac:dyDescent="0.25">
      <c r="U24557" s="5"/>
      <c r="V24557" s="5"/>
      <c r="W24557" s="5"/>
      <c r="X24557" s="5"/>
      <c r="Y24557" s="5"/>
    </row>
    <row r="24558" spans="21:25" x14ac:dyDescent="0.25">
      <c r="U24558" s="5"/>
      <c r="V24558" s="5"/>
      <c r="W24558" s="5"/>
      <c r="X24558" s="5"/>
      <c r="Y24558" s="5"/>
    </row>
    <row r="24559" spans="21:25" x14ac:dyDescent="0.25">
      <c r="U24559" s="5"/>
      <c r="V24559" s="5"/>
      <c r="W24559" s="5"/>
      <c r="X24559" s="5"/>
      <c r="Y24559" s="5"/>
    </row>
    <row r="24560" spans="21:25" x14ac:dyDescent="0.25">
      <c r="U24560" s="5"/>
      <c r="V24560" s="5"/>
      <c r="W24560" s="5"/>
      <c r="X24560" s="5"/>
      <c r="Y24560" s="5"/>
    </row>
    <row r="24561" spans="21:25" x14ac:dyDescent="0.25">
      <c r="U24561" s="5"/>
      <c r="V24561" s="5"/>
      <c r="W24561" s="5"/>
      <c r="X24561" s="5"/>
      <c r="Y24561" s="5"/>
    </row>
    <row r="24562" spans="21:25" x14ac:dyDescent="0.25">
      <c r="U24562" s="5"/>
      <c r="V24562" s="5"/>
      <c r="W24562" s="5"/>
      <c r="X24562" s="5"/>
      <c r="Y24562" s="5"/>
    </row>
    <row r="24563" spans="21:25" x14ac:dyDescent="0.25">
      <c r="U24563" s="5"/>
      <c r="V24563" s="5"/>
      <c r="W24563" s="5"/>
      <c r="X24563" s="5"/>
      <c r="Y24563" s="5"/>
    </row>
    <row r="24564" spans="21:25" x14ac:dyDescent="0.25">
      <c r="U24564" s="5"/>
      <c r="V24564" s="5"/>
      <c r="W24564" s="5"/>
      <c r="X24564" s="5"/>
      <c r="Y24564" s="5"/>
    </row>
    <row r="24565" spans="21:25" x14ac:dyDescent="0.25">
      <c r="U24565" s="5"/>
      <c r="V24565" s="5"/>
      <c r="W24565" s="5"/>
      <c r="X24565" s="5"/>
      <c r="Y24565" s="5"/>
    </row>
    <row r="24566" spans="21:25" x14ac:dyDescent="0.25">
      <c r="U24566" s="5"/>
      <c r="V24566" s="5"/>
      <c r="W24566" s="5"/>
      <c r="X24566" s="5"/>
      <c r="Y24566" s="5"/>
    </row>
    <row r="24567" spans="21:25" x14ac:dyDescent="0.25">
      <c r="U24567" s="5"/>
      <c r="V24567" s="5"/>
      <c r="W24567" s="5"/>
      <c r="X24567" s="5"/>
      <c r="Y24567" s="5"/>
    </row>
    <row r="24568" spans="21:25" x14ac:dyDescent="0.25">
      <c r="U24568" s="5"/>
      <c r="V24568" s="5"/>
      <c r="W24568" s="5"/>
      <c r="X24568" s="5"/>
      <c r="Y24568" s="5"/>
    </row>
    <row r="24569" spans="21:25" x14ac:dyDescent="0.25">
      <c r="U24569" s="5"/>
      <c r="V24569" s="5"/>
      <c r="W24569" s="5"/>
      <c r="X24569" s="5"/>
      <c r="Y24569" s="5"/>
    </row>
    <row r="24570" spans="21:25" x14ac:dyDescent="0.25">
      <c r="U24570" s="5"/>
      <c r="V24570" s="5"/>
      <c r="W24570" s="5"/>
      <c r="X24570" s="5"/>
      <c r="Y24570" s="5"/>
    </row>
    <row r="24571" spans="21:25" x14ac:dyDescent="0.25">
      <c r="U24571" s="5"/>
      <c r="V24571" s="5"/>
      <c r="W24571" s="5"/>
      <c r="X24571" s="5"/>
      <c r="Y24571" s="5"/>
    </row>
    <row r="24572" spans="21:25" x14ac:dyDescent="0.25">
      <c r="U24572" s="5"/>
      <c r="V24572" s="5"/>
      <c r="W24572" s="5"/>
      <c r="X24572" s="5"/>
      <c r="Y24572" s="5"/>
    </row>
    <row r="24573" spans="21:25" x14ac:dyDescent="0.25">
      <c r="U24573" s="5"/>
      <c r="V24573" s="5"/>
      <c r="W24573" s="5"/>
      <c r="X24573" s="5"/>
      <c r="Y24573" s="5"/>
    </row>
    <row r="24574" spans="21:25" x14ac:dyDescent="0.25">
      <c r="U24574" s="5"/>
      <c r="V24574" s="5"/>
      <c r="W24574" s="5"/>
      <c r="X24574" s="5"/>
      <c r="Y24574" s="5"/>
    </row>
    <row r="24575" spans="21:25" x14ac:dyDescent="0.25">
      <c r="U24575" s="5"/>
      <c r="V24575" s="5"/>
      <c r="W24575" s="5"/>
      <c r="X24575" s="5"/>
      <c r="Y24575" s="5"/>
    </row>
    <row r="24576" spans="21:25" x14ac:dyDescent="0.25">
      <c r="U24576" s="5"/>
      <c r="V24576" s="5"/>
      <c r="W24576" s="5"/>
      <c r="X24576" s="5"/>
      <c r="Y24576" s="5"/>
    </row>
    <row r="24577" spans="21:25" x14ac:dyDescent="0.25">
      <c r="U24577" s="5"/>
      <c r="V24577" s="5"/>
      <c r="W24577" s="5"/>
      <c r="X24577" s="5"/>
      <c r="Y24577" s="5"/>
    </row>
    <row r="24578" spans="21:25" x14ac:dyDescent="0.25">
      <c r="U24578" s="5"/>
      <c r="V24578" s="5"/>
      <c r="W24578" s="5"/>
      <c r="X24578" s="5"/>
      <c r="Y24578" s="5"/>
    </row>
    <row r="24579" spans="21:25" x14ac:dyDescent="0.25">
      <c r="U24579" s="5"/>
      <c r="V24579" s="5"/>
      <c r="W24579" s="5"/>
      <c r="X24579" s="5"/>
      <c r="Y24579" s="5"/>
    </row>
    <row r="24580" spans="21:25" x14ac:dyDescent="0.25">
      <c r="U24580" s="5"/>
      <c r="V24580" s="5"/>
      <c r="W24580" s="5"/>
      <c r="X24580" s="5"/>
      <c r="Y24580" s="5"/>
    </row>
    <row r="24581" spans="21:25" x14ac:dyDescent="0.25">
      <c r="U24581" s="5"/>
      <c r="V24581" s="5"/>
      <c r="W24581" s="5"/>
      <c r="X24581" s="5"/>
      <c r="Y24581" s="5"/>
    </row>
    <row r="24582" spans="21:25" x14ac:dyDescent="0.25">
      <c r="U24582" s="5"/>
      <c r="V24582" s="5"/>
      <c r="W24582" s="5"/>
      <c r="X24582" s="5"/>
      <c r="Y24582" s="5"/>
    </row>
    <row r="24583" spans="21:25" x14ac:dyDescent="0.25">
      <c r="U24583" s="5"/>
      <c r="V24583" s="5"/>
      <c r="W24583" s="5"/>
      <c r="X24583" s="5"/>
      <c r="Y24583" s="5"/>
    </row>
    <row r="24584" spans="21:25" x14ac:dyDescent="0.25">
      <c r="U24584" s="5"/>
      <c r="V24584" s="5"/>
      <c r="W24584" s="5"/>
      <c r="X24584" s="5"/>
      <c r="Y24584" s="5"/>
    </row>
    <row r="24585" spans="21:25" x14ac:dyDescent="0.25">
      <c r="U24585" s="5"/>
      <c r="V24585" s="5"/>
      <c r="W24585" s="5"/>
      <c r="X24585" s="5"/>
      <c r="Y24585" s="5"/>
    </row>
    <row r="24586" spans="21:25" x14ac:dyDescent="0.25">
      <c r="U24586" s="5"/>
      <c r="V24586" s="5"/>
      <c r="W24586" s="5"/>
      <c r="X24586" s="5"/>
      <c r="Y24586" s="5"/>
    </row>
    <row r="24587" spans="21:25" x14ac:dyDescent="0.25">
      <c r="U24587" s="5"/>
      <c r="V24587" s="5"/>
      <c r="W24587" s="5"/>
      <c r="X24587" s="5"/>
      <c r="Y24587" s="5"/>
    </row>
    <row r="24588" spans="21:25" x14ac:dyDescent="0.25">
      <c r="U24588" s="5"/>
      <c r="V24588" s="5"/>
      <c r="W24588" s="5"/>
      <c r="X24588" s="5"/>
      <c r="Y24588" s="5"/>
    </row>
    <row r="24589" spans="21:25" x14ac:dyDescent="0.25">
      <c r="U24589" s="5"/>
      <c r="V24589" s="5"/>
      <c r="W24589" s="5"/>
      <c r="X24589" s="5"/>
      <c r="Y24589" s="5"/>
    </row>
    <row r="24590" spans="21:25" x14ac:dyDescent="0.25">
      <c r="U24590" s="5"/>
      <c r="V24590" s="5"/>
      <c r="W24590" s="5"/>
      <c r="X24590" s="5"/>
      <c r="Y24590" s="5"/>
    </row>
    <row r="24591" spans="21:25" x14ac:dyDescent="0.25">
      <c r="U24591" s="5"/>
      <c r="V24591" s="5"/>
      <c r="W24591" s="5"/>
      <c r="X24591" s="5"/>
      <c r="Y24591" s="5"/>
    </row>
    <row r="24592" spans="21:25" x14ac:dyDescent="0.25">
      <c r="U24592" s="5"/>
      <c r="V24592" s="5"/>
      <c r="W24592" s="5"/>
      <c r="X24592" s="5"/>
      <c r="Y24592" s="5"/>
    </row>
    <row r="24593" spans="15:25" x14ac:dyDescent="0.25">
      <c r="U24593" s="5"/>
      <c r="V24593" s="5"/>
      <c r="W24593" s="5"/>
      <c r="X24593" s="5"/>
      <c r="Y24593" s="5"/>
    </row>
    <row r="24594" spans="15:25" x14ac:dyDescent="0.25">
      <c r="U24594" s="5"/>
      <c r="V24594" s="5"/>
      <c r="W24594" s="5"/>
      <c r="X24594" s="5"/>
      <c r="Y24594" s="5"/>
    </row>
    <row r="24595" spans="15:25" x14ac:dyDescent="0.25">
      <c r="U24595" s="5"/>
      <c r="V24595" s="5"/>
      <c r="W24595" s="5"/>
      <c r="X24595" s="5"/>
      <c r="Y24595" s="5"/>
    </row>
    <row r="24596" spans="15:25" x14ac:dyDescent="0.25">
      <c r="U24596" s="5"/>
      <c r="V24596" s="5"/>
      <c r="W24596" s="5"/>
      <c r="X24596" s="5"/>
      <c r="Y24596" s="5"/>
    </row>
    <row r="24597" spans="15:25" x14ac:dyDescent="0.25">
      <c r="U24597" s="5"/>
      <c r="V24597" s="5"/>
      <c r="W24597" s="5"/>
      <c r="X24597" s="5"/>
      <c r="Y24597" s="5"/>
    </row>
    <row r="24598" spans="15:25" x14ac:dyDescent="0.25">
      <c r="U24598" s="5"/>
      <c r="V24598" s="5"/>
      <c r="W24598" s="5"/>
      <c r="X24598" s="5"/>
      <c r="Y24598" s="5"/>
    </row>
    <row r="24599" spans="15:25" x14ac:dyDescent="0.25">
      <c r="U24599" s="5"/>
      <c r="V24599" s="5"/>
      <c r="W24599" s="5"/>
      <c r="X24599" s="5"/>
      <c r="Y24599" s="5"/>
    </row>
    <row r="24600" spans="15:25" x14ac:dyDescent="0.25">
      <c r="U24600" s="5"/>
      <c r="V24600" s="5"/>
      <c r="W24600" s="5"/>
      <c r="X24600" s="5"/>
      <c r="Y24600" s="5"/>
    </row>
    <row r="24601" spans="15:25" x14ac:dyDescent="0.25">
      <c r="U24601" s="5"/>
      <c r="V24601" s="5"/>
      <c r="W24601" s="5"/>
      <c r="X24601" s="5"/>
      <c r="Y24601" s="5"/>
    </row>
    <row r="24602" spans="15:25" x14ac:dyDescent="0.25">
      <c r="U24602" s="5"/>
      <c r="V24602" s="5"/>
      <c r="W24602" s="5"/>
      <c r="X24602" s="5"/>
      <c r="Y24602" s="5"/>
    </row>
    <row r="24603" spans="15:25" x14ac:dyDescent="0.25">
      <c r="O24603" s="5"/>
      <c r="U24603" s="5"/>
      <c r="V24603" s="5"/>
      <c r="W24603" s="5"/>
      <c r="X24603" s="5"/>
      <c r="Y24603" s="5"/>
    </row>
    <row r="24604" spans="15:25" x14ac:dyDescent="0.25">
      <c r="O24604" s="5"/>
      <c r="U24604" s="5"/>
      <c r="V24604" s="5"/>
      <c r="W24604" s="5"/>
      <c r="X24604" s="5"/>
      <c r="Y24604" s="5"/>
    </row>
    <row r="24605" spans="15:25" x14ac:dyDescent="0.25">
      <c r="O24605" s="5"/>
      <c r="U24605" s="5"/>
      <c r="V24605" s="5"/>
      <c r="W24605" s="5"/>
      <c r="X24605" s="5"/>
      <c r="Y24605" s="5"/>
    </row>
    <row r="24606" spans="15:25" x14ac:dyDescent="0.25">
      <c r="O24606" s="5"/>
      <c r="U24606" s="5"/>
      <c r="V24606" s="5"/>
      <c r="W24606" s="5"/>
      <c r="X24606" s="5"/>
      <c r="Y24606" s="5"/>
    </row>
    <row r="24607" spans="15:25" x14ac:dyDescent="0.25">
      <c r="O24607" s="5"/>
      <c r="U24607" s="5"/>
      <c r="V24607" s="5"/>
      <c r="W24607" s="5"/>
      <c r="X24607" s="5"/>
      <c r="Y24607" s="5"/>
    </row>
    <row r="24608" spans="15:25" x14ac:dyDescent="0.25">
      <c r="O24608" s="5"/>
      <c r="U24608" s="5"/>
      <c r="V24608" s="5"/>
      <c r="W24608" s="5"/>
      <c r="X24608" s="5"/>
      <c r="Y24608" s="5"/>
    </row>
    <row r="24609" spans="15:25" x14ac:dyDescent="0.25">
      <c r="O24609" s="5"/>
      <c r="U24609" s="5"/>
      <c r="V24609" s="5"/>
      <c r="W24609" s="5"/>
      <c r="X24609" s="5"/>
      <c r="Y24609" s="5"/>
    </row>
    <row r="24610" spans="15:25" x14ac:dyDescent="0.25">
      <c r="O24610" s="5"/>
      <c r="U24610" s="5"/>
      <c r="V24610" s="5"/>
      <c r="W24610" s="5"/>
      <c r="X24610" s="5"/>
      <c r="Y24610" s="5"/>
    </row>
    <row r="24611" spans="15:25" x14ac:dyDescent="0.25">
      <c r="O24611" s="5"/>
      <c r="U24611" s="5"/>
      <c r="V24611" s="5"/>
      <c r="W24611" s="5"/>
      <c r="X24611" s="5"/>
      <c r="Y24611" s="5"/>
    </row>
    <row r="24612" spans="15:25" x14ac:dyDescent="0.25">
      <c r="O24612" s="5"/>
      <c r="U24612" s="5"/>
      <c r="V24612" s="5"/>
      <c r="W24612" s="5"/>
      <c r="X24612" s="5"/>
      <c r="Y24612" s="5"/>
    </row>
    <row r="24613" spans="15:25" x14ac:dyDescent="0.25">
      <c r="O24613" s="5"/>
      <c r="U24613" s="5"/>
      <c r="V24613" s="5"/>
      <c r="W24613" s="5"/>
      <c r="X24613" s="5"/>
      <c r="Y24613" s="5"/>
    </row>
    <row r="24614" spans="15:25" x14ac:dyDescent="0.25">
      <c r="O24614" s="5"/>
      <c r="U24614" s="5"/>
      <c r="V24614" s="5"/>
      <c r="W24614" s="5"/>
      <c r="X24614" s="5"/>
      <c r="Y24614" s="5"/>
    </row>
    <row r="24615" spans="15:25" x14ac:dyDescent="0.25">
      <c r="O24615" s="5"/>
      <c r="U24615" s="5"/>
      <c r="V24615" s="5"/>
      <c r="W24615" s="5"/>
      <c r="X24615" s="5"/>
      <c r="Y24615" s="5"/>
    </row>
    <row r="24616" spans="15:25" x14ac:dyDescent="0.25">
      <c r="O24616" s="5"/>
      <c r="U24616" s="5"/>
      <c r="V24616" s="5"/>
      <c r="W24616" s="5"/>
      <c r="X24616" s="5"/>
      <c r="Y24616" s="5"/>
    </row>
    <row r="24617" spans="15:25" x14ac:dyDescent="0.25">
      <c r="O24617" s="5"/>
      <c r="U24617" s="5"/>
      <c r="V24617" s="5"/>
      <c r="W24617" s="5"/>
      <c r="X24617" s="5"/>
      <c r="Y24617" s="5"/>
    </row>
    <row r="24618" spans="15:25" x14ac:dyDescent="0.25">
      <c r="O24618" s="5"/>
      <c r="U24618" s="5"/>
      <c r="V24618" s="5"/>
      <c r="W24618" s="5"/>
      <c r="X24618" s="5"/>
      <c r="Y24618" s="5"/>
    </row>
    <row r="24619" spans="15:25" x14ac:dyDescent="0.25">
      <c r="O24619" s="5"/>
      <c r="U24619" s="5"/>
      <c r="V24619" s="5"/>
      <c r="W24619" s="5"/>
      <c r="X24619" s="5"/>
      <c r="Y24619" s="5"/>
    </row>
    <row r="24620" spans="15:25" x14ac:dyDescent="0.25">
      <c r="O24620" s="5"/>
      <c r="U24620" s="5"/>
      <c r="V24620" s="5"/>
      <c r="W24620" s="5"/>
      <c r="X24620" s="5"/>
      <c r="Y24620" s="5"/>
    </row>
    <row r="24621" spans="15:25" x14ac:dyDescent="0.25">
      <c r="O24621" s="5"/>
      <c r="U24621" s="5"/>
      <c r="V24621" s="5"/>
      <c r="W24621" s="5"/>
      <c r="X24621" s="5"/>
      <c r="Y24621" s="5"/>
    </row>
    <row r="24622" spans="15:25" x14ac:dyDescent="0.25">
      <c r="O24622" s="5"/>
      <c r="U24622" s="5"/>
      <c r="V24622" s="5"/>
      <c r="W24622" s="5"/>
      <c r="X24622" s="5"/>
      <c r="Y24622" s="5"/>
    </row>
    <row r="24623" spans="15:25" x14ac:dyDescent="0.25">
      <c r="O24623" s="5"/>
      <c r="U24623" s="5"/>
      <c r="V24623" s="5"/>
      <c r="W24623" s="5"/>
      <c r="X24623" s="5"/>
      <c r="Y24623" s="5"/>
    </row>
    <row r="24624" spans="15:25" x14ac:dyDescent="0.25">
      <c r="O24624" s="5"/>
      <c r="U24624" s="5"/>
      <c r="V24624" s="5"/>
      <c r="W24624" s="5"/>
      <c r="X24624" s="5"/>
      <c r="Y24624" s="5"/>
    </row>
    <row r="24625" spans="15:25" x14ac:dyDescent="0.25">
      <c r="O24625" s="5"/>
      <c r="U24625" s="5"/>
      <c r="V24625" s="5"/>
      <c r="W24625" s="5"/>
      <c r="X24625" s="5"/>
      <c r="Y24625" s="5"/>
    </row>
    <row r="24626" spans="15:25" x14ac:dyDescent="0.25">
      <c r="O24626" s="5"/>
      <c r="U24626" s="5"/>
      <c r="V24626" s="5"/>
      <c r="W24626" s="5"/>
      <c r="X24626" s="5"/>
      <c r="Y24626" s="5"/>
    </row>
    <row r="24627" spans="15:25" x14ac:dyDescent="0.25">
      <c r="O24627" s="5"/>
      <c r="U24627" s="5"/>
      <c r="V24627" s="5"/>
      <c r="W24627" s="5"/>
      <c r="X24627" s="5"/>
      <c r="Y24627" s="5"/>
    </row>
    <row r="24628" spans="15:25" x14ac:dyDescent="0.25">
      <c r="O24628" s="5"/>
      <c r="U24628" s="5"/>
      <c r="V24628" s="5"/>
      <c r="W24628" s="5"/>
      <c r="X24628" s="5"/>
      <c r="Y24628" s="5"/>
    </row>
    <row r="24629" spans="15:25" x14ac:dyDescent="0.25">
      <c r="O24629" s="5"/>
      <c r="U24629" s="5"/>
      <c r="V24629" s="5"/>
      <c r="W24629" s="5"/>
      <c r="X24629" s="5"/>
      <c r="Y24629" s="5"/>
    </row>
    <row r="24630" spans="15:25" x14ac:dyDescent="0.25">
      <c r="O24630" s="5"/>
      <c r="U24630" s="5"/>
      <c r="V24630" s="5"/>
      <c r="W24630" s="5"/>
      <c r="X24630" s="5"/>
      <c r="Y24630" s="5"/>
    </row>
    <row r="24631" spans="15:25" x14ac:dyDescent="0.25">
      <c r="O24631" s="5"/>
      <c r="U24631" s="5"/>
      <c r="V24631" s="5"/>
      <c r="W24631" s="5"/>
      <c r="X24631" s="5"/>
      <c r="Y24631" s="5"/>
    </row>
    <row r="24632" spans="15:25" x14ac:dyDescent="0.25">
      <c r="O24632" s="5"/>
      <c r="U24632" s="5"/>
      <c r="V24632" s="5"/>
      <c r="W24632" s="5"/>
      <c r="X24632" s="5"/>
      <c r="Y24632" s="5"/>
    </row>
    <row r="24633" spans="15:25" x14ac:dyDescent="0.25">
      <c r="O24633" s="5"/>
      <c r="U24633" s="5"/>
      <c r="V24633" s="5"/>
      <c r="W24633" s="5"/>
      <c r="X24633" s="5"/>
      <c r="Y24633" s="5"/>
    </row>
    <row r="24634" spans="15:25" x14ac:dyDescent="0.25">
      <c r="O24634" s="5"/>
      <c r="U24634" s="5"/>
      <c r="V24634" s="5"/>
      <c r="W24634" s="5"/>
      <c r="X24634" s="5"/>
      <c r="Y24634" s="5"/>
    </row>
    <row r="24635" spans="15:25" x14ac:dyDescent="0.25">
      <c r="O24635" s="5"/>
      <c r="U24635" s="5"/>
      <c r="V24635" s="5"/>
      <c r="W24635" s="5"/>
      <c r="X24635" s="5"/>
      <c r="Y24635" s="5"/>
    </row>
    <row r="24636" spans="15:25" x14ac:dyDescent="0.25">
      <c r="O24636" s="5"/>
      <c r="U24636" s="5"/>
      <c r="V24636" s="5"/>
      <c r="W24636" s="5"/>
      <c r="X24636" s="5"/>
      <c r="Y24636" s="5"/>
    </row>
    <row r="24637" spans="15:25" x14ac:dyDescent="0.25">
      <c r="O24637" s="5"/>
      <c r="U24637" s="5"/>
      <c r="V24637" s="5"/>
      <c r="W24637" s="5"/>
      <c r="X24637" s="5"/>
      <c r="Y24637" s="5"/>
    </row>
    <row r="24638" spans="15:25" x14ac:dyDescent="0.25">
      <c r="O24638" s="5"/>
      <c r="U24638" s="5"/>
      <c r="V24638" s="5"/>
      <c r="W24638" s="5"/>
      <c r="X24638" s="5"/>
      <c r="Y24638" s="5"/>
    </row>
    <row r="24639" spans="15:25" x14ac:dyDescent="0.25">
      <c r="O24639" s="5"/>
      <c r="U24639" s="5"/>
      <c r="V24639" s="5"/>
      <c r="W24639" s="5"/>
      <c r="X24639" s="5"/>
      <c r="Y24639" s="5"/>
    </row>
    <row r="24640" spans="15:25" x14ac:dyDescent="0.25">
      <c r="O24640" s="5"/>
      <c r="U24640" s="5"/>
      <c r="V24640" s="5"/>
      <c r="W24640" s="5"/>
      <c r="X24640" s="5"/>
      <c r="Y24640" s="5"/>
    </row>
    <row r="24641" spans="15:25" x14ac:dyDescent="0.25">
      <c r="O24641" s="5"/>
      <c r="U24641" s="5"/>
      <c r="V24641" s="5"/>
      <c r="W24641" s="5"/>
      <c r="X24641" s="5"/>
      <c r="Y24641" s="5"/>
    </row>
    <row r="24642" spans="15:25" x14ac:dyDescent="0.25">
      <c r="O24642" s="5"/>
      <c r="U24642" s="5"/>
      <c r="V24642" s="5"/>
      <c r="W24642" s="5"/>
      <c r="X24642" s="5"/>
      <c r="Y24642" s="5"/>
    </row>
    <row r="24643" spans="15:25" x14ac:dyDescent="0.25">
      <c r="O24643" s="5"/>
      <c r="U24643" s="5"/>
      <c r="V24643" s="5"/>
      <c r="W24643" s="5"/>
      <c r="X24643" s="5"/>
      <c r="Y24643" s="5"/>
    </row>
    <row r="24644" spans="15:25" x14ac:dyDescent="0.25">
      <c r="O24644" s="5"/>
      <c r="U24644" s="5"/>
      <c r="V24644" s="5"/>
      <c r="W24644" s="5"/>
      <c r="X24644" s="5"/>
      <c r="Y24644" s="5"/>
    </row>
    <row r="24645" spans="15:25" x14ac:dyDescent="0.25">
      <c r="U24645" s="5"/>
      <c r="V24645" s="5"/>
      <c r="W24645" s="5"/>
      <c r="X24645" s="5"/>
      <c r="Y24645" s="5"/>
    </row>
    <row r="24646" spans="15:25" x14ac:dyDescent="0.25">
      <c r="U24646" s="5"/>
      <c r="V24646" s="5"/>
      <c r="W24646" s="5"/>
      <c r="X24646" s="5"/>
      <c r="Y24646" s="5"/>
    </row>
    <row r="24647" spans="15:25" x14ac:dyDescent="0.25">
      <c r="U24647" s="5"/>
      <c r="V24647" s="5"/>
      <c r="W24647" s="5"/>
      <c r="X24647" s="5"/>
      <c r="Y24647" s="5"/>
    </row>
    <row r="24648" spans="15:25" x14ac:dyDescent="0.25">
      <c r="U24648" s="5"/>
      <c r="V24648" s="5"/>
      <c r="W24648" s="5"/>
      <c r="X24648" s="5"/>
      <c r="Y24648" s="5"/>
    </row>
    <row r="24649" spans="15:25" x14ac:dyDescent="0.25">
      <c r="U24649" s="5"/>
      <c r="V24649" s="5"/>
      <c r="W24649" s="5"/>
      <c r="X24649" s="5"/>
      <c r="Y24649" s="5"/>
    </row>
    <row r="24650" spans="15:25" x14ac:dyDescent="0.25">
      <c r="U24650" s="5"/>
      <c r="V24650" s="5"/>
      <c r="W24650" s="5"/>
      <c r="X24650" s="5"/>
      <c r="Y24650" s="5"/>
    </row>
    <row r="24651" spans="15:25" x14ac:dyDescent="0.25">
      <c r="U24651" s="5"/>
      <c r="V24651" s="5"/>
      <c r="W24651" s="5"/>
      <c r="X24651" s="5"/>
      <c r="Y24651" s="5"/>
    </row>
    <row r="24652" spans="15:25" x14ac:dyDescent="0.25">
      <c r="U24652" s="5"/>
      <c r="V24652" s="5"/>
      <c r="W24652" s="5"/>
      <c r="X24652" s="5"/>
      <c r="Y24652" s="5"/>
    </row>
    <row r="24653" spans="15:25" x14ac:dyDescent="0.25">
      <c r="U24653" s="5"/>
      <c r="V24653" s="5"/>
      <c r="W24653" s="5"/>
      <c r="X24653" s="5"/>
      <c r="Y24653" s="5"/>
    </row>
    <row r="24654" spans="15:25" x14ac:dyDescent="0.25">
      <c r="U24654" s="5"/>
      <c r="V24654" s="5"/>
      <c r="W24654" s="5"/>
      <c r="X24654" s="5"/>
      <c r="Y24654" s="5"/>
    </row>
    <row r="24655" spans="15:25" x14ac:dyDescent="0.25">
      <c r="U24655" s="5"/>
      <c r="V24655" s="5"/>
      <c r="W24655" s="5"/>
      <c r="X24655" s="5"/>
      <c r="Y24655" s="5"/>
    </row>
    <row r="24656" spans="15:25" x14ac:dyDescent="0.25">
      <c r="U24656" s="5"/>
      <c r="V24656" s="5"/>
      <c r="W24656" s="5"/>
      <c r="X24656" s="5"/>
      <c r="Y24656" s="5"/>
    </row>
    <row r="24657" spans="21:25" x14ac:dyDescent="0.25">
      <c r="U24657" s="5"/>
      <c r="V24657" s="5"/>
      <c r="W24657" s="5"/>
      <c r="X24657" s="5"/>
      <c r="Y24657" s="5"/>
    </row>
    <row r="24658" spans="21:25" x14ac:dyDescent="0.25">
      <c r="U24658" s="5"/>
      <c r="V24658" s="5"/>
      <c r="W24658" s="5"/>
      <c r="X24658" s="5"/>
      <c r="Y24658" s="5"/>
    </row>
    <row r="24659" spans="21:25" x14ac:dyDescent="0.25">
      <c r="U24659" s="5"/>
      <c r="V24659" s="5"/>
      <c r="W24659" s="5"/>
      <c r="X24659" s="5"/>
      <c r="Y24659" s="5"/>
    </row>
    <row r="24660" spans="21:25" x14ac:dyDescent="0.25">
      <c r="U24660" s="5"/>
      <c r="V24660" s="5"/>
      <c r="W24660" s="5"/>
      <c r="X24660" s="5"/>
      <c r="Y24660" s="5"/>
    </row>
    <row r="24661" spans="21:25" x14ac:dyDescent="0.25">
      <c r="U24661" s="5"/>
      <c r="V24661" s="5"/>
      <c r="W24661" s="5"/>
      <c r="X24661" s="5"/>
      <c r="Y24661" s="5"/>
    </row>
    <row r="24662" spans="21:25" x14ac:dyDescent="0.25">
      <c r="U24662" s="5"/>
      <c r="V24662" s="5"/>
      <c r="W24662" s="5"/>
      <c r="X24662" s="5"/>
      <c r="Y24662" s="5"/>
    </row>
    <row r="24663" spans="21:25" x14ac:dyDescent="0.25">
      <c r="U24663" s="5"/>
      <c r="V24663" s="5"/>
      <c r="W24663" s="5"/>
      <c r="X24663" s="5"/>
      <c r="Y24663" s="5"/>
    </row>
    <row r="24664" spans="21:25" x14ac:dyDescent="0.25">
      <c r="U24664" s="5"/>
      <c r="V24664" s="5"/>
      <c r="W24664" s="5"/>
      <c r="X24664" s="5"/>
      <c r="Y24664" s="5"/>
    </row>
    <row r="24665" spans="21:25" x14ac:dyDescent="0.25">
      <c r="U24665" s="5"/>
      <c r="V24665" s="5"/>
      <c r="W24665" s="5"/>
      <c r="X24665" s="5"/>
      <c r="Y24665" s="5"/>
    </row>
    <row r="24666" spans="21:25" x14ac:dyDescent="0.25">
      <c r="U24666" s="5"/>
      <c r="V24666" s="5"/>
      <c r="W24666" s="5"/>
      <c r="X24666" s="5"/>
      <c r="Y24666" s="5"/>
    </row>
    <row r="24667" spans="21:25" x14ac:dyDescent="0.25">
      <c r="U24667" s="5"/>
      <c r="V24667" s="5"/>
      <c r="W24667" s="5"/>
      <c r="X24667" s="5"/>
      <c r="Y24667" s="5"/>
    </row>
    <row r="24668" spans="21:25" x14ac:dyDescent="0.25">
      <c r="U24668" s="5"/>
      <c r="V24668" s="5"/>
      <c r="W24668" s="5"/>
      <c r="X24668" s="5"/>
      <c r="Y24668" s="5"/>
    </row>
    <row r="24669" spans="21:25" x14ac:dyDescent="0.25">
      <c r="U24669" s="5"/>
      <c r="V24669" s="5"/>
      <c r="W24669" s="5"/>
      <c r="X24669" s="5"/>
      <c r="Y24669" s="5"/>
    </row>
    <row r="24670" spans="21:25" x14ac:dyDescent="0.25">
      <c r="U24670" s="5"/>
      <c r="V24670" s="5"/>
      <c r="W24670" s="5"/>
      <c r="X24670" s="5"/>
      <c r="Y24670" s="5"/>
    </row>
    <row r="24671" spans="21:25" x14ac:dyDescent="0.25">
      <c r="U24671" s="5"/>
      <c r="V24671" s="5"/>
      <c r="W24671" s="5"/>
      <c r="X24671" s="5"/>
      <c r="Y24671" s="5"/>
    </row>
    <row r="24672" spans="21:25" x14ac:dyDescent="0.25">
      <c r="U24672" s="5"/>
      <c r="V24672" s="5"/>
      <c r="W24672" s="5"/>
      <c r="X24672" s="5"/>
      <c r="Y24672" s="5"/>
    </row>
    <row r="24673" spans="21:25" x14ac:dyDescent="0.25">
      <c r="U24673" s="5"/>
      <c r="V24673" s="5"/>
      <c r="W24673" s="5"/>
      <c r="X24673" s="5"/>
      <c r="Y24673" s="5"/>
    </row>
    <row r="24674" spans="21:25" x14ac:dyDescent="0.25">
      <c r="U24674" s="5"/>
      <c r="V24674" s="5"/>
      <c r="W24674" s="5"/>
      <c r="X24674" s="5"/>
      <c r="Y24674" s="5"/>
    </row>
    <row r="24675" spans="21:25" x14ac:dyDescent="0.25">
      <c r="U24675" s="5"/>
      <c r="V24675" s="5"/>
      <c r="W24675" s="5"/>
      <c r="X24675" s="5"/>
      <c r="Y24675" s="5"/>
    </row>
    <row r="24676" spans="21:25" x14ac:dyDescent="0.25">
      <c r="U24676" s="5"/>
      <c r="V24676" s="5"/>
      <c r="W24676" s="5"/>
      <c r="X24676" s="5"/>
      <c r="Y24676" s="5"/>
    </row>
    <row r="24677" spans="21:25" x14ac:dyDescent="0.25">
      <c r="U24677" s="5"/>
      <c r="V24677" s="5"/>
      <c r="W24677" s="5"/>
      <c r="X24677" s="5"/>
      <c r="Y24677" s="5"/>
    </row>
    <row r="24678" spans="21:25" x14ac:dyDescent="0.25">
      <c r="U24678" s="5"/>
      <c r="V24678" s="5"/>
      <c r="W24678" s="5"/>
      <c r="X24678" s="5"/>
      <c r="Y24678" s="5"/>
    </row>
    <row r="24679" spans="21:25" x14ac:dyDescent="0.25">
      <c r="U24679" s="5"/>
      <c r="V24679" s="5"/>
      <c r="W24679" s="5"/>
      <c r="X24679" s="5"/>
      <c r="Y24679" s="5"/>
    </row>
    <row r="24680" spans="21:25" x14ac:dyDescent="0.25">
      <c r="U24680" s="5"/>
      <c r="V24680" s="5"/>
      <c r="W24680" s="5"/>
      <c r="X24680" s="5"/>
      <c r="Y24680" s="5"/>
    </row>
    <row r="24681" spans="21:25" x14ac:dyDescent="0.25">
      <c r="U24681" s="5"/>
      <c r="V24681" s="5"/>
      <c r="W24681" s="5"/>
      <c r="X24681" s="5"/>
      <c r="Y24681" s="5"/>
    </row>
    <row r="24682" spans="21:25" x14ac:dyDescent="0.25">
      <c r="U24682" s="5"/>
      <c r="V24682" s="5"/>
      <c r="W24682" s="5"/>
      <c r="X24682" s="5"/>
      <c r="Y24682" s="5"/>
    </row>
    <row r="24683" spans="21:25" x14ac:dyDescent="0.25">
      <c r="U24683" s="5"/>
      <c r="V24683" s="5"/>
      <c r="W24683" s="5"/>
      <c r="X24683" s="5"/>
      <c r="Y24683" s="5"/>
    </row>
    <row r="24684" spans="21:25" x14ac:dyDescent="0.25">
      <c r="U24684" s="5"/>
      <c r="V24684" s="5"/>
      <c r="W24684" s="5"/>
      <c r="X24684" s="5"/>
      <c r="Y24684" s="5"/>
    </row>
    <row r="24685" spans="21:25" x14ac:dyDescent="0.25">
      <c r="U24685" s="5"/>
      <c r="V24685" s="5"/>
      <c r="W24685" s="5"/>
      <c r="X24685" s="5"/>
      <c r="Y24685" s="5"/>
    </row>
    <row r="24686" spans="21:25" x14ac:dyDescent="0.25">
      <c r="U24686" s="5"/>
      <c r="V24686" s="5"/>
      <c r="W24686" s="5"/>
      <c r="X24686" s="5"/>
      <c r="Y24686" s="5"/>
    </row>
    <row r="24687" spans="21:25" x14ac:dyDescent="0.25">
      <c r="U24687" s="5"/>
      <c r="V24687" s="5"/>
      <c r="W24687" s="5"/>
      <c r="X24687" s="5"/>
      <c r="Y24687" s="5"/>
    </row>
    <row r="24688" spans="21:25" x14ac:dyDescent="0.25">
      <c r="U24688" s="5"/>
      <c r="V24688" s="5"/>
      <c r="W24688" s="5"/>
      <c r="X24688" s="5"/>
      <c r="Y24688" s="5"/>
    </row>
    <row r="24689" spans="15:25" x14ac:dyDescent="0.25">
      <c r="U24689" s="5"/>
      <c r="V24689" s="5"/>
      <c r="W24689" s="5"/>
      <c r="X24689" s="5"/>
      <c r="Y24689" s="5"/>
    </row>
    <row r="24690" spans="15:25" x14ac:dyDescent="0.25">
      <c r="U24690" s="5"/>
      <c r="V24690" s="5"/>
      <c r="W24690" s="5"/>
      <c r="X24690" s="5"/>
      <c r="Y24690" s="5"/>
    </row>
    <row r="24691" spans="15:25" x14ac:dyDescent="0.25">
      <c r="U24691" s="5"/>
      <c r="V24691" s="5"/>
      <c r="W24691" s="5"/>
      <c r="X24691" s="5"/>
      <c r="Y24691" s="5"/>
    </row>
    <row r="24692" spans="15:25" x14ac:dyDescent="0.25">
      <c r="U24692" s="5"/>
      <c r="V24692" s="5"/>
      <c r="W24692" s="5"/>
      <c r="X24692" s="5"/>
      <c r="Y24692" s="5"/>
    </row>
    <row r="24693" spans="15:25" x14ac:dyDescent="0.25">
      <c r="U24693" s="5"/>
      <c r="V24693" s="5"/>
      <c r="W24693" s="5"/>
      <c r="X24693" s="5"/>
      <c r="Y24693" s="5"/>
    </row>
    <row r="24694" spans="15:25" x14ac:dyDescent="0.25">
      <c r="U24694" s="5"/>
      <c r="V24694" s="5"/>
      <c r="W24694" s="5"/>
      <c r="X24694" s="5"/>
      <c r="Y24694" s="5"/>
    </row>
    <row r="24695" spans="15:25" x14ac:dyDescent="0.25">
      <c r="U24695" s="5"/>
      <c r="V24695" s="5"/>
      <c r="W24695" s="5"/>
      <c r="X24695" s="5"/>
      <c r="Y24695" s="5"/>
    </row>
    <row r="24696" spans="15:25" x14ac:dyDescent="0.25">
      <c r="U24696" s="5"/>
      <c r="V24696" s="5"/>
      <c r="W24696" s="5"/>
      <c r="X24696" s="5"/>
      <c r="Y24696" s="5"/>
    </row>
    <row r="24697" spans="15:25" x14ac:dyDescent="0.25">
      <c r="U24697" s="5"/>
      <c r="V24697" s="5"/>
      <c r="W24697" s="5"/>
      <c r="X24697" s="5"/>
      <c r="Y24697" s="5"/>
    </row>
    <row r="24698" spans="15:25" x14ac:dyDescent="0.25">
      <c r="U24698" s="5"/>
      <c r="V24698" s="5"/>
      <c r="W24698" s="5"/>
      <c r="X24698" s="5"/>
      <c r="Y24698" s="5"/>
    </row>
    <row r="24699" spans="15:25" x14ac:dyDescent="0.25">
      <c r="U24699" s="5"/>
      <c r="V24699" s="5"/>
      <c r="W24699" s="5"/>
      <c r="X24699" s="5"/>
      <c r="Y24699" s="5"/>
    </row>
    <row r="24700" spans="15:25" x14ac:dyDescent="0.25">
      <c r="U24700" s="5"/>
      <c r="V24700" s="5"/>
      <c r="W24700" s="5"/>
      <c r="X24700" s="5"/>
      <c r="Y24700" s="5"/>
    </row>
    <row r="24701" spans="15:25" x14ac:dyDescent="0.25">
      <c r="U24701" s="5"/>
      <c r="V24701" s="5"/>
      <c r="W24701" s="5"/>
      <c r="X24701" s="5"/>
      <c r="Y24701" s="5"/>
    </row>
    <row r="24702" spans="15:25" x14ac:dyDescent="0.25">
      <c r="U24702" s="5"/>
      <c r="V24702" s="5"/>
      <c r="W24702" s="5"/>
      <c r="X24702" s="5"/>
      <c r="Y24702" s="5"/>
    </row>
    <row r="24703" spans="15:25" x14ac:dyDescent="0.25">
      <c r="O24703" s="5"/>
      <c r="U24703" s="5"/>
      <c r="V24703" s="5"/>
      <c r="W24703" s="5"/>
      <c r="X24703" s="5"/>
      <c r="Y24703" s="5"/>
    </row>
    <row r="24704" spans="15:25" x14ac:dyDescent="0.25">
      <c r="O24704" s="5"/>
      <c r="U24704" s="5"/>
      <c r="V24704" s="5"/>
      <c r="W24704" s="5"/>
      <c r="X24704" s="5"/>
      <c r="Y24704" s="5"/>
    </row>
    <row r="24705" spans="15:25" x14ac:dyDescent="0.25">
      <c r="O24705" s="5"/>
      <c r="U24705" s="5"/>
      <c r="V24705" s="5"/>
      <c r="W24705" s="5"/>
      <c r="X24705" s="5"/>
      <c r="Y24705" s="5"/>
    </row>
    <row r="24706" spans="15:25" x14ac:dyDescent="0.25">
      <c r="O24706" s="5"/>
      <c r="U24706" s="5"/>
      <c r="V24706" s="5"/>
      <c r="W24706" s="5"/>
      <c r="X24706" s="5"/>
      <c r="Y24706" s="5"/>
    </row>
    <row r="24707" spans="15:25" x14ac:dyDescent="0.25">
      <c r="O24707" s="5"/>
      <c r="U24707" s="5"/>
      <c r="V24707" s="5"/>
      <c r="W24707" s="5"/>
      <c r="X24707" s="5"/>
      <c r="Y24707" s="5"/>
    </row>
    <row r="24708" spans="15:25" x14ac:dyDescent="0.25">
      <c r="O24708" s="5"/>
      <c r="U24708" s="5"/>
      <c r="V24708" s="5"/>
      <c r="W24708" s="5"/>
      <c r="X24708" s="5"/>
      <c r="Y24708" s="5"/>
    </row>
    <row r="24709" spans="15:25" x14ac:dyDescent="0.25">
      <c r="O24709" s="5"/>
      <c r="U24709" s="5"/>
      <c r="V24709" s="5"/>
      <c r="W24709" s="5"/>
      <c r="X24709" s="5"/>
      <c r="Y24709" s="5"/>
    </row>
    <row r="24710" spans="15:25" x14ac:dyDescent="0.25">
      <c r="O24710" s="5"/>
      <c r="U24710" s="5"/>
      <c r="V24710" s="5"/>
      <c r="W24710" s="5"/>
      <c r="X24710" s="5"/>
      <c r="Y24710" s="5"/>
    </row>
    <row r="24711" spans="15:25" x14ac:dyDescent="0.25">
      <c r="O24711" s="5"/>
      <c r="U24711" s="5"/>
      <c r="V24711" s="5"/>
      <c r="W24711" s="5"/>
      <c r="X24711" s="5"/>
      <c r="Y24711" s="5"/>
    </row>
    <row r="24712" spans="15:25" x14ac:dyDescent="0.25">
      <c r="O24712" s="5"/>
      <c r="U24712" s="5"/>
      <c r="V24712" s="5"/>
      <c r="W24712" s="5"/>
      <c r="X24712" s="5"/>
      <c r="Y24712" s="5"/>
    </row>
    <row r="24713" spans="15:25" x14ac:dyDescent="0.25">
      <c r="O24713" s="5"/>
      <c r="U24713" s="5"/>
      <c r="V24713" s="5"/>
      <c r="W24713" s="5"/>
      <c r="X24713" s="5"/>
      <c r="Y24713" s="5"/>
    </row>
    <row r="24714" spans="15:25" x14ac:dyDescent="0.25">
      <c r="O24714" s="5"/>
      <c r="U24714" s="5"/>
      <c r="V24714" s="5"/>
      <c r="W24714" s="5"/>
      <c r="X24714" s="5"/>
      <c r="Y24714" s="5"/>
    </row>
    <row r="24715" spans="15:25" x14ac:dyDescent="0.25">
      <c r="O24715" s="5"/>
      <c r="U24715" s="5"/>
      <c r="V24715" s="5"/>
      <c r="W24715" s="5"/>
      <c r="X24715" s="5"/>
      <c r="Y24715" s="5"/>
    </row>
    <row r="24716" spans="15:25" x14ac:dyDescent="0.25">
      <c r="O24716" s="5"/>
      <c r="U24716" s="5"/>
      <c r="V24716" s="5"/>
      <c r="W24716" s="5"/>
      <c r="X24716" s="5"/>
      <c r="Y24716" s="5"/>
    </row>
    <row r="24717" spans="15:25" x14ac:dyDescent="0.25">
      <c r="O24717" s="5"/>
      <c r="U24717" s="5"/>
      <c r="V24717" s="5"/>
      <c r="W24717" s="5"/>
      <c r="X24717" s="5"/>
      <c r="Y24717" s="5"/>
    </row>
    <row r="24718" spans="15:25" x14ac:dyDescent="0.25">
      <c r="O24718" s="5"/>
      <c r="U24718" s="5"/>
      <c r="V24718" s="5"/>
      <c r="W24718" s="5"/>
      <c r="X24718" s="5"/>
      <c r="Y24718" s="5"/>
    </row>
    <row r="24719" spans="15:25" x14ac:dyDescent="0.25">
      <c r="O24719" s="5"/>
      <c r="U24719" s="5"/>
      <c r="V24719" s="5"/>
      <c r="W24719" s="5"/>
      <c r="X24719" s="5"/>
      <c r="Y24719" s="5"/>
    </row>
    <row r="24720" spans="15:25" x14ac:dyDescent="0.25">
      <c r="O24720" s="5"/>
      <c r="U24720" s="5"/>
      <c r="V24720" s="5"/>
      <c r="W24720" s="5"/>
      <c r="X24720" s="5"/>
      <c r="Y24720" s="5"/>
    </row>
    <row r="24721" spans="15:25" x14ac:dyDescent="0.25">
      <c r="O24721" s="5"/>
      <c r="U24721" s="5"/>
      <c r="V24721" s="5"/>
      <c r="W24721" s="5"/>
      <c r="X24721" s="5"/>
      <c r="Y24721" s="5"/>
    </row>
    <row r="24722" spans="15:25" x14ac:dyDescent="0.25">
      <c r="O24722" s="5"/>
      <c r="U24722" s="5"/>
      <c r="V24722" s="5"/>
      <c r="W24722" s="5"/>
      <c r="X24722" s="5"/>
      <c r="Y24722" s="5"/>
    </row>
    <row r="24723" spans="15:25" x14ac:dyDescent="0.25">
      <c r="O24723" s="5"/>
      <c r="U24723" s="5"/>
      <c r="V24723" s="5"/>
      <c r="W24723" s="5"/>
      <c r="X24723" s="5"/>
      <c r="Y24723" s="5"/>
    </row>
    <row r="24724" spans="15:25" x14ac:dyDescent="0.25">
      <c r="O24724" s="5"/>
      <c r="U24724" s="5"/>
      <c r="V24724" s="5"/>
      <c r="W24724" s="5"/>
      <c r="X24724" s="5"/>
      <c r="Y24724" s="5"/>
    </row>
    <row r="24725" spans="15:25" x14ac:dyDescent="0.25">
      <c r="O24725" s="5"/>
      <c r="U24725" s="5"/>
      <c r="V24725" s="5"/>
      <c r="W24725" s="5"/>
      <c r="X24725" s="5"/>
      <c r="Y24725" s="5"/>
    </row>
    <row r="24726" spans="15:25" x14ac:dyDescent="0.25">
      <c r="O24726" s="5"/>
      <c r="U24726" s="5"/>
      <c r="V24726" s="5"/>
      <c r="W24726" s="5"/>
      <c r="X24726" s="5"/>
      <c r="Y24726" s="5"/>
    </row>
    <row r="24727" spans="15:25" x14ac:dyDescent="0.25">
      <c r="O24727" s="5"/>
      <c r="U24727" s="5"/>
      <c r="V24727" s="5"/>
      <c r="W24727" s="5"/>
      <c r="X24727" s="5"/>
      <c r="Y24727" s="5"/>
    </row>
    <row r="24728" spans="15:25" x14ac:dyDescent="0.25">
      <c r="O24728" s="5"/>
      <c r="U24728" s="5"/>
      <c r="V24728" s="5"/>
      <c r="W24728" s="5"/>
      <c r="X24728" s="5"/>
      <c r="Y24728" s="5"/>
    </row>
    <row r="24729" spans="15:25" x14ac:dyDescent="0.25">
      <c r="O24729" s="5"/>
      <c r="U24729" s="5"/>
      <c r="V24729" s="5"/>
      <c r="W24729" s="5"/>
      <c r="X24729" s="5"/>
      <c r="Y24729" s="5"/>
    </row>
    <row r="24730" spans="15:25" x14ac:dyDescent="0.25">
      <c r="O24730" s="5"/>
      <c r="U24730" s="5"/>
      <c r="V24730" s="5"/>
      <c r="W24730" s="5"/>
      <c r="X24730" s="5"/>
      <c r="Y24730" s="5"/>
    </row>
    <row r="24731" spans="15:25" x14ac:dyDescent="0.25">
      <c r="O24731" s="5"/>
      <c r="U24731" s="5"/>
      <c r="V24731" s="5"/>
      <c r="W24731" s="5"/>
      <c r="X24731" s="5"/>
      <c r="Y24731" s="5"/>
    </row>
    <row r="24732" spans="15:25" x14ac:dyDescent="0.25">
      <c r="O24732" s="5"/>
      <c r="U24732" s="5"/>
      <c r="V24732" s="5"/>
      <c r="W24732" s="5"/>
      <c r="X24732" s="5"/>
      <c r="Y24732" s="5"/>
    </row>
    <row r="24733" spans="15:25" x14ac:dyDescent="0.25">
      <c r="O24733" s="5"/>
      <c r="U24733" s="5"/>
      <c r="V24733" s="5"/>
      <c r="W24733" s="5"/>
      <c r="X24733" s="5"/>
      <c r="Y24733" s="5"/>
    </row>
    <row r="24734" spans="15:25" x14ac:dyDescent="0.25">
      <c r="O24734" s="5"/>
      <c r="U24734" s="5"/>
      <c r="V24734" s="5"/>
      <c r="W24734" s="5"/>
      <c r="X24734" s="5"/>
      <c r="Y24734" s="5"/>
    </row>
    <row r="24735" spans="15:25" x14ac:dyDescent="0.25">
      <c r="O24735" s="5"/>
      <c r="U24735" s="5"/>
      <c r="V24735" s="5"/>
      <c r="W24735" s="5"/>
      <c r="X24735" s="5"/>
      <c r="Y24735" s="5"/>
    </row>
    <row r="24736" spans="15:25" x14ac:dyDescent="0.25">
      <c r="O24736" s="5"/>
      <c r="U24736" s="5"/>
      <c r="V24736" s="5"/>
      <c r="W24736" s="5"/>
      <c r="X24736" s="5"/>
      <c r="Y24736" s="5"/>
    </row>
    <row r="24737" spans="15:25" x14ac:dyDescent="0.25">
      <c r="O24737" s="5"/>
      <c r="U24737" s="5"/>
      <c r="V24737" s="5"/>
      <c r="W24737" s="5"/>
      <c r="X24737" s="5"/>
      <c r="Y24737" s="5"/>
    </row>
    <row r="24738" spans="15:25" x14ac:dyDescent="0.25">
      <c r="O24738" s="5"/>
      <c r="U24738" s="5"/>
      <c r="V24738" s="5"/>
      <c r="W24738" s="5"/>
      <c r="X24738" s="5"/>
      <c r="Y24738" s="5"/>
    </row>
    <row r="24739" spans="15:25" x14ac:dyDescent="0.25">
      <c r="O24739" s="5"/>
      <c r="U24739" s="5"/>
      <c r="V24739" s="5"/>
      <c r="W24739" s="5"/>
      <c r="X24739" s="5"/>
      <c r="Y24739" s="5"/>
    </row>
    <row r="24740" spans="15:25" x14ac:dyDescent="0.25">
      <c r="O24740" s="5"/>
      <c r="U24740" s="5"/>
      <c r="V24740" s="5"/>
      <c r="W24740" s="5"/>
      <c r="X24740" s="5"/>
      <c r="Y24740" s="5"/>
    </row>
    <row r="24741" spans="15:25" x14ac:dyDescent="0.25">
      <c r="O24741" s="5"/>
      <c r="U24741" s="5"/>
      <c r="V24741" s="5"/>
      <c r="W24741" s="5"/>
      <c r="X24741" s="5"/>
      <c r="Y24741" s="5"/>
    </row>
    <row r="24742" spans="15:25" x14ac:dyDescent="0.25">
      <c r="O24742" s="5"/>
      <c r="U24742" s="5"/>
      <c r="V24742" s="5"/>
      <c r="W24742" s="5"/>
      <c r="X24742" s="5"/>
      <c r="Y24742" s="5"/>
    </row>
    <row r="24743" spans="15:25" x14ac:dyDescent="0.25">
      <c r="O24743" s="5"/>
      <c r="U24743" s="5"/>
      <c r="V24743" s="5"/>
      <c r="W24743" s="5"/>
      <c r="X24743" s="5"/>
      <c r="Y24743" s="5"/>
    </row>
    <row r="24744" spans="15:25" x14ac:dyDescent="0.25">
      <c r="O24744" s="5"/>
      <c r="U24744" s="5"/>
      <c r="V24744" s="5"/>
      <c r="W24744" s="5"/>
      <c r="X24744" s="5"/>
      <c r="Y24744" s="5"/>
    </row>
    <row r="24745" spans="15:25" x14ac:dyDescent="0.25">
      <c r="U24745" s="5"/>
      <c r="V24745" s="5"/>
      <c r="W24745" s="5"/>
      <c r="X24745" s="5"/>
      <c r="Y24745" s="5"/>
    </row>
    <row r="24746" spans="15:25" x14ac:dyDescent="0.25">
      <c r="U24746" s="5"/>
      <c r="V24746" s="5"/>
      <c r="W24746" s="5"/>
      <c r="X24746" s="5"/>
      <c r="Y24746" s="5"/>
    </row>
    <row r="24747" spans="15:25" x14ac:dyDescent="0.25">
      <c r="U24747" s="5"/>
      <c r="V24747" s="5"/>
      <c r="W24747" s="5"/>
      <c r="X24747" s="5"/>
      <c r="Y24747" s="5"/>
    </row>
    <row r="24748" spans="15:25" x14ac:dyDescent="0.25">
      <c r="U24748" s="5"/>
      <c r="V24748" s="5"/>
      <c r="W24748" s="5"/>
      <c r="X24748" s="5"/>
      <c r="Y24748" s="5"/>
    </row>
    <row r="24749" spans="15:25" x14ac:dyDescent="0.25">
      <c r="U24749" s="5"/>
      <c r="V24749" s="5"/>
      <c r="W24749" s="5"/>
      <c r="X24749" s="5"/>
      <c r="Y24749" s="5"/>
    </row>
    <row r="24750" spans="15:25" x14ac:dyDescent="0.25">
      <c r="U24750" s="5"/>
      <c r="V24750" s="5"/>
      <c r="W24750" s="5"/>
      <c r="X24750" s="5"/>
      <c r="Y24750" s="5"/>
    </row>
    <row r="24751" spans="15:25" x14ac:dyDescent="0.25">
      <c r="U24751" s="5"/>
      <c r="V24751" s="5"/>
      <c r="W24751" s="5"/>
      <c r="X24751" s="5"/>
      <c r="Y24751" s="5"/>
    </row>
    <row r="24752" spans="15:25" x14ac:dyDescent="0.25">
      <c r="U24752" s="5"/>
      <c r="V24752" s="5"/>
      <c r="W24752" s="5"/>
      <c r="X24752" s="5"/>
      <c r="Y24752" s="5"/>
    </row>
    <row r="24753" spans="21:25" x14ac:dyDescent="0.25">
      <c r="U24753" s="5"/>
      <c r="V24753" s="5"/>
      <c r="W24753" s="5"/>
      <c r="X24753" s="5"/>
      <c r="Y24753" s="5"/>
    </row>
    <row r="24754" spans="21:25" x14ac:dyDescent="0.25">
      <c r="U24754" s="5"/>
      <c r="V24754" s="5"/>
      <c r="W24754" s="5"/>
      <c r="X24754" s="5"/>
      <c r="Y24754" s="5"/>
    </row>
    <row r="24755" spans="21:25" x14ac:dyDescent="0.25">
      <c r="U24755" s="5"/>
      <c r="V24755" s="5"/>
      <c r="W24755" s="5"/>
      <c r="X24755" s="5"/>
      <c r="Y24755" s="5"/>
    </row>
    <row r="24756" spans="21:25" x14ac:dyDescent="0.25">
      <c r="U24756" s="5"/>
      <c r="V24756" s="5"/>
      <c r="W24756" s="5"/>
      <c r="X24756" s="5"/>
      <c r="Y24756" s="5"/>
    </row>
    <row r="24757" spans="21:25" x14ac:dyDescent="0.25">
      <c r="U24757" s="5"/>
      <c r="V24757" s="5"/>
      <c r="W24757" s="5"/>
      <c r="X24757" s="5"/>
      <c r="Y24757" s="5"/>
    </row>
    <row r="24758" spans="21:25" x14ac:dyDescent="0.25">
      <c r="U24758" s="5"/>
      <c r="V24758" s="5"/>
      <c r="W24758" s="5"/>
      <c r="X24758" s="5"/>
      <c r="Y24758" s="5"/>
    </row>
    <row r="24759" spans="21:25" x14ac:dyDescent="0.25">
      <c r="U24759" s="5"/>
      <c r="V24759" s="5"/>
      <c r="W24759" s="5"/>
      <c r="X24759" s="5"/>
      <c r="Y24759" s="5"/>
    </row>
    <row r="24760" spans="21:25" x14ac:dyDescent="0.25">
      <c r="U24760" s="5"/>
      <c r="V24760" s="5"/>
      <c r="W24760" s="5"/>
      <c r="X24760" s="5"/>
      <c r="Y24760" s="5"/>
    </row>
    <row r="24761" spans="21:25" x14ac:dyDescent="0.25">
      <c r="U24761" s="5"/>
      <c r="V24761" s="5"/>
      <c r="W24761" s="5"/>
      <c r="X24761" s="5"/>
      <c r="Y24761" s="5"/>
    </row>
    <row r="24762" spans="21:25" x14ac:dyDescent="0.25">
      <c r="U24762" s="5"/>
      <c r="V24762" s="5"/>
      <c r="W24762" s="5"/>
      <c r="X24762" s="5"/>
      <c r="Y24762" s="5"/>
    </row>
    <row r="24763" spans="21:25" x14ac:dyDescent="0.25">
      <c r="U24763" s="5"/>
      <c r="V24763" s="5"/>
      <c r="W24763" s="5"/>
      <c r="X24763" s="5"/>
      <c r="Y24763" s="5"/>
    </row>
    <row r="24764" spans="21:25" x14ac:dyDescent="0.25">
      <c r="U24764" s="5"/>
      <c r="V24764" s="5"/>
      <c r="W24764" s="5"/>
      <c r="X24764" s="5"/>
      <c r="Y24764" s="5"/>
    </row>
    <row r="24765" spans="21:25" x14ac:dyDescent="0.25">
      <c r="U24765" s="5"/>
      <c r="V24765" s="5"/>
      <c r="W24765" s="5"/>
      <c r="X24765" s="5"/>
      <c r="Y24765" s="5"/>
    </row>
    <row r="24766" spans="21:25" x14ac:dyDescent="0.25">
      <c r="U24766" s="5"/>
      <c r="V24766" s="5"/>
      <c r="W24766" s="5"/>
      <c r="X24766" s="5"/>
      <c r="Y24766" s="5"/>
    </row>
    <row r="24767" spans="21:25" x14ac:dyDescent="0.25">
      <c r="U24767" s="5"/>
      <c r="V24767" s="5"/>
      <c r="W24767" s="5"/>
      <c r="X24767" s="5"/>
      <c r="Y24767" s="5"/>
    </row>
    <row r="24768" spans="21:25" x14ac:dyDescent="0.25">
      <c r="U24768" s="5"/>
      <c r="V24768" s="5"/>
      <c r="W24768" s="5"/>
      <c r="X24768" s="5"/>
      <c r="Y24768" s="5"/>
    </row>
    <row r="24769" spans="21:25" x14ac:dyDescent="0.25">
      <c r="U24769" s="5"/>
      <c r="V24769" s="5"/>
      <c r="W24769" s="5"/>
      <c r="X24769" s="5"/>
      <c r="Y24769" s="5"/>
    </row>
    <row r="24770" spans="21:25" x14ac:dyDescent="0.25">
      <c r="U24770" s="5"/>
      <c r="V24770" s="5"/>
      <c r="W24770" s="5"/>
      <c r="X24770" s="5"/>
      <c r="Y24770" s="5"/>
    </row>
    <row r="24771" spans="21:25" x14ac:dyDescent="0.25">
      <c r="U24771" s="5"/>
      <c r="V24771" s="5"/>
      <c r="W24771" s="5"/>
      <c r="X24771" s="5"/>
      <c r="Y24771" s="5"/>
    </row>
    <row r="24772" spans="21:25" x14ac:dyDescent="0.25">
      <c r="U24772" s="5"/>
      <c r="V24772" s="5"/>
      <c r="W24772" s="5"/>
      <c r="X24772" s="5"/>
      <c r="Y24772" s="5"/>
    </row>
    <row r="24773" spans="21:25" x14ac:dyDescent="0.25">
      <c r="U24773" s="5"/>
      <c r="V24773" s="5"/>
      <c r="W24773" s="5"/>
      <c r="X24773" s="5"/>
      <c r="Y24773" s="5"/>
    </row>
    <row r="24774" spans="21:25" x14ac:dyDescent="0.25">
      <c r="U24774" s="5"/>
      <c r="V24774" s="5"/>
      <c r="W24774" s="5"/>
      <c r="X24774" s="5"/>
      <c r="Y24774" s="5"/>
    </row>
    <row r="24775" spans="21:25" x14ac:dyDescent="0.25">
      <c r="U24775" s="5"/>
      <c r="V24775" s="5"/>
      <c r="W24775" s="5"/>
      <c r="X24775" s="5"/>
      <c r="Y24775" s="5"/>
    </row>
    <row r="24776" spans="21:25" x14ac:dyDescent="0.25">
      <c r="U24776" s="5"/>
      <c r="V24776" s="5"/>
      <c r="W24776" s="5"/>
      <c r="X24776" s="5"/>
      <c r="Y24776" s="5"/>
    </row>
    <row r="24777" spans="21:25" x14ac:dyDescent="0.25">
      <c r="U24777" s="5"/>
      <c r="V24777" s="5"/>
      <c r="W24777" s="5"/>
      <c r="X24777" s="5"/>
      <c r="Y24777" s="5"/>
    </row>
    <row r="24778" spans="21:25" x14ac:dyDescent="0.25">
      <c r="U24778" s="5"/>
      <c r="V24778" s="5"/>
      <c r="W24778" s="5"/>
      <c r="X24778" s="5"/>
      <c r="Y24778" s="5"/>
    </row>
    <row r="24779" spans="21:25" x14ac:dyDescent="0.25">
      <c r="U24779" s="5"/>
      <c r="V24779" s="5"/>
      <c r="W24779" s="5"/>
      <c r="X24779" s="5"/>
      <c r="Y24779" s="5"/>
    </row>
    <row r="24780" spans="21:25" x14ac:dyDescent="0.25">
      <c r="U24780" s="5"/>
      <c r="V24780" s="5"/>
      <c r="W24780" s="5"/>
      <c r="X24780" s="5"/>
      <c r="Y24780" s="5"/>
    </row>
    <row r="24781" spans="21:25" x14ac:dyDescent="0.25">
      <c r="U24781" s="5"/>
      <c r="V24781" s="5"/>
      <c r="W24781" s="5"/>
      <c r="X24781" s="5"/>
      <c r="Y24781" s="5"/>
    </row>
    <row r="24782" spans="21:25" x14ac:dyDescent="0.25">
      <c r="U24782" s="5"/>
      <c r="V24782" s="5"/>
      <c r="W24782" s="5"/>
      <c r="X24782" s="5"/>
      <c r="Y24782" s="5"/>
    </row>
    <row r="24783" spans="21:25" x14ac:dyDescent="0.25">
      <c r="U24783" s="5"/>
      <c r="V24783" s="5"/>
      <c r="W24783" s="5"/>
      <c r="X24783" s="5"/>
      <c r="Y24783" s="5"/>
    </row>
    <row r="24784" spans="21:25" x14ac:dyDescent="0.25">
      <c r="U24784" s="5"/>
      <c r="V24784" s="5"/>
      <c r="W24784" s="5"/>
      <c r="X24784" s="5"/>
      <c r="Y24784" s="5"/>
    </row>
    <row r="24785" spans="21:25" x14ac:dyDescent="0.25">
      <c r="U24785" s="5"/>
      <c r="V24785" s="5"/>
      <c r="W24785" s="5"/>
      <c r="X24785" s="5"/>
      <c r="Y24785" s="5"/>
    </row>
    <row r="24786" spans="21:25" x14ac:dyDescent="0.25">
      <c r="U24786" s="5"/>
      <c r="V24786" s="5"/>
      <c r="W24786" s="5"/>
      <c r="X24786" s="5"/>
      <c r="Y24786" s="5"/>
    </row>
    <row r="24787" spans="21:25" x14ac:dyDescent="0.25">
      <c r="U24787" s="5"/>
      <c r="V24787" s="5"/>
      <c r="W24787" s="5"/>
      <c r="X24787" s="5"/>
      <c r="Y24787" s="5"/>
    </row>
    <row r="24788" spans="21:25" x14ac:dyDescent="0.25">
      <c r="U24788" s="5"/>
      <c r="V24788" s="5"/>
      <c r="W24788" s="5"/>
      <c r="X24788" s="5"/>
      <c r="Y24788" s="5"/>
    </row>
    <row r="24789" spans="21:25" x14ac:dyDescent="0.25">
      <c r="U24789" s="5"/>
      <c r="V24789" s="5"/>
      <c r="W24789" s="5"/>
      <c r="X24789" s="5"/>
      <c r="Y24789" s="5"/>
    </row>
    <row r="24790" spans="21:25" x14ac:dyDescent="0.25">
      <c r="U24790" s="5"/>
      <c r="V24790" s="5"/>
      <c r="W24790" s="5"/>
      <c r="X24790" s="5"/>
      <c r="Y24790" s="5"/>
    </row>
    <row r="24791" spans="21:25" x14ac:dyDescent="0.25">
      <c r="U24791" s="5"/>
      <c r="V24791" s="5"/>
      <c r="W24791" s="5"/>
      <c r="X24791" s="5"/>
      <c r="Y24791" s="5"/>
    </row>
    <row r="24792" spans="21:25" x14ac:dyDescent="0.25">
      <c r="U24792" s="5"/>
      <c r="V24792" s="5"/>
      <c r="W24792" s="5"/>
      <c r="X24792" s="5"/>
      <c r="Y24792" s="5"/>
    </row>
    <row r="24793" spans="21:25" x14ac:dyDescent="0.25">
      <c r="U24793" s="5"/>
      <c r="V24793" s="5"/>
      <c r="W24793" s="5"/>
      <c r="X24793" s="5"/>
      <c r="Y24793" s="5"/>
    </row>
    <row r="24794" spans="21:25" x14ac:dyDescent="0.25">
      <c r="U24794" s="5"/>
      <c r="V24794" s="5"/>
      <c r="W24794" s="5"/>
      <c r="X24794" s="5"/>
      <c r="Y24794" s="5"/>
    </row>
    <row r="24795" spans="21:25" x14ac:dyDescent="0.25">
      <c r="U24795" s="5"/>
      <c r="V24795" s="5"/>
      <c r="W24795" s="5"/>
      <c r="X24795" s="5"/>
      <c r="Y24795" s="5"/>
    </row>
    <row r="24796" spans="21:25" x14ac:dyDescent="0.25">
      <c r="U24796" s="5"/>
      <c r="V24796" s="5"/>
      <c r="W24796" s="5"/>
      <c r="X24796" s="5"/>
      <c r="Y24796" s="5"/>
    </row>
    <row r="24797" spans="21:25" x14ac:dyDescent="0.25">
      <c r="U24797" s="5"/>
      <c r="V24797" s="5"/>
      <c r="W24797" s="5"/>
      <c r="X24797" s="5"/>
      <c r="Y24797" s="5"/>
    </row>
    <row r="24798" spans="21:25" x14ac:dyDescent="0.25">
      <c r="U24798" s="5"/>
      <c r="V24798" s="5"/>
      <c r="W24798" s="5"/>
      <c r="X24798" s="5"/>
      <c r="Y24798" s="5"/>
    </row>
    <row r="24799" spans="21:25" x14ac:dyDescent="0.25">
      <c r="U24799" s="5"/>
      <c r="V24799" s="5"/>
      <c r="W24799" s="5"/>
      <c r="X24799" s="5"/>
      <c r="Y24799" s="5"/>
    </row>
    <row r="24800" spans="21:25" x14ac:dyDescent="0.25">
      <c r="U24800" s="5"/>
      <c r="V24800" s="5"/>
      <c r="W24800" s="5"/>
      <c r="X24800" s="5"/>
      <c r="Y24800" s="5"/>
    </row>
    <row r="24801" spans="15:25" x14ac:dyDescent="0.25">
      <c r="U24801" s="5"/>
      <c r="V24801" s="5"/>
      <c r="W24801" s="5"/>
      <c r="X24801" s="5"/>
      <c r="Y24801" s="5"/>
    </row>
    <row r="24802" spans="15:25" x14ac:dyDescent="0.25">
      <c r="U24802" s="5"/>
      <c r="V24802" s="5"/>
      <c r="W24802" s="5"/>
      <c r="X24802" s="5"/>
      <c r="Y24802" s="5"/>
    </row>
    <row r="24803" spans="15:25" x14ac:dyDescent="0.25">
      <c r="O24803" s="5"/>
      <c r="U24803" s="5"/>
      <c r="V24803" s="5"/>
      <c r="W24803" s="5"/>
      <c r="X24803" s="5"/>
      <c r="Y24803" s="5"/>
    </row>
    <row r="24804" spans="15:25" x14ac:dyDescent="0.25">
      <c r="O24804" s="5"/>
      <c r="U24804" s="5"/>
      <c r="V24804" s="5"/>
      <c r="W24804" s="5"/>
      <c r="X24804" s="5"/>
      <c r="Y24804" s="5"/>
    </row>
    <row r="24805" spans="15:25" x14ac:dyDescent="0.25">
      <c r="O24805" s="5"/>
      <c r="U24805" s="5"/>
      <c r="V24805" s="5"/>
      <c r="W24805" s="5"/>
      <c r="X24805" s="5"/>
      <c r="Y24805" s="5"/>
    </row>
    <row r="24806" spans="15:25" x14ac:dyDescent="0.25">
      <c r="O24806" s="5"/>
      <c r="U24806" s="5"/>
      <c r="V24806" s="5"/>
      <c r="W24806" s="5"/>
      <c r="X24806" s="5"/>
      <c r="Y24806" s="5"/>
    </row>
    <row r="24807" spans="15:25" x14ac:dyDescent="0.25">
      <c r="O24807" s="5"/>
      <c r="U24807" s="5"/>
      <c r="V24807" s="5"/>
      <c r="W24807" s="5"/>
      <c r="X24807" s="5"/>
      <c r="Y24807" s="5"/>
    </row>
    <row r="24808" spans="15:25" x14ac:dyDescent="0.25">
      <c r="O24808" s="5"/>
      <c r="U24808" s="5"/>
      <c r="V24808" s="5"/>
      <c r="W24808" s="5"/>
      <c r="X24808" s="5"/>
      <c r="Y24808" s="5"/>
    </row>
    <row r="24809" spans="15:25" x14ac:dyDescent="0.25">
      <c r="O24809" s="5"/>
      <c r="U24809" s="5"/>
      <c r="V24809" s="5"/>
      <c r="W24809" s="5"/>
      <c r="X24809" s="5"/>
      <c r="Y24809" s="5"/>
    </row>
    <row r="24810" spans="15:25" x14ac:dyDescent="0.25">
      <c r="O24810" s="5"/>
      <c r="U24810" s="5"/>
      <c r="V24810" s="5"/>
      <c r="W24810" s="5"/>
      <c r="X24810" s="5"/>
      <c r="Y24810" s="5"/>
    </row>
    <row r="24811" spans="15:25" x14ac:dyDescent="0.25">
      <c r="O24811" s="5"/>
      <c r="U24811" s="5"/>
      <c r="V24811" s="5"/>
      <c r="W24811" s="5"/>
      <c r="X24811" s="5"/>
      <c r="Y24811" s="5"/>
    </row>
    <row r="24812" spans="15:25" x14ac:dyDescent="0.25">
      <c r="O24812" s="5"/>
      <c r="U24812" s="5"/>
      <c r="V24812" s="5"/>
      <c r="W24812" s="5"/>
      <c r="X24812" s="5"/>
      <c r="Y24812" s="5"/>
    </row>
    <row r="24813" spans="15:25" x14ac:dyDescent="0.25">
      <c r="O24813" s="5"/>
      <c r="U24813" s="5"/>
      <c r="V24813" s="5"/>
      <c r="W24813" s="5"/>
      <c r="X24813" s="5"/>
      <c r="Y24813" s="5"/>
    </row>
    <row r="24814" spans="15:25" x14ac:dyDescent="0.25">
      <c r="O24814" s="5"/>
      <c r="U24814" s="5"/>
      <c r="V24814" s="5"/>
      <c r="W24814" s="5"/>
      <c r="X24814" s="5"/>
      <c r="Y24814" s="5"/>
    </row>
    <row r="24815" spans="15:25" x14ac:dyDescent="0.25">
      <c r="O24815" s="5"/>
      <c r="U24815" s="5"/>
      <c r="V24815" s="5"/>
      <c r="W24815" s="5"/>
      <c r="X24815" s="5"/>
      <c r="Y24815" s="5"/>
    </row>
    <row r="24816" spans="15:25" x14ac:dyDescent="0.25">
      <c r="O24816" s="5"/>
      <c r="U24816" s="5"/>
      <c r="V24816" s="5"/>
      <c r="W24816" s="5"/>
      <c r="X24816" s="5"/>
      <c r="Y24816" s="5"/>
    </row>
    <row r="24817" spans="15:25" x14ac:dyDescent="0.25">
      <c r="O24817" s="5"/>
      <c r="U24817" s="5"/>
      <c r="V24817" s="5"/>
      <c r="W24817" s="5"/>
      <c r="X24817" s="5"/>
      <c r="Y24817" s="5"/>
    </row>
    <row r="24818" spans="15:25" x14ac:dyDescent="0.25">
      <c r="O24818" s="5"/>
      <c r="U24818" s="5"/>
      <c r="V24818" s="5"/>
      <c r="W24818" s="5"/>
      <c r="X24818" s="5"/>
      <c r="Y24818" s="5"/>
    </row>
    <row r="24819" spans="15:25" x14ac:dyDescent="0.25">
      <c r="O24819" s="5"/>
      <c r="U24819" s="5"/>
      <c r="V24819" s="5"/>
      <c r="W24819" s="5"/>
      <c r="X24819" s="5"/>
      <c r="Y24819" s="5"/>
    </row>
    <row r="24820" spans="15:25" x14ac:dyDescent="0.25">
      <c r="O24820" s="5"/>
      <c r="U24820" s="5"/>
      <c r="V24820" s="5"/>
      <c r="W24820" s="5"/>
      <c r="X24820" s="5"/>
      <c r="Y24820" s="5"/>
    </row>
    <row r="24821" spans="15:25" x14ac:dyDescent="0.25">
      <c r="O24821" s="5"/>
      <c r="U24821" s="5"/>
      <c r="V24821" s="5"/>
      <c r="W24821" s="5"/>
      <c r="X24821" s="5"/>
      <c r="Y24821" s="5"/>
    </row>
    <row r="24822" spans="15:25" x14ac:dyDescent="0.25">
      <c r="O24822" s="5"/>
      <c r="U24822" s="5"/>
      <c r="V24822" s="5"/>
      <c r="W24822" s="5"/>
      <c r="X24822" s="5"/>
      <c r="Y24822" s="5"/>
    </row>
    <row r="24823" spans="15:25" x14ac:dyDescent="0.25">
      <c r="O24823" s="5"/>
      <c r="U24823" s="5"/>
      <c r="V24823" s="5"/>
      <c r="W24823" s="5"/>
      <c r="X24823" s="5"/>
      <c r="Y24823" s="5"/>
    </row>
    <row r="24824" spans="15:25" x14ac:dyDescent="0.25">
      <c r="O24824" s="5"/>
      <c r="U24824" s="5"/>
      <c r="V24824" s="5"/>
      <c r="W24824" s="5"/>
      <c r="X24824" s="5"/>
      <c r="Y24824" s="5"/>
    </row>
    <row r="24825" spans="15:25" x14ac:dyDescent="0.25">
      <c r="O24825" s="5"/>
      <c r="U24825" s="5"/>
      <c r="V24825" s="5"/>
      <c r="W24825" s="5"/>
      <c r="X24825" s="5"/>
      <c r="Y24825" s="5"/>
    </row>
    <row r="24826" spans="15:25" x14ac:dyDescent="0.25">
      <c r="O24826" s="5"/>
      <c r="U24826" s="5"/>
      <c r="V24826" s="5"/>
      <c r="W24826" s="5"/>
      <c r="X24826" s="5"/>
      <c r="Y24826" s="5"/>
    </row>
    <row r="24827" spans="15:25" x14ac:dyDescent="0.25">
      <c r="O24827" s="5"/>
      <c r="U24827" s="5"/>
      <c r="V24827" s="5"/>
      <c r="W24827" s="5"/>
      <c r="X24827" s="5"/>
      <c r="Y24827" s="5"/>
    </row>
    <row r="24828" spans="15:25" x14ac:dyDescent="0.25">
      <c r="O24828" s="5"/>
      <c r="U24828" s="5"/>
      <c r="V24828" s="5"/>
      <c r="W24828" s="5"/>
      <c r="X24828" s="5"/>
      <c r="Y24828" s="5"/>
    </row>
    <row r="24829" spans="15:25" x14ac:dyDescent="0.25">
      <c r="O24829" s="5"/>
      <c r="U24829" s="5"/>
      <c r="V24829" s="5"/>
      <c r="W24829" s="5"/>
      <c r="X24829" s="5"/>
      <c r="Y24829" s="5"/>
    </row>
    <row r="24830" spans="15:25" x14ac:dyDescent="0.25">
      <c r="O24830" s="5"/>
      <c r="U24830" s="5"/>
      <c r="V24830" s="5"/>
      <c r="W24830" s="5"/>
      <c r="X24830" s="5"/>
      <c r="Y24830" s="5"/>
    </row>
    <row r="24831" spans="15:25" x14ac:dyDescent="0.25">
      <c r="O24831" s="5"/>
      <c r="U24831" s="5"/>
      <c r="V24831" s="5"/>
      <c r="W24831" s="5"/>
      <c r="X24831" s="5"/>
      <c r="Y24831" s="5"/>
    </row>
    <row r="24832" spans="15:25" x14ac:dyDescent="0.25">
      <c r="O24832" s="5"/>
      <c r="U24832" s="5"/>
      <c r="V24832" s="5"/>
      <c r="W24832" s="5"/>
      <c r="X24832" s="5"/>
      <c r="Y24832" s="5"/>
    </row>
    <row r="24833" spans="15:25" x14ac:dyDescent="0.25">
      <c r="O24833" s="5"/>
      <c r="U24833" s="5"/>
      <c r="V24833" s="5"/>
      <c r="W24833" s="5"/>
      <c r="X24833" s="5"/>
      <c r="Y24833" s="5"/>
    </row>
    <row r="24834" spans="15:25" x14ac:dyDescent="0.25">
      <c r="O24834" s="5"/>
      <c r="U24834" s="5"/>
      <c r="V24834" s="5"/>
      <c r="W24834" s="5"/>
      <c r="X24834" s="5"/>
      <c r="Y24834" s="5"/>
    </row>
    <row r="24835" spans="15:25" x14ac:dyDescent="0.25">
      <c r="O24835" s="5"/>
      <c r="U24835" s="5"/>
      <c r="V24835" s="5"/>
      <c r="W24835" s="5"/>
      <c r="X24835" s="5"/>
      <c r="Y24835" s="5"/>
    </row>
    <row r="24836" spans="15:25" x14ac:dyDescent="0.25">
      <c r="O24836" s="5"/>
      <c r="U24836" s="5"/>
      <c r="V24836" s="5"/>
      <c r="W24836" s="5"/>
      <c r="X24836" s="5"/>
      <c r="Y24836" s="5"/>
    </row>
    <row r="24837" spans="15:25" x14ac:dyDescent="0.25">
      <c r="O24837" s="5"/>
      <c r="U24837" s="5"/>
      <c r="V24837" s="5"/>
      <c r="W24837" s="5"/>
      <c r="X24837" s="5"/>
      <c r="Y24837" s="5"/>
    </row>
    <row r="24838" spans="15:25" x14ac:dyDescent="0.25">
      <c r="O24838" s="5"/>
      <c r="U24838" s="5"/>
      <c r="V24838" s="5"/>
      <c r="W24838" s="5"/>
      <c r="X24838" s="5"/>
      <c r="Y24838" s="5"/>
    </row>
    <row r="24839" spans="15:25" x14ac:dyDescent="0.25">
      <c r="O24839" s="5"/>
      <c r="U24839" s="5"/>
      <c r="V24839" s="5"/>
      <c r="W24839" s="5"/>
      <c r="X24839" s="5"/>
      <c r="Y24839" s="5"/>
    </row>
    <row r="24840" spans="15:25" x14ac:dyDescent="0.25">
      <c r="O24840" s="5"/>
      <c r="U24840" s="5"/>
      <c r="V24840" s="5"/>
      <c r="W24840" s="5"/>
      <c r="X24840" s="5"/>
      <c r="Y24840" s="5"/>
    </row>
    <row r="24841" spans="15:25" x14ac:dyDescent="0.25">
      <c r="O24841" s="5"/>
      <c r="U24841" s="5"/>
      <c r="V24841" s="5"/>
      <c r="W24841" s="5"/>
      <c r="X24841" s="5"/>
      <c r="Y24841" s="5"/>
    </row>
    <row r="24842" spans="15:25" x14ac:dyDescent="0.25">
      <c r="O24842" s="5"/>
      <c r="U24842" s="5"/>
      <c r="V24842" s="5"/>
      <c r="W24842" s="5"/>
      <c r="X24842" s="5"/>
      <c r="Y24842" s="5"/>
    </row>
    <row r="24843" spans="15:25" x14ac:dyDescent="0.25">
      <c r="O24843" s="5"/>
      <c r="U24843" s="5"/>
      <c r="V24843" s="5"/>
      <c r="W24843" s="5"/>
      <c r="X24843" s="5"/>
      <c r="Y24843" s="5"/>
    </row>
    <row r="24844" spans="15:25" x14ac:dyDescent="0.25">
      <c r="O24844" s="5"/>
      <c r="U24844" s="5"/>
      <c r="V24844" s="5"/>
      <c r="W24844" s="5"/>
      <c r="X24844" s="5"/>
      <c r="Y24844" s="5"/>
    </row>
    <row r="24845" spans="15:25" x14ac:dyDescent="0.25">
      <c r="U24845" s="5"/>
      <c r="V24845" s="5"/>
      <c r="W24845" s="5"/>
      <c r="X24845" s="5"/>
      <c r="Y24845" s="5"/>
    </row>
    <row r="24846" spans="15:25" x14ac:dyDescent="0.25">
      <c r="U24846" s="5"/>
      <c r="V24846" s="5"/>
      <c r="W24846" s="5"/>
      <c r="X24846" s="5"/>
      <c r="Y24846" s="5"/>
    </row>
    <row r="24847" spans="15:25" x14ac:dyDescent="0.25">
      <c r="U24847" s="5"/>
      <c r="V24847" s="5"/>
      <c r="W24847" s="5"/>
      <c r="X24847" s="5"/>
      <c r="Y24847" s="5"/>
    </row>
    <row r="24848" spans="15:25" x14ac:dyDescent="0.25">
      <c r="U24848" s="5"/>
      <c r="V24848" s="5"/>
      <c r="W24848" s="5"/>
      <c r="X24848" s="5"/>
      <c r="Y24848" s="5"/>
    </row>
    <row r="24849" spans="21:25" x14ac:dyDescent="0.25">
      <c r="U24849" s="5"/>
      <c r="V24849" s="5"/>
      <c r="W24849" s="5"/>
      <c r="X24849" s="5"/>
      <c r="Y24849" s="5"/>
    </row>
    <row r="24850" spans="21:25" x14ac:dyDescent="0.25">
      <c r="U24850" s="5"/>
      <c r="V24850" s="5"/>
      <c r="W24850" s="5"/>
      <c r="X24850" s="5"/>
      <c r="Y24850" s="5"/>
    </row>
    <row r="24851" spans="21:25" x14ac:dyDescent="0.25">
      <c r="U24851" s="5"/>
      <c r="V24851" s="5"/>
      <c r="W24851" s="5"/>
      <c r="X24851" s="5"/>
      <c r="Y24851" s="5"/>
    </row>
    <row r="24852" spans="21:25" x14ac:dyDescent="0.25">
      <c r="U24852" s="5"/>
      <c r="V24852" s="5"/>
      <c r="W24852" s="5"/>
      <c r="X24852" s="5"/>
      <c r="Y24852" s="5"/>
    </row>
    <row r="24853" spans="21:25" x14ac:dyDescent="0.25">
      <c r="U24853" s="5"/>
      <c r="V24853" s="5"/>
      <c r="W24853" s="5"/>
      <c r="X24853" s="5"/>
      <c r="Y24853" s="5"/>
    </row>
    <row r="24854" spans="21:25" x14ac:dyDescent="0.25">
      <c r="U24854" s="5"/>
      <c r="V24854" s="5"/>
      <c r="W24854" s="5"/>
      <c r="X24854" s="5"/>
      <c r="Y24854" s="5"/>
    </row>
    <row r="24855" spans="21:25" x14ac:dyDescent="0.25">
      <c r="U24855" s="5"/>
      <c r="V24855" s="5"/>
      <c r="W24855" s="5"/>
      <c r="X24855" s="5"/>
      <c r="Y24855" s="5"/>
    </row>
    <row r="24856" spans="21:25" x14ac:dyDescent="0.25">
      <c r="U24856" s="5"/>
      <c r="V24856" s="5"/>
      <c r="W24856" s="5"/>
      <c r="X24856" s="5"/>
      <c r="Y24856" s="5"/>
    </row>
    <row r="24857" spans="21:25" x14ac:dyDescent="0.25">
      <c r="U24857" s="5"/>
      <c r="V24857" s="5"/>
      <c r="W24857" s="5"/>
      <c r="X24857" s="5"/>
      <c r="Y24857" s="5"/>
    </row>
    <row r="24858" spans="21:25" x14ac:dyDescent="0.25">
      <c r="U24858" s="5"/>
      <c r="V24858" s="5"/>
      <c r="W24858" s="5"/>
      <c r="X24858" s="5"/>
      <c r="Y24858" s="5"/>
    </row>
    <row r="24859" spans="21:25" x14ac:dyDescent="0.25">
      <c r="U24859" s="5"/>
      <c r="V24859" s="5"/>
      <c r="W24859" s="5"/>
      <c r="X24859" s="5"/>
      <c r="Y24859" s="5"/>
    </row>
    <row r="24860" spans="21:25" x14ac:dyDescent="0.25">
      <c r="U24860" s="5"/>
      <c r="V24860" s="5"/>
      <c r="W24860" s="5"/>
      <c r="X24860" s="5"/>
      <c r="Y24860" s="5"/>
    </row>
    <row r="24861" spans="21:25" x14ac:dyDescent="0.25">
      <c r="U24861" s="5"/>
      <c r="V24861" s="5"/>
      <c r="W24861" s="5"/>
      <c r="X24861" s="5"/>
      <c r="Y24861" s="5"/>
    </row>
    <row r="24862" spans="21:25" x14ac:dyDescent="0.25">
      <c r="U24862" s="5"/>
      <c r="V24862" s="5"/>
      <c r="W24862" s="5"/>
      <c r="X24862" s="5"/>
      <c r="Y24862" s="5"/>
    </row>
    <row r="24863" spans="21:25" x14ac:dyDescent="0.25">
      <c r="U24863" s="5"/>
      <c r="V24863" s="5"/>
      <c r="W24863" s="5"/>
      <c r="X24863" s="5"/>
      <c r="Y24863" s="5"/>
    </row>
    <row r="24864" spans="21:25" x14ac:dyDescent="0.25">
      <c r="U24864" s="5"/>
      <c r="V24864" s="5"/>
      <c r="W24864" s="5"/>
      <c r="X24864" s="5"/>
      <c r="Y24864" s="5"/>
    </row>
    <row r="24865" spans="21:25" x14ac:dyDescent="0.25">
      <c r="U24865" s="5"/>
      <c r="V24865" s="5"/>
      <c r="W24865" s="5"/>
      <c r="X24865" s="5"/>
      <c r="Y24865" s="5"/>
    </row>
    <row r="24866" spans="21:25" x14ac:dyDescent="0.25">
      <c r="U24866" s="5"/>
      <c r="V24866" s="5"/>
      <c r="W24866" s="5"/>
      <c r="X24866" s="5"/>
      <c r="Y24866" s="5"/>
    </row>
    <row r="24867" spans="21:25" x14ac:dyDescent="0.25">
      <c r="U24867" s="5"/>
      <c r="V24867" s="5"/>
      <c r="W24867" s="5"/>
      <c r="X24867" s="5"/>
      <c r="Y24867" s="5"/>
    </row>
    <row r="24868" spans="21:25" x14ac:dyDescent="0.25">
      <c r="U24868" s="5"/>
      <c r="V24868" s="5"/>
      <c r="W24868" s="5"/>
      <c r="X24868" s="5"/>
      <c r="Y24868" s="5"/>
    </row>
    <row r="24869" spans="21:25" x14ac:dyDescent="0.25">
      <c r="U24869" s="5"/>
      <c r="V24869" s="5"/>
      <c r="W24869" s="5"/>
      <c r="X24869" s="5"/>
      <c r="Y24869" s="5"/>
    </row>
    <row r="24870" spans="21:25" x14ac:dyDescent="0.25">
      <c r="U24870" s="5"/>
      <c r="V24870" s="5"/>
      <c r="W24870" s="5"/>
      <c r="X24870" s="5"/>
      <c r="Y24870" s="5"/>
    </row>
    <row r="24871" spans="21:25" x14ac:dyDescent="0.25">
      <c r="U24871" s="5"/>
      <c r="V24871" s="5"/>
      <c r="W24871" s="5"/>
      <c r="X24871" s="5"/>
      <c r="Y24871" s="5"/>
    </row>
    <row r="24872" spans="21:25" x14ac:dyDescent="0.25">
      <c r="U24872" s="5"/>
      <c r="V24872" s="5"/>
      <c r="W24872" s="5"/>
      <c r="X24872" s="5"/>
      <c r="Y24872" s="5"/>
    </row>
    <row r="24873" spans="21:25" x14ac:dyDescent="0.25">
      <c r="U24873" s="5"/>
      <c r="V24873" s="5"/>
      <c r="W24873" s="5"/>
      <c r="X24873" s="5"/>
      <c r="Y24873" s="5"/>
    </row>
    <row r="24874" spans="21:25" x14ac:dyDescent="0.25">
      <c r="U24874" s="5"/>
      <c r="V24874" s="5"/>
      <c r="W24874" s="5"/>
      <c r="X24874" s="5"/>
      <c r="Y24874" s="5"/>
    </row>
    <row r="24875" spans="21:25" x14ac:dyDescent="0.25">
      <c r="U24875" s="5"/>
      <c r="V24875" s="5"/>
      <c r="W24875" s="5"/>
      <c r="X24875" s="5"/>
      <c r="Y24875" s="5"/>
    </row>
    <row r="24876" spans="21:25" x14ac:dyDescent="0.25">
      <c r="U24876" s="5"/>
      <c r="V24876" s="5"/>
      <c r="W24876" s="5"/>
      <c r="X24876" s="5"/>
      <c r="Y24876" s="5"/>
    </row>
    <row r="24877" spans="21:25" x14ac:dyDescent="0.25">
      <c r="U24877" s="5"/>
      <c r="V24877" s="5"/>
      <c r="W24877" s="5"/>
      <c r="X24877" s="5"/>
      <c r="Y24877" s="5"/>
    </row>
    <row r="24878" spans="21:25" x14ac:dyDescent="0.25">
      <c r="U24878" s="5"/>
      <c r="V24878" s="5"/>
      <c r="W24878" s="5"/>
      <c r="X24878" s="5"/>
      <c r="Y24878" s="5"/>
    </row>
    <row r="24879" spans="21:25" x14ac:dyDescent="0.25">
      <c r="U24879" s="5"/>
      <c r="V24879" s="5"/>
      <c r="W24879" s="5"/>
      <c r="X24879" s="5"/>
      <c r="Y24879" s="5"/>
    </row>
    <row r="24880" spans="21:25" x14ac:dyDescent="0.25">
      <c r="U24880" s="5"/>
      <c r="V24880" s="5"/>
      <c r="W24880" s="5"/>
      <c r="X24880" s="5"/>
      <c r="Y24880" s="5"/>
    </row>
    <row r="24881" spans="21:25" x14ac:dyDescent="0.25">
      <c r="U24881" s="5"/>
      <c r="V24881" s="5"/>
      <c r="W24881" s="5"/>
      <c r="X24881" s="5"/>
      <c r="Y24881" s="5"/>
    </row>
    <row r="24882" spans="21:25" x14ac:dyDescent="0.25">
      <c r="U24882" s="5"/>
      <c r="V24882" s="5"/>
      <c r="W24882" s="5"/>
      <c r="X24882" s="5"/>
      <c r="Y24882" s="5"/>
    </row>
    <row r="24883" spans="21:25" x14ac:dyDescent="0.25">
      <c r="U24883" s="5"/>
      <c r="V24883" s="5"/>
      <c r="W24883" s="5"/>
      <c r="X24883" s="5"/>
      <c r="Y24883" s="5"/>
    </row>
    <row r="24884" spans="21:25" x14ac:dyDescent="0.25">
      <c r="U24884" s="5"/>
      <c r="V24884" s="5"/>
      <c r="W24884" s="5"/>
      <c r="X24884" s="5"/>
      <c r="Y24884" s="5"/>
    </row>
    <row r="24885" spans="21:25" x14ac:dyDescent="0.25">
      <c r="U24885" s="5"/>
      <c r="V24885" s="5"/>
      <c r="W24885" s="5"/>
      <c r="X24885" s="5"/>
      <c r="Y24885" s="5"/>
    </row>
    <row r="24886" spans="21:25" x14ac:dyDescent="0.25">
      <c r="U24886" s="5"/>
      <c r="V24886" s="5"/>
      <c r="W24886" s="5"/>
      <c r="X24886" s="5"/>
      <c r="Y24886" s="5"/>
    </row>
    <row r="24887" spans="21:25" x14ac:dyDescent="0.25">
      <c r="U24887" s="5"/>
      <c r="V24887" s="5"/>
      <c r="W24887" s="5"/>
      <c r="X24887" s="5"/>
      <c r="Y24887" s="5"/>
    </row>
    <row r="24888" spans="21:25" x14ac:dyDescent="0.25">
      <c r="U24888" s="5"/>
      <c r="V24888" s="5"/>
      <c r="W24888" s="5"/>
      <c r="X24888" s="5"/>
      <c r="Y24888" s="5"/>
    </row>
    <row r="24889" spans="21:25" x14ac:dyDescent="0.25">
      <c r="U24889" s="5"/>
      <c r="V24889" s="5"/>
      <c r="W24889" s="5"/>
      <c r="X24889" s="5"/>
      <c r="Y24889" s="5"/>
    </row>
    <row r="24890" spans="21:25" x14ac:dyDescent="0.25">
      <c r="U24890" s="5"/>
      <c r="V24890" s="5"/>
      <c r="W24890" s="5"/>
      <c r="X24890" s="5"/>
      <c r="Y24890" s="5"/>
    </row>
    <row r="24891" spans="21:25" x14ac:dyDescent="0.25">
      <c r="U24891" s="5"/>
      <c r="V24891" s="5"/>
      <c r="W24891" s="5"/>
      <c r="X24891" s="5"/>
      <c r="Y24891" s="5"/>
    </row>
    <row r="24892" spans="21:25" x14ac:dyDescent="0.25">
      <c r="U24892" s="5"/>
      <c r="V24892" s="5"/>
      <c r="W24892" s="5"/>
      <c r="X24892" s="5"/>
      <c r="Y24892" s="5"/>
    </row>
    <row r="24893" spans="21:25" x14ac:dyDescent="0.25">
      <c r="U24893" s="5"/>
      <c r="V24893" s="5"/>
      <c r="W24893" s="5"/>
      <c r="X24893" s="5"/>
      <c r="Y24893" s="5"/>
    </row>
    <row r="24894" spans="21:25" x14ac:dyDescent="0.25">
      <c r="U24894" s="5"/>
      <c r="V24894" s="5"/>
      <c r="W24894" s="5"/>
      <c r="X24894" s="5"/>
      <c r="Y24894" s="5"/>
    </row>
    <row r="24895" spans="21:25" x14ac:dyDescent="0.25">
      <c r="U24895" s="5"/>
      <c r="V24895" s="5"/>
      <c r="W24895" s="5"/>
      <c r="X24895" s="5"/>
      <c r="Y24895" s="5"/>
    </row>
    <row r="24896" spans="21:25" x14ac:dyDescent="0.25">
      <c r="U24896" s="5"/>
      <c r="V24896" s="5"/>
      <c r="W24896" s="5"/>
      <c r="X24896" s="5"/>
      <c r="Y24896" s="5"/>
    </row>
    <row r="24897" spans="15:25" x14ac:dyDescent="0.25">
      <c r="U24897" s="5"/>
      <c r="V24897" s="5"/>
      <c r="W24897" s="5"/>
      <c r="X24897" s="5"/>
      <c r="Y24897" s="5"/>
    </row>
    <row r="24898" spans="15:25" x14ac:dyDescent="0.25">
      <c r="U24898" s="5"/>
      <c r="V24898" s="5"/>
      <c r="W24898" s="5"/>
      <c r="X24898" s="5"/>
      <c r="Y24898" s="5"/>
    </row>
    <row r="24899" spans="15:25" x14ac:dyDescent="0.25">
      <c r="U24899" s="5"/>
      <c r="V24899" s="5"/>
      <c r="W24899" s="5"/>
      <c r="X24899" s="5"/>
      <c r="Y24899" s="5"/>
    </row>
    <row r="24900" spans="15:25" x14ac:dyDescent="0.25">
      <c r="U24900" s="5"/>
      <c r="V24900" s="5"/>
      <c r="W24900" s="5"/>
      <c r="X24900" s="5"/>
      <c r="Y24900" s="5"/>
    </row>
    <row r="24901" spans="15:25" x14ac:dyDescent="0.25">
      <c r="U24901" s="5"/>
      <c r="V24901" s="5"/>
      <c r="W24901" s="5"/>
      <c r="X24901" s="5"/>
      <c r="Y24901" s="5"/>
    </row>
    <row r="24902" spans="15:25" x14ac:dyDescent="0.25">
      <c r="U24902" s="5"/>
      <c r="V24902" s="5"/>
      <c r="W24902" s="5"/>
      <c r="X24902" s="5"/>
      <c r="Y24902" s="5"/>
    </row>
    <row r="24903" spans="15:25" x14ac:dyDescent="0.25">
      <c r="O24903" s="5"/>
      <c r="U24903" s="5"/>
      <c r="V24903" s="5"/>
      <c r="W24903" s="5"/>
      <c r="X24903" s="5"/>
      <c r="Y24903" s="5"/>
    </row>
    <row r="24904" spans="15:25" x14ac:dyDescent="0.25">
      <c r="O24904" s="5"/>
      <c r="U24904" s="5"/>
      <c r="V24904" s="5"/>
      <c r="W24904" s="5"/>
      <c r="X24904" s="5"/>
      <c r="Y24904" s="5"/>
    </row>
    <row r="24905" spans="15:25" x14ac:dyDescent="0.25">
      <c r="O24905" s="5"/>
      <c r="U24905" s="5"/>
      <c r="V24905" s="5"/>
      <c r="W24905" s="5"/>
      <c r="X24905" s="5"/>
      <c r="Y24905" s="5"/>
    </row>
    <row r="24906" spans="15:25" x14ac:dyDescent="0.25">
      <c r="O24906" s="5"/>
      <c r="U24906" s="5"/>
      <c r="V24906" s="5"/>
      <c r="W24906" s="5"/>
      <c r="X24906" s="5"/>
      <c r="Y24906" s="5"/>
    </row>
    <row r="24907" spans="15:25" x14ac:dyDescent="0.25">
      <c r="O24907" s="5"/>
      <c r="U24907" s="5"/>
      <c r="V24907" s="5"/>
      <c r="W24907" s="5"/>
      <c r="X24907" s="5"/>
      <c r="Y24907" s="5"/>
    </row>
    <row r="24908" spans="15:25" x14ac:dyDescent="0.25">
      <c r="O24908" s="5"/>
      <c r="U24908" s="5"/>
      <c r="V24908" s="5"/>
      <c r="W24908" s="5"/>
      <c r="X24908" s="5"/>
      <c r="Y24908" s="5"/>
    </row>
    <row r="24909" spans="15:25" x14ac:dyDescent="0.25">
      <c r="O24909" s="5"/>
      <c r="U24909" s="5"/>
      <c r="V24909" s="5"/>
      <c r="W24909" s="5"/>
      <c r="X24909" s="5"/>
      <c r="Y24909" s="5"/>
    </row>
    <row r="24910" spans="15:25" x14ac:dyDescent="0.25">
      <c r="O24910" s="5"/>
      <c r="U24910" s="5"/>
      <c r="V24910" s="5"/>
      <c r="W24910" s="5"/>
      <c r="X24910" s="5"/>
      <c r="Y24910" s="5"/>
    </row>
    <row r="24911" spans="15:25" x14ac:dyDescent="0.25">
      <c r="O24911" s="5"/>
      <c r="U24911" s="5"/>
      <c r="V24911" s="5"/>
      <c r="W24911" s="5"/>
      <c r="X24911" s="5"/>
      <c r="Y24911" s="5"/>
    </row>
    <row r="24912" spans="15:25" x14ac:dyDescent="0.25">
      <c r="O24912" s="5"/>
      <c r="U24912" s="5"/>
      <c r="V24912" s="5"/>
      <c r="W24912" s="5"/>
      <c r="X24912" s="5"/>
      <c r="Y24912" s="5"/>
    </row>
    <row r="24913" spans="15:25" x14ac:dyDescent="0.25">
      <c r="O24913" s="5"/>
      <c r="U24913" s="5"/>
      <c r="V24913" s="5"/>
      <c r="W24913" s="5"/>
      <c r="X24913" s="5"/>
      <c r="Y24913" s="5"/>
    </row>
    <row r="24914" spans="15:25" x14ac:dyDescent="0.25">
      <c r="O24914" s="5"/>
      <c r="U24914" s="5"/>
      <c r="V24914" s="5"/>
      <c r="W24914" s="5"/>
      <c r="X24914" s="5"/>
      <c r="Y24914" s="5"/>
    </row>
    <row r="24915" spans="15:25" x14ac:dyDescent="0.25">
      <c r="O24915" s="5"/>
      <c r="U24915" s="5"/>
      <c r="V24915" s="5"/>
      <c r="W24915" s="5"/>
      <c r="X24915" s="5"/>
      <c r="Y24915" s="5"/>
    </row>
    <row r="24916" spans="15:25" x14ac:dyDescent="0.25">
      <c r="O24916" s="5"/>
      <c r="U24916" s="5"/>
      <c r="V24916" s="5"/>
      <c r="W24916" s="5"/>
      <c r="X24916" s="5"/>
      <c r="Y24916" s="5"/>
    </row>
    <row r="24917" spans="15:25" x14ac:dyDescent="0.25">
      <c r="O24917" s="5"/>
      <c r="U24917" s="5"/>
      <c r="V24917" s="5"/>
      <c r="W24917" s="5"/>
      <c r="X24917" s="5"/>
      <c r="Y24917" s="5"/>
    </row>
    <row r="24918" spans="15:25" x14ac:dyDescent="0.25">
      <c r="O24918" s="5"/>
      <c r="U24918" s="5"/>
      <c r="V24918" s="5"/>
      <c r="W24918" s="5"/>
      <c r="X24918" s="5"/>
      <c r="Y24918" s="5"/>
    </row>
    <row r="24919" spans="15:25" x14ac:dyDescent="0.25">
      <c r="O24919" s="5"/>
      <c r="U24919" s="5"/>
      <c r="V24919" s="5"/>
      <c r="W24919" s="5"/>
      <c r="X24919" s="5"/>
      <c r="Y24919" s="5"/>
    </row>
    <row r="24920" spans="15:25" x14ac:dyDescent="0.25">
      <c r="O24920" s="5"/>
      <c r="U24920" s="5"/>
      <c r="V24920" s="5"/>
      <c r="W24920" s="5"/>
      <c r="X24920" s="5"/>
      <c r="Y24920" s="5"/>
    </row>
    <row r="24921" spans="15:25" x14ac:dyDescent="0.25">
      <c r="O24921" s="5"/>
      <c r="U24921" s="5"/>
      <c r="V24921" s="5"/>
      <c r="W24921" s="5"/>
      <c r="X24921" s="5"/>
      <c r="Y24921" s="5"/>
    </row>
    <row r="24922" spans="15:25" x14ac:dyDescent="0.25">
      <c r="O24922" s="5"/>
      <c r="U24922" s="5"/>
      <c r="V24922" s="5"/>
      <c r="W24922" s="5"/>
      <c r="X24922" s="5"/>
      <c r="Y24922" s="5"/>
    </row>
    <row r="24923" spans="15:25" x14ac:dyDescent="0.25">
      <c r="O24923" s="5"/>
      <c r="U24923" s="5"/>
      <c r="V24923" s="5"/>
      <c r="W24923" s="5"/>
      <c r="X24923" s="5"/>
      <c r="Y24923" s="5"/>
    </row>
    <row r="24924" spans="15:25" x14ac:dyDescent="0.25">
      <c r="O24924" s="5"/>
      <c r="U24924" s="5"/>
      <c r="V24924" s="5"/>
      <c r="W24924" s="5"/>
      <c r="X24924" s="5"/>
      <c r="Y24924" s="5"/>
    </row>
    <row r="24925" spans="15:25" x14ac:dyDescent="0.25">
      <c r="O24925" s="5"/>
      <c r="U24925" s="5"/>
      <c r="V24925" s="5"/>
      <c r="W24925" s="5"/>
      <c r="X24925" s="5"/>
      <c r="Y24925" s="5"/>
    </row>
    <row r="24926" spans="15:25" x14ac:dyDescent="0.25">
      <c r="O24926" s="5"/>
      <c r="U24926" s="5"/>
      <c r="V24926" s="5"/>
      <c r="W24926" s="5"/>
      <c r="X24926" s="5"/>
      <c r="Y24926" s="5"/>
    </row>
    <row r="24927" spans="15:25" x14ac:dyDescent="0.25">
      <c r="O24927" s="5"/>
      <c r="U24927" s="5"/>
      <c r="V24927" s="5"/>
      <c r="W24927" s="5"/>
      <c r="X24927" s="5"/>
      <c r="Y24927" s="5"/>
    </row>
    <row r="24928" spans="15:25" x14ac:dyDescent="0.25">
      <c r="O24928" s="5"/>
      <c r="U24928" s="5"/>
      <c r="V24928" s="5"/>
      <c r="W24928" s="5"/>
      <c r="X24928" s="5"/>
      <c r="Y24928" s="5"/>
    </row>
    <row r="24929" spans="15:25" x14ac:dyDescent="0.25">
      <c r="O24929" s="5"/>
      <c r="U24929" s="5"/>
      <c r="V24929" s="5"/>
      <c r="W24929" s="5"/>
      <c r="X24929" s="5"/>
      <c r="Y24929" s="5"/>
    </row>
    <row r="24930" spans="15:25" x14ac:dyDescent="0.25">
      <c r="O24930" s="5"/>
      <c r="U24930" s="5"/>
      <c r="V24930" s="5"/>
      <c r="W24930" s="5"/>
      <c r="X24930" s="5"/>
      <c r="Y24930" s="5"/>
    </row>
    <row r="24931" spans="15:25" x14ac:dyDescent="0.25">
      <c r="O24931" s="5"/>
      <c r="U24931" s="5"/>
      <c r="V24931" s="5"/>
      <c r="W24931" s="5"/>
      <c r="X24931" s="5"/>
      <c r="Y24931" s="5"/>
    </row>
    <row r="24932" spans="15:25" x14ac:dyDescent="0.25">
      <c r="O24932" s="5"/>
      <c r="U24932" s="5"/>
      <c r="V24932" s="5"/>
      <c r="W24932" s="5"/>
      <c r="X24932" s="5"/>
      <c r="Y24932" s="5"/>
    </row>
    <row r="24933" spans="15:25" x14ac:dyDescent="0.25">
      <c r="O24933" s="5"/>
      <c r="U24933" s="5"/>
      <c r="V24933" s="5"/>
      <c r="W24933" s="5"/>
      <c r="X24933" s="5"/>
      <c r="Y24933" s="5"/>
    </row>
    <row r="24934" spans="15:25" x14ac:dyDescent="0.25">
      <c r="O24934" s="5"/>
      <c r="U24934" s="5"/>
      <c r="V24934" s="5"/>
      <c r="W24934" s="5"/>
      <c r="X24934" s="5"/>
      <c r="Y24934" s="5"/>
    </row>
    <row r="24935" spans="15:25" x14ac:dyDescent="0.25">
      <c r="O24935" s="5"/>
      <c r="U24935" s="5"/>
      <c r="V24935" s="5"/>
      <c r="W24935" s="5"/>
      <c r="X24935" s="5"/>
      <c r="Y24935" s="5"/>
    </row>
    <row r="24936" spans="15:25" x14ac:dyDescent="0.25">
      <c r="O24936" s="5"/>
      <c r="U24936" s="5"/>
      <c r="V24936" s="5"/>
      <c r="W24936" s="5"/>
      <c r="X24936" s="5"/>
      <c r="Y24936" s="5"/>
    </row>
    <row r="24937" spans="15:25" x14ac:dyDescent="0.25">
      <c r="O24937" s="5"/>
      <c r="U24937" s="5"/>
      <c r="V24937" s="5"/>
      <c r="W24937" s="5"/>
      <c r="X24937" s="5"/>
      <c r="Y24937" s="5"/>
    </row>
    <row r="24938" spans="15:25" x14ac:dyDescent="0.25">
      <c r="O24938" s="5"/>
      <c r="U24938" s="5"/>
      <c r="V24938" s="5"/>
      <c r="W24938" s="5"/>
      <c r="X24938" s="5"/>
      <c r="Y24938" s="5"/>
    </row>
    <row r="24939" spans="15:25" x14ac:dyDescent="0.25">
      <c r="O24939" s="5"/>
      <c r="U24939" s="5"/>
      <c r="V24939" s="5"/>
      <c r="W24939" s="5"/>
      <c r="X24939" s="5"/>
      <c r="Y24939" s="5"/>
    </row>
    <row r="24940" spans="15:25" x14ac:dyDescent="0.25">
      <c r="O24940" s="5"/>
      <c r="U24940" s="5"/>
      <c r="V24940" s="5"/>
      <c r="W24940" s="5"/>
      <c r="X24940" s="5"/>
      <c r="Y24940" s="5"/>
    </row>
    <row r="24941" spans="15:25" x14ac:dyDescent="0.25">
      <c r="O24941" s="5"/>
      <c r="U24941" s="5"/>
      <c r="V24941" s="5"/>
      <c r="W24941" s="5"/>
      <c r="X24941" s="5"/>
      <c r="Y24941" s="5"/>
    </row>
    <row r="24942" spans="15:25" x14ac:dyDescent="0.25">
      <c r="O24942" s="5"/>
      <c r="U24942" s="5"/>
      <c r="V24942" s="5"/>
      <c r="W24942" s="5"/>
      <c r="X24942" s="5"/>
      <c r="Y24942" s="5"/>
    </row>
    <row r="24943" spans="15:25" x14ac:dyDescent="0.25">
      <c r="O24943" s="5"/>
      <c r="U24943" s="5"/>
      <c r="V24943" s="5"/>
      <c r="W24943" s="5"/>
      <c r="X24943" s="5"/>
      <c r="Y24943" s="5"/>
    </row>
    <row r="24944" spans="15:25" x14ac:dyDescent="0.25">
      <c r="O24944" s="5"/>
      <c r="U24944" s="5"/>
      <c r="V24944" s="5"/>
      <c r="W24944" s="5"/>
      <c r="X24944" s="5"/>
      <c r="Y24944" s="5"/>
    </row>
    <row r="24945" spans="21:25" x14ac:dyDescent="0.25">
      <c r="U24945" s="5"/>
      <c r="V24945" s="5"/>
      <c r="W24945" s="5"/>
      <c r="X24945" s="5"/>
      <c r="Y24945" s="5"/>
    </row>
    <row r="24946" spans="21:25" x14ac:dyDescent="0.25">
      <c r="U24946" s="5"/>
      <c r="V24946" s="5"/>
      <c r="W24946" s="5"/>
      <c r="X24946" s="5"/>
      <c r="Y24946" s="5"/>
    </row>
    <row r="24947" spans="21:25" x14ac:dyDescent="0.25">
      <c r="U24947" s="5"/>
      <c r="V24947" s="5"/>
      <c r="W24947" s="5"/>
      <c r="X24947" s="5"/>
      <c r="Y24947" s="5"/>
    </row>
    <row r="24948" spans="21:25" x14ac:dyDescent="0.25">
      <c r="U24948" s="5"/>
      <c r="V24948" s="5"/>
      <c r="W24948" s="5"/>
      <c r="X24948" s="5"/>
      <c r="Y24948" s="5"/>
    </row>
    <row r="24949" spans="21:25" x14ac:dyDescent="0.25">
      <c r="U24949" s="5"/>
      <c r="V24949" s="5"/>
      <c r="W24949" s="5"/>
      <c r="X24949" s="5"/>
      <c r="Y24949" s="5"/>
    </row>
    <row r="24950" spans="21:25" x14ac:dyDescent="0.25">
      <c r="U24950" s="5"/>
      <c r="V24950" s="5"/>
      <c r="W24950" s="5"/>
      <c r="X24950" s="5"/>
      <c r="Y24950" s="5"/>
    </row>
    <row r="24951" spans="21:25" x14ac:dyDescent="0.25">
      <c r="U24951" s="5"/>
      <c r="V24951" s="5"/>
      <c r="W24951" s="5"/>
      <c r="X24951" s="5"/>
      <c r="Y24951" s="5"/>
    </row>
    <row r="24952" spans="21:25" x14ac:dyDescent="0.25">
      <c r="U24952" s="5"/>
      <c r="V24952" s="5"/>
      <c r="W24952" s="5"/>
      <c r="X24952" s="5"/>
      <c r="Y24952" s="5"/>
    </row>
    <row r="24953" spans="21:25" x14ac:dyDescent="0.25">
      <c r="U24953" s="5"/>
      <c r="V24953" s="5"/>
      <c r="W24953" s="5"/>
      <c r="X24953" s="5"/>
      <c r="Y24953" s="5"/>
    </row>
    <row r="24954" spans="21:25" x14ac:dyDescent="0.25">
      <c r="U24954" s="5"/>
      <c r="V24954" s="5"/>
      <c r="W24954" s="5"/>
      <c r="X24954" s="5"/>
      <c r="Y24954" s="5"/>
    </row>
    <row r="24955" spans="21:25" x14ac:dyDescent="0.25">
      <c r="U24955" s="5"/>
      <c r="V24955" s="5"/>
      <c r="W24955" s="5"/>
      <c r="X24955" s="5"/>
      <c r="Y24955" s="5"/>
    </row>
    <row r="24956" spans="21:25" x14ac:dyDescent="0.25">
      <c r="U24956" s="5"/>
      <c r="V24956" s="5"/>
      <c r="W24956" s="5"/>
      <c r="X24956" s="5"/>
      <c r="Y24956" s="5"/>
    </row>
    <row r="24957" spans="21:25" x14ac:dyDescent="0.25">
      <c r="U24957" s="5"/>
      <c r="V24957" s="5"/>
      <c r="W24957" s="5"/>
      <c r="X24957" s="5"/>
      <c r="Y24957" s="5"/>
    </row>
    <row r="24958" spans="21:25" x14ac:dyDescent="0.25">
      <c r="U24958" s="5"/>
      <c r="V24958" s="5"/>
      <c r="W24958" s="5"/>
      <c r="X24958" s="5"/>
      <c r="Y24958" s="5"/>
    </row>
    <row r="24959" spans="21:25" x14ac:dyDescent="0.25">
      <c r="U24959" s="5"/>
      <c r="V24959" s="5"/>
      <c r="W24959" s="5"/>
      <c r="X24959" s="5"/>
      <c r="Y24959" s="5"/>
    </row>
    <row r="24960" spans="21:25" x14ac:dyDescent="0.25">
      <c r="U24960" s="5"/>
      <c r="V24960" s="5"/>
      <c r="W24960" s="5"/>
      <c r="X24960" s="5"/>
      <c r="Y24960" s="5"/>
    </row>
    <row r="24961" spans="21:25" x14ac:dyDescent="0.25">
      <c r="U24961" s="5"/>
      <c r="V24961" s="5"/>
      <c r="W24961" s="5"/>
      <c r="X24961" s="5"/>
      <c r="Y24961" s="5"/>
    </row>
    <row r="24962" spans="21:25" x14ac:dyDescent="0.25">
      <c r="U24962" s="5"/>
      <c r="V24962" s="5"/>
      <c r="W24962" s="5"/>
      <c r="X24962" s="5"/>
      <c r="Y24962" s="5"/>
    </row>
    <row r="24963" spans="21:25" x14ac:dyDescent="0.25">
      <c r="U24963" s="5"/>
      <c r="V24963" s="5"/>
      <c r="W24963" s="5"/>
      <c r="X24963" s="5"/>
      <c r="Y24963" s="5"/>
    </row>
    <row r="24964" spans="21:25" x14ac:dyDescent="0.25">
      <c r="U24964" s="5"/>
      <c r="V24964" s="5"/>
      <c r="W24964" s="5"/>
      <c r="X24964" s="5"/>
      <c r="Y24964" s="5"/>
    </row>
    <row r="24965" spans="21:25" x14ac:dyDescent="0.25">
      <c r="U24965" s="5"/>
      <c r="V24965" s="5"/>
      <c r="W24965" s="5"/>
      <c r="X24965" s="5"/>
      <c r="Y24965" s="5"/>
    </row>
    <row r="24966" spans="21:25" x14ac:dyDescent="0.25">
      <c r="U24966" s="5"/>
      <c r="V24966" s="5"/>
      <c r="W24966" s="5"/>
      <c r="X24966" s="5"/>
      <c r="Y24966" s="5"/>
    </row>
    <row r="24967" spans="21:25" x14ac:dyDescent="0.25">
      <c r="U24967" s="5"/>
      <c r="V24967" s="5"/>
      <c r="W24967" s="5"/>
      <c r="X24967" s="5"/>
      <c r="Y24967" s="5"/>
    </row>
    <row r="24968" spans="21:25" x14ac:dyDescent="0.25">
      <c r="U24968" s="5"/>
      <c r="V24968" s="5"/>
      <c r="W24968" s="5"/>
      <c r="X24968" s="5"/>
      <c r="Y24968" s="5"/>
    </row>
    <row r="24969" spans="21:25" x14ac:dyDescent="0.25">
      <c r="U24969" s="5"/>
      <c r="V24969" s="5"/>
      <c r="W24969" s="5"/>
      <c r="X24969" s="5"/>
      <c r="Y24969" s="5"/>
    </row>
    <row r="24970" spans="21:25" x14ac:dyDescent="0.25">
      <c r="U24970" s="5"/>
      <c r="V24970" s="5"/>
      <c r="W24970" s="5"/>
      <c r="X24970" s="5"/>
      <c r="Y24970" s="5"/>
    </row>
    <row r="24971" spans="21:25" x14ac:dyDescent="0.25">
      <c r="U24971" s="5"/>
      <c r="V24971" s="5"/>
      <c r="W24971" s="5"/>
      <c r="X24971" s="5"/>
      <c r="Y24971" s="5"/>
    </row>
    <row r="24972" spans="21:25" x14ac:dyDescent="0.25">
      <c r="U24972" s="5"/>
      <c r="V24972" s="5"/>
      <c r="W24972" s="5"/>
      <c r="X24972" s="5"/>
      <c r="Y24972" s="5"/>
    </row>
    <row r="24973" spans="21:25" x14ac:dyDescent="0.25">
      <c r="U24973" s="5"/>
      <c r="V24973" s="5"/>
      <c r="W24973" s="5"/>
      <c r="X24973" s="5"/>
      <c r="Y24973" s="5"/>
    </row>
    <row r="24974" spans="21:25" x14ac:dyDescent="0.25">
      <c r="U24974" s="5"/>
      <c r="V24974" s="5"/>
      <c r="W24974" s="5"/>
      <c r="X24974" s="5"/>
      <c r="Y24974" s="5"/>
    </row>
    <row r="24975" spans="21:25" x14ac:dyDescent="0.25">
      <c r="U24975" s="5"/>
      <c r="V24975" s="5"/>
      <c r="W24975" s="5"/>
      <c r="X24975" s="5"/>
      <c r="Y24975" s="5"/>
    </row>
    <row r="24976" spans="21:25" x14ac:dyDescent="0.25">
      <c r="U24976" s="5"/>
      <c r="V24976" s="5"/>
      <c r="W24976" s="5"/>
      <c r="X24976" s="5"/>
      <c r="Y24976" s="5"/>
    </row>
    <row r="24977" spans="21:25" x14ac:dyDescent="0.25">
      <c r="U24977" s="5"/>
      <c r="V24977" s="5"/>
      <c r="W24977" s="5"/>
      <c r="X24977" s="5"/>
      <c r="Y24977" s="5"/>
    </row>
    <row r="24978" spans="21:25" x14ac:dyDescent="0.25">
      <c r="U24978" s="5"/>
      <c r="V24978" s="5"/>
      <c r="W24978" s="5"/>
      <c r="X24978" s="5"/>
      <c r="Y24978" s="5"/>
    </row>
    <row r="24979" spans="21:25" x14ac:dyDescent="0.25">
      <c r="U24979" s="5"/>
      <c r="V24979" s="5"/>
      <c r="W24979" s="5"/>
      <c r="X24979" s="5"/>
      <c r="Y24979" s="5"/>
    </row>
    <row r="24980" spans="21:25" x14ac:dyDescent="0.25">
      <c r="U24980" s="5"/>
      <c r="V24980" s="5"/>
      <c r="W24980" s="5"/>
      <c r="X24980" s="5"/>
      <c r="Y24980" s="5"/>
    </row>
    <row r="24981" spans="21:25" x14ac:dyDescent="0.25">
      <c r="U24981" s="5"/>
      <c r="V24981" s="5"/>
      <c r="W24981" s="5"/>
      <c r="X24981" s="5"/>
      <c r="Y24981" s="5"/>
    </row>
    <row r="24982" spans="21:25" x14ac:dyDescent="0.25">
      <c r="U24982" s="5"/>
      <c r="V24982" s="5"/>
      <c r="W24982" s="5"/>
      <c r="X24982" s="5"/>
      <c r="Y24982" s="5"/>
    </row>
    <row r="24983" spans="21:25" x14ac:dyDescent="0.25">
      <c r="U24983" s="5"/>
      <c r="V24983" s="5"/>
      <c r="W24983" s="5"/>
      <c r="X24983" s="5"/>
      <c r="Y24983" s="5"/>
    </row>
    <row r="24984" spans="21:25" x14ac:dyDescent="0.25">
      <c r="U24984" s="5"/>
      <c r="V24984" s="5"/>
      <c r="W24984" s="5"/>
      <c r="X24984" s="5"/>
      <c r="Y24984" s="5"/>
    </row>
    <row r="24985" spans="21:25" x14ac:dyDescent="0.25">
      <c r="U24985" s="5"/>
      <c r="V24985" s="5"/>
      <c r="W24985" s="5"/>
      <c r="X24985" s="5"/>
      <c r="Y24985" s="5"/>
    </row>
    <row r="24986" spans="21:25" x14ac:dyDescent="0.25">
      <c r="U24986" s="5"/>
      <c r="V24986" s="5"/>
      <c r="W24986" s="5"/>
      <c r="X24986" s="5"/>
      <c r="Y24986" s="5"/>
    </row>
    <row r="24987" spans="21:25" x14ac:dyDescent="0.25">
      <c r="U24987" s="5"/>
      <c r="V24987" s="5"/>
      <c r="W24987" s="5"/>
      <c r="X24987" s="5"/>
      <c r="Y24987" s="5"/>
    </row>
    <row r="24988" spans="21:25" x14ac:dyDescent="0.25">
      <c r="U24988" s="5"/>
      <c r="V24988" s="5"/>
      <c r="W24988" s="5"/>
      <c r="X24988" s="5"/>
      <c r="Y24988" s="5"/>
    </row>
    <row r="24989" spans="21:25" x14ac:dyDescent="0.25">
      <c r="U24989" s="5"/>
      <c r="V24989" s="5"/>
      <c r="W24989" s="5"/>
      <c r="X24989" s="5"/>
      <c r="Y24989" s="5"/>
    </row>
    <row r="24990" spans="21:25" x14ac:dyDescent="0.25">
      <c r="U24990" s="5"/>
      <c r="V24990" s="5"/>
      <c r="W24990" s="5"/>
      <c r="X24990" s="5"/>
      <c r="Y24990" s="5"/>
    </row>
    <row r="24991" spans="21:25" x14ac:dyDescent="0.25">
      <c r="U24991" s="5"/>
      <c r="V24991" s="5"/>
      <c r="W24991" s="5"/>
      <c r="X24991" s="5"/>
      <c r="Y24991" s="5"/>
    </row>
    <row r="24992" spans="21:25" x14ac:dyDescent="0.25">
      <c r="U24992" s="5"/>
      <c r="V24992" s="5"/>
      <c r="W24992" s="5"/>
      <c r="X24992" s="5"/>
      <c r="Y24992" s="5"/>
    </row>
    <row r="24993" spans="15:25" x14ac:dyDescent="0.25">
      <c r="U24993" s="5"/>
      <c r="V24993" s="5"/>
      <c r="W24993" s="5"/>
      <c r="X24993" s="5"/>
      <c r="Y24993" s="5"/>
    </row>
    <row r="24994" spans="15:25" x14ac:dyDescent="0.25">
      <c r="U24994" s="5"/>
      <c r="V24994" s="5"/>
      <c r="W24994" s="5"/>
      <c r="X24994" s="5"/>
      <c r="Y24994" s="5"/>
    </row>
    <row r="24995" spans="15:25" x14ac:dyDescent="0.25">
      <c r="U24995" s="5"/>
      <c r="V24995" s="5"/>
      <c r="W24995" s="5"/>
      <c r="X24995" s="5"/>
      <c r="Y24995" s="5"/>
    </row>
    <row r="24996" spans="15:25" x14ac:dyDescent="0.25">
      <c r="U24996" s="5"/>
      <c r="V24996" s="5"/>
      <c r="W24996" s="5"/>
      <c r="X24996" s="5"/>
      <c r="Y24996" s="5"/>
    </row>
    <row r="24997" spans="15:25" x14ac:dyDescent="0.25">
      <c r="U24997" s="5"/>
      <c r="V24997" s="5"/>
      <c r="W24997" s="5"/>
      <c r="X24997" s="5"/>
      <c r="Y24997" s="5"/>
    </row>
    <row r="24998" spans="15:25" x14ac:dyDescent="0.25">
      <c r="U24998" s="5"/>
      <c r="V24998" s="5"/>
      <c r="W24998" s="5"/>
      <c r="X24998" s="5"/>
      <c r="Y24998" s="5"/>
    </row>
    <row r="24999" spans="15:25" x14ac:dyDescent="0.25">
      <c r="U24999" s="5"/>
      <c r="V24999" s="5"/>
      <c r="W24999" s="5"/>
      <c r="X24999" s="5"/>
      <c r="Y24999" s="5"/>
    </row>
    <row r="25000" spans="15:25" x14ac:dyDescent="0.25">
      <c r="U25000" s="5"/>
      <c r="V25000" s="5"/>
      <c r="W25000" s="5"/>
      <c r="X25000" s="5"/>
      <c r="Y25000" s="5"/>
    </row>
    <row r="25001" spans="15:25" x14ac:dyDescent="0.25">
      <c r="U25001" s="5"/>
      <c r="V25001" s="5"/>
      <c r="W25001" s="5"/>
      <c r="X25001" s="5"/>
      <c r="Y25001" s="5"/>
    </row>
    <row r="25002" spans="15:25" x14ac:dyDescent="0.25">
      <c r="U25002" s="5"/>
      <c r="V25002" s="5"/>
      <c r="W25002" s="5"/>
      <c r="X25002" s="5"/>
      <c r="Y25002" s="5"/>
    </row>
    <row r="25003" spans="15:25" x14ac:dyDescent="0.25">
      <c r="O25003" s="5"/>
      <c r="U25003" s="5"/>
      <c r="V25003" s="5"/>
      <c r="W25003" s="5"/>
      <c r="X25003" s="5"/>
      <c r="Y25003" s="5"/>
    </row>
    <row r="25004" spans="15:25" x14ac:dyDescent="0.25">
      <c r="O25004" s="5"/>
      <c r="U25004" s="5"/>
      <c r="V25004" s="5"/>
      <c r="W25004" s="5"/>
      <c r="X25004" s="5"/>
      <c r="Y25004" s="5"/>
    </row>
    <row r="25005" spans="15:25" x14ac:dyDescent="0.25">
      <c r="O25005" s="5"/>
      <c r="U25005" s="5"/>
      <c r="V25005" s="5"/>
      <c r="W25005" s="5"/>
      <c r="X25005" s="5"/>
      <c r="Y25005" s="5"/>
    </row>
    <row r="25006" spans="15:25" x14ac:dyDescent="0.25">
      <c r="O25006" s="5"/>
      <c r="U25006" s="5"/>
      <c r="V25006" s="5"/>
      <c r="W25006" s="5"/>
      <c r="X25006" s="5"/>
      <c r="Y25006" s="5"/>
    </row>
    <row r="25007" spans="15:25" x14ac:dyDescent="0.25">
      <c r="O25007" s="5"/>
      <c r="U25007" s="5"/>
      <c r="V25007" s="5"/>
      <c r="W25007" s="5"/>
      <c r="X25007" s="5"/>
      <c r="Y25007" s="5"/>
    </row>
    <row r="25008" spans="15:25" x14ac:dyDescent="0.25">
      <c r="O25008" s="5"/>
      <c r="U25008" s="5"/>
      <c r="V25008" s="5"/>
      <c r="W25008" s="5"/>
      <c r="X25008" s="5"/>
      <c r="Y25008" s="5"/>
    </row>
    <row r="25009" spans="15:25" x14ac:dyDescent="0.25">
      <c r="O25009" s="5"/>
      <c r="U25009" s="5"/>
      <c r="V25009" s="5"/>
      <c r="W25009" s="5"/>
      <c r="X25009" s="5"/>
      <c r="Y25009" s="5"/>
    </row>
    <row r="25010" spans="15:25" x14ac:dyDescent="0.25">
      <c r="O25010" s="5"/>
      <c r="U25010" s="5"/>
      <c r="V25010" s="5"/>
      <c r="W25010" s="5"/>
      <c r="X25010" s="5"/>
      <c r="Y25010" s="5"/>
    </row>
    <row r="25011" spans="15:25" x14ac:dyDescent="0.25">
      <c r="O25011" s="5"/>
      <c r="U25011" s="5"/>
      <c r="V25011" s="5"/>
      <c r="W25011" s="5"/>
      <c r="X25011" s="5"/>
      <c r="Y25011" s="5"/>
    </row>
    <row r="25012" spans="15:25" x14ac:dyDescent="0.25">
      <c r="O25012" s="5"/>
      <c r="U25012" s="5"/>
      <c r="V25012" s="5"/>
      <c r="W25012" s="5"/>
      <c r="X25012" s="5"/>
      <c r="Y25012" s="5"/>
    </row>
    <row r="25013" spans="15:25" x14ac:dyDescent="0.25">
      <c r="O25013" s="5"/>
      <c r="U25013" s="5"/>
      <c r="V25013" s="5"/>
      <c r="W25013" s="5"/>
      <c r="X25013" s="5"/>
      <c r="Y25013" s="5"/>
    </row>
    <row r="25014" spans="15:25" x14ac:dyDescent="0.25">
      <c r="O25014" s="5"/>
      <c r="U25014" s="5"/>
      <c r="V25014" s="5"/>
      <c r="W25014" s="5"/>
      <c r="X25014" s="5"/>
      <c r="Y25014" s="5"/>
    </row>
    <row r="25015" spans="15:25" x14ac:dyDescent="0.25">
      <c r="O25015" s="5"/>
      <c r="U25015" s="5"/>
      <c r="V25015" s="5"/>
      <c r="W25015" s="5"/>
      <c r="X25015" s="5"/>
      <c r="Y25015" s="5"/>
    </row>
    <row r="25016" spans="15:25" x14ac:dyDescent="0.25">
      <c r="O25016" s="5"/>
      <c r="U25016" s="5"/>
      <c r="V25016" s="5"/>
      <c r="W25016" s="5"/>
      <c r="X25016" s="5"/>
      <c r="Y25016" s="5"/>
    </row>
    <row r="25017" spans="15:25" x14ac:dyDescent="0.25">
      <c r="O25017" s="5"/>
      <c r="U25017" s="5"/>
      <c r="V25017" s="5"/>
      <c r="W25017" s="5"/>
      <c r="X25017" s="5"/>
      <c r="Y25017" s="5"/>
    </row>
    <row r="25018" spans="15:25" x14ac:dyDescent="0.25">
      <c r="O25018" s="5"/>
      <c r="U25018" s="5"/>
      <c r="V25018" s="5"/>
      <c r="W25018" s="5"/>
      <c r="X25018" s="5"/>
      <c r="Y25018" s="5"/>
    </row>
    <row r="25019" spans="15:25" x14ac:dyDescent="0.25">
      <c r="O25019" s="5"/>
      <c r="U25019" s="5"/>
      <c r="V25019" s="5"/>
      <c r="W25019" s="5"/>
      <c r="X25019" s="5"/>
      <c r="Y25019" s="5"/>
    </row>
    <row r="25020" spans="15:25" x14ac:dyDescent="0.25">
      <c r="O25020" s="5"/>
      <c r="U25020" s="5"/>
      <c r="V25020" s="5"/>
      <c r="W25020" s="5"/>
      <c r="X25020" s="5"/>
      <c r="Y25020" s="5"/>
    </row>
    <row r="25021" spans="15:25" x14ac:dyDescent="0.25">
      <c r="O25021" s="5"/>
      <c r="U25021" s="5"/>
      <c r="V25021" s="5"/>
      <c r="W25021" s="5"/>
      <c r="X25021" s="5"/>
      <c r="Y25021" s="5"/>
    </row>
    <row r="25022" spans="15:25" x14ac:dyDescent="0.25">
      <c r="O25022" s="5"/>
      <c r="U25022" s="5"/>
      <c r="V25022" s="5"/>
      <c r="W25022" s="5"/>
      <c r="X25022" s="5"/>
      <c r="Y25022" s="5"/>
    </row>
    <row r="25023" spans="15:25" x14ac:dyDescent="0.25">
      <c r="O25023" s="5"/>
      <c r="U25023" s="5"/>
      <c r="V25023" s="5"/>
      <c r="W25023" s="5"/>
      <c r="X25023" s="5"/>
      <c r="Y25023" s="5"/>
    </row>
    <row r="25024" spans="15:25" x14ac:dyDescent="0.25">
      <c r="O25024" s="5"/>
      <c r="U25024" s="5"/>
      <c r="V25024" s="5"/>
      <c r="W25024" s="5"/>
      <c r="X25024" s="5"/>
      <c r="Y25024" s="5"/>
    </row>
    <row r="25025" spans="15:25" x14ac:dyDescent="0.25">
      <c r="O25025" s="5"/>
      <c r="U25025" s="5"/>
      <c r="V25025" s="5"/>
      <c r="W25025" s="5"/>
      <c r="X25025" s="5"/>
      <c r="Y25025" s="5"/>
    </row>
    <row r="25026" spans="15:25" x14ac:dyDescent="0.25">
      <c r="O25026" s="5"/>
      <c r="U25026" s="5"/>
      <c r="V25026" s="5"/>
      <c r="W25026" s="5"/>
      <c r="X25026" s="5"/>
      <c r="Y25026" s="5"/>
    </row>
    <row r="25027" spans="15:25" x14ac:dyDescent="0.25">
      <c r="O25027" s="5"/>
      <c r="U25027" s="5"/>
      <c r="V25027" s="5"/>
      <c r="W25027" s="5"/>
      <c r="X25027" s="5"/>
      <c r="Y25027" s="5"/>
    </row>
    <row r="25028" spans="15:25" x14ac:dyDescent="0.25">
      <c r="O25028" s="5"/>
      <c r="U25028" s="5"/>
      <c r="V25028" s="5"/>
      <c r="W25028" s="5"/>
      <c r="X25028" s="5"/>
      <c r="Y25028" s="5"/>
    </row>
    <row r="25029" spans="15:25" x14ac:dyDescent="0.25">
      <c r="O25029" s="5"/>
      <c r="U25029" s="5"/>
      <c r="V25029" s="5"/>
      <c r="W25029" s="5"/>
      <c r="X25029" s="5"/>
      <c r="Y25029" s="5"/>
    </row>
    <row r="25030" spans="15:25" x14ac:dyDescent="0.25">
      <c r="O25030" s="5"/>
      <c r="U25030" s="5"/>
      <c r="V25030" s="5"/>
      <c r="W25030" s="5"/>
      <c r="X25030" s="5"/>
      <c r="Y25030" s="5"/>
    </row>
    <row r="25031" spans="15:25" x14ac:dyDescent="0.25">
      <c r="O25031" s="5"/>
      <c r="U25031" s="5"/>
      <c r="V25031" s="5"/>
      <c r="W25031" s="5"/>
      <c r="X25031" s="5"/>
      <c r="Y25031" s="5"/>
    </row>
    <row r="25032" spans="15:25" x14ac:dyDescent="0.25">
      <c r="O25032" s="5"/>
      <c r="U25032" s="5"/>
      <c r="V25032" s="5"/>
      <c r="W25032" s="5"/>
      <c r="X25032" s="5"/>
      <c r="Y25032" s="5"/>
    </row>
    <row r="25033" spans="15:25" x14ac:dyDescent="0.25">
      <c r="O25033" s="5"/>
      <c r="U25033" s="5"/>
      <c r="V25033" s="5"/>
      <c r="W25033" s="5"/>
      <c r="X25033" s="5"/>
      <c r="Y25033" s="5"/>
    </row>
    <row r="25034" spans="15:25" x14ac:dyDescent="0.25">
      <c r="O25034" s="5"/>
      <c r="U25034" s="5"/>
      <c r="V25034" s="5"/>
      <c r="W25034" s="5"/>
      <c r="X25034" s="5"/>
      <c r="Y25034" s="5"/>
    </row>
    <row r="25035" spans="15:25" x14ac:dyDescent="0.25">
      <c r="O25035" s="5"/>
      <c r="U25035" s="5"/>
      <c r="V25035" s="5"/>
      <c r="W25035" s="5"/>
      <c r="X25035" s="5"/>
      <c r="Y25035" s="5"/>
    </row>
    <row r="25036" spans="15:25" x14ac:dyDescent="0.25">
      <c r="O25036" s="5"/>
      <c r="U25036" s="5"/>
      <c r="V25036" s="5"/>
      <c r="W25036" s="5"/>
      <c r="X25036" s="5"/>
      <c r="Y25036" s="5"/>
    </row>
    <row r="25037" spans="15:25" x14ac:dyDescent="0.25">
      <c r="O25037" s="5"/>
      <c r="U25037" s="5"/>
      <c r="V25037" s="5"/>
      <c r="W25037" s="5"/>
      <c r="X25037" s="5"/>
      <c r="Y25037" s="5"/>
    </row>
    <row r="25038" spans="15:25" x14ac:dyDescent="0.25">
      <c r="O25038" s="5"/>
      <c r="U25038" s="5"/>
      <c r="V25038" s="5"/>
      <c r="W25038" s="5"/>
      <c r="X25038" s="5"/>
      <c r="Y25038" s="5"/>
    </row>
    <row r="25039" spans="15:25" x14ac:dyDescent="0.25">
      <c r="O25039" s="5"/>
      <c r="U25039" s="5"/>
      <c r="V25039" s="5"/>
      <c r="W25039" s="5"/>
      <c r="X25039" s="5"/>
      <c r="Y25039" s="5"/>
    </row>
    <row r="25040" spans="15:25" x14ac:dyDescent="0.25">
      <c r="O25040" s="5"/>
      <c r="U25040" s="5"/>
      <c r="V25040" s="5"/>
      <c r="W25040" s="5"/>
      <c r="X25040" s="5"/>
      <c r="Y25040" s="5"/>
    </row>
    <row r="25041" spans="15:25" x14ac:dyDescent="0.25">
      <c r="O25041" s="5"/>
      <c r="U25041" s="5"/>
      <c r="V25041" s="5"/>
      <c r="W25041" s="5"/>
      <c r="X25041" s="5"/>
      <c r="Y25041" s="5"/>
    </row>
    <row r="25042" spans="15:25" x14ac:dyDescent="0.25">
      <c r="O25042" s="5"/>
      <c r="U25042" s="5"/>
      <c r="V25042" s="5"/>
      <c r="W25042" s="5"/>
      <c r="X25042" s="5"/>
      <c r="Y25042" s="5"/>
    </row>
    <row r="25043" spans="15:25" x14ac:dyDescent="0.25">
      <c r="O25043" s="5"/>
      <c r="U25043" s="5"/>
      <c r="V25043" s="5"/>
      <c r="W25043" s="5"/>
      <c r="X25043" s="5"/>
      <c r="Y25043" s="5"/>
    </row>
    <row r="25044" spans="15:25" x14ac:dyDescent="0.25">
      <c r="O25044" s="5"/>
      <c r="U25044" s="5"/>
      <c r="V25044" s="5"/>
      <c r="W25044" s="5"/>
      <c r="X25044" s="5"/>
      <c r="Y25044" s="5"/>
    </row>
    <row r="25045" spans="15:25" x14ac:dyDescent="0.25">
      <c r="O25045" s="5"/>
      <c r="U25045" s="5"/>
      <c r="V25045" s="5"/>
      <c r="W25045" s="5"/>
      <c r="X25045" s="5"/>
      <c r="Y25045" s="5"/>
    </row>
    <row r="25046" spans="15:25" x14ac:dyDescent="0.25">
      <c r="U25046" s="5"/>
      <c r="V25046" s="5"/>
      <c r="W25046" s="5"/>
      <c r="X25046" s="5"/>
      <c r="Y25046" s="5"/>
    </row>
    <row r="25047" spans="15:25" x14ac:dyDescent="0.25">
      <c r="U25047" s="5"/>
      <c r="V25047" s="5"/>
      <c r="W25047" s="5"/>
      <c r="X25047" s="5"/>
      <c r="Y25047" s="5"/>
    </row>
    <row r="25048" spans="15:25" x14ac:dyDescent="0.25">
      <c r="U25048" s="5"/>
      <c r="V25048" s="5"/>
      <c r="W25048" s="5"/>
      <c r="X25048" s="5"/>
      <c r="Y25048" s="5"/>
    </row>
    <row r="25049" spans="15:25" x14ac:dyDescent="0.25">
      <c r="U25049" s="5"/>
      <c r="V25049" s="5"/>
      <c r="W25049" s="5"/>
      <c r="X25049" s="5"/>
      <c r="Y25049" s="5"/>
    </row>
    <row r="25050" spans="15:25" x14ac:dyDescent="0.25">
      <c r="U25050" s="5"/>
      <c r="V25050" s="5"/>
      <c r="W25050" s="5"/>
      <c r="X25050" s="5"/>
      <c r="Y25050" s="5"/>
    </row>
    <row r="25051" spans="15:25" x14ac:dyDescent="0.25">
      <c r="U25051" s="5"/>
      <c r="V25051" s="5"/>
      <c r="W25051" s="5"/>
      <c r="X25051" s="5"/>
      <c r="Y25051" s="5"/>
    </row>
    <row r="25052" spans="15:25" x14ac:dyDescent="0.25">
      <c r="U25052" s="5"/>
      <c r="V25052" s="5"/>
      <c r="W25052" s="5"/>
      <c r="X25052" s="5"/>
      <c r="Y25052" s="5"/>
    </row>
    <row r="25053" spans="15:25" x14ac:dyDescent="0.25">
      <c r="U25053" s="5"/>
      <c r="V25053" s="5"/>
      <c r="W25053" s="5"/>
      <c r="X25053" s="5"/>
      <c r="Y25053" s="5"/>
    </row>
    <row r="25054" spans="15:25" x14ac:dyDescent="0.25">
      <c r="U25054" s="5"/>
      <c r="V25054" s="5"/>
      <c r="W25054" s="5"/>
      <c r="X25054" s="5"/>
      <c r="Y25054" s="5"/>
    </row>
    <row r="25055" spans="15:25" x14ac:dyDescent="0.25">
      <c r="U25055" s="5"/>
      <c r="V25055" s="5"/>
      <c r="W25055" s="5"/>
      <c r="X25055" s="5"/>
      <c r="Y25055" s="5"/>
    </row>
    <row r="25056" spans="15:25" x14ac:dyDescent="0.25">
      <c r="U25056" s="5"/>
      <c r="V25056" s="5"/>
      <c r="W25056" s="5"/>
      <c r="X25056" s="5"/>
      <c r="Y25056" s="5"/>
    </row>
    <row r="25057" spans="21:25" x14ac:dyDescent="0.25">
      <c r="U25057" s="5"/>
      <c r="V25057" s="5"/>
      <c r="W25057" s="5"/>
      <c r="X25057" s="5"/>
      <c r="Y25057" s="5"/>
    </row>
    <row r="25058" spans="21:25" x14ac:dyDescent="0.25">
      <c r="U25058" s="5"/>
      <c r="V25058" s="5"/>
      <c r="W25058" s="5"/>
      <c r="X25058" s="5"/>
      <c r="Y25058" s="5"/>
    </row>
    <row r="25059" spans="21:25" x14ac:dyDescent="0.25">
      <c r="U25059" s="5"/>
      <c r="V25059" s="5"/>
      <c r="W25059" s="5"/>
      <c r="X25059" s="5"/>
      <c r="Y25059" s="5"/>
    </row>
    <row r="25060" spans="21:25" x14ac:dyDescent="0.25">
      <c r="U25060" s="5"/>
      <c r="V25060" s="5"/>
      <c r="W25060" s="5"/>
      <c r="X25060" s="5"/>
      <c r="Y25060" s="5"/>
    </row>
    <row r="25061" spans="21:25" x14ac:dyDescent="0.25">
      <c r="U25061" s="5"/>
      <c r="V25061" s="5"/>
      <c r="W25061" s="5"/>
      <c r="X25061" s="5"/>
      <c r="Y25061" s="5"/>
    </row>
    <row r="25062" spans="21:25" x14ac:dyDescent="0.25">
      <c r="U25062" s="5"/>
      <c r="V25062" s="5"/>
      <c r="W25062" s="5"/>
      <c r="X25062" s="5"/>
      <c r="Y25062" s="5"/>
    </row>
    <row r="25063" spans="21:25" x14ac:dyDescent="0.25">
      <c r="U25063" s="5"/>
      <c r="V25063" s="5"/>
      <c r="W25063" s="5"/>
      <c r="X25063" s="5"/>
      <c r="Y25063" s="5"/>
    </row>
    <row r="25064" spans="21:25" x14ac:dyDescent="0.25">
      <c r="U25064" s="5"/>
      <c r="V25064" s="5"/>
      <c r="W25064" s="5"/>
      <c r="X25064" s="5"/>
      <c r="Y25064" s="5"/>
    </row>
    <row r="25065" spans="21:25" x14ac:dyDescent="0.25">
      <c r="U25065" s="5"/>
      <c r="V25065" s="5"/>
      <c r="W25065" s="5"/>
      <c r="X25065" s="5"/>
      <c r="Y25065" s="5"/>
    </row>
    <row r="25066" spans="21:25" x14ac:dyDescent="0.25">
      <c r="U25066" s="5"/>
      <c r="V25066" s="5"/>
      <c r="W25066" s="5"/>
      <c r="X25066" s="5"/>
      <c r="Y25066" s="5"/>
    </row>
    <row r="25067" spans="21:25" x14ac:dyDescent="0.25">
      <c r="U25067" s="5"/>
      <c r="V25067" s="5"/>
      <c r="W25067" s="5"/>
      <c r="X25067" s="5"/>
      <c r="Y25067" s="5"/>
    </row>
    <row r="25068" spans="21:25" x14ac:dyDescent="0.25">
      <c r="U25068" s="5"/>
      <c r="V25068" s="5"/>
      <c r="W25068" s="5"/>
      <c r="X25068" s="5"/>
      <c r="Y25068" s="5"/>
    </row>
    <row r="25069" spans="21:25" x14ac:dyDescent="0.25">
      <c r="U25069" s="5"/>
      <c r="V25069" s="5"/>
      <c r="W25069" s="5"/>
      <c r="X25069" s="5"/>
      <c r="Y25069" s="5"/>
    </row>
    <row r="25070" spans="21:25" x14ac:dyDescent="0.25">
      <c r="U25070" s="5"/>
      <c r="V25070" s="5"/>
      <c r="W25070" s="5"/>
      <c r="X25070" s="5"/>
      <c r="Y25070" s="5"/>
    </row>
    <row r="25071" spans="21:25" x14ac:dyDescent="0.25">
      <c r="U25071" s="5"/>
      <c r="V25071" s="5"/>
      <c r="W25071" s="5"/>
      <c r="X25071" s="5"/>
      <c r="Y25071" s="5"/>
    </row>
    <row r="25072" spans="21:25" x14ac:dyDescent="0.25">
      <c r="U25072" s="5"/>
      <c r="V25072" s="5"/>
      <c r="W25072" s="5"/>
      <c r="X25072" s="5"/>
      <c r="Y25072" s="5"/>
    </row>
    <row r="25073" spans="21:25" x14ac:dyDescent="0.25">
      <c r="U25073" s="5"/>
      <c r="V25073" s="5"/>
      <c r="W25073" s="5"/>
      <c r="X25073" s="5"/>
      <c r="Y25073" s="5"/>
    </row>
    <row r="25074" spans="21:25" x14ac:dyDescent="0.25">
      <c r="U25074" s="5"/>
      <c r="V25074" s="5"/>
      <c r="W25074" s="5"/>
      <c r="X25074" s="5"/>
      <c r="Y25074" s="5"/>
    </row>
    <row r="25075" spans="21:25" x14ac:dyDescent="0.25">
      <c r="U25075" s="5"/>
      <c r="V25075" s="5"/>
      <c r="W25075" s="5"/>
      <c r="X25075" s="5"/>
      <c r="Y25075" s="5"/>
    </row>
    <row r="25076" spans="21:25" x14ac:dyDescent="0.25">
      <c r="U25076" s="5"/>
      <c r="V25076" s="5"/>
      <c r="W25076" s="5"/>
      <c r="X25076" s="5"/>
      <c r="Y25076" s="5"/>
    </row>
    <row r="25077" spans="21:25" x14ac:dyDescent="0.25">
      <c r="U25077" s="5"/>
      <c r="V25077" s="5"/>
      <c r="W25077" s="5"/>
      <c r="X25077" s="5"/>
      <c r="Y25077" s="5"/>
    </row>
    <row r="25078" spans="21:25" x14ac:dyDescent="0.25">
      <c r="U25078" s="5"/>
      <c r="V25078" s="5"/>
      <c r="W25078" s="5"/>
      <c r="X25078" s="5"/>
      <c r="Y25078" s="5"/>
    </row>
    <row r="25079" spans="21:25" x14ac:dyDescent="0.25">
      <c r="U25079" s="5"/>
      <c r="V25079" s="5"/>
      <c r="W25079" s="5"/>
      <c r="X25079" s="5"/>
      <c r="Y25079" s="5"/>
    </row>
    <row r="25080" spans="21:25" x14ac:dyDescent="0.25">
      <c r="U25080" s="5"/>
      <c r="V25080" s="5"/>
      <c r="W25080" s="5"/>
      <c r="X25080" s="5"/>
      <c r="Y25080" s="5"/>
    </row>
    <row r="25081" spans="21:25" x14ac:dyDescent="0.25">
      <c r="U25081" s="5"/>
      <c r="V25081" s="5"/>
      <c r="W25081" s="5"/>
      <c r="X25081" s="5"/>
      <c r="Y25081" s="5"/>
    </row>
    <row r="25082" spans="21:25" x14ac:dyDescent="0.25">
      <c r="U25082" s="5"/>
      <c r="V25082" s="5"/>
      <c r="W25082" s="5"/>
      <c r="X25082" s="5"/>
      <c r="Y25082" s="5"/>
    </row>
    <row r="25083" spans="21:25" x14ac:dyDescent="0.25">
      <c r="U25083" s="5"/>
      <c r="V25083" s="5"/>
      <c r="W25083" s="5"/>
      <c r="X25083" s="5"/>
      <c r="Y25083" s="5"/>
    </row>
    <row r="25084" spans="21:25" x14ac:dyDescent="0.25">
      <c r="U25084" s="5"/>
      <c r="V25084" s="5"/>
      <c r="W25084" s="5"/>
      <c r="X25084" s="5"/>
      <c r="Y25084" s="5"/>
    </row>
    <row r="25085" spans="21:25" x14ac:dyDescent="0.25">
      <c r="U25085" s="5"/>
      <c r="V25085" s="5"/>
      <c r="W25085" s="5"/>
      <c r="X25085" s="5"/>
      <c r="Y25085" s="5"/>
    </row>
    <row r="25086" spans="21:25" x14ac:dyDescent="0.25">
      <c r="U25086" s="5"/>
      <c r="V25086" s="5"/>
      <c r="W25086" s="5"/>
      <c r="X25086" s="5"/>
      <c r="Y25086" s="5"/>
    </row>
    <row r="25087" spans="21:25" x14ac:dyDescent="0.25">
      <c r="U25087" s="5"/>
      <c r="V25087" s="5"/>
      <c r="W25087" s="5"/>
      <c r="X25087" s="5"/>
      <c r="Y25087" s="5"/>
    </row>
    <row r="25088" spans="21:25" x14ac:dyDescent="0.25">
      <c r="U25088" s="5"/>
      <c r="V25088" s="5"/>
      <c r="W25088" s="5"/>
      <c r="X25088" s="5"/>
      <c r="Y25088" s="5"/>
    </row>
    <row r="25089" spans="15:25" x14ac:dyDescent="0.25">
      <c r="U25089" s="5"/>
      <c r="V25089" s="5"/>
      <c r="W25089" s="5"/>
      <c r="X25089" s="5"/>
      <c r="Y25089" s="5"/>
    </row>
    <row r="25090" spans="15:25" x14ac:dyDescent="0.25">
      <c r="U25090" s="5"/>
      <c r="V25090" s="5"/>
      <c r="W25090" s="5"/>
      <c r="X25090" s="5"/>
      <c r="Y25090" s="5"/>
    </row>
    <row r="25091" spans="15:25" x14ac:dyDescent="0.25">
      <c r="U25091" s="5"/>
      <c r="V25091" s="5"/>
      <c r="W25091" s="5"/>
      <c r="X25091" s="5"/>
      <c r="Y25091" s="5"/>
    </row>
    <row r="25092" spans="15:25" x14ac:dyDescent="0.25">
      <c r="U25092" s="5"/>
      <c r="V25092" s="5"/>
      <c r="W25092" s="5"/>
      <c r="X25092" s="5"/>
      <c r="Y25092" s="5"/>
    </row>
    <row r="25093" spans="15:25" x14ac:dyDescent="0.25">
      <c r="U25093" s="5"/>
      <c r="V25093" s="5"/>
      <c r="W25093" s="5"/>
      <c r="X25093" s="5"/>
      <c r="Y25093" s="5"/>
    </row>
    <row r="25094" spans="15:25" x14ac:dyDescent="0.25">
      <c r="U25094" s="5"/>
      <c r="V25094" s="5"/>
      <c r="W25094" s="5"/>
      <c r="X25094" s="5"/>
      <c r="Y25094" s="5"/>
    </row>
    <row r="25095" spans="15:25" x14ac:dyDescent="0.25">
      <c r="U25095" s="5"/>
      <c r="V25095" s="5"/>
      <c r="W25095" s="5"/>
      <c r="X25095" s="5"/>
      <c r="Y25095" s="5"/>
    </row>
    <row r="25096" spans="15:25" x14ac:dyDescent="0.25">
      <c r="U25096" s="5"/>
      <c r="V25096" s="5"/>
      <c r="W25096" s="5"/>
      <c r="X25096" s="5"/>
      <c r="Y25096" s="5"/>
    </row>
    <row r="25097" spans="15:25" x14ac:dyDescent="0.25">
      <c r="U25097" s="5"/>
      <c r="V25097" s="5"/>
      <c r="W25097" s="5"/>
      <c r="X25097" s="5"/>
      <c r="Y25097" s="5"/>
    </row>
    <row r="25098" spans="15:25" x14ac:dyDescent="0.25">
      <c r="U25098" s="5"/>
      <c r="V25098" s="5"/>
      <c r="W25098" s="5"/>
      <c r="X25098" s="5"/>
      <c r="Y25098" s="5"/>
    </row>
    <row r="25099" spans="15:25" x14ac:dyDescent="0.25">
      <c r="U25099" s="5"/>
      <c r="V25099" s="5"/>
      <c r="W25099" s="5"/>
      <c r="X25099" s="5"/>
      <c r="Y25099" s="5"/>
    </row>
    <row r="25100" spans="15:25" x14ac:dyDescent="0.25">
      <c r="U25100" s="5"/>
      <c r="V25100" s="5"/>
      <c r="W25100" s="5"/>
      <c r="X25100" s="5"/>
      <c r="Y25100" s="5"/>
    </row>
    <row r="25101" spans="15:25" x14ac:dyDescent="0.25">
      <c r="U25101" s="5"/>
      <c r="V25101" s="5"/>
      <c r="W25101" s="5"/>
      <c r="X25101" s="5"/>
      <c r="Y25101" s="5"/>
    </row>
    <row r="25102" spans="15:25" x14ac:dyDescent="0.25">
      <c r="U25102" s="5"/>
      <c r="V25102" s="5"/>
      <c r="W25102" s="5"/>
      <c r="X25102" s="5"/>
      <c r="Y25102" s="5"/>
    </row>
    <row r="25103" spans="15:25" x14ac:dyDescent="0.25">
      <c r="O25103" s="5"/>
      <c r="U25103" s="5"/>
      <c r="V25103" s="5"/>
      <c r="W25103" s="5"/>
      <c r="X25103" s="5"/>
      <c r="Y25103" s="5"/>
    </row>
    <row r="25104" spans="15:25" x14ac:dyDescent="0.25">
      <c r="O25104" s="5"/>
      <c r="U25104" s="5"/>
      <c r="V25104" s="5"/>
      <c r="W25104" s="5"/>
      <c r="X25104" s="5"/>
      <c r="Y25104" s="5"/>
    </row>
    <row r="25105" spans="15:25" x14ac:dyDescent="0.25">
      <c r="O25105" s="5"/>
      <c r="U25105" s="5"/>
      <c r="V25105" s="5"/>
      <c r="W25105" s="5"/>
      <c r="X25105" s="5"/>
      <c r="Y25105" s="5"/>
    </row>
    <row r="25106" spans="15:25" x14ac:dyDescent="0.25">
      <c r="O25106" s="5"/>
      <c r="U25106" s="5"/>
      <c r="V25106" s="5"/>
      <c r="W25106" s="5"/>
      <c r="X25106" s="5"/>
      <c r="Y25106" s="5"/>
    </row>
    <row r="25107" spans="15:25" x14ac:dyDescent="0.25">
      <c r="O25107" s="5"/>
      <c r="U25107" s="5"/>
      <c r="V25107" s="5"/>
      <c r="W25107" s="5"/>
      <c r="X25107" s="5"/>
      <c r="Y25107" s="5"/>
    </row>
    <row r="25108" spans="15:25" x14ac:dyDescent="0.25">
      <c r="O25108" s="5"/>
      <c r="U25108" s="5"/>
      <c r="V25108" s="5"/>
      <c r="W25108" s="5"/>
      <c r="X25108" s="5"/>
      <c r="Y25108" s="5"/>
    </row>
    <row r="25109" spans="15:25" x14ac:dyDescent="0.25">
      <c r="O25109" s="5"/>
      <c r="U25109" s="5"/>
      <c r="V25109" s="5"/>
      <c r="W25109" s="5"/>
      <c r="X25109" s="5"/>
      <c r="Y25109" s="5"/>
    </row>
    <row r="25110" spans="15:25" x14ac:dyDescent="0.25">
      <c r="O25110" s="5"/>
      <c r="U25110" s="5"/>
      <c r="V25110" s="5"/>
      <c r="W25110" s="5"/>
      <c r="X25110" s="5"/>
      <c r="Y25110" s="5"/>
    </row>
    <row r="25111" spans="15:25" x14ac:dyDescent="0.25">
      <c r="O25111" s="5"/>
      <c r="U25111" s="5"/>
      <c r="V25111" s="5"/>
      <c r="W25111" s="5"/>
      <c r="X25111" s="5"/>
      <c r="Y25111" s="5"/>
    </row>
    <row r="25112" spans="15:25" x14ac:dyDescent="0.25">
      <c r="O25112" s="5"/>
      <c r="U25112" s="5"/>
      <c r="V25112" s="5"/>
      <c r="W25112" s="5"/>
      <c r="X25112" s="5"/>
      <c r="Y25112" s="5"/>
    </row>
    <row r="25113" spans="15:25" x14ac:dyDescent="0.25">
      <c r="O25113" s="5"/>
      <c r="U25113" s="5"/>
      <c r="V25113" s="5"/>
      <c r="W25113" s="5"/>
      <c r="X25113" s="5"/>
      <c r="Y25113" s="5"/>
    </row>
    <row r="25114" spans="15:25" x14ac:dyDescent="0.25">
      <c r="O25114" s="5"/>
      <c r="U25114" s="5"/>
      <c r="V25114" s="5"/>
      <c r="W25114" s="5"/>
      <c r="X25114" s="5"/>
      <c r="Y25114" s="5"/>
    </row>
    <row r="25115" spans="15:25" x14ac:dyDescent="0.25">
      <c r="O25115" s="5"/>
      <c r="U25115" s="5"/>
      <c r="V25115" s="5"/>
      <c r="W25115" s="5"/>
      <c r="X25115" s="5"/>
      <c r="Y25115" s="5"/>
    </row>
    <row r="25116" spans="15:25" x14ac:dyDescent="0.25">
      <c r="O25116" s="5"/>
      <c r="U25116" s="5"/>
      <c r="V25116" s="5"/>
      <c r="W25116" s="5"/>
      <c r="X25116" s="5"/>
      <c r="Y25116" s="5"/>
    </row>
    <row r="25117" spans="15:25" x14ac:dyDescent="0.25">
      <c r="O25117" s="5"/>
      <c r="U25117" s="5"/>
      <c r="V25117" s="5"/>
      <c r="W25117" s="5"/>
      <c r="X25117" s="5"/>
      <c r="Y25117" s="5"/>
    </row>
    <row r="25118" spans="15:25" x14ac:dyDescent="0.25">
      <c r="O25118" s="5"/>
      <c r="U25118" s="5"/>
      <c r="V25118" s="5"/>
      <c r="W25118" s="5"/>
      <c r="X25118" s="5"/>
      <c r="Y25118" s="5"/>
    </row>
    <row r="25119" spans="15:25" x14ac:dyDescent="0.25">
      <c r="O25119" s="5"/>
      <c r="U25119" s="5"/>
      <c r="V25119" s="5"/>
      <c r="W25119" s="5"/>
      <c r="X25119" s="5"/>
      <c r="Y25119" s="5"/>
    </row>
    <row r="25120" spans="15:25" x14ac:dyDescent="0.25">
      <c r="O25120" s="5"/>
      <c r="U25120" s="5"/>
      <c r="V25120" s="5"/>
      <c r="W25120" s="5"/>
      <c r="X25120" s="5"/>
      <c r="Y25120" s="5"/>
    </row>
    <row r="25121" spans="15:25" x14ac:dyDescent="0.25">
      <c r="O25121" s="5"/>
      <c r="U25121" s="5"/>
      <c r="V25121" s="5"/>
      <c r="W25121" s="5"/>
      <c r="X25121" s="5"/>
      <c r="Y25121" s="5"/>
    </row>
    <row r="25122" spans="15:25" x14ac:dyDescent="0.25">
      <c r="O25122" s="5"/>
      <c r="U25122" s="5"/>
      <c r="V25122" s="5"/>
      <c r="W25122" s="5"/>
      <c r="X25122" s="5"/>
      <c r="Y25122" s="5"/>
    </row>
    <row r="25123" spans="15:25" x14ac:dyDescent="0.25">
      <c r="O25123" s="5"/>
      <c r="U25123" s="5"/>
      <c r="V25123" s="5"/>
      <c r="W25123" s="5"/>
      <c r="X25123" s="5"/>
      <c r="Y25123" s="5"/>
    </row>
    <row r="25124" spans="15:25" x14ac:dyDescent="0.25">
      <c r="O25124" s="5"/>
      <c r="U25124" s="5"/>
      <c r="V25124" s="5"/>
      <c r="W25124" s="5"/>
      <c r="X25124" s="5"/>
      <c r="Y25124" s="5"/>
    </row>
    <row r="25125" spans="15:25" x14ac:dyDescent="0.25">
      <c r="O25125" s="5"/>
      <c r="U25125" s="5"/>
      <c r="V25125" s="5"/>
      <c r="W25125" s="5"/>
      <c r="X25125" s="5"/>
      <c r="Y25125" s="5"/>
    </row>
    <row r="25126" spans="15:25" x14ac:dyDescent="0.25">
      <c r="O25126" s="5"/>
      <c r="U25126" s="5"/>
      <c r="V25126" s="5"/>
      <c r="W25126" s="5"/>
      <c r="X25126" s="5"/>
      <c r="Y25126" s="5"/>
    </row>
    <row r="25127" spans="15:25" x14ac:dyDescent="0.25">
      <c r="O25127" s="5"/>
      <c r="U25127" s="5"/>
      <c r="V25127" s="5"/>
      <c r="W25127" s="5"/>
      <c r="X25127" s="5"/>
      <c r="Y25127" s="5"/>
    </row>
    <row r="25128" spans="15:25" x14ac:dyDescent="0.25">
      <c r="O25128" s="5"/>
      <c r="U25128" s="5"/>
      <c r="V25128" s="5"/>
      <c r="W25128" s="5"/>
      <c r="X25128" s="5"/>
      <c r="Y25128" s="5"/>
    </row>
    <row r="25129" spans="15:25" x14ac:dyDescent="0.25">
      <c r="O25129" s="5"/>
      <c r="U25129" s="5"/>
      <c r="V25129" s="5"/>
      <c r="W25129" s="5"/>
      <c r="X25129" s="5"/>
      <c r="Y25129" s="5"/>
    </row>
    <row r="25130" spans="15:25" x14ac:dyDescent="0.25">
      <c r="O25130" s="5"/>
      <c r="U25130" s="5"/>
      <c r="V25130" s="5"/>
      <c r="W25130" s="5"/>
      <c r="X25130" s="5"/>
      <c r="Y25130" s="5"/>
    </row>
    <row r="25131" spans="15:25" x14ac:dyDescent="0.25">
      <c r="O25131" s="5"/>
      <c r="U25131" s="5"/>
      <c r="V25131" s="5"/>
      <c r="W25131" s="5"/>
      <c r="X25131" s="5"/>
      <c r="Y25131" s="5"/>
    </row>
    <row r="25132" spans="15:25" x14ac:dyDescent="0.25">
      <c r="O25132" s="5"/>
      <c r="U25132" s="5"/>
      <c r="V25132" s="5"/>
      <c r="W25132" s="5"/>
      <c r="X25132" s="5"/>
      <c r="Y25132" s="5"/>
    </row>
    <row r="25133" spans="15:25" x14ac:dyDescent="0.25">
      <c r="O25133" s="5"/>
      <c r="U25133" s="5"/>
      <c r="V25133" s="5"/>
      <c r="W25133" s="5"/>
      <c r="X25133" s="5"/>
      <c r="Y25133" s="5"/>
    </row>
    <row r="25134" spans="15:25" x14ac:dyDescent="0.25">
      <c r="O25134" s="5"/>
      <c r="U25134" s="5"/>
      <c r="V25134" s="5"/>
      <c r="W25134" s="5"/>
      <c r="X25134" s="5"/>
      <c r="Y25134" s="5"/>
    </row>
    <row r="25135" spans="15:25" x14ac:dyDescent="0.25">
      <c r="O25135" s="5"/>
      <c r="U25135" s="5"/>
      <c r="V25135" s="5"/>
      <c r="W25135" s="5"/>
      <c r="X25135" s="5"/>
      <c r="Y25135" s="5"/>
    </row>
    <row r="25136" spans="15:25" x14ac:dyDescent="0.25">
      <c r="O25136" s="5"/>
      <c r="U25136" s="5"/>
      <c r="V25136" s="5"/>
      <c r="W25136" s="5"/>
      <c r="X25136" s="5"/>
      <c r="Y25136" s="5"/>
    </row>
    <row r="25137" spans="15:25" x14ac:dyDescent="0.25">
      <c r="O25137" s="5"/>
      <c r="U25137" s="5"/>
      <c r="V25137" s="5"/>
      <c r="W25137" s="5"/>
      <c r="X25137" s="5"/>
      <c r="Y25137" s="5"/>
    </row>
    <row r="25138" spans="15:25" x14ac:dyDescent="0.25">
      <c r="O25138" s="5"/>
      <c r="U25138" s="5"/>
      <c r="V25138" s="5"/>
      <c r="W25138" s="5"/>
      <c r="X25138" s="5"/>
      <c r="Y25138" s="5"/>
    </row>
    <row r="25139" spans="15:25" x14ac:dyDescent="0.25">
      <c r="O25139" s="5"/>
      <c r="U25139" s="5"/>
      <c r="V25139" s="5"/>
      <c r="W25139" s="5"/>
      <c r="X25139" s="5"/>
      <c r="Y25139" s="5"/>
    </row>
    <row r="25140" spans="15:25" x14ac:dyDescent="0.25">
      <c r="O25140" s="5"/>
      <c r="U25140" s="5"/>
      <c r="V25140" s="5"/>
      <c r="W25140" s="5"/>
      <c r="X25140" s="5"/>
      <c r="Y25140" s="5"/>
    </row>
    <row r="25141" spans="15:25" x14ac:dyDescent="0.25">
      <c r="O25141" s="5"/>
      <c r="U25141" s="5"/>
      <c r="V25141" s="5"/>
      <c r="W25141" s="5"/>
      <c r="X25141" s="5"/>
      <c r="Y25141" s="5"/>
    </row>
    <row r="25142" spans="15:25" x14ac:dyDescent="0.25">
      <c r="O25142" s="5"/>
      <c r="U25142" s="5"/>
      <c r="V25142" s="5"/>
      <c r="W25142" s="5"/>
      <c r="X25142" s="5"/>
      <c r="Y25142" s="5"/>
    </row>
    <row r="25143" spans="15:25" x14ac:dyDescent="0.25">
      <c r="O25143" s="5"/>
      <c r="U25143" s="5"/>
      <c r="V25143" s="5"/>
      <c r="W25143" s="5"/>
      <c r="X25143" s="5"/>
      <c r="Y25143" s="5"/>
    </row>
    <row r="25144" spans="15:25" x14ac:dyDescent="0.25">
      <c r="O25144" s="5"/>
      <c r="U25144" s="5"/>
      <c r="V25144" s="5"/>
      <c r="W25144" s="5"/>
      <c r="X25144" s="5"/>
      <c r="Y25144" s="5"/>
    </row>
    <row r="25145" spans="15:25" x14ac:dyDescent="0.25">
      <c r="O25145" s="5"/>
      <c r="U25145" s="5"/>
      <c r="V25145" s="5"/>
      <c r="W25145" s="5"/>
      <c r="X25145" s="5"/>
      <c r="Y25145" s="5"/>
    </row>
    <row r="25146" spans="15:25" x14ac:dyDescent="0.25">
      <c r="U25146" s="5"/>
      <c r="V25146" s="5"/>
      <c r="W25146" s="5"/>
      <c r="X25146" s="5"/>
      <c r="Y25146" s="5"/>
    </row>
    <row r="25147" spans="15:25" x14ac:dyDescent="0.25">
      <c r="U25147" s="5"/>
      <c r="V25147" s="5"/>
      <c r="W25147" s="5"/>
      <c r="X25147" s="5"/>
      <c r="Y25147" s="5"/>
    </row>
    <row r="25148" spans="15:25" x14ac:dyDescent="0.25">
      <c r="U25148" s="5"/>
      <c r="V25148" s="5"/>
      <c r="W25148" s="5"/>
      <c r="X25148" s="5"/>
      <c r="Y25148" s="5"/>
    </row>
    <row r="25149" spans="15:25" x14ac:dyDescent="0.25">
      <c r="U25149" s="5"/>
      <c r="V25149" s="5"/>
      <c r="W25149" s="5"/>
      <c r="X25149" s="5"/>
      <c r="Y25149" s="5"/>
    </row>
    <row r="25150" spans="15:25" x14ac:dyDescent="0.25">
      <c r="U25150" s="5"/>
      <c r="V25150" s="5"/>
      <c r="W25150" s="5"/>
      <c r="X25150" s="5"/>
      <c r="Y25150" s="5"/>
    </row>
    <row r="25151" spans="15:25" x14ac:dyDescent="0.25">
      <c r="U25151" s="5"/>
      <c r="V25151" s="5"/>
      <c r="W25151" s="5"/>
      <c r="X25151" s="5"/>
      <c r="Y25151" s="5"/>
    </row>
    <row r="25152" spans="15:25" x14ac:dyDescent="0.25">
      <c r="U25152" s="5"/>
      <c r="V25152" s="5"/>
      <c r="W25152" s="5"/>
      <c r="X25152" s="5"/>
      <c r="Y25152" s="5"/>
    </row>
    <row r="25153" spans="21:25" x14ac:dyDescent="0.25">
      <c r="U25153" s="5"/>
      <c r="V25153" s="5"/>
      <c r="W25153" s="5"/>
      <c r="X25153" s="5"/>
      <c r="Y25153" s="5"/>
    </row>
    <row r="25154" spans="21:25" x14ac:dyDescent="0.25">
      <c r="U25154" s="5"/>
      <c r="V25154" s="5"/>
      <c r="W25154" s="5"/>
      <c r="X25154" s="5"/>
      <c r="Y25154" s="5"/>
    </row>
    <row r="25155" spans="21:25" x14ac:dyDescent="0.25">
      <c r="U25155" s="5"/>
      <c r="V25155" s="5"/>
      <c r="W25155" s="5"/>
      <c r="X25155" s="5"/>
      <c r="Y25155" s="5"/>
    </row>
    <row r="25156" spans="21:25" x14ac:dyDescent="0.25">
      <c r="U25156" s="5"/>
      <c r="V25156" s="5"/>
      <c r="W25156" s="5"/>
      <c r="X25156" s="5"/>
      <c r="Y25156" s="5"/>
    </row>
    <row r="25157" spans="21:25" x14ac:dyDescent="0.25">
      <c r="U25157" s="5"/>
      <c r="V25157" s="5"/>
      <c r="W25157" s="5"/>
      <c r="X25157" s="5"/>
      <c r="Y25157" s="5"/>
    </row>
    <row r="25158" spans="21:25" x14ac:dyDescent="0.25">
      <c r="U25158" s="5"/>
      <c r="V25158" s="5"/>
      <c r="W25158" s="5"/>
      <c r="X25158" s="5"/>
      <c r="Y25158" s="5"/>
    </row>
    <row r="25159" spans="21:25" x14ac:dyDescent="0.25">
      <c r="U25159" s="5"/>
      <c r="V25159" s="5"/>
      <c r="W25159" s="5"/>
      <c r="X25159" s="5"/>
      <c r="Y25159" s="5"/>
    </row>
    <row r="25160" spans="21:25" x14ac:dyDescent="0.25">
      <c r="U25160" s="5"/>
      <c r="V25160" s="5"/>
      <c r="W25160" s="5"/>
      <c r="X25160" s="5"/>
      <c r="Y25160" s="5"/>
    </row>
    <row r="25161" spans="21:25" x14ac:dyDescent="0.25">
      <c r="U25161" s="5"/>
      <c r="V25161" s="5"/>
      <c r="W25161" s="5"/>
      <c r="X25161" s="5"/>
      <c r="Y25161" s="5"/>
    </row>
    <row r="25162" spans="21:25" x14ac:dyDescent="0.25">
      <c r="U25162" s="5"/>
      <c r="V25162" s="5"/>
      <c r="W25162" s="5"/>
      <c r="X25162" s="5"/>
      <c r="Y25162" s="5"/>
    </row>
    <row r="25163" spans="21:25" x14ac:dyDescent="0.25">
      <c r="U25163" s="5"/>
      <c r="V25163" s="5"/>
      <c r="W25163" s="5"/>
      <c r="X25163" s="5"/>
      <c r="Y25163" s="5"/>
    </row>
    <row r="25164" spans="21:25" x14ac:dyDescent="0.25">
      <c r="U25164" s="5"/>
      <c r="V25164" s="5"/>
      <c r="W25164" s="5"/>
      <c r="X25164" s="5"/>
      <c r="Y25164" s="5"/>
    </row>
    <row r="25165" spans="21:25" x14ac:dyDescent="0.25">
      <c r="U25165" s="5"/>
      <c r="V25165" s="5"/>
      <c r="W25165" s="5"/>
      <c r="X25165" s="5"/>
      <c r="Y25165" s="5"/>
    </row>
    <row r="25166" spans="21:25" x14ac:dyDescent="0.25">
      <c r="U25166" s="5"/>
      <c r="V25166" s="5"/>
      <c r="W25166" s="5"/>
      <c r="X25166" s="5"/>
      <c r="Y25166" s="5"/>
    </row>
    <row r="25167" spans="21:25" x14ac:dyDescent="0.25">
      <c r="U25167" s="5"/>
      <c r="V25167" s="5"/>
      <c r="W25167" s="5"/>
      <c r="X25167" s="5"/>
      <c r="Y25167" s="5"/>
    </row>
    <row r="25168" spans="21:25" x14ac:dyDescent="0.25">
      <c r="U25168" s="5"/>
      <c r="V25168" s="5"/>
      <c r="W25168" s="5"/>
      <c r="X25168" s="5"/>
      <c r="Y25168" s="5"/>
    </row>
    <row r="25169" spans="21:25" x14ac:dyDescent="0.25">
      <c r="U25169" s="5"/>
      <c r="V25169" s="5"/>
      <c r="W25169" s="5"/>
      <c r="X25169" s="5"/>
      <c r="Y25169" s="5"/>
    </row>
    <row r="25170" spans="21:25" x14ac:dyDescent="0.25">
      <c r="U25170" s="5"/>
      <c r="V25170" s="5"/>
      <c r="W25170" s="5"/>
      <c r="X25170" s="5"/>
      <c r="Y25170" s="5"/>
    </row>
    <row r="25171" spans="21:25" x14ac:dyDescent="0.25">
      <c r="U25171" s="5"/>
      <c r="V25171" s="5"/>
      <c r="W25171" s="5"/>
      <c r="X25171" s="5"/>
      <c r="Y25171" s="5"/>
    </row>
    <row r="25172" spans="21:25" x14ac:dyDescent="0.25">
      <c r="U25172" s="5"/>
      <c r="V25172" s="5"/>
      <c r="W25172" s="5"/>
      <c r="X25172" s="5"/>
      <c r="Y25172" s="5"/>
    </row>
    <row r="25173" spans="21:25" x14ac:dyDescent="0.25">
      <c r="U25173" s="5"/>
      <c r="V25173" s="5"/>
      <c r="W25173" s="5"/>
      <c r="X25173" s="5"/>
      <c r="Y25173" s="5"/>
    </row>
    <row r="25174" spans="21:25" x14ac:dyDescent="0.25">
      <c r="U25174" s="5"/>
      <c r="V25174" s="5"/>
      <c r="W25174" s="5"/>
      <c r="X25174" s="5"/>
      <c r="Y25174" s="5"/>
    </row>
    <row r="25175" spans="21:25" x14ac:dyDescent="0.25">
      <c r="U25175" s="5"/>
      <c r="V25175" s="5"/>
      <c r="W25175" s="5"/>
      <c r="X25175" s="5"/>
      <c r="Y25175" s="5"/>
    </row>
    <row r="25176" spans="21:25" x14ac:dyDescent="0.25">
      <c r="U25176" s="5"/>
      <c r="V25176" s="5"/>
      <c r="W25176" s="5"/>
      <c r="X25176" s="5"/>
      <c r="Y25176" s="5"/>
    </row>
    <row r="25177" spans="21:25" x14ac:dyDescent="0.25">
      <c r="U25177" s="5"/>
      <c r="V25177" s="5"/>
      <c r="W25177" s="5"/>
      <c r="X25177" s="5"/>
      <c r="Y25177" s="5"/>
    </row>
    <row r="25178" spans="21:25" x14ac:dyDescent="0.25">
      <c r="U25178" s="5"/>
      <c r="V25178" s="5"/>
      <c r="W25178" s="5"/>
      <c r="X25178" s="5"/>
      <c r="Y25178" s="5"/>
    </row>
    <row r="25179" spans="21:25" x14ac:dyDescent="0.25">
      <c r="U25179" s="5"/>
      <c r="V25179" s="5"/>
      <c r="W25179" s="5"/>
      <c r="X25179" s="5"/>
      <c r="Y25179" s="5"/>
    </row>
    <row r="25180" spans="21:25" x14ac:dyDescent="0.25">
      <c r="U25180" s="5"/>
      <c r="V25180" s="5"/>
      <c r="W25180" s="5"/>
      <c r="X25180" s="5"/>
      <c r="Y25180" s="5"/>
    </row>
    <row r="25181" spans="21:25" x14ac:dyDescent="0.25">
      <c r="U25181" s="5"/>
      <c r="V25181" s="5"/>
      <c r="W25181" s="5"/>
      <c r="X25181" s="5"/>
      <c r="Y25181" s="5"/>
    </row>
    <row r="25182" spans="21:25" x14ac:dyDescent="0.25">
      <c r="U25182" s="5"/>
      <c r="V25182" s="5"/>
      <c r="W25182" s="5"/>
      <c r="X25182" s="5"/>
      <c r="Y25182" s="5"/>
    </row>
    <row r="25183" spans="21:25" x14ac:dyDescent="0.25">
      <c r="U25183" s="5"/>
      <c r="V25183" s="5"/>
      <c r="W25183" s="5"/>
      <c r="X25183" s="5"/>
      <c r="Y25183" s="5"/>
    </row>
    <row r="25184" spans="21:25" x14ac:dyDescent="0.25">
      <c r="U25184" s="5"/>
      <c r="V25184" s="5"/>
      <c r="W25184" s="5"/>
      <c r="X25184" s="5"/>
      <c r="Y25184" s="5"/>
    </row>
    <row r="25185" spans="21:25" x14ac:dyDescent="0.25">
      <c r="U25185" s="5"/>
      <c r="V25185" s="5"/>
      <c r="W25185" s="5"/>
      <c r="X25185" s="5"/>
      <c r="Y25185" s="5"/>
    </row>
    <row r="25186" spans="21:25" x14ac:dyDescent="0.25">
      <c r="U25186" s="5"/>
      <c r="V25186" s="5"/>
      <c r="W25186" s="5"/>
      <c r="X25186" s="5"/>
      <c r="Y25186" s="5"/>
    </row>
    <row r="25187" spans="21:25" x14ac:dyDescent="0.25">
      <c r="U25187" s="5"/>
      <c r="V25187" s="5"/>
      <c r="W25187" s="5"/>
      <c r="X25187" s="5"/>
      <c r="Y25187" s="5"/>
    </row>
    <row r="25188" spans="21:25" x14ac:dyDescent="0.25">
      <c r="U25188" s="5"/>
      <c r="V25188" s="5"/>
      <c r="W25188" s="5"/>
      <c r="X25188" s="5"/>
      <c r="Y25188" s="5"/>
    </row>
    <row r="25189" spans="21:25" x14ac:dyDescent="0.25">
      <c r="U25189" s="5"/>
      <c r="V25189" s="5"/>
      <c r="W25189" s="5"/>
      <c r="X25189" s="5"/>
      <c r="Y25189" s="5"/>
    </row>
    <row r="25190" spans="21:25" x14ac:dyDescent="0.25">
      <c r="U25190" s="5"/>
      <c r="V25190" s="5"/>
      <c r="W25190" s="5"/>
      <c r="X25190" s="5"/>
      <c r="Y25190" s="5"/>
    </row>
    <row r="25191" spans="21:25" x14ac:dyDescent="0.25">
      <c r="U25191" s="5"/>
      <c r="V25191" s="5"/>
      <c r="W25191" s="5"/>
      <c r="X25191" s="5"/>
      <c r="Y25191" s="5"/>
    </row>
    <row r="25192" spans="21:25" x14ac:dyDescent="0.25">
      <c r="U25192" s="5"/>
      <c r="V25192" s="5"/>
      <c r="W25192" s="5"/>
      <c r="X25192" s="5"/>
      <c r="Y25192" s="5"/>
    </row>
    <row r="25193" spans="21:25" x14ac:dyDescent="0.25">
      <c r="U25193" s="5"/>
      <c r="V25193" s="5"/>
      <c r="W25193" s="5"/>
      <c r="X25193" s="5"/>
      <c r="Y25193" s="5"/>
    </row>
    <row r="25194" spans="21:25" x14ac:dyDescent="0.25">
      <c r="U25194" s="5"/>
      <c r="V25194" s="5"/>
      <c r="W25194" s="5"/>
      <c r="X25194" s="5"/>
      <c r="Y25194" s="5"/>
    </row>
    <row r="25195" spans="21:25" x14ac:dyDescent="0.25">
      <c r="U25195" s="5"/>
      <c r="V25195" s="5"/>
      <c r="W25195" s="5"/>
      <c r="X25195" s="5"/>
      <c r="Y25195" s="5"/>
    </row>
    <row r="25196" spans="21:25" x14ac:dyDescent="0.25">
      <c r="U25196" s="5"/>
      <c r="V25196" s="5"/>
      <c r="W25196" s="5"/>
      <c r="X25196" s="5"/>
      <c r="Y25196" s="5"/>
    </row>
    <row r="25197" spans="21:25" x14ac:dyDescent="0.25">
      <c r="U25197" s="5"/>
      <c r="V25197" s="5"/>
      <c r="W25197" s="5"/>
      <c r="X25197" s="5"/>
      <c r="Y25197" s="5"/>
    </row>
    <row r="25198" spans="21:25" x14ac:dyDescent="0.25">
      <c r="U25198" s="5"/>
      <c r="V25198" s="5"/>
      <c r="W25198" s="5"/>
      <c r="X25198" s="5"/>
      <c r="Y25198" s="5"/>
    </row>
    <row r="25199" spans="21:25" x14ac:dyDescent="0.25">
      <c r="U25199" s="5"/>
      <c r="V25199" s="5"/>
      <c r="W25199" s="5"/>
      <c r="X25199" s="5"/>
      <c r="Y25199" s="5"/>
    </row>
    <row r="25200" spans="21:25" x14ac:dyDescent="0.25">
      <c r="U25200" s="5"/>
      <c r="V25200" s="5"/>
      <c r="W25200" s="5"/>
      <c r="X25200" s="5"/>
      <c r="Y25200" s="5"/>
    </row>
    <row r="25201" spans="15:25" x14ac:dyDescent="0.25">
      <c r="U25201" s="5"/>
      <c r="V25201" s="5"/>
      <c r="W25201" s="5"/>
      <c r="X25201" s="5"/>
      <c r="Y25201" s="5"/>
    </row>
    <row r="25203" spans="15:25" x14ac:dyDescent="0.25">
      <c r="O25203" s="5"/>
    </row>
    <row r="25204" spans="15:25" x14ac:dyDescent="0.25">
      <c r="O25204" s="5"/>
    </row>
    <row r="25205" spans="15:25" x14ac:dyDescent="0.25">
      <c r="O25205" s="5"/>
    </row>
    <row r="25206" spans="15:25" x14ac:dyDescent="0.25">
      <c r="O25206" s="5"/>
    </row>
    <row r="25207" spans="15:25" x14ac:dyDescent="0.25">
      <c r="O25207" s="5"/>
    </row>
    <row r="25208" spans="15:25" x14ac:dyDescent="0.25">
      <c r="O25208" s="5"/>
    </row>
    <row r="25209" spans="15:25" x14ac:dyDescent="0.25">
      <c r="O25209" s="5"/>
    </row>
    <row r="25210" spans="15:25" x14ac:dyDescent="0.25">
      <c r="O25210" s="5"/>
    </row>
    <row r="25211" spans="15:25" x14ac:dyDescent="0.25">
      <c r="O25211" s="5"/>
    </row>
    <row r="25212" spans="15:25" x14ac:dyDescent="0.25">
      <c r="O25212" s="5"/>
    </row>
    <row r="25213" spans="15:25" x14ac:dyDescent="0.25">
      <c r="O25213" s="5"/>
    </row>
    <row r="25214" spans="15:25" x14ac:dyDescent="0.25">
      <c r="O25214" s="5"/>
    </row>
    <row r="25215" spans="15:25" x14ac:dyDescent="0.25">
      <c r="O25215" s="5"/>
    </row>
    <row r="25216" spans="15:25" x14ac:dyDescent="0.25">
      <c r="O25216" s="5"/>
    </row>
    <row r="25217" spans="15:15" x14ac:dyDescent="0.25">
      <c r="O25217" s="5"/>
    </row>
    <row r="25218" spans="15:15" x14ac:dyDescent="0.25">
      <c r="O25218" s="5"/>
    </row>
    <row r="25219" spans="15:15" x14ac:dyDescent="0.25">
      <c r="O25219" s="5"/>
    </row>
    <row r="25220" spans="15:15" x14ac:dyDescent="0.25">
      <c r="O25220" s="5"/>
    </row>
    <row r="25221" spans="15:15" x14ac:dyDescent="0.25">
      <c r="O25221" s="5"/>
    </row>
    <row r="25222" spans="15:15" x14ac:dyDescent="0.25">
      <c r="O25222" s="5"/>
    </row>
    <row r="25223" spans="15:15" x14ac:dyDescent="0.25">
      <c r="O25223" s="5"/>
    </row>
    <row r="25224" spans="15:15" x14ac:dyDescent="0.25">
      <c r="O25224" s="5"/>
    </row>
    <row r="25225" spans="15:15" x14ac:dyDescent="0.25">
      <c r="O25225" s="5"/>
    </row>
    <row r="25226" spans="15:15" x14ac:dyDescent="0.25">
      <c r="O25226" s="5"/>
    </row>
    <row r="25227" spans="15:15" x14ac:dyDescent="0.25">
      <c r="O25227" s="5"/>
    </row>
    <row r="25228" spans="15:15" x14ac:dyDescent="0.25">
      <c r="O25228" s="5"/>
    </row>
    <row r="25229" spans="15:15" x14ac:dyDescent="0.25">
      <c r="O25229" s="5"/>
    </row>
    <row r="25230" spans="15:15" x14ac:dyDescent="0.25">
      <c r="O25230" s="5"/>
    </row>
    <row r="25231" spans="15:15" x14ac:dyDescent="0.25">
      <c r="O25231" s="5"/>
    </row>
    <row r="25232" spans="15:15" x14ac:dyDescent="0.25">
      <c r="O25232" s="5"/>
    </row>
    <row r="25233" spans="15:15" x14ac:dyDescent="0.25">
      <c r="O25233" s="5"/>
    </row>
    <row r="25234" spans="15:15" x14ac:dyDescent="0.25">
      <c r="O25234" s="5"/>
    </row>
    <row r="25235" spans="15:15" x14ac:dyDescent="0.25">
      <c r="O25235" s="5"/>
    </row>
    <row r="25236" spans="15:15" x14ac:dyDescent="0.25">
      <c r="O25236" s="5"/>
    </row>
    <row r="25237" spans="15:15" x14ac:dyDescent="0.25">
      <c r="O25237" s="5"/>
    </row>
    <row r="25238" spans="15:15" x14ac:dyDescent="0.25">
      <c r="O25238" s="5"/>
    </row>
    <row r="25239" spans="15:15" x14ac:dyDescent="0.25">
      <c r="O25239" s="5"/>
    </row>
    <row r="25240" spans="15:15" x14ac:dyDescent="0.25">
      <c r="O25240" s="5"/>
    </row>
    <row r="25241" spans="15:15" x14ac:dyDescent="0.25">
      <c r="O25241" s="5"/>
    </row>
    <row r="25242" spans="15:15" x14ac:dyDescent="0.25">
      <c r="O25242" s="5"/>
    </row>
    <row r="25243" spans="15:15" x14ac:dyDescent="0.25">
      <c r="O25243" s="5"/>
    </row>
    <row r="25244" spans="15:15" x14ac:dyDescent="0.25">
      <c r="O25244" s="5"/>
    </row>
    <row r="25245" spans="15:15" x14ac:dyDescent="0.25">
      <c r="O25245" s="5"/>
    </row>
    <row r="25303" spans="15:15" x14ac:dyDescent="0.25">
      <c r="O25303" s="5"/>
    </row>
    <row r="25304" spans="15:15" x14ac:dyDescent="0.25">
      <c r="O25304" s="5"/>
    </row>
    <row r="25305" spans="15:15" x14ac:dyDescent="0.25">
      <c r="O25305" s="5"/>
    </row>
    <row r="25306" spans="15:15" x14ac:dyDescent="0.25">
      <c r="O25306" s="5"/>
    </row>
    <row r="25307" spans="15:15" x14ac:dyDescent="0.25">
      <c r="O25307" s="5"/>
    </row>
    <row r="25308" spans="15:15" x14ac:dyDescent="0.25">
      <c r="O25308" s="5"/>
    </row>
    <row r="25309" spans="15:15" x14ac:dyDescent="0.25">
      <c r="O25309" s="5"/>
    </row>
    <row r="25310" spans="15:15" x14ac:dyDescent="0.25">
      <c r="O25310" s="5"/>
    </row>
    <row r="25311" spans="15:15" x14ac:dyDescent="0.25">
      <c r="O25311" s="5"/>
    </row>
    <row r="25312" spans="15:15" x14ac:dyDescent="0.25">
      <c r="O25312" s="5"/>
    </row>
    <row r="25313" spans="15:15" x14ac:dyDescent="0.25">
      <c r="O25313" s="5"/>
    </row>
    <row r="25314" spans="15:15" x14ac:dyDescent="0.25">
      <c r="O25314" s="5"/>
    </row>
    <row r="25315" spans="15:15" x14ac:dyDescent="0.25">
      <c r="O25315" s="5"/>
    </row>
    <row r="25316" spans="15:15" x14ac:dyDescent="0.25">
      <c r="O25316" s="5"/>
    </row>
    <row r="25317" spans="15:15" x14ac:dyDescent="0.25">
      <c r="O25317" s="5"/>
    </row>
    <row r="25318" spans="15:15" x14ac:dyDescent="0.25">
      <c r="O25318" s="5"/>
    </row>
    <row r="25319" spans="15:15" x14ac:dyDescent="0.25">
      <c r="O25319" s="5"/>
    </row>
    <row r="25320" spans="15:15" x14ac:dyDescent="0.25">
      <c r="O25320" s="5"/>
    </row>
    <row r="25321" spans="15:15" x14ac:dyDescent="0.25">
      <c r="O25321" s="5"/>
    </row>
    <row r="25322" spans="15:15" x14ac:dyDescent="0.25">
      <c r="O25322" s="5"/>
    </row>
    <row r="25323" spans="15:15" x14ac:dyDescent="0.25">
      <c r="O25323" s="5"/>
    </row>
    <row r="25324" spans="15:15" x14ac:dyDescent="0.25">
      <c r="O25324" s="5"/>
    </row>
    <row r="25325" spans="15:15" x14ac:dyDescent="0.25">
      <c r="O25325" s="5"/>
    </row>
    <row r="25326" spans="15:15" x14ac:dyDescent="0.25">
      <c r="O25326" s="5"/>
    </row>
    <row r="25327" spans="15:15" x14ac:dyDescent="0.25">
      <c r="O25327" s="5"/>
    </row>
    <row r="25328" spans="15:15" x14ac:dyDescent="0.25">
      <c r="O25328" s="5"/>
    </row>
    <row r="25329" spans="15:15" x14ac:dyDescent="0.25">
      <c r="O25329" s="5"/>
    </row>
    <row r="25330" spans="15:15" x14ac:dyDescent="0.25">
      <c r="O25330" s="5"/>
    </row>
    <row r="25331" spans="15:15" x14ac:dyDescent="0.25">
      <c r="O25331" s="5"/>
    </row>
    <row r="25332" spans="15:15" x14ac:dyDescent="0.25">
      <c r="O25332" s="5"/>
    </row>
    <row r="25333" spans="15:15" x14ac:dyDescent="0.25">
      <c r="O25333" s="5"/>
    </row>
    <row r="25334" spans="15:15" x14ac:dyDescent="0.25">
      <c r="O25334" s="5"/>
    </row>
    <row r="25335" spans="15:15" x14ac:dyDescent="0.25">
      <c r="O25335" s="5"/>
    </row>
    <row r="25336" spans="15:15" x14ac:dyDescent="0.25">
      <c r="O25336" s="5"/>
    </row>
    <row r="25337" spans="15:15" x14ac:dyDescent="0.25">
      <c r="O25337" s="5"/>
    </row>
    <row r="25338" spans="15:15" x14ac:dyDescent="0.25">
      <c r="O25338" s="5"/>
    </row>
    <row r="25339" spans="15:15" x14ac:dyDescent="0.25">
      <c r="O25339" s="5"/>
    </row>
    <row r="25340" spans="15:15" x14ac:dyDescent="0.25">
      <c r="O25340" s="5"/>
    </row>
    <row r="25341" spans="15:15" x14ac:dyDescent="0.25">
      <c r="O25341" s="5"/>
    </row>
    <row r="25342" spans="15:15" x14ac:dyDescent="0.25">
      <c r="O25342" s="5"/>
    </row>
    <row r="25343" spans="15:15" x14ac:dyDescent="0.25">
      <c r="O25343" s="5"/>
    </row>
    <row r="25344" spans="15:15" x14ac:dyDescent="0.25">
      <c r="O25344" s="5"/>
    </row>
    <row r="25345" spans="15:15" x14ac:dyDescent="0.25">
      <c r="O25345" s="5"/>
    </row>
    <row r="25403" spans="15:15" x14ac:dyDescent="0.25">
      <c r="O25403" s="5"/>
    </row>
    <row r="25404" spans="15:15" x14ac:dyDescent="0.25">
      <c r="O25404" s="5"/>
    </row>
    <row r="25405" spans="15:15" x14ac:dyDescent="0.25">
      <c r="O25405" s="5"/>
    </row>
    <row r="25406" spans="15:15" x14ac:dyDescent="0.25">
      <c r="O25406" s="5"/>
    </row>
    <row r="25407" spans="15:15" x14ac:dyDescent="0.25">
      <c r="O25407" s="5"/>
    </row>
    <row r="25408" spans="15:15" x14ac:dyDescent="0.25">
      <c r="O25408" s="5"/>
    </row>
    <row r="25409" spans="15:15" x14ac:dyDescent="0.25">
      <c r="O25409" s="5"/>
    </row>
    <row r="25410" spans="15:15" x14ac:dyDescent="0.25">
      <c r="O25410" s="5"/>
    </row>
    <row r="25411" spans="15:15" x14ac:dyDescent="0.25">
      <c r="O25411" s="5"/>
    </row>
    <row r="25412" spans="15:15" x14ac:dyDescent="0.25">
      <c r="O25412" s="5"/>
    </row>
    <row r="25413" spans="15:15" x14ac:dyDescent="0.25">
      <c r="O25413" s="5"/>
    </row>
    <row r="25414" spans="15:15" x14ac:dyDescent="0.25">
      <c r="O25414" s="5"/>
    </row>
    <row r="25415" spans="15:15" x14ac:dyDescent="0.25">
      <c r="O25415" s="5"/>
    </row>
    <row r="25416" spans="15:15" x14ac:dyDescent="0.25">
      <c r="O25416" s="5"/>
    </row>
    <row r="25417" spans="15:15" x14ac:dyDescent="0.25">
      <c r="O25417" s="5"/>
    </row>
    <row r="25418" spans="15:15" x14ac:dyDescent="0.25">
      <c r="O25418" s="5"/>
    </row>
    <row r="25419" spans="15:15" x14ac:dyDescent="0.25">
      <c r="O25419" s="5"/>
    </row>
    <row r="25420" spans="15:15" x14ac:dyDescent="0.25">
      <c r="O25420" s="5"/>
    </row>
    <row r="25421" spans="15:15" x14ac:dyDescent="0.25">
      <c r="O25421" s="5"/>
    </row>
    <row r="25422" spans="15:15" x14ac:dyDescent="0.25">
      <c r="O25422" s="5"/>
    </row>
    <row r="25423" spans="15:15" x14ac:dyDescent="0.25">
      <c r="O25423" s="5"/>
    </row>
    <row r="25424" spans="15:15" x14ac:dyDescent="0.25">
      <c r="O25424" s="5"/>
    </row>
    <row r="25425" spans="15:15" x14ac:dyDescent="0.25">
      <c r="O25425" s="5"/>
    </row>
    <row r="25426" spans="15:15" x14ac:dyDescent="0.25">
      <c r="O25426" s="5"/>
    </row>
    <row r="25427" spans="15:15" x14ac:dyDescent="0.25">
      <c r="O25427" s="5"/>
    </row>
    <row r="25428" spans="15:15" x14ac:dyDescent="0.25">
      <c r="O25428" s="5"/>
    </row>
    <row r="25429" spans="15:15" x14ac:dyDescent="0.25">
      <c r="O25429" s="5"/>
    </row>
    <row r="25430" spans="15:15" x14ac:dyDescent="0.25">
      <c r="O25430" s="5"/>
    </row>
    <row r="25431" spans="15:15" x14ac:dyDescent="0.25">
      <c r="O25431" s="5"/>
    </row>
    <row r="25432" spans="15:15" x14ac:dyDescent="0.25">
      <c r="O25432" s="5"/>
    </row>
    <row r="25433" spans="15:15" x14ac:dyDescent="0.25">
      <c r="O25433" s="5"/>
    </row>
    <row r="25434" spans="15:15" x14ac:dyDescent="0.25">
      <c r="O25434" s="5"/>
    </row>
    <row r="25435" spans="15:15" x14ac:dyDescent="0.25">
      <c r="O25435" s="5"/>
    </row>
    <row r="25436" spans="15:15" x14ac:dyDescent="0.25">
      <c r="O25436" s="5"/>
    </row>
    <row r="25437" spans="15:15" x14ac:dyDescent="0.25">
      <c r="O25437" s="5"/>
    </row>
    <row r="25438" spans="15:15" x14ac:dyDescent="0.25">
      <c r="O25438" s="5"/>
    </row>
    <row r="25439" spans="15:15" x14ac:dyDescent="0.25">
      <c r="O25439" s="5"/>
    </row>
    <row r="25440" spans="15:15" x14ac:dyDescent="0.25">
      <c r="O25440" s="5"/>
    </row>
    <row r="25441" spans="15:15" x14ac:dyDescent="0.25">
      <c r="O25441" s="5"/>
    </row>
    <row r="25442" spans="15:15" x14ac:dyDescent="0.25">
      <c r="O25442" s="5"/>
    </row>
    <row r="25443" spans="15:15" x14ac:dyDescent="0.25">
      <c r="O25443" s="5"/>
    </row>
    <row r="25444" spans="15:15" x14ac:dyDescent="0.25">
      <c r="O25444" s="5"/>
    </row>
    <row r="25445" spans="15:15" x14ac:dyDescent="0.25">
      <c r="O25445" s="5"/>
    </row>
    <row r="25446" spans="15:15" x14ac:dyDescent="0.25">
      <c r="O25446" s="5"/>
    </row>
    <row r="25502" spans="15:15" x14ac:dyDescent="0.25">
      <c r="O25502" s="5"/>
    </row>
    <row r="25503" spans="15:15" x14ac:dyDescent="0.25">
      <c r="O25503" s="5"/>
    </row>
    <row r="25504" spans="15:15" x14ac:dyDescent="0.25">
      <c r="O25504" s="5"/>
    </row>
    <row r="25505" spans="15:15" x14ac:dyDescent="0.25">
      <c r="O25505" s="5"/>
    </row>
    <row r="25506" spans="15:15" x14ac:dyDescent="0.25">
      <c r="O25506" s="5"/>
    </row>
    <row r="25507" spans="15:15" x14ac:dyDescent="0.25">
      <c r="O25507" s="5"/>
    </row>
    <row r="25508" spans="15:15" x14ac:dyDescent="0.25">
      <c r="O25508" s="5"/>
    </row>
    <row r="25509" spans="15:15" x14ac:dyDescent="0.25">
      <c r="O25509" s="5"/>
    </row>
    <row r="25510" spans="15:15" x14ac:dyDescent="0.25">
      <c r="O25510" s="5"/>
    </row>
    <row r="25511" spans="15:15" x14ac:dyDescent="0.25">
      <c r="O25511" s="5"/>
    </row>
    <row r="25512" spans="15:15" x14ac:dyDescent="0.25">
      <c r="O25512" s="5"/>
    </row>
    <row r="25513" spans="15:15" x14ac:dyDescent="0.25">
      <c r="O25513" s="5"/>
    </row>
    <row r="25514" spans="15:15" x14ac:dyDescent="0.25">
      <c r="O25514" s="5"/>
    </row>
    <row r="25515" spans="15:15" x14ac:dyDescent="0.25">
      <c r="O25515" s="5"/>
    </row>
    <row r="25516" spans="15:15" x14ac:dyDescent="0.25">
      <c r="O25516" s="5"/>
    </row>
    <row r="25517" spans="15:15" x14ac:dyDescent="0.25">
      <c r="O25517" s="5"/>
    </row>
    <row r="25518" spans="15:15" x14ac:dyDescent="0.25">
      <c r="O25518" s="5"/>
    </row>
    <row r="25519" spans="15:15" x14ac:dyDescent="0.25">
      <c r="O25519" s="5"/>
    </row>
    <row r="25520" spans="15:15" x14ac:dyDescent="0.25">
      <c r="O25520" s="5"/>
    </row>
    <row r="25521" spans="15:15" x14ac:dyDescent="0.25">
      <c r="O25521" s="5"/>
    </row>
    <row r="25522" spans="15:15" x14ac:dyDescent="0.25">
      <c r="O25522" s="5"/>
    </row>
    <row r="25523" spans="15:15" x14ac:dyDescent="0.25">
      <c r="O25523" s="5"/>
    </row>
    <row r="25524" spans="15:15" x14ac:dyDescent="0.25">
      <c r="O25524" s="5"/>
    </row>
    <row r="25525" spans="15:15" x14ac:dyDescent="0.25">
      <c r="O25525" s="5"/>
    </row>
    <row r="25526" spans="15:15" x14ac:dyDescent="0.25">
      <c r="O25526" s="5"/>
    </row>
    <row r="25527" spans="15:15" x14ac:dyDescent="0.25">
      <c r="O25527" s="5"/>
    </row>
    <row r="25528" spans="15:15" x14ac:dyDescent="0.25">
      <c r="O25528" s="5"/>
    </row>
    <row r="25529" spans="15:15" x14ac:dyDescent="0.25">
      <c r="O25529" s="5"/>
    </row>
    <row r="25530" spans="15:15" x14ac:dyDescent="0.25">
      <c r="O25530" s="5"/>
    </row>
    <row r="25531" spans="15:15" x14ac:dyDescent="0.25">
      <c r="O25531" s="5"/>
    </row>
    <row r="25532" spans="15:15" x14ac:dyDescent="0.25">
      <c r="O25532" s="5"/>
    </row>
    <row r="25533" spans="15:15" x14ac:dyDescent="0.25">
      <c r="O25533" s="5"/>
    </row>
    <row r="25534" spans="15:15" x14ac:dyDescent="0.25">
      <c r="O25534" s="5"/>
    </row>
    <row r="25535" spans="15:15" x14ac:dyDescent="0.25">
      <c r="O25535" s="5"/>
    </row>
    <row r="25536" spans="15:15" x14ac:dyDescent="0.25">
      <c r="O25536" s="5"/>
    </row>
    <row r="25537" spans="15:15" x14ac:dyDescent="0.25">
      <c r="O25537" s="5"/>
    </row>
    <row r="25538" spans="15:15" x14ac:dyDescent="0.25">
      <c r="O25538" s="5"/>
    </row>
    <row r="25539" spans="15:15" x14ac:dyDescent="0.25">
      <c r="O25539" s="5"/>
    </row>
    <row r="25540" spans="15:15" x14ac:dyDescent="0.25">
      <c r="O25540" s="5"/>
    </row>
    <row r="25541" spans="15:15" x14ac:dyDescent="0.25">
      <c r="O25541" s="5"/>
    </row>
    <row r="25542" spans="15:15" x14ac:dyDescent="0.25">
      <c r="O25542" s="5"/>
    </row>
    <row r="25543" spans="15:15" x14ac:dyDescent="0.25">
      <c r="O25543" s="5"/>
    </row>
    <row r="25544" spans="15:15" x14ac:dyDescent="0.25">
      <c r="O25544" s="5"/>
    </row>
    <row r="25545" spans="15:15" x14ac:dyDescent="0.25">
      <c r="O25545" s="5"/>
    </row>
    <row r="25546" spans="15:15" x14ac:dyDescent="0.25">
      <c r="O25546" s="5"/>
    </row>
    <row r="25602" spans="15:15" x14ac:dyDescent="0.25">
      <c r="O25602" s="5"/>
    </row>
    <row r="25603" spans="15:15" x14ac:dyDescent="0.25">
      <c r="O25603" s="5"/>
    </row>
    <row r="25604" spans="15:15" x14ac:dyDescent="0.25">
      <c r="O25604" s="5"/>
    </row>
    <row r="25605" spans="15:15" x14ac:dyDescent="0.25">
      <c r="O25605" s="5"/>
    </row>
    <row r="25606" spans="15:15" x14ac:dyDescent="0.25">
      <c r="O25606" s="5"/>
    </row>
    <row r="25607" spans="15:15" x14ac:dyDescent="0.25">
      <c r="O25607" s="5"/>
    </row>
    <row r="25608" spans="15:15" x14ac:dyDescent="0.25">
      <c r="O25608" s="5"/>
    </row>
    <row r="25609" spans="15:15" x14ac:dyDescent="0.25">
      <c r="O25609" s="5"/>
    </row>
    <row r="25610" spans="15:15" x14ac:dyDescent="0.25">
      <c r="O25610" s="5"/>
    </row>
    <row r="25611" spans="15:15" x14ac:dyDescent="0.25">
      <c r="O25611" s="5"/>
    </row>
    <row r="25612" spans="15:15" x14ac:dyDescent="0.25">
      <c r="O25612" s="5"/>
    </row>
    <row r="25613" spans="15:15" x14ac:dyDescent="0.25">
      <c r="O25613" s="5"/>
    </row>
    <row r="25614" spans="15:15" x14ac:dyDescent="0.25">
      <c r="O25614" s="5"/>
    </row>
    <row r="25615" spans="15:15" x14ac:dyDescent="0.25">
      <c r="O25615" s="5"/>
    </row>
    <row r="25616" spans="15:15" x14ac:dyDescent="0.25">
      <c r="O25616" s="5"/>
    </row>
    <row r="25617" spans="15:15" x14ac:dyDescent="0.25">
      <c r="O25617" s="5"/>
    </row>
    <row r="25618" spans="15:15" x14ac:dyDescent="0.25">
      <c r="O25618" s="5"/>
    </row>
    <row r="25619" spans="15:15" x14ac:dyDescent="0.25">
      <c r="O25619" s="5"/>
    </row>
    <row r="25620" spans="15:15" x14ac:dyDescent="0.25">
      <c r="O25620" s="5"/>
    </row>
    <row r="25621" spans="15:15" x14ac:dyDescent="0.25">
      <c r="O25621" s="5"/>
    </row>
    <row r="25622" spans="15:15" x14ac:dyDescent="0.25">
      <c r="O25622" s="5"/>
    </row>
    <row r="25623" spans="15:15" x14ac:dyDescent="0.25">
      <c r="O25623" s="5"/>
    </row>
    <row r="25624" spans="15:15" x14ac:dyDescent="0.25">
      <c r="O25624" s="5"/>
    </row>
    <row r="25625" spans="15:15" x14ac:dyDescent="0.25">
      <c r="O25625" s="5"/>
    </row>
    <row r="25626" spans="15:15" x14ac:dyDescent="0.25">
      <c r="O25626" s="5"/>
    </row>
    <row r="25627" spans="15:15" x14ac:dyDescent="0.25">
      <c r="O25627" s="5"/>
    </row>
    <row r="25628" spans="15:15" x14ac:dyDescent="0.25">
      <c r="O25628" s="5"/>
    </row>
    <row r="25629" spans="15:15" x14ac:dyDescent="0.25">
      <c r="O25629" s="5"/>
    </row>
    <row r="25630" spans="15:15" x14ac:dyDescent="0.25">
      <c r="O25630" s="5"/>
    </row>
    <row r="25631" spans="15:15" x14ac:dyDescent="0.25">
      <c r="O25631" s="5"/>
    </row>
    <row r="25632" spans="15:15" x14ac:dyDescent="0.25">
      <c r="O25632" s="5"/>
    </row>
    <row r="25633" spans="15:15" x14ac:dyDescent="0.25">
      <c r="O25633" s="5"/>
    </row>
    <row r="25634" spans="15:15" x14ac:dyDescent="0.25">
      <c r="O25634" s="5"/>
    </row>
    <row r="25635" spans="15:15" x14ac:dyDescent="0.25">
      <c r="O25635" s="5"/>
    </row>
    <row r="25636" spans="15:15" x14ac:dyDescent="0.25">
      <c r="O25636" s="5"/>
    </row>
    <row r="25637" spans="15:15" x14ac:dyDescent="0.25">
      <c r="O25637" s="5"/>
    </row>
    <row r="25638" spans="15:15" x14ac:dyDescent="0.25">
      <c r="O25638" s="5"/>
    </row>
    <row r="25639" spans="15:15" x14ac:dyDescent="0.25">
      <c r="O25639" s="5"/>
    </row>
    <row r="25640" spans="15:15" x14ac:dyDescent="0.25">
      <c r="O25640" s="5"/>
    </row>
    <row r="25641" spans="15:15" x14ac:dyDescent="0.25">
      <c r="O25641" s="5"/>
    </row>
    <row r="25642" spans="15:15" x14ac:dyDescent="0.25">
      <c r="O25642" s="5"/>
    </row>
    <row r="25643" spans="15:15" x14ac:dyDescent="0.25">
      <c r="O25643" s="5"/>
    </row>
    <row r="25644" spans="15:15" x14ac:dyDescent="0.25">
      <c r="O25644" s="5"/>
    </row>
    <row r="25645" spans="15:15" x14ac:dyDescent="0.25">
      <c r="O25645" s="5"/>
    </row>
    <row r="25646" spans="15:15" x14ac:dyDescent="0.25">
      <c r="O25646" s="5"/>
    </row>
    <row r="25702" spans="15:15" x14ac:dyDescent="0.25">
      <c r="O25702" s="5"/>
    </row>
    <row r="25703" spans="15:15" x14ac:dyDescent="0.25">
      <c r="O25703" s="5"/>
    </row>
    <row r="25704" spans="15:15" x14ac:dyDescent="0.25">
      <c r="O25704" s="5"/>
    </row>
    <row r="25705" spans="15:15" x14ac:dyDescent="0.25">
      <c r="O25705" s="5"/>
    </row>
    <row r="25706" spans="15:15" x14ac:dyDescent="0.25">
      <c r="O25706" s="5"/>
    </row>
    <row r="25707" spans="15:15" x14ac:dyDescent="0.25">
      <c r="O25707" s="5"/>
    </row>
    <row r="25708" spans="15:15" x14ac:dyDescent="0.25">
      <c r="O25708" s="5"/>
    </row>
    <row r="25709" spans="15:15" x14ac:dyDescent="0.25">
      <c r="O25709" s="5"/>
    </row>
    <row r="25710" spans="15:15" x14ac:dyDescent="0.25">
      <c r="O25710" s="5"/>
    </row>
    <row r="25711" spans="15:15" x14ac:dyDescent="0.25">
      <c r="O25711" s="5"/>
    </row>
    <row r="25712" spans="15:15" x14ac:dyDescent="0.25">
      <c r="O25712" s="5"/>
    </row>
    <row r="25713" spans="15:15" x14ac:dyDescent="0.25">
      <c r="O25713" s="5"/>
    </row>
    <row r="25714" spans="15:15" x14ac:dyDescent="0.25">
      <c r="O25714" s="5"/>
    </row>
    <row r="25715" spans="15:15" x14ac:dyDescent="0.25">
      <c r="O25715" s="5"/>
    </row>
    <row r="25716" spans="15:15" x14ac:dyDescent="0.25">
      <c r="O25716" s="5"/>
    </row>
    <row r="25717" spans="15:15" x14ac:dyDescent="0.25">
      <c r="O25717" s="5"/>
    </row>
    <row r="25718" spans="15:15" x14ac:dyDescent="0.25">
      <c r="O25718" s="5"/>
    </row>
    <row r="25719" spans="15:15" x14ac:dyDescent="0.25">
      <c r="O25719" s="5"/>
    </row>
    <row r="25720" spans="15:15" x14ac:dyDescent="0.25">
      <c r="O25720" s="5"/>
    </row>
    <row r="25721" spans="15:15" x14ac:dyDescent="0.25">
      <c r="O25721" s="5"/>
    </row>
    <row r="25722" spans="15:15" x14ac:dyDescent="0.25">
      <c r="O25722" s="5"/>
    </row>
    <row r="25723" spans="15:15" x14ac:dyDescent="0.25">
      <c r="O25723" s="5"/>
    </row>
    <row r="25724" spans="15:15" x14ac:dyDescent="0.25">
      <c r="O25724" s="5"/>
    </row>
    <row r="25725" spans="15:15" x14ac:dyDescent="0.25">
      <c r="O25725" s="5"/>
    </row>
    <row r="25726" spans="15:15" x14ac:dyDescent="0.25">
      <c r="O25726" s="5"/>
    </row>
    <row r="25727" spans="15:15" x14ac:dyDescent="0.25">
      <c r="O25727" s="5"/>
    </row>
    <row r="25728" spans="15:15" x14ac:dyDescent="0.25">
      <c r="O25728" s="5"/>
    </row>
    <row r="25729" spans="15:15" x14ac:dyDescent="0.25">
      <c r="O25729" s="5"/>
    </row>
    <row r="25730" spans="15:15" x14ac:dyDescent="0.25">
      <c r="O25730" s="5"/>
    </row>
    <row r="25731" spans="15:15" x14ac:dyDescent="0.25">
      <c r="O25731" s="5"/>
    </row>
    <row r="25732" spans="15:15" x14ac:dyDescent="0.25">
      <c r="O25732" s="5"/>
    </row>
    <row r="25733" spans="15:15" x14ac:dyDescent="0.25">
      <c r="O25733" s="5"/>
    </row>
    <row r="25734" spans="15:15" x14ac:dyDescent="0.25">
      <c r="O25734" s="5"/>
    </row>
    <row r="25735" spans="15:15" x14ac:dyDescent="0.25">
      <c r="O25735" s="5"/>
    </row>
    <row r="25736" spans="15:15" x14ac:dyDescent="0.25">
      <c r="O25736" s="5"/>
    </row>
    <row r="25737" spans="15:15" x14ac:dyDescent="0.25">
      <c r="O25737" s="5"/>
    </row>
    <row r="25738" spans="15:15" x14ac:dyDescent="0.25">
      <c r="O25738" s="5"/>
    </row>
    <row r="25739" spans="15:15" x14ac:dyDescent="0.25">
      <c r="O25739" s="5"/>
    </row>
    <row r="25740" spans="15:15" x14ac:dyDescent="0.25">
      <c r="O25740" s="5"/>
    </row>
    <row r="25741" spans="15:15" x14ac:dyDescent="0.25">
      <c r="O25741" s="5"/>
    </row>
    <row r="25742" spans="15:15" x14ac:dyDescent="0.25">
      <c r="O25742" s="5"/>
    </row>
    <row r="25743" spans="15:15" x14ac:dyDescent="0.25">
      <c r="O25743" s="5"/>
    </row>
    <row r="25744" spans="15:15" x14ac:dyDescent="0.25">
      <c r="O25744" s="5"/>
    </row>
    <row r="25745" spans="15:15" x14ac:dyDescent="0.25">
      <c r="O25745" s="5"/>
    </row>
    <row r="25746" spans="15:15" x14ac:dyDescent="0.25">
      <c r="O25746" s="5"/>
    </row>
    <row r="25802" spans="15:15" x14ac:dyDescent="0.25">
      <c r="O25802" s="5"/>
    </row>
    <row r="25803" spans="15:15" x14ac:dyDescent="0.25">
      <c r="O25803" s="5"/>
    </row>
    <row r="25804" spans="15:15" x14ac:dyDescent="0.25">
      <c r="O25804" s="5"/>
    </row>
    <row r="25805" spans="15:15" x14ac:dyDescent="0.25">
      <c r="O25805" s="5"/>
    </row>
    <row r="25806" spans="15:15" x14ac:dyDescent="0.25">
      <c r="O25806" s="5"/>
    </row>
    <row r="25807" spans="15:15" x14ac:dyDescent="0.25">
      <c r="O25807" s="5"/>
    </row>
    <row r="25808" spans="15:15" x14ac:dyDescent="0.25">
      <c r="O25808" s="5"/>
    </row>
    <row r="25809" spans="15:15" x14ac:dyDescent="0.25">
      <c r="O25809" s="5"/>
    </row>
    <row r="25810" spans="15:15" x14ac:dyDescent="0.25">
      <c r="O25810" s="5"/>
    </row>
    <row r="25811" spans="15:15" x14ac:dyDescent="0.25">
      <c r="O25811" s="5"/>
    </row>
    <row r="25812" spans="15:15" x14ac:dyDescent="0.25">
      <c r="O25812" s="5"/>
    </row>
    <row r="25813" spans="15:15" x14ac:dyDescent="0.25">
      <c r="O25813" s="5"/>
    </row>
    <row r="25814" spans="15:15" x14ac:dyDescent="0.25">
      <c r="O25814" s="5"/>
    </row>
    <row r="25815" spans="15:15" x14ac:dyDescent="0.25">
      <c r="O25815" s="5"/>
    </row>
    <row r="25816" spans="15:15" x14ac:dyDescent="0.25">
      <c r="O25816" s="5"/>
    </row>
    <row r="25817" spans="15:15" x14ac:dyDescent="0.25">
      <c r="O25817" s="5"/>
    </row>
    <row r="25818" spans="15:15" x14ac:dyDescent="0.25">
      <c r="O25818" s="5"/>
    </row>
    <row r="25819" spans="15:15" x14ac:dyDescent="0.25">
      <c r="O25819" s="5"/>
    </row>
    <row r="25820" spans="15:15" x14ac:dyDescent="0.25">
      <c r="O25820" s="5"/>
    </row>
    <row r="25821" spans="15:15" x14ac:dyDescent="0.25">
      <c r="O25821" s="5"/>
    </row>
    <row r="25822" spans="15:15" x14ac:dyDescent="0.25">
      <c r="O25822" s="5"/>
    </row>
    <row r="25823" spans="15:15" x14ac:dyDescent="0.25">
      <c r="O25823" s="5"/>
    </row>
    <row r="25824" spans="15:15" x14ac:dyDescent="0.25">
      <c r="O25824" s="5"/>
    </row>
    <row r="25825" spans="15:15" x14ac:dyDescent="0.25">
      <c r="O25825" s="5"/>
    </row>
    <row r="25826" spans="15:15" x14ac:dyDescent="0.25">
      <c r="O25826" s="5"/>
    </row>
    <row r="25827" spans="15:15" x14ac:dyDescent="0.25">
      <c r="O25827" s="5"/>
    </row>
    <row r="25828" spans="15:15" x14ac:dyDescent="0.25">
      <c r="O25828" s="5"/>
    </row>
    <row r="25829" spans="15:15" x14ac:dyDescent="0.25">
      <c r="O25829" s="5"/>
    </row>
    <row r="25830" spans="15:15" x14ac:dyDescent="0.25">
      <c r="O25830" s="5"/>
    </row>
    <row r="25831" spans="15:15" x14ac:dyDescent="0.25">
      <c r="O25831" s="5"/>
    </row>
    <row r="25832" spans="15:15" x14ac:dyDescent="0.25">
      <c r="O25832" s="5"/>
    </row>
    <row r="25833" spans="15:15" x14ac:dyDescent="0.25">
      <c r="O25833" s="5"/>
    </row>
    <row r="25834" spans="15:15" x14ac:dyDescent="0.25">
      <c r="O25834" s="5"/>
    </row>
    <row r="25835" spans="15:15" x14ac:dyDescent="0.25">
      <c r="O25835" s="5"/>
    </row>
    <row r="25836" spans="15:15" x14ac:dyDescent="0.25">
      <c r="O25836" s="5"/>
    </row>
    <row r="25837" spans="15:15" x14ac:dyDescent="0.25">
      <c r="O25837" s="5"/>
    </row>
    <row r="25838" spans="15:15" x14ac:dyDescent="0.25">
      <c r="O25838" s="5"/>
    </row>
    <row r="25839" spans="15:15" x14ac:dyDescent="0.25">
      <c r="O25839" s="5"/>
    </row>
    <row r="25840" spans="15:15" x14ac:dyDescent="0.25">
      <c r="O25840" s="5"/>
    </row>
    <row r="25841" spans="15:15" x14ac:dyDescent="0.25">
      <c r="O25841" s="5"/>
    </row>
    <row r="25842" spans="15:15" x14ac:dyDescent="0.25">
      <c r="O25842" s="5"/>
    </row>
    <row r="25843" spans="15:15" x14ac:dyDescent="0.25">
      <c r="O25843" s="5"/>
    </row>
    <row r="25844" spans="15:15" x14ac:dyDescent="0.25">
      <c r="O25844" s="5"/>
    </row>
    <row r="25845" spans="15:15" x14ac:dyDescent="0.25">
      <c r="O25845" s="5"/>
    </row>
    <row r="25846" spans="15:15" x14ac:dyDescent="0.25">
      <c r="O25846" s="5"/>
    </row>
    <row r="25902" spans="15:15" x14ac:dyDescent="0.25">
      <c r="O25902" s="8"/>
    </row>
    <row r="25903" spans="15:15" x14ac:dyDescent="0.25">
      <c r="O25903" s="8"/>
    </row>
    <row r="25904" spans="15:15" x14ac:dyDescent="0.25">
      <c r="O25904" s="8"/>
    </row>
    <row r="25905" spans="15:15" x14ac:dyDescent="0.25">
      <c r="O25905" s="8"/>
    </row>
    <row r="25906" spans="15:15" x14ac:dyDescent="0.25">
      <c r="O25906" s="8"/>
    </row>
    <row r="25907" spans="15:15" x14ac:dyDescent="0.25">
      <c r="O25907" s="8"/>
    </row>
    <row r="25908" spans="15:15" x14ac:dyDescent="0.25">
      <c r="O25908" s="8"/>
    </row>
    <row r="25909" spans="15:15" x14ac:dyDescent="0.25">
      <c r="O25909" s="8"/>
    </row>
    <row r="25910" spans="15:15" x14ac:dyDescent="0.25">
      <c r="O25910" s="8"/>
    </row>
    <row r="25911" spans="15:15" x14ac:dyDescent="0.25">
      <c r="O25911" s="8"/>
    </row>
    <row r="25912" spans="15:15" x14ac:dyDescent="0.25">
      <c r="O25912" s="8"/>
    </row>
    <row r="25913" spans="15:15" x14ac:dyDescent="0.25">
      <c r="O25913" s="8"/>
    </row>
    <row r="25914" spans="15:15" x14ac:dyDescent="0.25">
      <c r="O25914" s="8"/>
    </row>
    <row r="25915" spans="15:15" x14ac:dyDescent="0.25">
      <c r="O25915" s="8"/>
    </row>
    <row r="25916" spans="15:15" x14ac:dyDescent="0.25">
      <c r="O25916" s="8"/>
    </row>
    <row r="25917" spans="15:15" x14ac:dyDescent="0.25">
      <c r="O25917" s="8"/>
    </row>
    <row r="25918" spans="15:15" x14ac:dyDescent="0.25">
      <c r="O25918" s="8"/>
    </row>
    <row r="25919" spans="15:15" x14ac:dyDescent="0.25">
      <c r="O25919" s="8"/>
    </row>
    <row r="25920" spans="15:15" x14ac:dyDescent="0.25">
      <c r="O25920" s="8"/>
    </row>
    <row r="25921" spans="15:15" x14ac:dyDescent="0.25">
      <c r="O25921" s="8"/>
    </row>
    <row r="25922" spans="15:15" x14ac:dyDescent="0.25">
      <c r="O25922" s="8"/>
    </row>
    <row r="25923" spans="15:15" x14ac:dyDescent="0.25">
      <c r="O25923" s="8"/>
    </row>
    <row r="25924" spans="15:15" x14ac:dyDescent="0.25">
      <c r="O25924" s="8"/>
    </row>
    <row r="25925" spans="15:15" x14ac:dyDescent="0.25">
      <c r="O25925" s="8"/>
    </row>
    <row r="25926" spans="15:15" x14ac:dyDescent="0.25">
      <c r="O25926" s="8"/>
    </row>
    <row r="25927" spans="15:15" x14ac:dyDescent="0.25">
      <c r="O25927" s="8"/>
    </row>
    <row r="25928" spans="15:15" x14ac:dyDescent="0.25">
      <c r="O25928" s="8"/>
    </row>
    <row r="25929" spans="15:15" x14ac:dyDescent="0.25">
      <c r="O25929" s="8"/>
    </row>
    <row r="25930" spans="15:15" x14ac:dyDescent="0.25">
      <c r="O25930" s="8"/>
    </row>
    <row r="25931" spans="15:15" x14ac:dyDescent="0.25">
      <c r="O25931" s="8"/>
    </row>
    <row r="25932" spans="15:15" x14ac:dyDescent="0.25">
      <c r="O25932" s="8"/>
    </row>
    <row r="25933" spans="15:15" x14ac:dyDescent="0.25">
      <c r="O25933" s="8"/>
    </row>
    <row r="25934" spans="15:15" x14ac:dyDescent="0.25">
      <c r="O25934" s="8"/>
    </row>
    <row r="25935" spans="15:15" x14ac:dyDescent="0.25">
      <c r="O25935" s="8"/>
    </row>
    <row r="25936" spans="15:15" x14ac:dyDescent="0.25">
      <c r="O25936" s="8"/>
    </row>
    <row r="25937" spans="15:15" x14ac:dyDescent="0.25">
      <c r="O25937" s="8"/>
    </row>
    <row r="25938" spans="15:15" x14ac:dyDescent="0.25">
      <c r="O25938" s="8"/>
    </row>
    <row r="25939" spans="15:15" x14ac:dyDescent="0.25">
      <c r="O25939" s="8"/>
    </row>
    <row r="25940" spans="15:15" x14ac:dyDescent="0.25">
      <c r="O25940" s="8"/>
    </row>
    <row r="25941" spans="15:15" x14ac:dyDescent="0.25">
      <c r="O25941" s="8"/>
    </row>
    <row r="25942" spans="15:15" x14ac:dyDescent="0.25">
      <c r="O25942" s="8"/>
    </row>
    <row r="25943" spans="15:15" x14ac:dyDescent="0.25">
      <c r="O25943" s="8"/>
    </row>
    <row r="25944" spans="15:15" x14ac:dyDescent="0.25">
      <c r="O25944" s="8"/>
    </row>
    <row r="25945" spans="15:15" x14ac:dyDescent="0.25">
      <c r="O25945" s="8"/>
    </row>
    <row r="25946" spans="15:15" x14ac:dyDescent="0.25">
      <c r="O25946" s="8"/>
    </row>
    <row r="25947" spans="15:15" x14ac:dyDescent="0.25">
      <c r="O25947" s="8"/>
    </row>
    <row r="25948" spans="15:15" x14ac:dyDescent="0.25">
      <c r="O25948" s="8"/>
    </row>
    <row r="25949" spans="15:15" x14ac:dyDescent="0.25">
      <c r="O25949" s="8"/>
    </row>
    <row r="25950" spans="15:15" x14ac:dyDescent="0.25">
      <c r="O25950" s="8"/>
    </row>
    <row r="25951" spans="15:15" x14ac:dyDescent="0.25">
      <c r="O25951" s="8"/>
    </row>
    <row r="25952" spans="15:15" x14ac:dyDescent="0.25">
      <c r="O25952" s="8"/>
    </row>
    <row r="25953" spans="15:15" x14ac:dyDescent="0.25">
      <c r="O25953" s="8"/>
    </row>
    <row r="25954" spans="15:15" x14ac:dyDescent="0.25">
      <c r="O25954" s="8"/>
    </row>
    <row r="25955" spans="15:15" x14ac:dyDescent="0.25">
      <c r="O25955" s="8"/>
    </row>
    <row r="25956" spans="15:15" x14ac:dyDescent="0.25">
      <c r="O25956" s="8"/>
    </row>
    <row r="25957" spans="15:15" x14ac:dyDescent="0.25">
      <c r="O25957" s="8"/>
    </row>
    <row r="25958" spans="15:15" x14ac:dyDescent="0.25">
      <c r="O25958" s="8"/>
    </row>
    <row r="25959" spans="15:15" x14ac:dyDescent="0.25">
      <c r="O25959" s="8"/>
    </row>
    <row r="25960" spans="15:15" x14ac:dyDescent="0.25">
      <c r="O25960" s="8"/>
    </row>
    <row r="25961" spans="15:15" x14ac:dyDescent="0.25">
      <c r="O25961" s="8"/>
    </row>
    <row r="25962" spans="15:15" x14ac:dyDescent="0.25">
      <c r="O25962" s="8"/>
    </row>
    <row r="25963" spans="15:15" x14ac:dyDescent="0.25">
      <c r="O25963" s="8"/>
    </row>
    <row r="25964" spans="15:15" x14ac:dyDescent="0.25">
      <c r="O25964" s="8"/>
    </row>
    <row r="25965" spans="15:15" x14ac:dyDescent="0.25">
      <c r="O25965" s="8"/>
    </row>
    <row r="25966" spans="15:15" x14ac:dyDescent="0.25">
      <c r="O25966" s="8"/>
    </row>
    <row r="25967" spans="15:15" x14ac:dyDescent="0.25">
      <c r="O25967" s="8"/>
    </row>
    <row r="25968" spans="15:15" x14ac:dyDescent="0.25">
      <c r="O25968" s="8"/>
    </row>
    <row r="25969" spans="15:15" x14ac:dyDescent="0.25">
      <c r="O25969" s="8"/>
    </row>
    <row r="25970" spans="15:15" x14ac:dyDescent="0.25">
      <c r="O25970" s="8"/>
    </row>
    <row r="25971" spans="15:15" x14ac:dyDescent="0.25">
      <c r="O25971" s="8"/>
    </row>
    <row r="25972" spans="15:15" x14ac:dyDescent="0.25">
      <c r="O25972" s="8"/>
    </row>
    <row r="25973" spans="15:15" x14ac:dyDescent="0.25">
      <c r="O25973" s="8"/>
    </row>
    <row r="25974" spans="15:15" x14ac:dyDescent="0.25">
      <c r="O25974" s="8"/>
    </row>
    <row r="25975" spans="15:15" x14ac:dyDescent="0.25">
      <c r="O25975" s="8"/>
    </row>
    <row r="25976" spans="15:15" x14ac:dyDescent="0.25">
      <c r="O25976" s="8"/>
    </row>
    <row r="25977" spans="15:15" x14ac:dyDescent="0.25">
      <c r="O25977" s="8"/>
    </row>
    <row r="25978" spans="15:15" x14ac:dyDescent="0.25">
      <c r="O25978" s="8"/>
    </row>
    <row r="25979" spans="15:15" x14ac:dyDescent="0.25">
      <c r="O25979" s="8"/>
    </row>
    <row r="25980" spans="15:15" x14ac:dyDescent="0.25">
      <c r="O25980" s="8"/>
    </row>
    <row r="25981" spans="15:15" x14ac:dyDescent="0.25">
      <c r="O25981" s="8"/>
    </row>
    <row r="25982" spans="15:15" x14ac:dyDescent="0.25">
      <c r="O25982" s="8"/>
    </row>
    <row r="25983" spans="15:15" x14ac:dyDescent="0.25">
      <c r="O25983" s="8"/>
    </row>
    <row r="25984" spans="15:15" x14ac:dyDescent="0.25">
      <c r="O25984" s="8"/>
    </row>
    <row r="25985" spans="15:15" x14ac:dyDescent="0.25">
      <c r="O25985" s="8"/>
    </row>
    <row r="25986" spans="15:15" x14ac:dyDescent="0.25">
      <c r="O25986" s="8"/>
    </row>
    <row r="25987" spans="15:15" x14ac:dyDescent="0.25">
      <c r="O25987" s="8"/>
    </row>
    <row r="25988" spans="15:15" x14ac:dyDescent="0.25">
      <c r="O25988" s="8"/>
    </row>
    <row r="25989" spans="15:15" x14ac:dyDescent="0.25">
      <c r="O25989" s="8"/>
    </row>
    <row r="25990" spans="15:15" x14ac:dyDescent="0.25">
      <c r="O25990" s="8"/>
    </row>
    <row r="25991" spans="15:15" x14ac:dyDescent="0.25">
      <c r="O25991" s="8"/>
    </row>
    <row r="25992" spans="15:15" x14ac:dyDescent="0.25">
      <c r="O25992" s="8"/>
    </row>
    <row r="25993" spans="15:15" x14ac:dyDescent="0.25">
      <c r="O25993" s="8"/>
    </row>
    <row r="25994" spans="15:15" x14ac:dyDescent="0.25">
      <c r="O25994" s="8"/>
    </row>
    <row r="25995" spans="15:15" x14ac:dyDescent="0.25">
      <c r="O25995" s="8"/>
    </row>
    <row r="25996" spans="15:15" x14ac:dyDescent="0.25">
      <c r="O25996" s="8"/>
    </row>
    <row r="25997" spans="15:15" x14ac:dyDescent="0.25">
      <c r="O25997" s="8"/>
    </row>
    <row r="25998" spans="15:15" x14ac:dyDescent="0.25">
      <c r="O25998" s="8"/>
    </row>
    <row r="25999" spans="15:15" x14ac:dyDescent="0.25">
      <c r="O25999" s="8"/>
    </row>
    <row r="26000" spans="15:15" x14ac:dyDescent="0.25">
      <c r="O26000" s="8"/>
    </row>
    <row r="26001" spans="15:15" x14ac:dyDescent="0.25">
      <c r="O26001" s="8"/>
    </row>
    <row r="26002" spans="15:15" x14ac:dyDescent="0.25">
      <c r="O26002" s="5"/>
    </row>
    <row r="26003" spans="15:15" x14ac:dyDescent="0.25">
      <c r="O26003" s="5"/>
    </row>
    <row r="26004" spans="15:15" x14ac:dyDescent="0.25">
      <c r="O26004" s="5"/>
    </row>
    <row r="26005" spans="15:15" x14ac:dyDescent="0.25">
      <c r="O26005" s="5"/>
    </row>
    <row r="26006" spans="15:15" x14ac:dyDescent="0.25">
      <c r="O26006" s="5"/>
    </row>
    <row r="26007" spans="15:15" x14ac:dyDescent="0.25">
      <c r="O26007" s="5"/>
    </row>
    <row r="26008" spans="15:15" x14ac:dyDescent="0.25">
      <c r="O26008" s="5"/>
    </row>
    <row r="26009" spans="15:15" x14ac:dyDescent="0.25">
      <c r="O26009" s="5"/>
    </row>
    <row r="26010" spans="15:15" x14ac:dyDescent="0.25">
      <c r="O26010" s="5"/>
    </row>
    <row r="26011" spans="15:15" x14ac:dyDescent="0.25">
      <c r="O26011" s="5"/>
    </row>
    <row r="26012" spans="15:15" x14ac:dyDescent="0.25">
      <c r="O26012" s="5"/>
    </row>
    <row r="26013" spans="15:15" x14ac:dyDescent="0.25">
      <c r="O26013" s="5"/>
    </row>
    <row r="26014" spans="15:15" x14ac:dyDescent="0.25">
      <c r="O26014" s="5"/>
    </row>
    <row r="26015" spans="15:15" x14ac:dyDescent="0.25">
      <c r="O26015" s="5"/>
    </row>
    <row r="26016" spans="15:15" x14ac:dyDescent="0.25">
      <c r="O26016" s="5"/>
    </row>
    <row r="26017" spans="15:15" x14ac:dyDescent="0.25">
      <c r="O26017" s="5"/>
    </row>
    <row r="26018" spans="15:15" x14ac:dyDescent="0.25">
      <c r="O26018" s="5"/>
    </row>
    <row r="26019" spans="15:15" x14ac:dyDescent="0.25">
      <c r="O26019" s="5"/>
    </row>
    <row r="26020" spans="15:15" x14ac:dyDescent="0.25">
      <c r="O26020" s="5"/>
    </row>
    <row r="26021" spans="15:15" x14ac:dyDescent="0.25">
      <c r="O26021" s="5"/>
    </row>
    <row r="26022" spans="15:15" x14ac:dyDescent="0.25">
      <c r="O26022" s="5"/>
    </row>
    <row r="26023" spans="15:15" x14ac:dyDescent="0.25">
      <c r="O26023" s="5"/>
    </row>
    <row r="26024" spans="15:15" x14ac:dyDescent="0.25">
      <c r="O26024" s="5"/>
    </row>
    <row r="26025" spans="15:15" x14ac:dyDescent="0.25">
      <c r="O26025" s="5"/>
    </row>
    <row r="26026" spans="15:15" x14ac:dyDescent="0.25">
      <c r="O26026" s="5"/>
    </row>
    <row r="26027" spans="15:15" x14ac:dyDescent="0.25">
      <c r="O26027" s="5"/>
    </row>
    <row r="26028" spans="15:15" x14ac:dyDescent="0.25">
      <c r="O26028" s="5"/>
    </row>
    <row r="26029" spans="15:15" x14ac:dyDescent="0.25">
      <c r="O26029" s="5"/>
    </row>
    <row r="26030" spans="15:15" x14ac:dyDescent="0.25">
      <c r="O26030" s="5"/>
    </row>
    <row r="26031" spans="15:15" x14ac:dyDescent="0.25">
      <c r="O26031" s="5"/>
    </row>
    <row r="26032" spans="15:15" x14ac:dyDescent="0.25">
      <c r="O26032" s="5"/>
    </row>
    <row r="26033" spans="15:15" x14ac:dyDescent="0.25">
      <c r="O26033" s="5"/>
    </row>
    <row r="26034" spans="15:15" x14ac:dyDescent="0.25">
      <c r="O26034" s="5"/>
    </row>
    <row r="26035" spans="15:15" x14ac:dyDescent="0.25">
      <c r="O26035" s="5"/>
    </row>
    <row r="26036" spans="15:15" x14ac:dyDescent="0.25">
      <c r="O26036" s="5"/>
    </row>
    <row r="26037" spans="15:15" x14ac:dyDescent="0.25">
      <c r="O26037" s="5"/>
    </row>
    <row r="26038" spans="15:15" x14ac:dyDescent="0.25">
      <c r="O26038" s="5"/>
    </row>
    <row r="26039" spans="15:15" x14ac:dyDescent="0.25">
      <c r="O26039" s="5"/>
    </row>
    <row r="26040" spans="15:15" x14ac:dyDescent="0.25">
      <c r="O26040" s="5"/>
    </row>
    <row r="26041" spans="15:15" x14ac:dyDescent="0.25">
      <c r="O26041" s="5"/>
    </row>
    <row r="26042" spans="15:15" x14ac:dyDescent="0.25">
      <c r="O26042" s="5"/>
    </row>
    <row r="26043" spans="15:15" x14ac:dyDescent="0.25">
      <c r="O26043" s="5"/>
    </row>
    <row r="26044" spans="15:15" x14ac:dyDescent="0.25">
      <c r="O26044" s="5"/>
    </row>
    <row r="26045" spans="15:15" x14ac:dyDescent="0.25">
      <c r="O26045" s="5"/>
    </row>
    <row r="26046" spans="15:15" x14ac:dyDescent="0.25">
      <c r="O26046" s="5"/>
    </row>
    <row r="26047" spans="15:15" x14ac:dyDescent="0.25">
      <c r="O26047" s="5"/>
    </row>
    <row r="26102" spans="15:15" x14ac:dyDescent="0.25">
      <c r="O26102" s="5"/>
    </row>
    <row r="26103" spans="15:15" x14ac:dyDescent="0.25">
      <c r="O26103" s="5"/>
    </row>
    <row r="26104" spans="15:15" x14ac:dyDescent="0.25">
      <c r="O26104" s="5"/>
    </row>
    <row r="26105" spans="15:15" x14ac:dyDescent="0.25">
      <c r="O26105" s="5"/>
    </row>
    <row r="26106" spans="15:15" x14ac:dyDescent="0.25">
      <c r="O26106" s="5"/>
    </row>
    <row r="26107" spans="15:15" x14ac:dyDescent="0.25">
      <c r="O26107" s="5"/>
    </row>
    <row r="26108" spans="15:15" x14ac:dyDescent="0.25">
      <c r="O26108" s="5"/>
    </row>
    <row r="26109" spans="15:15" x14ac:dyDescent="0.25">
      <c r="O26109" s="5"/>
    </row>
    <row r="26110" spans="15:15" x14ac:dyDescent="0.25">
      <c r="O26110" s="5"/>
    </row>
    <row r="26111" spans="15:15" x14ac:dyDescent="0.25">
      <c r="O26111" s="5"/>
    </row>
    <row r="26112" spans="15:15" x14ac:dyDescent="0.25">
      <c r="O26112" s="5"/>
    </row>
    <row r="26113" spans="15:15" x14ac:dyDescent="0.25">
      <c r="O26113" s="5"/>
    </row>
    <row r="26114" spans="15:15" x14ac:dyDescent="0.25">
      <c r="O26114" s="5"/>
    </row>
    <row r="26115" spans="15:15" x14ac:dyDescent="0.25">
      <c r="O26115" s="5"/>
    </row>
    <row r="26116" spans="15:15" x14ac:dyDescent="0.25">
      <c r="O26116" s="5"/>
    </row>
    <row r="26117" spans="15:15" x14ac:dyDescent="0.25">
      <c r="O26117" s="5"/>
    </row>
    <row r="26118" spans="15:15" x14ac:dyDescent="0.25">
      <c r="O26118" s="5"/>
    </row>
    <row r="26119" spans="15:15" x14ac:dyDescent="0.25">
      <c r="O26119" s="5"/>
    </row>
    <row r="26120" spans="15:15" x14ac:dyDescent="0.25">
      <c r="O26120" s="5"/>
    </row>
    <row r="26121" spans="15:15" x14ac:dyDescent="0.25">
      <c r="O26121" s="5"/>
    </row>
    <row r="26122" spans="15:15" x14ac:dyDescent="0.25">
      <c r="O26122" s="5"/>
    </row>
    <row r="26123" spans="15:15" x14ac:dyDescent="0.25">
      <c r="O26123" s="5"/>
    </row>
    <row r="26124" spans="15:15" x14ac:dyDescent="0.25">
      <c r="O26124" s="5"/>
    </row>
    <row r="26125" spans="15:15" x14ac:dyDescent="0.25">
      <c r="O26125" s="5"/>
    </row>
    <row r="26126" spans="15:15" x14ac:dyDescent="0.25">
      <c r="O26126" s="5"/>
    </row>
    <row r="26127" spans="15:15" x14ac:dyDescent="0.25">
      <c r="O26127" s="5"/>
    </row>
    <row r="26128" spans="15:15" x14ac:dyDescent="0.25">
      <c r="O26128" s="5"/>
    </row>
    <row r="26129" spans="15:15" x14ac:dyDescent="0.25">
      <c r="O26129" s="5"/>
    </row>
    <row r="26130" spans="15:15" x14ac:dyDescent="0.25">
      <c r="O26130" s="5"/>
    </row>
    <row r="26131" spans="15:15" x14ac:dyDescent="0.25">
      <c r="O26131" s="5"/>
    </row>
    <row r="26132" spans="15:15" x14ac:dyDescent="0.25">
      <c r="O26132" s="5"/>
    </row>
    <row r="26133" spans="15:15" x14ac:dyDescent="0.25">
      <c r="O26133" s="5"/>
    </row>
    <row r="26134" spans="15:15" x14ac:dyDescent="0.25">
      <c r="O26134" s="5"/>
    </row>
    <row r="26135" spans="15:15" x14ac:dyDescent="0.25">
      <c r="O26135" s="5"/>
    </row>
    <row r="26136" spans="15:15" x14ac:dyDescent="0.25">
      <c r="O26136" s="5"/>
    </row>
    <row r="26137" spans="15:15" x14ac:dyDescent="0.25">
      <c r="O26137" s="5"/>
    </row>
    <row r="26138" spans="15:15" x14ac:dyDescent="0.25">
      <c r="O26138" s="5"/>
    </row>
    <row r="26139" spans="15:15" x14ac:dyDescent="0.25">
      <c r="O26139" s="5"/>
    </row>
    <row r="26140" spans="15:15" x14ac:dyDescent="0.25">
      <c r="O26140" s="5"/>
    </row>
    <row r="26141" spans="15:15" x14ac:dyDescent="0.25">
      <c r="O26141" s="5"/>
    </row>
    <row r="26142" spans="15:15" x14ac:dyDescent="0.25">
      <c r="O26142" s="5"/>
    </row>
    <row r="26143" spans="15:15" x14ac:dyDescent="0.25">
      <c r="O26143" s="5"/>
    </row>
    <row r="26144" spans="15:15" x14ac:dyDescent="0.25">
      <c r="O26144" s="5"/>
    </row>
    <row r="26145" spans="15:15" x14ac:dyDescent="0.25">
      <c r="O26145" s="5"/>
    </row>
    <row r="26146" spans="15:15" x14ac:dyDescent="0.25">
      <c r="O26146" s="5"/>
    </row>
    <row r="26147" spans="15:15" x14ac:dyDescent="0.25">
      <c r="O26147" s="5"/>
    </row>
    <row r="26202" spans="15:15" x14ac:dyDescent="0.25">
      <c r="O26202" s="5"/>
    </row>
    <row r="26203" spans="15:15" x14ac:dyDescent="0.25">
      <c r="O26203" s="5"/>
    </row>
    <row r="26204" spans="15:15" x14ac:dyDescent="0.25">
      <c r="O26204" s="5"/>
    </row>
    <row r="26205" spans="15:15" x14ac:dyDescent="0.25">
      <c r="O26205" s="5"/>
    </row>
    <row r="26206" spans="15:15" x14ac:dyDescent="0.25">
      <c r="O26206" s="5"/>
    </row>
    <row r="26207" spans="15:15" x14ac:dyDescent="0.25">
      <c r="O26207" s="5"/>
    </row>
    <row r="26208" spans="15:15" x14ac:dyDescent="0.25">
      <c r="O26208" s="5"/>
    </row>
    <row r="26209" spans="15:15" x14ac:dyDescent="0.25">
      <c r="O26209" s="5"/>
    </row>
    <row r="26210" spans="15:15" x14ac:dyDescent="0.25">
      <c r="O26210" s="5"/>
    </row>
    <row r="26211" spans="15:15" x14ac:dyDescent="0.25">
      <c r="O26211" s="5"/>
    </row>
    <row r="26212" spans="15:15" x14ac:dyDescent="0.25">
      <c r="O26212" s="5"/>
    </row>
    <row r="26213" spans="15:15" x14ac:dyDescent="0.25">
      <c r="O26213" s="5"/>
    </row>
    <row r="26214" spans="15:15" x14ac:dyDescent="0.25">
      <c r="O26214" s="5"/>
    </row>
    <row r="26215" spans="15:15" x14ac:dyDescent="0.25">
      <c r="O26215" s="5"/>
    </row>
    <row r="26216" spans="15:15" x14ac:dyDescent="0.25">
      <c r="O26216" s="5"/>
    </row>
    <row r="26217" spans="15:15" x14ac:dyDescent="0.25">
      <c r="O26217" s="5"/>
    </row>
    <row r="26218" spans="15:15" x14ac:dyDescent="0.25">
      <c r="O26218" s="5"/>
    </row>
    <row r="26219" spans="15:15" x14ac:dyDescent="0.25">
      <c r="O26219" s="5"/>
    </row>
    <row r="26220" spans="15:15" x14ac:dyDescent="0.25">
      <c r="O26220" s="5"/>
    </row>
    <row r="26221" spans="15:15" x14ac:dyDescent="0.25">
      <c r="O26221" s="5"/>
    </row>
    <row r="26222" spans="15:15" x14ac:dyDescent="0.25">
      <c r="O26222" s="5"/>
    </row>
    <row r="26223" spans="15:15" x14ac:dyDescent="0.25">
      <c r="O26223" s="5"/>
    </row>
    <row r="26224" spans="15:15" x14ac:dyDescent="0.25">
      <c r="O26224" s="5"/>
    </row>
    <row r="26225" spans="15:15" x14ac:dyDescent="0.25">
      <c r="O26225" s="5"/>
    </row>
    <row r="26226" spans="15:15" x14ac:dyDescent="0.25">
      <c r="O26226" s="5"/>
    </row>
    <row r="26227" spans="15:15" x14ac:dyDescent="0.25">
      <c r="O26227" s="5"/>
    </row>
    <row r="26228" spans="15:15" x14ac:dyDescent="0.25">
      <c r="O26228" s="5"/>
    </row>
    <row r="26229" spans="15:15" x14ac:dyDescent="0.25">
      <c r="O26229" s="5"/>
    </row>
    <row r="26230" spans="15:15" x14ac:dyDescent="0.25">
      <c r="O26230" s="5"/>
    </row>
    <row r="26231" spans="15:15" x14ac:dyDescent="0.25">
      <c r="O26231" s="5"/>
    </row>
    <row r="26232" spans="15:15" x14ac:dyDescent="0.25">
      <c r="O26232" s="5"/>
    </row>
    <row r="26233" spans="15:15" x14ac:dyDescent="0.25">
      <c r="O26233" s="5"/>
    </row>
    <row r="26234" spans="15:15" x14ac:dyDescent="0.25">
      <c r="O26234" s="5"/>
    </row>
    <row r="26235" spans="15:15" x14ac:dyDescent="0.25">
      <c r="O26235" s="5"/>
    </row>
    <row r="26236" spans="15:15" x14ac:dyDescent="0.25">
      <c r="O26236" s="5"/>
    </row>
    <row r="26237" spans="15:15" x14ac:dyDescent="0.25">
      <c r="O26237" s="5"/>
    </row>
    <row r="26238" spans="15:15" x14ac:dyDescent="0.25">
      <c r="O26238" s="5"/>
    </row>
    <row r="26239" spans="15:15" x14ac:dyDescent="0.25">
      <c r="O26239" s="5"/>
    </row>
    <row r="26240" spans="15:15" x14ac:dyDescent="0.25">
      <c r="O26240" s="5"/>
    </row>
    <row r="26241" spans="15:15" x14ac:dyDescent="0.25">
      <c r="O26241" s="5"/>
    </row>
    <row r="26242" spans="15:15" x14ac:dyDescent="0.25">
      <c r="O26242" s="5"/>
    </row>
    <row r="26243" spans="15:15" x14ac:dyDescent="0.25">
      <c r="O26243" s="5"/>
    </row>
    <row r="26244" spans="15:15" x14ac:dyDescent="0.25">
      <c r="O26244" s="5"/>
    </row>
    <row r="26245" spans="15:15" x14ac:dyDescent="0.25">
      <c r="O26245" s="5"/>
    </row>
    <row r="26246" spans="15:15" x14ac:dyDescent="0.25">
      <c r="O26246" s="5"/>
    </row>
    <row r="26247" spans="15:15" x14ac:dyDescent="0.25">
      <c r="O26247" s="5"/>
    </row>
    <row r="26302" spans="15:15" x14ac:dyDescent="0.25">
      <c r="O26302" s="5"/>
    </row>
    <row r="26303" spans="15:15" x14ac:dyDescent="0.25">
      <c r="O26303" s="5"/>
    </row>
    <row r="26304" spans="15:15" x14ac:dyDescent="0.25">
      <c r="O26304" s="5"/>
    </row>
    <row r="26305" spans="15:15" x14ac:dyDescent="0.25">
      <c r="O26305" s="5"/>
    </row>
    <row r="26306" spans="15:15" x14ac:dyDescent="0.25">
      <c r="O26306" s="5"/>
    </row>
    <row r="26307" spans="15:15" x14ac:dyDescent="0.25">
      <c r="O26307" s="5"/>
    </row>
    <row r="26308" spans="15:15" x14ac:dyDescent="0.25">
      <c r="O26308" s="5"/>
    </row>
    <row r="26309" spans="15:15" x14ac:dyDescent="0.25">
      <c r="O26309" s="5"/>
    </row>
    <row r="26310" spans="15:15" x14ac:dyDescent="0.25">
      <c r="O26310" s="5"/>
    </row>
    <row r="26311" spans="15:15" x14ac:dyDescent="0.25">
      <c r="O26311" s="5"/>
    </row>
    <row r="26312" spans="15:15" x14ac:dyDescent="0.25">
      <c r="O26312" s="5"/>
    </row>
    <row r="26313" spans="15:15" x14ac:dyDescent="0.25">
      <c r="O26313" s="5"/>
    </row>
    <row r="26314" spans="15:15" x14ac:dyDescent="0.25">
      <c r="O26314" s="5"/>
    </row>
    <row r="26315" spans="15:15" x14ac:dyDescent="0.25">
      <c r="O26315" s="5"/>
    </row>
    <row r="26316" spans="15:15" x14ac:dyDescent="0.25">
      <c r="O26316" s="5"/>
    </row>
    <row r="26317" spans="15:15" x14ac:dyDescent="0.25">
      <c r="O26317" s="5"/>
    </row>
    <row r="26318" spans="15:15" x14ac:dyDescent="0.25">
      <c r="O26318" s="5"/>
    </row>
    <row r="26319" spans="15:15" x14ac:dyDescent="0.25">
      <c r="O26319" s="5"/>
    </row>
    <row r="26320" spans="15:15" x14ac:dyDescent="0.25">
      <c r="O26320" s="5"/>
    </row>
    <row r="26321" spans="15:15" x14ac:dyDescent="0.25">
      <c r="O26321" s="5"/>
    </row>
    <row r="26322" spans="15:15" x14ac:dyDescent="0.25">
      <c r="O26322" s="5"/>
    </row>
    <row r="26323" spans="15:15" x14ac:dyDescent="0.25">
      <c r="O26323" s="5"/>
    </row>
    <row r="26324" spans="15:15" x14ac:dyDescent="0.25">
      <c r="O26324" s="5"/>
    </row>
    <row r="26325" spans="15:15" x14ac:dyDescent="0.25">
      <c r="O26325" s="5"/>
    </row>
    <row r="26326" spans="15:15" x14ac:dyDescent="0.25">
      <c r="O26326" s="5"/>
    </row>
    <row r="26327" spans="15:15" x14ac:dyDescent="0.25">
      <c r="O26327" s="5"/>
    </row>
    <row r="26328" spans="15:15" x14ac:dyDescent="0.25">
      <c r="O26328" s="5"/>
    </row>
    <row r="26329" spans="15:15" x14ac:dyDescent="0.25">
      <c r="O26329" s="5"/>
    </row>
    <row r="26330" spans="15:15" x14ac:dyDescent="0.25">
      <c r="O26330" s="5"/>
    </row>
    <row r="26331" spans="15:15" x14ac:dyDescent="0.25">
      <c r="O26331" s="5"/>
    </row>
    <row r="26332" spans="15:15" x14ac:dyDescent="0.25">
      <c r="O26332" s="5"/>
    </row>
    <row r="26333" spans="15:15" x14ac:dyDescent="0.25">
      <c r="O26333" s="5"/>
    </row>
    <row r="26334" spans="15:15" x14ac:dyDescent="0.25">
      <c r="O26334" s="5"/>
    </row>
    <row r="26335" spans="15:15" x14ac:dyDescent="0.25">
      <c r="O26335" s="5"/>
    </row>
    <row r="26336" spans="15:15" x14ac:dyDescent="0.25">
      <c r="O26336" s="5"/>
    </row>
    <row r="26337" spans="15:15" x14ac:dyDescent="0.25">
      <c r="O26337" s="5"/>
    </row>
    <row r="26338" spans="15:15" x14ac:dyDescent="0.25">
      <c r="O26338" s="5"/>
    </row>
    <row r="26339" spans="15:15" x14ac:dyDescent="0.25">
      <c r="O26339" s="5"/>
    </row>
    <row r="26340" spans="15:15" x14ac:dyDescent="0.25">
      <c r="O26340" s="5"/>
    </row>
    <row r="26341" spans="15:15" x14ac:dyDescent="0.25">
      <c r="O26341" s="5"/>
    </row>
    <row r="26342" spans="15:15" x14ac:dyDescent="0.25">
      <c r="O26342" s="5"/>
    </row>
    <row r="26343" spans="15:15" x14ac:dyDescent="0.25">
      <c r="O26343" s="5"/>
    </row>
    <row r="26344" spans="15:15" x14ac:dyDescent="0.25">
      <c r="O26344" s="5"/>
    </row>
    <row r="26345" spans="15:15" x14ac:dyDescent="0.25">
      <c r="O26345" s="5"/>
    </row>
    <row r="26346" spans="15:15" x14ac:dyDescent="0.25">
      <c r="O26346" s="5"/>
    </row>
    <row r="26347" spans="15:15" x14ac:dyDescent="0.25">
      <c r="O26347" s="5"/>
    </row>
    <row r="26402" spans="15:15" x14ac:dyDescent="0.25">
      <c r="O26402" s="5"/>
    </row>
    <row r="26403" spans="15:15" x14ac:dyDescent="0.25">
      <c r="O26403" s="5"/>
    </row>
    <row r="26404" spans="15:15" x14ac:dyDescent="0.25">
      <c r="O26404" s="5"/>
    </row>
    <row r="26405" spans="15:15" x14ac:dyDescent="0.25">
      <c r="O26405" s="5"/>
    </row>
    <row r="26406" spans="15:15" x14ac:dyDescent="0.25">
      <c r="O26406" s="5"/>
    </row>
    <row r="26407" spans="15:15" x14ac:dyDescent="0.25">
      <c r="O26407" s="5"/>
    </row>
    <row r="26408" spans="15:15" x14ac:dyDescent="0.25">
      <c r="O26408" s="5"/>
    </row>
    <row r="26409" spans="15:15" x14ac:dyDescent="0.25">
      <c r="O26409" s="5"/>
    </row>
    <row r="26410" spans="15:15" x14ac:dyDescent="0.25">
      <c r="O26410" s="5"/>
    </row>
    <row r="26411" spans="15:15" x14ac:dyDescent="0.25">
      <c r="O26411" s="5"/>
    </row>
    <row r="26412" spans="15:15" x14ac:dyDescent="0.25">
      <c r="O26412" s="5"/>
    </row>
    <row r="26413" spans="15:15" x14ac:dyDescent="0.25">
      <c r="O26413" s="5"/>
    </row>
    <row r="26414" spans="15:15" x14ac:dyDescent="0.25">
      <c r="O26414" s="5"/>
    </row>
    <row r="26415" spans="15:15" x14ac:dyDescent="0.25">
      <c r="O26415" s="5"/>
    </row>
    <row r="26416" spans="15:15" x14ac:dyDescent="0.25">
      <c r="O26416" s="5"/>
    </row>
    <row r="26417" spans="15:15" x14ac:dyDescent="0.25">
      <c r="O26417" s="5"/>
    </row>
    <row r="26418" spans="15:15" x14ac:dyDescent="0.25">
      <c r="O26418" s="5"/>
    </row>
    <row r="26419" spans="15:15" x14ac:dyDescent="0.25">
      <c r="O26419" s="5"/>
    </row>
    <row r="26420" spans="15:15" x14ac:dyDescent="0.25">
      <c r="O26420" s="5"/>
    </row>
    <row r="26421" spans="15:15" x14ac:dyDescent="0.25">
      <c r="O26421" s="5"/>
    </row>
    <row r="26422" spans="15:15" x14ac:dyDescent="0.25">
      <c r="O26422" s="5"/>
    </row>
    <row r="26423" spans="15:15" x14ac:dyDescent="0.25">
      <c r="O26423" s="5"/>
    </row>
    <row r="26424" spans="15:15" x14ac:dyDescent="0.25">
      <c r="O26424" s="5"/>
    </row>
    <row r="26425" spans="15:15" x14ac:dyDescent="0.25">
      <c r="O26425" s="5"/>
    </row>
    <row r="26426" spans="15:15" x14ac:dyDescent="0.25">
      <c r="O26426" s="5"/>
    </row>
    <row r="26427" spans="15:15" x14ac:dyDescent="0.25">
      <c r="O26427" s="5"/>
    </row>
    <row r="26428" spans="15:15" x14ac:dyDescent="0.25">
      <c r="O26428" s="5"/>
    </row>
    <row r="26429" spans="15:15" x14ac:dyDescent="0.25">
      <c r="O26429" s="5"/>
    </row>
    <row r="26430" spans="15:15" x14ac:dyDescent="0.25">
      <c r="O26430" s="5"/>
    </row>
    <row r="26431" spans="15:15" x14ac:dyDescent="0.25">
      <c r="O26431" s="5"/>
    </row>
    <row r="26432" spans="15:15" x14ac:dyDescent="0.25">
      <c r="O26432" s="5"/>
    </row>
    <row r="26433" spans="15:15" x14ac:dyDescent="0.25">
      <c r="O26433" s="5"/>
    </row>
    <row r="26434" spans="15:15" x14ac:dyDescent="0.25">
      <c r="O26434" s="5"/>
    </row>
    <row r="26435" spans="15:15" x14ac:dyDescent="0.25">
      <c r="O26435" s="5"/>
    </row>
    <row r="26436" spans="15:15" x14ac:dyDescent="0.25">
      <c r="O26436" s="5"/>
    </row>
    <row r="26437" spans="15:15" x14ac:dyDescent="0.25">
      <c r="O26437" s="5"/>
    </row>
    <row r="26438" spans="15:15" x14ac:dyDescent="0.25">
      <c r="O26438" s="5"/>
    </row>
    <row r="26439" spans="15:15" x14ac:dyDescent="0.25">
      <c r="O26439" s="5"/>
    </row>
    <row r="26440" spans="15:15" x14ac:dyDescent="0.25">
      <c r="O26440" s="5"/>
    </row>
    <row r="26441" spans="15:15" x14ac:dyDescent="0.25">
      <c r="O26441" s="5"/>
    </row>
    <row r="26442" spans="15:15" x14ac:dyDescent="0.25">
      <c r="O26442" s="5"/>
    </row>
    <row r="26443" spans="15:15" x14ac:dyDescent="0.25">
      <c r="O26443" s="5"/>
    </row>
    <row r="26444" spans="15:15" x14ac:dyDescent="0.25">
      <c r="O26444" s="5"/>
    </row>
    <row r="26445" spans="15:15" x14ac:dyDescent="0.25">
      <c r="O26445" s="5"/>
    </row>
    <row r="26446" spans="15:15" x14ac:dyDescent="0.25">
      <c r="O26446" s="5"/>
    </row>
    <row r="26447" spans="15:15" x14ac:dyDescent="0.25">
      <c r="O26447" s="5"/>
    </row>
    <row r="26448" spans="15:15" x14ac:dyDescent="0.25">
      <c r="O26448" s="5"/>
    </row>
    <row r="26502" spans="15:15" x14ac:dyDescent="0.25">
      <c r="O26502" s="5"/>
    </row>
    <row r="26503" spans="15:15" x14ac:dyDescent="0.25">
      <c r="O26503" s="5"/>
    </row>
    <row r="26504" spans="15:15" x14ac:dyDescent="0.25">
      <c r="O26504" s="5"/>
    </row>
    <row r="26505" spans="15:15" x14ac:dyDescent="0.25">
      <c r="O26505" s="5"/>
    </row>
    <row r="26506" spans="15:15" x14ac:dyDescent="0.25">
      <c r="O26506" s="5"/>
    </row>
    <row r="26507" spans="15:15" x14ac:dyDescent="0.25">
      <c r="O26507" s="5"/>
    </row>
    <row r="26508" spans="15:15" x14ac:dyDescent="0.25">
      <c r="O26508" s="5"/>
    </row>
    <row r="26509" spans="15:15" x14ac:dyDescent="0.25">
      <c r="O26509" s="5"/>
    </row>
    <row r="26510" spans="15:15" x14ac:dyDescent="0.25">
      <c r="O26510" s="5"/>
    </row>
    <row r="26511" spans="15:15" x14ac:dyDescent="0.25">
      <c r="O26511" s="5"/>
    </row>
    <row r="26512" spans="15:15" x14ac:dyDescent="0.25">
      <c r="O26512" s="5"/>
    </row>
    <row r="26513" spans="15:15" x14ac:dyDescent="0.25">
      <c r="O26513" s="5"/>
    </row>
    <row r="26514" spans="15:15" x14ac:dyDescent="0.25">
      <c r="O26514" s="5"/>
    </row>
    <row r="26515" spans="15:15" x14ac:dyDescent="0.25">
      <c r="O26515" s="5"/>
    </row>
    <row r="26516" spans="15:15" x14ac:dyDescent="0.25">
      <c r="O26516" s="5"/>
    </row>
    <row r="26517" spans="15:15" x14ac:dyDescent="0.25">
      <c r="O26517" s="5"/>
    </row>
    <row r="26518" spans="15:15" x14ac:dyDescent="0.25">
      <c r="O26518" s="5"/>
    </row>
    <row r="26519" spans="15:15" x14ac:dyDescent="0.25">
      <c r="O26519" s="5"/>
    </row>
    <row r="26520" spans="15:15" x14ac:dyDescent="0.25">
      <c r="O26520" s="5"/>
    </row>
    <row r="26521" spans="15:15" x14ac:dyDescent="0.25">
      <c r="O26521" s="5"/>
    </row>
    <row r="26522" spans="15:15" x14ac:dyDescent="0.25">
      <c r="O26522" s="5"/>
    </row>
    <row r="26523" spans="15:15" x14ac:dyDescent="0.25">
      <c r="O26523" s="5"/>
    </row>
    <row r="26524" spans="15:15" x14ac:dyDescent="0.25">
      <c r="O26524" s="5"/>
    </row>
    <row r="26525" spans="15:15" x14ac:dyDescent="0.25">
      <c r="O26525" s="5"/>
    </row>
    <row r="26526" spans="15:15" x14ac:dyDescent="0.25">
      <c r="O26526" s="5"/>
    </row>
    <row r="26527" spans="15:15" x14ac:dyDescent="0.25">
      <c r="O26527" s="5"/>
    </row>
    <row r="26528" spans="15:15" x14ac:dyDescent="0.25">
      <c r="O26528" s="5"/>
    </row>
    <row r="26529" spans="15:15" x14ac:dyDescent="0.25">
      <c r="O26529" s="5"/>
    </row>
    <row r="26530" spans="15:15" x14ac:dyDescent="0.25">
      <c r="O26530" s="5"/>
    </row>
    <row r="26531" spans="15:15" x14ac:dyDescent="0.25">
      <c r="O26531" s="5"/>
    </row>
    <row r="26532" spans="15:15" x14ac:dyDescent="0.25">
      <c r="O26532" s="5"/>
    </row>
    <row r="26533" spans="15:15" x14ac:dyDescent="0.25">
      <c r="O26533" s="5"/>
    </row>
    <row r="26534" spans="15:15" x14ac:dyDescent="0.25">
      <c r="O26534" s="5"/>
    </row>
    <row r="26535" spans="15:15" x14ac:dyDescent="0.25">
      <c r="O26535" s="5"/>
    </row>
    <row r="26536" spans="15:15" x14ac:dyDescent="0.25">
      <c r="O26536" s="5"/>
    </row>
    <row r="26537" spans="15:15" x14ac:dyDescent="0.25">
      <c r="O26537" s="5"/>
    </row>
    <row r="26538" spans="15:15" x14ac:dyDescent="0.25">
      <c r="O26538" s="5"/>
    </row>
    <row r="26539" spans="15:15" x14ac:dyDescent="0.25">
      <c r="O26539" s="5"/>
    </row>
    <row r="26540" spans="15:15" x14ac:dyDescent="0.25">
      <c r="O26540" s="5"/>
    </row>
    <row r="26541" spans="15:15" x14ac:dyDescent="0.25">
      <c r="O26541" s="5"/>
    </row>
    <row r="26542" spans="15:15" x14ac:dyDescent="0.25">
      <c r="O26542" s="5"/>
    </row>
    <row r="26543" spans="15:15" x14ac:dyDescent="0.25">
      <c r="O26543" s="5"/>
    </row>
    <row r="26544" spans="15:15" x14ac:dyDescent="0.25">
      <c r="O26544" s="5"/>
    </row>
    <row r="26545" spans="15:15" x14ac:dyDescent="0.25">
      <c r="O26545" s="5"/>
    </row>
    <row r="26546" spans="15:15" x14ac:dyDescent="0.25">
      <c r="O26546" s="5"/>
    </row>
    <row r="26547" spans="15:15" x14ac:dyDescent="0.25">
      <c r="O26547" s="5"/>
    </row>
    <row r="26548" spans="15:15" x14ac:dyDescent="0.25">
      <c r="O26548" s="5"/>
    </row>
    <row r="26602" spans="15:15" x14ac:dyDescent="0.25">
      <c r="O26602" s="5"/>
    </row>
    <row r="26603" spans="15:15" x14ac:dyDescent="0.25">
      <c r="O26603" s="5"/>
    </row>
    <row r="26604" spans="15:15" x14ac:dyDescent="0.25">
      <c r="O26604" s="5"/>
    </row>
    <row r="26605" spans="15:15" x14ac:dyDescent="0.25">
      <c r="O26605" s="5"/>
    </row>
    <row r="26606" spans="15:15" x14ac:dyDescent="0.25">
      <c r="O26606" s="5"/>
    </row>
    <row r="26607" spans="15:15" x14ac:dyDescent="0.25">
      <c r="O26607" s="5"/>
    </row>
    <row r="26608" spans="15:15" x14ac:dyDescent="0.25">
      <c r="O26608" s="5"/>
    </row>
    <row r="26609" spans="15:15" x14ac:dyDescent="0.25">
      <c r="O26609" s="5"/>
    </row>
    <row r="26610" spans="15:15" x14ac:dyDescent="0.25">
      <c r="O26610" s="5"/>
    </row>
    <row r="26611" spans="15:15" x14ac:dyDescent="0.25">
      <c r="O26611" s="5"/>
    </row>
    <row r="26612" spans="15:15" x14ac:dyDescent="0.25">
      <c r="O26612" s="5"/>
    </row>
    <row r="26613" spans="15:15" x14ac:dyDescent="0.25">
      <c r="O26613" s="5"/>
    </row>
    <row r="26614" spans="15:15" x14ac:dyDescent="0.25">
      <c r="O26614" s="5"/>
    </row>
    <row r="26615" spans="15:15" x14ac:dyDescent="0.25">
      <c r="O26615" s="5"/>
    </row>
    <row r="26616" spans="15:15" x14ac:dyDescent="0.25">
      <c r="O26616" s="5"/>
    </row>
    <row r="26617" spans="15:15" x14ac:dyDescent="0.25">
      <c r="O26617" s="5"/>
    </row>
    <row r="26618" spans="15:15" x14ac:dyDescent="0.25">
      <c r="O26618" s="5"/>
    </row>
    <row r="26619" spans="15:15" x14ac:dyDescent="0.25">
      <c r="O26619" s="5"/>
    </row>
    <row r="26620" spans="15:15" x14ac:dyDescent="0.25">
      <c r="O26620" s="5"/>
    </row>
    <row r="26621" spans="15:15" x14ac:dyDescent="0.25">
      <c r="O26621" s="5"/>
    </row>
    <row r="26622" spans="15:15" x14ac:dyDescent="0.25">
      <c r="O26622" s="5"/>
    </row>
    <row r="26623" spans="15:15" x14ac:dyDescent="0.25">
      <c r="O26623" s="5"/>
    </row>
    <row r="26624" spans="15:15" x14ac:dyDescent="0.25">
      <c r="O26624" s="5"/>
    </row>
    <row r="26625" spans="15:15" x14ac:dyDescent="0.25">
      <c r="O26625" s="5"/>
    </row>
    <row r="26626" spans="15:15" x14ac:dyDescent="0.25">
      <c r="O26626" s="5"/>
    </row>
    <row r="26627" spans="15:15" x14ac:dyDescent="0.25">
      <c r="O26627" s="5"/>
    </row>
    <row r="26628" spans="15:15" x14ac:dyDescent="0.25">
      <c r="O26628" s="5"/>
    </row>
    <row r="26629" spans="15:15" x14ac:dyDescent="0.25">
      <c r="O26629" s="5"/>
    </row>
    <row r="26630" spans="15:15" x14ac:dyDescent="0.25">
      <c r="O26630" s="5"/>
    </row>
    <row r="26631" spans="15:15" x14ac:dyDescent="0.25">
      <c r="O26631" s="5"/>
    </row>
    <row r="26632" spans="15:15" x14ac:dyDescent="0.25">
      <c r="O26632" s="5"/>
    </row>
    <row r="26633" spans="15:15" x14ac:dyDescent="0.25">
      <c r="O26633" s="5"/>
    </row>
    <row r="26634" spans="15:15" x14ac:dyDescent="0.25">
      <c r="O26634" s="5"/>
    </row>
    <row r="26635" spans="15:15" x14ac:dyDescent="0.25">
      <c r="O26635" s="5"/>
    </row>
    <row r="26636" spans="15:15" x14ac:dyDescent="0.25">
      <c r="O26636" s="5"/>
    </row>
    <row r="26637" spans="15:15" x14ac:dyDescent="0.25">
      <c r="O26637" s="5"/>
    </row>
    <row r="26638" spans="15:15" x14ac:dyDescent="0.25">
      <c r="O26638" s="5"/>
    </row>
    <row r="26639" spans="15:15" x14ac:dyDescent="0.25">
      <c r="O26639" s="5"/>
    </row>
    <row r="26640" spans="15:15" x14ac:dyDescent="0.25">
      <c r="O26640" s="5"/>
    </row>
    <row r="26641" spans="15:15" x14ac:dyDescent="0.25">
      <c r="O26641" s="5"/>
    </row>
    <row r="26642" spans="15:15" x14ac:dyDescent="0.25">
      <c r="O26642" s="5"/>
    </row>
    <row r="26643" spans="15:15" x14ac:dyDescent="0.25">
      <c r="O26643" s="5"/>
    </row>
    <row r="26644" spans="15:15" x14ac:dyDescent="0.25">
      <c r="O26644" s="5"/>
    </row>
    <row r="26645" spans="15:15" x14ac:dyDescent="0.25">
      <c r="O26645" s="5"/>
    </row>
    <row r="26646" spans="15:15" x14ac:dyDescent="0.25">
      <c r="O26646" s="5"/>
    </row>
    <row r="26647" spans="15:15" x14ac:dyDescent="0.25">
      <c r="O26647" s="5"/>
    </row>
    <row r="26648" spans="15:15" x14ac:dyDescent="0.25">
      <c r="O26648" s="5"/>
    </row>
    <row r="26702" spans="15:15" x14ac:dyDescent="0.25">
      <c r="O26702" s="5"/>
    </row>
    <row r="26703" spans="15:15" x14ac:dyDescent="0.25">
      <c r="O26703" s="5"/>
    </row>
    <row r="26704" spans="15:15" x14ac:dyDescent="0.25">
      <c r="O26704" s="5"/>
    </row>
    <row r="26705" spans="15:15" x14ac:dyDescent="0.25">
      <c r="O26705" s="5"/>
    </row>
    <row r="26706" spans="15:15" x14ac:dyDescent="0.25">
      <c r="O26706" s="5"/>
    </row>
    <row r="26707" spans="15:15" x14ac:dyDescent="0.25">
      <c r="O26707" s="5"/>
    </row>
    <row r="26708" spans="15:15" x14ac:dyDescent="0.25">
      <c r="O26708" s="5"/>
    </row>
    <row r="26709" spans="15:15" x14ac:dyDescent="0.25">
      <c r="O26709" s="5"/>
    </row>
    <row r="26710" spans="15:15" x14ac:dyDescent="0.25">
      <c r="O26710" s="5"/>
    </row>
    <row r="26711" spans="15:15" x14ac:dyDescent="0.25">
      <c r="O26711" s="5"/>
    </row>
    <row r="26712" spans="15:15" x14ac:dyDescent="0.25">
      <c r="O26712" s="5"/>
    </row>
    <row r="26713" spans="15:15" x14ac:dyDescent="0.25">
      <c r="O26713" s="5"/>
    </row>
    <row r="26714" spans="15:15" x14ac:dyDescent="0.25">
      <c r="O26714" s="5"/>
    </row>
    <row r="26715" spans="15:15" x14ac:dyDescent="0.25">
      <c r="O26715" s="5"/>
    </row>
    <row r="26716" spans="15:15" x14ac:dyDescent="0.25">
      <c r="O26716" s="5"/>
    </row>
    <row r="26717" spans="15:15" x14ac:dyDescent="0.25">
      <c r="O26717" s="5"/>
    </row>
    <row r="26718" spans="15:15" x14ac:dyDescent="0.25">
      <c r="O26718" s="5"/>
    </row>
    <row r="26719" spans="15:15" x14ac:dyDescent="0.25">
      <c r="O26719" s="5"/>
    </row>
    <row r="26720" spans="15:15" x14ac:dyDescent="0.25">
      <c r="O26720" s="5"/>
    </row>
    <row r="26721" spans="15:15" x14ac:dyDescent="0.25">
      <c r="O26721" s="5"/>
    </row>
    <row r="26722" spans="15:15" x14ac:dyDescent="0.25">
      <c r="O26722" s="5"/>
    </row>
    <row r="26723" spans="15:15" x14ac:dyDescent="0.25">
      <c r="O26723" s="5"/>
    </row>
    <row r="26724" spans="15:15" x14ac:dyDescent="0.25">
      <c r="O26724" s="5"/>
    </row>
    <row r="26725" spans="15:15" x14ac:dyDescent="0.25">
      <c r="O26725" s="5"/>
    </row>
    <row r="26726" spans="15:15" x14ac:dyDescent="0.25">
      <c r="O26726" s="5"/>
    </row>
    <row r="26727" spans="15:15" x14ac:dyDescent="0.25">
      <c r="O26727" s="5"/>
    </row>
    <row r="26728" spans="15:15" x14ac:dyDescent="0.25">
      <c r="O26728" s="5"/>
    </row>
    <row r="26729" spans="15:15" x14ac:dyDescent="0.25">
      <c r="O26729" s="5"/>
    </row>
    <row r="26730" spans="15:15" x14ac:dyDescent="0.25">
      <c r="O26730" s="5"/>
    </row>
    <row r="26731" spans="15:15" x14ac:dyDescent="0.25">
      <c r="O26731" s="5"/>
    </row>
    <row r="26732" spans="15:15" x14ac:dyDescent="0.25">
      <c r="O26732" s="5"/>
    </row>
    <row r="26733" spans="15:15" x14ac:dyDescent="0.25">
      <c r="O26733" s="5"/>
    </row>
    <row r="26734" spans="15:15" x14ac:dyDescent="0.25">
      <c r="O26734" s="5"/>
    </row>
    <row r="26735" spans="15:15" x14ac:dyDescent="0.25">
      <c r="O26735" s="5"/>
    </row>
    <row r="26736" spans="15:15" x14ac:dyDescent="0.25">
      <c r="O26736" s="5"/>
    </row>
    <row r="26737" spans="15:15" x14ac:dyDescent="0.25">
      <c r="O26737" s="5"/>
    </row>
    <row r="26738" spans="15:15" x14ac:dyDescent="0.25">
      <c r="O26738" s="5"/>
    </row>
    <row r="26739" spans="15:15" x14ac:dyDescent="0.25">
      <c r="O26739" s="5"/>
    </row>
    <row r="26740" spans="15:15" x14ac:dyDescent="0.25">
      <c r="O26740" s="5"/>
    </row>
    <row r="26741" spans="15:15" x14ac:dyDescent="0.25">
      <c r="O26741" s="5"/>
    </row>
    <row r="26742" spans="15:15" x14ac:dyDescent="0.25">
      <c r="O26742" s="5"/>
    </row>
    <row r="26743" spans="15:15" x14ac:dyDescent="0.25">
      <c r="O26743" s="5"/>
    </row>
    <row r="26744" spans="15:15" x14ac:dyDescent="0.25">
      <c r="O26744" s="5"/>
    </row>
    <row r="26745" spans="15:15" x14ac:dyDescent="0.25">
      <c r="O26745" s="5"/>
    </row>
    <row r="26746" spans="15:15" x14ac:dyDescent="0.25">
      <c r="O26746" s="5"/>
    </row>
    <row r="26747" spans="15:15" x14ac:dyDescent="0.25">
      <c r="O26747" s="5"/>
    </row>
    <row r="26748" spans="15:15" x14ac:dyDescent="0.25">
      <c r="O26748" s="5"/>
    </row>
    <row r="26802" spans="15:15" x14ac:dyDescent="0.25">
      <c r="O26802" s="5"/>
    </row>
    <row r="26803" spans="15:15" x14ac:dyDescent="0.25">
      <c r="O26803" s="5"/>
    </row>
    <row r="26804" spans="15:15" x14ac:dyDescent="0.25">
      <c r="O26804" s="5"/>
    </row>
    <row r="26805" spans="15:15" x14ac:dyDescent="0.25">
      <c r="O26805" s="5"/>
    </row>
    <row r="26806" spans="15:15" x14ac:dyDescent="0.25">
      <c r="O26806" s="5"/>
    </row>
    <row r="26807" spans="15:15" x14ac:dyDescent="0.25">
      <c r="O26807" s="5"/>
    </row>
    <row r="26808" spans="15:15" x14ac:dyDescent="0.25">
      <c r="O26808" s="5"/>
    </row>
    <row r="26809" spans="15:15" x14ac:dyDescent="0.25">
      <c r="O26809" s="5"/>
    </row>
    <row r="26810" spans="15:15" x14ac:dyDescent="0.25">
      <c r="O26810" s="5"/>
    </row>
    <row r="26811" spans="15:15" x14ac:dyDescent="0.25">
      <c r="O26811" s="5"/>
    </row>
    <row r="26812" spans="15:15" x14ac:dyDescent="0.25">
      <c r="O26812" s="5"/>
    </row>
    <row r="26813" spans="15:15" x14ac:dyDescent="0.25">
      <c r="O26813" s="5"/>
    </row>
    <row r="26814" spans="15:15" x14ac:dyDescent="0.25">
      <c r="O26814" s="5"/>
    </row>
    <row r="26815" spans="15:15" x14ac:dyDescent="0.25">
      <c r="O26815" s="5"/>
    </row>
    <row r="26816" spans="15:15" x14ac:dyDescent="0.25">
      <c r="O26816" s="5"/>
    </row>
    <row r="26817" spans="15:15" x14ac:dyDescent="0.25">
      <c r="O26817" s="5"/>
    </row>
    <row r="26818" spans="15:15" x14ac:dyDescent="0.25">
      <c r="O26818" s="5"/>
    </row>
    <row r="26819" spans="15:15" x14ac:dyDescent="0.25">
      <c r="O26819" s="5"/>
    </row>
    <row r="26820" spans="15:15" x14ac:dyDescent="0.25">
      <c r="O26820" s="5"/>
    </row>
    <row r="26821" spans="15:15" x14ac:dyDescent="0.25">
      <c r="O26821" s="5"/>
    </row>
    <row r="26822" spans="15:15" x14ac:dyDescent="0.25">
      <c r="O26822" s="5"/>
    </row>
    <row r="26823" spans="15:15" x14ac:dyDescent="0.25">
      <c r="O26823" s="5"/>
    </row>
    <row r="26824" spans="15:15" x14ac:dyDescent="0.25">
      <c r="O26824" s="5"/>
    </row>
    <row r="26825" spans="15:15" x14ac:dyDescent="0.25">
      <c r="O26825" s="5"/>
    </row>
    <row r="26826" spans="15:15" x14ac:dyDescent="0.25">
      <c r="O26826" s="5"/>
    </row>
    <row r="26827" spans="15:15" x14ac:dyDescent="0.25">
      <c r="O26827" s="5"/>
    </row>
    <row r="26828" spans="15:15" x14ac:dyDescent="0.25">
      <c r="O26828" s="5"/>
    </row>
    <row r="26829" spans="15:15" x14ac:dyDescent="0.25">
      <c r="O26829" s="5"/>
    </row>
    <row r="26830" spans="15:15" x14ac:dyDescent="0.25">
      <c r="O26830" s="5"/>
    </row>
    <row r="26831" spans="15:15" x14ac:dyDescent="0.25">
      <c r="O26831" s="5"/>
    </row>
    <row r="26832" spans="15:15" x14ac:dyDescent="0.25">
      <c r="O26832" s="5"/>
    </row>
    <row r="26833" spans="15:15" x14ac:dyDescent="0.25">
      <c r="O26833" s="5"/>
    </row>
    <row r="26834" spans="15:15" x14ac:dyDescent="0.25">
      <c r="O26834" s="5"/>
    </row>
    <row r="26835" spans="15:15" x14ac:dyDescent="0.25">
      <c r="O26835" s="5"/>
    </row>
    <row r="26836" spans="15:15" x14ac:dyDescent="0.25">
      <c r="O26836" s="5"/>
    </row>
    <row r="26837" spans="15:15" x14ac:dyDescent="0.25">
      <c r="O26837" s="5"/>
    </row>
    <row r="26838" spans="15:15" x14ac:dyDescent="0.25">
      <c r="O26838" s="5"/>
    </row>
    <row r="26839" spans="15:15" x14ac:dyDescent="0.25">
      <c r="O26839" s="5"/>
    </row>
    <row r="26840" spans="15:15" x14ac:dyDescent="0.25">
      <c r="O26840" s="5"/>
    </row>
    <row r="26841" spans="15:15" x14ac:dyDescent="0.25">
      <c r="O26841" s="5"/>
    </row>
    <row r="26842" spans="15:15" x14ac:dyDescent="0.25">
      <c r="O26842" s="5"/>
    </row>
    <row r="26843" spans="15:15" x14ac:dyDescent="0.25">
      <c r="O26843" s="5"/>
    </row>
    <row r="26844" spans="15:15" x14ac:dyDescent="0.25">
      <c r="O26844" s="5"/>
    </row>
    <row r="26845" spans="15:15" x14ac:dyDescent="0.25">
      <c r="O26845" s="5"/>
    </row>
    <row r="26846" spans="15:15" x14ac:dyDescent="0.25">
      <c r="O26846" s="5"/>
    </row>
    <row r="26847" spans="15:15" x14ac:dyDescent="0.25">
      <c r="O26847" s="5"/>
    </row>
    <row r="26848" spans="15:15" x14ac:dyDescent="0.25">
      <c r="O26848" s="5"/>
    </row>
    <row r="26849" spans="15:15" x14ac:dyDescent="0.25">
      <c r="O26849" s="5"/>
    </row>
    <row r="26902" spans="15:15" x14ac:dyDescent="0.25">
      <c r="O26902" s="5"/>
    </row>
    <row r="26903" spans="15:15" x14ac:dyDescent="0.25">
      <c r="O26903" s="5"/>
    </row>
    <row r="26904" spans="15:15" x14ac:dyDescent="0.25">
      <c r="O26904" s="5"/>
    </row>
    <row r="26905" spans="15:15" x14ac:dyDescent="0.25">
      <c r="O26905" s="5"/>
    </row>
    <row r="26906" spans="15:15" x14ac:dyDescent="0.25">
      <c r="O26906" s="5"/>
    </row>
    <row r="26907" spans="15:15" x14ac:dyDescent="0.25">
      <c r="O26907" s="5"/>
    </row>
    <row r="26908" spans="15:15" x14ac:dyDescent="0.25">
      <c r="O26908" s="5"/>
    </row>
    <row r="26909" spans="15:15" x14ac:dyDescent="0.25">
      <c r="O26909" s="5"/>
    </row>
    <row r="26910" spans="15:15" x14ac:dyDescent="0.25">
      <c r="O26910" s="5"/>
    </row>
    <row r="26911" spans="15:15" x14ac:dyDescent="0.25">
      <c r="O26911" s="5"/>
    </row>
    <row r="26912" spans="15:15" x14ac:dyDescent="0.25">
      <c r="O26912" s="5"/>
    </row>
    <row r="26913" spans="15:15" x14ac:dyDescent="0.25">
      <c r="O26913" s="5"/>
    </row>
    <row r="26914" spans="15:15" x14ac:dyDescent="0.25">
      <c r="O26914" s="5"/>
    </row>
    <row r="26915" spans="15:15" x14ac:dyDescent="0.25">
      <c r="O26915" s="5"/>
    </row>
    <row r="26916" spans="15:15" x14ac:dyDescent="0.25">
      <c r="O26916" s="5"/>
    </row>
    <row r="26917" spans="15:15" x14ac:dyDescent="0.25">
      <c r="O26917" s="5"/>
    </row>
    <row r="26918" spans="15:15" x14ac:dyDescent="0.25">
      <c r="O26918" s="5"/>
    </row>
    <row r="26919" spans="15:15" x14ac:dyDescent="0.25">
      <c r="O26919" s="5"/>
    </row>
    <row r="26920" spans="15:15" x14ac:dyDescent="0.25">
      <c r="O26920" s="5"/>
    </row>
    <row r="26921" spans="15:15" x14ac:dyDescent="0.25">
      <c r="O26921" s="5"/>
    </row>
    <row r="26922" spans="15:15" x14ac:dyDescent="0.25">
      <c r="O26922" s="5"/>
    </row>
    <row r="26923" spans="15:15" x14ac:dyDescent="0.25">
      <c r="O26923" s="5"/>
    </row>
    <row r="26924" spans="15:15" x14ac:dyDescent="0.25">
      <c r="O26924" s="5"/>
    </row>
    <row r="26925" spans="15:15" x14ac:dyDescent="0.25">
      <c r="O26925" s="5"/>
    </row>
    <row r="26926" spans="15:15" x14ac:dyDescent="0.25">
      <c r="O26926" s="5"/>
    </row>
    <row r="26927" spans="15:15" x14ac:dyDescent="0.25">
      <c r="O26927" s="5"/>
    </row>
    <row r="26928" spans="15:15" x14ac:dyDescent="0.25">
      <c r="O26928" s="5"/>
    </row>
    <row r="26929" spans="15:15" x14ac:dyDescent="0.25">
      <c r="O26929" s="5"/>
    </row>
    <row r="26930" spans="15:15" x14ac:dyDescent="0.25">
      <c r="O26930" s="5"/>
    </row>
    <row r="26931" spans="15:15" x14ac:dyDescent="0.25">
      <c r="O26931" s="5"/>
    </row>
    <row r="26932" spans="15:15" x14ac:dyDescent="0.25">
      <c r="O26932" s="5"/>
    </row>
    <row r="26933" spans="15:15" x14ac:dyDescent="0.25">
      <c r="O26933" s="5"/>
    </row>
    <row r="26934" spans="15:15" x14ac:dyDescent="0.25">
      <c r="O26934" s="5"/>
    </row>
    <row r="26935" spans="15:15" x14ac:dyDescent="0.25">
      <c r="O26935" s="5"/>
    </row>
    <row r="26936" spans="15:15" x14ac:dyDescent="0.25">
      <c r="O26936" s="5"/>
    </row>
    <row r="26937" spans="15:15" x14ac:dyDescent="0.25">
      <c r="O26937" s="5"/>
    </row>
    <row r="26938" spans="15:15" x14ac:dyDescent="0.25">
      <c r="O26938" s="5"/>
    </row>
    <row r="26939" spans="15:15" x14ac:dyDescent="0.25">
      <c r="O26939" s="5"/>
    </row>
    <row r="26940" spans="15:15" x14ac:dyDescent="0.25">
      <c r="O26940" s="5"/>
    </row>
    <row r="26941" spans="15:15" x14ac:dyDescent="0.25">
      <c r="O26941" s="5"/>
    </row>
    <row r="26942" spans="15:15" x14ac:dyDescent="0.25">
      <c r="O26942" s="5"/>
    </row>
    <row r="26943" spans="15:15" x14ac:dyDescent="0.25">
      <c r="O26943" s="5"/>
    </row>
    <row r="26944" spans="15:15" x14ac:dyDescent="0.25">
      <c r="O26944" s="5"/>
    </row>
    <row r="26945" spans="15:15" x14ac:dyDescent="0.25">
      <c r="O26945" s="5"/>
    </row>
    <row r="26946" spans="15:15" x14ac:dyDescent="0.25">
      <c r="O26946" s="5"/>
    </row>
    <row r="26947" spans="15:15" x14ac:dyDescent="0.25">
      <c r="O26947" s="5"/>
    </row>
    <row r="26948" spans="15:15" x14ac:dyDescent="0.25">
      <c r="O26948" s="5"/>
    </row>
    <row r="26949" spans="15:15" x14ac:dyDescent="0.25">
      <c r="O26949" s="5"/>
    </row>
    <row r="27002" spans="15:15" x14ac:dyDescent="0.25">
      <c r="O27002" s="5"/>
    </row>
    <row r="27003" spans="15:15" x14ac:dyDescent="0.25">
      <c r="O27003" s="5"/>
    </row>
    <row r="27004" spans="15:15" x14ac:dyDescent="0.25">
      <c r="O27004" s="5"/>
    </row>
    <row r="27005" spans="15:15" x14ac:dyDescent="0.25">
      <c r="O27005" s="5"/>
    </row>
    <row r="27006" spans="15:15" x14ac:dyDescent="0.25">
      <c r="O27006" s="5"/>
    </row>
    <row r="27007" spans="15:15" x14ac:dyDescent="0.25">
      <c r="O27007" s="5"/>
    </row>
    <row r="27008" spans="15:15" x14ac:dyDescent="0.25">
      <c r="O27008" s="5"/>
    </row>
    <row r="27009" spans="15:15" x14ac:dyDescent="0.25">
      <c r="O27009" s="5"/>
    </row>
    <row r="27010" spans="15:15" x14ac:dyDescent="0.25">
      <c r="O27010" s="5"/>
    </row>
    <row r="27011" spans="15:15" x14ac:dyDescent="0.25">
      <c r="O27011" s="5"/>
    </row>
    <row r="27012" spans="15:15" x14ac:dyDescent="0.25">
      <c r="O27012" s="5"/>
    </row>
    <row r="27013" spans="15:15" x14ac:dyDescent="0.25">
      <c r="O27013" s="5"/>
    </row>
    <row r="27014" spans="15:15" x14ac:dyDescent="0.25">
      <c r="O27014" s="5"/>
    </row>
    <row r="27015" spans="15:15" x14ac:dyDescent="0.25">
      <c r="O27015" s="5"/>
    </row>
    <row r="27016" spans="15:15" x14ac:dyDescent="0.25">
      <c r="O27016" s="5"/>
    </row>
    <row r="27017" spans="15:15" x14ac:dyDescent="0.25">
      <c r="O27017" s="5"/>
    </row>
    <row r="27018" spans="15:15" x14ac:dyDescent="0.25">
      <c r="O27018" s="5"/>
    </row>
    <row r="27019" spans="15:15" x14ac:dyDescent="0.25">
      <c r="O27019" s="5"/>
    </row>
    <row r="27020" spans="15:15" x14ac:dyDescent="0.25">
      <c r="O27020" s="5"/>
    </row>
    <row r="27021" spans="15:15" x14ac:dyDescent="0.25">
      <c r="O27021" s="5"/>
    </row>
    <row r="27022" spans="15:15" x14ac:dyDescent="0.25">
      <c r="O27022" s="5"/>
    </row>
    <row r="27023" spans="15:15" x14ac:dyDescent="0.25">
      <c r="O27023" s="5"/>
    </row>
    <row r="27024" spans="15:15" x14ac:dyDescent="0.25">
      <c r="O27024" s="5"/>
    </row>
    <row r="27025" spans="15:15" x14ac:dyDescent="0.25">
      <c r="O27025" s="5"/>
    </row>
    <row r="27026" spans="15:15" x14ac:dyDescent="0.25">
      <c r="O27026" s="5"/>
    </row>
    <row r="27027" spans="15:15" x14ac:dyDescent="0.25">
      <c r="O27027" s="5"/>
    </row>
    <row r="27028" spans="15:15" x14ac:dyDescent="0.25">
      <c r="O27028" s="5"/>
    </row>
    <row r="27029" spans="15:15" x14ac:dyDescent="0.25">
      <c r="O27029" s="5"/>
    </row>
    <row r="27030" spans="15:15" x14ac:dyDescent="0.25">
      <c r="O27030" s="5"/>
    </row>
    <row r="27031" spans="15:15" x14ac:dyDescent="0.25">
      <c r="O27031" s="5"/>
    </row>
    <row r="27032" spans="15:15" x14ac:dyDescent="0.25">
      <c r="O27032" s="5"/>
    </row>
    <row r="27033" spans="15:15" x14ac:dyDescent="0.25">
      <c r="O27033" s="5"/>
    </row>
    <row r="27034" spans="15:15" x14ac:dyDescent="0.25">
      <c r="O27034" s="5"/>
    </row>
    <row r="27035" spans="15:15" x14ac:dyDescent="0.25">
      <c r="O27035" s="5"/>
    </row>
    <row r="27036" spans="15:15" x14ac:dyDescent="0.25">
      <c r="O27036" s="5"/>
    </row>
    <row r="27037" spans="15:15" x14ac:dyDescent="0.25">
      <c r="O27037" s="5"/>
    </row>
    <row r="27038" spans="15:15" x14ac:dyDescent="0.25">
      <c r="O27038" s="5"/>
    </row>
    <row r="27039" spans="15:15" x14ac:dyDescent="0.25">
      <c r="O27039" s="5"/>
    </row>
    <row r="27040" spans="15:15" x14ac:dyDescent="0.25">
      <c r="O27040" s="5"/>
    </row>
    <row r="27041" spans="15:15" x14ac:dyDescent="0.25">
      <c r="O27041" s="5"/>
    </row>
    <row r="27042" spans="15:15" x14ac:dyDescent="0.25">
      <c r="O27042" s="5"/>
    </row>
    <row r="27043" spans="15:15" x14ac:dyDescent="0.25">
      <c r="O27043" s="5"/>
    </row>
    <row r="27044" spans="15:15" x14ac:dyDescent="0.25">
      <c r="O27044" s="5"/>
    </row>
    <row r="27045" spans="15:15" x14ac:dyDescent="0.25">
      <c r="O27045" s="5"/>
    </row>
    <row r="27046" spans="15:15" x14ac:dyDescent="0.25">
      <c r="O27046" s="5"/>
    </row>
    <row r="27047" spans="15:15" x14ac:dyDescent="0.25">
      <c r="O27047" s="5"/>
    </row>
    <row r="27048" spans="15:15" x14ac:dyDescent="0.25">
      <c r="O27048" s="5"/>
    </row>
    <row r="27049" spans="15:15" x14ac:dyDescent="0.25">
      <c r="O27049" s="5"/>
    </row>
    <row r="27102" spans="15:15" x14ac:dyDescent="0.25">
      <c r="O27102" s="5"/>
    </row>
    <row r="27103" spans="15:15" x14ac:dyDescent="0.25">
      <c r="O27103" s="5"/>
    </row>
    <row r="27104" spans="15:15" x14ac:dyDescent="0.25">
      <c r="O27104" s="5"/>
    </row>
    <row r="27105" spans="15:15" x14ac:dyDescent="0.25">
      <c r="O27105" s="5"/>
    </row>
    <row r="27106" spans="15:15" x14ac:dyDescent="0.25">
      <c r="O27106" s="5"/>
    </row>
    <row r="27107" spans="15:15" x14ac:dyDescent="0.25">
      <c r="O27107" s="5"/>
    </row>
    <row r="27108" spans="15:15" x14ac:dyDescent="0.25">
      <c r="O27108" s="5"/>
    </row>
    <row r="27109" spans="15:15" x14ac:dyDescent="0.25">
      <c r="O27109" s="5"/>
    </row>
    <row r="27110" spans="15:15" x14ac:dyDescent="0.25">
      <c r="O27110" s="5"/>
    </row>
    <row r="27111" spans="15:15" x14ac:dyDescent="0.25">
      <c r="O27111" s="5"/>
    </row>
    <row r="27112" spans="15:15" x14ac:dyDescent="0.25">
      <c r="O27112" s="5"/>
    </row>
    <row r="27113" spans="15:15" x14ac:dyDescent="0.25">
      <c r="O27113" s="5"/>
    </row>
    <row r="27114" spans="15:15" x14ac:dyDescent="0.25">
      <c r="O27114" s="5"/>
    </row>
    <row r="27115" spans="15:15" x14ac:dyDescent="0.25">
      <c r="O27115" s="5"/>
    </row>
    <row r="27116" spans="15:15" x14ac:dyDescent="0.25">
      <c r="O27116" s="5"/>
    </row>
    <row r="27117" spans="15:15" x14ac:dyDescent="0.25">
      <c r="O27117" s="5"/>
    </row>
    <row r="27118" spans="15:15" x14ac:dyDescent="0.25">
      <c r="O27118" s="5"/>
    </row>
    <row r="27119" spans="15:15" x14ac:dyDescent="0.25">
      <c r="O27119" s="5"/>
    </row>
    <row r="27120" spans="15:15" x14ac:dyDescent="0.25">
      <c r="O27120" s="5"/>
    </row>
    <row r="27121" spans="15:15" x14ac:dyDescent="0.25">
      <c r="O27121" s="5"/>
    </row>
    <row r="27122" spans="15:15" x14ac:dyDescent="0.25">
      <c r="O27122" s="5"/>
    </row>
    <row r="27123" spans="15:15" x14ac:dyDescent="0.25">
      <c r="O27123" s="5"/>
    </row>
    <row r="27124" spans="15:15" x14ac:dyDescent="0.25">
      <c r="O27124" s="5"/>
    </row>
    <row r="27125" spans="15:15" x14ac:dyDescent="0.25">
      <c r="O27125" s="5"/>
    </row>
    <row r="27126" spans="15:15" x14ac:dyDescent="0.25">
      <c r="O27126" s="5"/>
    </row>
    <row r="27127" spans="15:15" x14ac:dyDescent="0.25">
      <c r="O27127" s="5"/>
    </row>
    <row r="27128" spans="15:15" x14ac:dyDescent="0.25">
      <c r="O27128" s="5"/>
    </row>
    <row r="27129" spans="15:15" x14ac:dyDescent="0.25">
      <c r="O27129" s="5"/>
    </row>
    <row r="27130" spans="15:15" x14ac:dyDescent="0.25">
      <c r="O27130" s="5"/>
    </row>
    <row r="27131" spans="15:15" x14ac:dyDescent="0.25">
      <c r="O27131" s="5"/>
    </row>
    <row r="27132" spans="15:15" x14ac:dyDescent="0.25">
      <c r="O27132" s="5"/>
    </row>
    <row r="27133" spans="15:15" x14ac:dyDescent="0.25">
      <c r="O27133" s="5"/>
    </row>
    <row r="27134" spans="15:15" x14ac:dyDescent="0.25">
      <c r="O27134" s="5"/>
    </row>
    <row r="27135" spans="15:15" x14ac:dyDescent="0.25">
      <c r="O27135" s="5"/>
    </row>
    <row r="27136" spans="15:15" x14ac:dyDescent="0.25">
      <c r="O27136" s="5"/>
    </row>
    <row r="27137" spans="15:15" x14ac:dyDescent="0.25">
      <c r="O27137" s="5"/>
    </row>
    <row r="27138" spans="15:15" x14ac:dyDescent="0.25">
      <c r="O27138" s="5"/>
    </row>
    <row r="27139" spans="15:15" x14ac:dyDescent="0.25">
      <c r="O27139" s="5"/>
    </row>
    <row r="27140" spans="15:15" x14ac:dyDescent="0.25">
      <c r="O27140" s="5"/>
    </row>
    <row r="27141" spans="15:15" x14ac:dyDescent="0.25">
      <c r="O27141" s="5"/>
    </row>
    <row r="27142" spans="15:15" x14ac:dyDescent="0.25">
      <c r="O27142" s="5"/>
    </row>
    <row r="27143" spans="15:15" x14ac:dyDescent="0.25">
      <c r="O27143" s="5"/>
    </row>
    <row r="27144" spans="15:15" x14ac:dyDescent="0.25">
      <c r="O27144" s="5"/>
    </row>
    <row r="27145" spans="15:15" x14ac:dyDescent="0.25">
      <c r="O27145" s="5"/>
    </row>
    <row r="27146" spans="15:15" x14ac:dyDescent="0.25">
      <c r="O27146" s="5"/>
    </row>
    <row r="27147" spans="15:15" x14ac:dyDescent="0.25">
      <c r="O27147" s="5"/>
    </row>
    <row r="27148" spans="15:15" x14ac:dyDescent="0.25">
      <c r="O27148" s="5"/>
    </row>
    <row r="27149" spans="15:15" x14ac:dyDescent="0.25">
      <c r="O27149" s="5"/>
    </row>
    <row r="27202" spans="15:15" x14ac:dyDescent="0.25">
      <c r="O27202" s="5"/>
    </row>
    <row r="27203" spans="15:15" x14ac:dyDescent="0.25">
      <c r="O27203" s="5"/>
    </row>
    <row r="27204" spans="15:15" x14ac:dyDescent="0.25">
      <c r="O27204" s="5"/>
    </row>
    <row r="27205" spans="15:15" x14ac:dyDescent="0.25">
      <c r="O27205" s="5"/>
    </row>
    <row r="27206" spans="15:15" x14ac:dyDescent="0.25">
      <c r="O27206" s="5"/>
    </row>
    <row r="27207" spans="15:15" x14ac:dyDescent="0.25">
      <c r="O27207" s="5"/>
    </row>
    <row r="27208" spans="15:15" x14ac:dyDescent="0.25">
      <c r="O27208" s="5"/>
    </row>
    <row r="27209" spans="15:15" x14ac:dyDescent="0.25">
      <c r="O27209" s="5"/>
    </row>
    <row r="27210" spans="15:15" x14ac:dyDescent="0.25">
      <c r="O27210" s="5"/>
    </row>
    <row r="27211" spans="15:15" x14ac:dyDescent="0.25">
      <c r="O27211" s="5"/>
    </row>
    <row r="27212" spans="15:15" x14ac:dyDescent="0.25">
      <c r="O27212" s="5"/>
    </row>
    <row r="27213" spans="15:15" x14ac:dyDescent="0.25">
      <c r="O27213" s="5"/>
    </row>
    <row r="27214" spans="15:15" x14ac:dyDescent="0.25">
      <c r="O27214" s="5"/>
    </row>
    <row r="27215" spans="15:15" x14ac:dyDescent="0.25">
      <c r="O27215" s="5"/>
    </row>
    <row r="27216" spans="15:15" x14ac:dyDescent="0.25">
      <c r="O27216" s="5"/>
    </row>
    <row r="27217" spans="15:15" x14ac:dyDescent="0.25">
      <c r="O27217" s="5"/>
    </row>
    <row r="27218" spans="15:15" x14ac:dyDescent="0.25">
      <c r="O27218" s="5"/>
    </row>
    <row r="27219" spans="15:15" x14ac:dyDescent="0.25">
      <c r="O27219" s="5"/>
    </row>
    <row r="27220" spans="15:15" x14ac:dyDescent="0.25">
      <c r="O27220" s="5"/>
    </row>
    <row r="27221" spans="15:15" x14ac:dyDescent="0.25">
      <c r="O27221" s="5"/>
    </row>
    <row r="27222" spans="15:15" x14ac:dyDescent="0.25">
      <c r="O27222" s="5"/>
    </row>
    <row r="27223" spans="15:15" x14ac:dyDescent="0.25">
      <c r="O27223" s="5"/>
    </row>
    <row r="27224" spans="15:15" x14ac:dyDescent="0.25">
      <c r="O27224" s="5"/>
    </row>
    <row r="27225" spans="15:15" x14ac:dyDescent="0.25">
      <c r="O27225" s="5"/>
    </row>
    <row r="27226" spans="15:15" x14ac:dyDescent="0.25">
      <c r="O27226" s="5"/>
    </row>
    <row r="27227" spans="15:15" x14ac:dyDescent="0.25">
      <c r="O27227" s="5"/>
    </row>
    <row r="27228" spans="15:15" x14ac:dyDescent="0.25">
      <c r="O27228" s="5"/>
    </row>
    <row r="27229" spans="15:15" x14ac:dyDescent="0.25">
      <c r="O27229" s="5"/>
    </row>
    <row r="27230" spans="15:15" x14ac:dyDescent="0.25">
      <c r="O27230" s="5"/>
    </row>
    <row r="27231" spans="15:15" x14ac:dyDescent="0.25">
      <c r="O27231" s="5"/>
    </row>
    <row r="27232" spans="15:15" x14ac:dyDescent="0.25">
      <c r="O27232" s="5"/>
    </row>
    <row r="27233" spans="15:15" x14ac:dyDescent="0.25">
      <c r="O27233" s="5"/>
    </row>
    <row r="27234" spans="15:15" x14ac:dyDescent="0.25">
      <c r="O27234" s="5"/>
    </row>
    <row r="27235" spans="15:15" x14ac:dyDescent="0.25">
      <c r="O27235" s="5"/>
    </row>
    <row r="27236" spans="15:15" x14ac:dyDescent="0.25">
      <c r="O27236" s="5"/>
    </row>
    <row r="27237" spans="15:15" x14ac:dyDescent="0.25">
      <c r="O27237" s="5"/>
    </row>
    <row r="27238" spans="15:15" x14ac:dyDescent="0.25">
      <c r="O27238" s="5"/>
    </row>
    <row r="27239" spans="15:15" x14ac:dyDescent="0.25">
      <c r="O27239" s="5"/>
    </row>
    <row r="27240" spans="15:15" x14ac:dyDescent="0.25">
      <c r="O27240" s="5"/>
    </row>
    <row r="27241" spans="15:15" x14ac:dyDescent="0.25">
      <c r="O27241" s="5"/>
    </row>
    <row r="27242" spans="15:15" x14ac:dyDescent="0.25">
      <c r="O27242" s="5"/>
    </row>
    <row r="27243" spans="15:15" x14ac:dyDescent="0.25">
      <c r="O27243" s="5"/>
    </row>
    <row r="27244" spans="15:15" x14ac:dyDescent="0.25">
      <c r="O27244" s="5"/>
    </row>
    <row r="27245" spans="15:15" x14ac:dyDescent="0.25">
      <c r="O27245" s="5"/>
    </row>
    <row r="27246" spans="15:15" x14ac:dyDescent="0.25">
      <c r="O27246" s="5"/>
    </row>
    <row r="27247" spans="15:15" x14ac:dyDescent="0.25">
      <c r="O27247" s="5"/>
    </row>
    <row r="27248" spans="15:15" x14ac:dyDescent="0.25">
      <c r="O27248" s="5"/>
    </row>
    <row r="27249" spans="15:15" x14ac:dyDescent="0.25">
      <c r="O27249" s="5"/>
    </row>
    <row r="27250" spans="15:15" x14ac:dyDescent="0.25">
      <c r="O27250" s="5"/>
    </row>
    <row r="27302" spans="15:15" x14ac:dyDescent="0.25">
      <c r="O27302" s="5"/>
    </row>
    <row r="27303" spans="15:15" x14ac:dyDescent="0.25">
      <c r="O27303" s="5"/>
    </row>
    <row r="27304" spans="15:15" x14ac:dyDescent="0.25">
      <c r="O27304" s="5"/>
    </row>
    <row r="27305" spans="15:15" x14ac:dyDescent="0.25">
      <c r="O27305" s="5"/>
    </row>
    <row r="27306" spans="15:15" x14ac:dyDescent="0.25">
      <c r="O27306" s="5"/>
    </row>
    <row r="27307" spans="15:15" x14ac:dyDescent="0.25">
      <c r="O27307" s="5"/>
    </row>
    <row r="27308" spans="15:15" x14ac:dyDescent="0.25">
      <c r="O27308" s="5"/>
    </row>
    <row r="27309" spans="15:15" x14ac:dyDescent="0.25">
      <c r="O27309" s="5"/>
    </row>
    <row r="27310" spans="15:15" x14ac:dyDescent="0.25">
      <c r="O27310" s="5"/>
    </row>
    <row r="27311" spans="15:15" x14ac:dyDescent="0.25">
      <c r="O27311" s="5"/>
    </row>
    <row r="27312" spans="15:15" x14ac:dyDescent="0.25">
      <c r="O27312" s="5"/>
    </row>
    <row r="27313" spans="15:15" x14ac:dyDescent="0.25">
      <c r="O27313" s="5"/>
    </row>
    <row r="27314" spans="15:15" x14ac:dyDescent="0.25">
      <c r="O27314" s="5"/>
    </row>
    <row r="27315" spans="15:15" x14ac:dyDescent="0.25">
      <c r="O27315" s="5"/>
    </row>
    <row r="27316" spans="15:15" x14ac:dyDescent="0.25">
      <c r="O27316" s="5"/>
    </row>
    <row r="27317" spans="15:15" x14ac:dyDescent="0.25">
      <c r="O27317" s="5"/>
    </row>
    <row r="27318" spans="15:15" x14ac:dyDescent="0.25">
      <c r="O27318" s="5"/>
    </row>
    <row r="27319" spans="15:15" x14ac:dyDescent="0.25">
      <c r="O27319" s="5"/>
    </row>
    <row r="27320" spans="15:15" x14ac:dyDescent="0.25">
      <c r="O27320" s="5"/>
    </row>
    <row r="27321" spans="15:15" x14ac:dyDescent="0.25">
      <c r="O27321" s="5"/>
    </row>
    <row r="27322" spans="15:15" x14ac:dyDescent="0.25">
      <c r="O27322" s="5"/>
    </row>
    <row r="27323" spans="15:15" x14ac:dyDescent="0.25">
      <c r="O27323" s="5"/>
    </row>
    <row r="27324" spans="15:15" x14ac:dyDescent="0.25">
      <c r="O27324" s="5"/>
    </row>
    <row r="27325" spans="15:15" x14ac:dyDescent="0.25">
      <c r="O27325" s="5"/>
    </row>
    <row r="27326" spans="15:15" x14ac:dyDescent="0.25">
      <c r="O27326" s="5"/>
    </row>
    <row r="27327" spans="15:15" x14ac:dyDescent="0.25">
      <c r="O27327" s="5"/>
    </row>
    <row r="27328" spans="15:15" x14ac:dyDescent="0.25">
      <c r="O27328" s="5"/>
    </row>
    <row r="27329" spans="15:15" x14ac:dyDescent="0.25">
      <c r="O27329" s="5"/>
    </row>
    <row r="27330" spans="15:15" x14ac:dyDescent="0.25">
      <c r="O27330" s="5"/>
    </row>
    <row r="27331" spans="15:15" x14ac:dyDescent="0.25">
      <c r="O27331" s="5"/>
    </row>
    <row r="27332" spans="15:15" x14ac:dyDescent="0.25">
      <c r="O27332" s="5"/>
    </row>
    <row r="27333" spans="15:15" x14ac:dyDescent="0.25">
      <c r="O27333" s="5"/>
    </row>
    <row r="27334" spans="15:15" x14ac:dyDescent="0.25">
      <c r="O27334" s="5"/>
    </row>
    <row r="27335" spans="15:15" x14ac:dyDescent="0.25">
      <c r="O27335" s="5"/>
    </row>
    <row r="27336" spans="15:15" x14ac:dyDescent="0.25">
      <c r="O27336" s="5"/>
    </row>
    <row r="27337" spans="15:15" x14ac:dyDescent="0.25">
      <c r="O27337" s="5"/>
    </row>
    <row r="27338" spans="15:15" x14ac:dyDescent="0.25">
      <c r="O27338" s="5"/>
    </row>
    <row r="27339" spans="15:15" x14ac:dyDescent="0.25">
      <c r="O27339" s="5"/>
    </row>
    <row r="27340" spans="15:15" x14ac:dyDescent="0.25">
      <c r="O27340" s="5"/>
    </row>
    <row r="27341" spans="15:15" x14ac:dyDescent="0.25">
      <c r="O27341" s="5"/>
    </row>
    <row r="27342" spans="15:15" x14ac:dyDescent="0.25">
      <c r="O27342" s="5"/>
    </row>
    <row r="27343" spans="15:15" x14ac:dyDescent="0.25">
      <c r="O27343" s="5"/>
    </row>
    <row r="27344" spans="15:15" x14ac:dyDescent="0.25">
      <c r="O27344" s="5"/>
    </row>
    <row r="27345" spans="15:15" x14ac:dyDescent="0.25">
      <c r="O27345" s="5"/>
    </row>
    <row r="27346" spans="15:15" x14ac:dyDescent="0.25">
      <c r="O27346" s="5"/>
    </row>
    <row r="27347" spans="15:15" x14ac:dyDescent="0.25">
      <c r="O27347" s="5"/>
    </row>
    <row r="27348" spans="15:15" x14ac:dyDescent="0.25">
      <c r="O27348" s="5"/>
    </row>
    <row r="27349" spans="15:15" x14ac:dyDescent="0.25">
      <c r="O27349" s="5"/>
    </row>
    <row r="27350" spans="15:15" x14ac:dyDescent="0.25">
      <c r="O27350" s="5"/>
    </row>
    <row r="27402" spans="15:15" x14ac:dyDescent="0.25">
      <c r="O27402" s="5"/>
    </row>
    <row r="27403" spans="15:15" x14ac:dyDescent="0.25">
      <c r="O27403" s="5"/>
    </row>
    <row r="27404" spans="15:15" x14ac:dyDescent="0.25">
      <c r="O27404" s="5"/>
    </row>
    <row r="27405" spans="15:15" x14ac:dyDescent="0.25">
      <c r="O27405" s="5"/>
    </row>
    <row r="27406" spans="15:15" x14ac:dyDescent="0.25">
      <c r="O27406" s="5"/>
    </row>
    <row r="27407" spans="15:15" x14ac:dyDescent="0.25">
      <c r="O27407" s="5"/>
    </row>
    <row r="27408" spans="15:15" x14ac:dyDescent="0.25">
      <c r="O27408" s="5"/>
    </row>
    <row r="27409" spans="15:15" x14ac:dyDescent="0.25">
      <c r="O27409" s="5"/>
    </row>
    <row r="27410" spans="15:15" x14ac:dyDescent="0.25">
      <c r="O27410" s="5"/>
    </row>
    <row r="27411" spans="15:15" x14ac:dyDescent="0.25">
      <c r="O27411" s="5"/>
    </row>
    <row r="27412" spans="15:15" x14ac:dyDescent="0.25">
      <c r="O27412" s="5"/>
    </row>
    <row r="27413" spans="15:15" x14ac:dyDescent="0.25">
      <c r="O27413" s="5"/>
    </row>
    <row r="27414" spans="15:15" x14ac:dyDescent="0.25">
      <c r="O27414" s="5"/>
    </row>
    <row r="27415" spans="15:15" x14ac:dyDescent="0.25">
      <c r="O27415" s="5"/>
    </row>
    <row r="27416" spans="15:15" x14ac:dyDescent="0.25">
      <c r="O27416" s="5"/>
    </row>
    <row r="27417" spans="15:15" x14ac:dyDescent="0.25">
      <c r="O27417" s="5"/>
    </row>
    <row r="27418" spans="15:15" x14ac:dyDescent="0.25">
      <c r="O27418" s="5"/>
    </row>
    <row r="27419" spans="15:15" x14ac:dyDescent="0.25">
      <c r="O27419" s="5"/>
    </row>
    <row r="27420" spans="15:15" x14ac:dyDescent="0.25">
      <c r="O27420" s="5"/>
    </row>
    <row r="27421" spans="15:15" x14ac:dyDescent="0.25">
      <c r="O27421" s="5"/>
    </row>
    <row r="27422" spans="15:15" x14ac:dyDescent="0.25">
      <c r="O27422" s="5"/>
    </row>
    <row r="27423" spans="15:15" x14ac:dyDescent="0.25">
      <c r="O27423" s="5"/>
    </row>
    <row r="27424" spans="15:15" x14ac:dyDescent="0.25">
      <c r="O27424" s="5"/>
    </row>
    <row r="27425" spans="15:15" x14ac:dyDescent="0.25">
      <c r="O27425" s="5"/>
    </row>
    <row r="27426" spans="15:15" x14ac:dyDescent="0.25">
      <c r="O27426" s="5"/>
    </row>
    <row r="27427" spans="15:15" x14ac:dyDescent="0.25">
      <c r="O27427" s="5"/>
    </row>
    <row r="27428" spans="15:15" x14ac:dyDescent="0.25">
      <c r="O27428" s="5"/>
    </row>
    <row r="27429" spans="15:15" x14ac:dyDescent="0.25">
      <c r="O27429" s="5"/>
    </row>
    <row r="27430" spans="15:15" x14ac:dyDescent="0.25">
      <c r="O27430" s="5"/>
    </row>
    <row r="27431" spans="15:15" x14ac:dyDescent="0.25">
      <c r="O27431" s="5"/>
    </row>
    <row r="27432" spans="15:15" x14ac:dyDescent="0.25">
      <c r="O27432" s="5"/>
    </row>
    <row r="27433" spans="15:15" x14ac:dyDescent="0.25">
      <c r="O27433" s="5"/>
    </row>
    <row r="27434" spans="15:15" x14ac:dyDescent="0.25">
      <c r="O27434" s="5"/>
    </row>
    <row r="27435" spans="15:15" x14ac:dyDescent="0.25">
      <c r="O27435" s="5"/>
    </row>
    <row r="27436" spans="15:15" x14ac:dyDescent="0.25">
      <c r="O27436" s="5"/>
    </row>
    <row r="27437" spans="15:15" x14ac:dyDescent="0.25">
      <c r="O27437" s="5"/>
    </row>
    <row r="27438" spans="15:15" x14ac:dyDescent="0.25">
      <c r="O27438" s="5"/>
    </row>
    <row r="27439" spans="15:15" x14ac:dyDescent="0.25">
      <c r="O27439" s="5"/>
    </row>
    <row r="27440" spans="15:15" x14ac:dyDescent="0.25">
      <c r="O27440" s="5"/>
    </row>
    <row r="27441" spans="15:15" x14ac:dyDescent="0.25">
      <c r="O27441" s="5"/>
    </row>
    <row r="27442" spans="15:15" x14ac:dyDescent="0.25">
      <c r="O27442" s="5"/>
    </row>
    <row r="27443" spans="15:15" x14ac:dyDescent="0.25">
      <c r="O27443" s="5"/>
    </row>
    <row r="27444" spans="15:15" x14ac:dyDescent="0.25">
      <c r="O27444" s="5"/>
    </row>
    <row r="27445" spans="15:15" x14ac:dyDescent="0.25">
      <c r="O27445" s="5"/>
    </row>
    <row r="27446" spans="15:15" x14ac:dyDescent="0.25">
      <c r="O27446" s="5"/>
    </row>
    <row r="27447" spans="15:15" x14ac:dyDescent="0.25">
      <c r="O27447" s="5"/>
    </row>
    <row r="27448" spans="15:15" x14ac:dyDescent="0.25">
      <c r="O27448" s="5"/>
    </row>
    <row r="27449" spans="15:15" x14ac:dyDescent="0.25">
      <c r="O27449" s="5"/>
    </row>
    <row r="27450" spans="15:15" x14ac:dyDescent="0.25">
      <c r="O27450" s="5"/>
    </row>
    <row r="27502" spans="15:15" x14ac:dyDescent="0.25">
      <c r="O27502" s="5"/>
    </row>
    <row r="27503" spans="15:15" x14ac:dyDescent="0.25">
      <c r="O27503" s="5"/>
    </row>
    <row r="27504" spans="15:15" x14ac:dyDescent="0.25">
      <c r="O27504" s="5"/>
    </row>
    <row r="27505" spans="15:15" x14ac:dyDescent="0.25">
      <c r="O27505" s="5"/>
    </row>
    <row r="27506" spans="15:15" x14ac:dyDescent="0.25">
      <c r="O27506" s="5"/>
    </row>
    <row r="27507" spans="15:15" x14ac:dyDescent="0.25">
      <c r="O27507" s="5"/>
    </row>
    <row r="27508" spans="15:15" x14ac:dyDescent="0.25">
      <c r="O27508" s="5"/>
    </row>
    <row r="27509" spans="15:15" x14ac:dyDescent="0.25">
      <c r="O27509" s="5"/>
    </row>
    <row r="27510" spans="15:15" x14ac:dyDescent="0.25">
      <c r="O27510" s="5"/>
    </row>
    <row r="27511" spans="15:15" x14ac:dyDescent="0.25">
      <c r="O27511" s="5"/>
    </row>
    <row r="27512" spans="15:15" x14ac:dyDescent="0.25">
      <c r="O27512" s="5"/>
    </row>
    <row r="27513" spans="15:15" x14ac:dyDescent="0.25">
      <c r="O27513" s="5"/>
    </row>
    <row r="27514" spans="15:15" x14ac:dyDescent="0.25">
      <c r="O27514" s="5"/>
    </row>
    <row r="27515" spans="15:15" x14ac:dyDescent="0.25">
      <c r="O27515" s="5"/>
    </row>
    <row r="27516" spans="15:15" x14ac:dyDescent="0.25">
      <c r="O27516" s="5"/>
    </row>
    <row r="27517" spans="15:15" x14ac:dyDescent="0.25">
      <c r="O27517" s="5"/>
    </row>
    <row r="27518" spans="15:15" x14ac:dyDescent="0.25">
      <c r="O27518" s="5"/>
    </row>
    <row r="27519" spans="15:15" x14ac:dyDescent="0.25">
      <c r="O27519" s="5"/>
    </row>
    <row r="27520" spans="15:15" x14ac:dyDescent="0.25">
      <c r="O27520" s="5"/>
    </row>
    <row r="27521" spans="15:15" x14ac:dyDescent="0.25">
      <c r="O27521" s="5"/>
    </row>
    <row r="27522" spans="15:15" x14ac:dyDescent="0.25">
      <c r="O27522" s="5"/>
    </row>
    <row r="27523" spans="15:15" x14ac:dyDescent="0.25">
      <c r="O27523" s="5"/>
    </row>
    <row r="27524" spans="15:15" x14ac:dyDescent="0.25">
      <c r="O27524" s="5"/>
    </row>
    <row r="27525" spans="15:15" x14ac:dyDescent="0.25">
      <c r="O27525" s="5"/>
    </row>
    <row r="27526" spans="15:15" x14ac:dyDescent="0.25">
      <c r="O27526" s="5"/>
    </row>
    <row r="27527" spans="15:15" x14ac:dyDescent="0.25">
      <c r="O27527" s="5"/>
    </row>
    <row r="27528" spans="15:15" x14ac:dyDescent="0.25">
      <c r="O27528" s="5"/>
    </row>
    <row r="27529" spans="15:15" x14ac:dyDescent="0.25">
      <c r="O27529" s="5"/>
    </row>
    <row r="27530" spans="15:15" x14ac:dyDescent="0.25">
      <c r="O27530" s="5"/>
    </row>
    <row r="27531" spans="15:15" x14ac:dyDescent="0.25">
      <c r="O27531" s="5"/>
    </row>
    <row r="27532" spans="15:15" x14ac:dyDescent="0.25">
      <c r="O27532" s="5"/>
    </row>
    <row r="27533" spans="15:15" x14ac:dyDescent="0.25">
      <c r="O27533" s="5"/>
    </row>
    <row r="27534" spans="15:15" x14ac:dyDescent="0.25">
      <c r="O27534" s="5"/>
    </row>
    <row r="27535" spans="15:15" x14ac:dyDescent="0.25">
      <c r="O27535" s="5"/>
    </row>
    <row r="27536" spans="15:15" x14ac:dyDescent="0.25">
      <c r="O27536" s="5"/>
    </row>
    <row r="27537" spans="15:15" x14ac:dyDescent="0.25">
      <c r="O27537" s="5"/>
    </row>
    <row r="27538" spans="15:15" x14ac:dyDescent="0.25">
      <c r="O27538" s="5"/>
    </row>
    <row r="27539" spans="15:15" x14ac:dyDescent="0.25">
      <c r="O27539" s="5"/>
    </row>
    <row r="27540" spans="15:15" x14ac:dyDescent="0.25">
      <c r="O27540" s="5"/>
    </row>
    <row r="27541" spans="15:15" x14ac:dyDescent="0.25">
      <c r="O27541" s="5"/>
    </row>
    <row r="27542" spans="15:15" x14ac:dyDescent="0.25">
      <c r="O27542" s="5"/>
    </row>
    <row r="27543" spans="15:15" x14ac:dyDescent="0.25">
      <c r="O27543" s="5"/>
    </row>
    <row r="27544" spans="15:15" x14ac:dyDescent="0.25">
      <c r="O27544" s="5"/>
    </row>
    <row r="27545" spans="15:15" x14ac:dyDescent="0.25">
      <c r="O27545" s="5"/>
    </row>
    <row r="27546" spans="15:15" x14ac:dyDescent="0.25">
      <c r="O27546" s="5"/>
    </row>
    <row r="27547" spans="15:15" x14ac:dyDescent="0.25">
      <c r="O27547" s="5"/>
    </row>
    <row r="27548" spans="15:15" x14ac:dyDescent="0.25">
      <c r="O27548" s="5"/>
    </row>
    <row r="27549" spans="15:15" x14ac:dyDescent="0.25">
      <c r="O27549" s="5"/>
    </row>
    <row r="27550" spans="15:15" x14ac:dyDescent="0.25">
      <c r="O27550" s="5"/>
    </row>
    <row r="27602" spans="15:15" x14ac:dyDescent="0.25">
      <c r="O27602" s="5"/>
    </row>
    <row r="27603" spans="15:15" x14ac:dyDescent="0.25">
      <c r="O27603" s="5"/>
    </row>
    <row r="27604" spans="15:15" x14ac:dyDescent="0.25">
      <c r="O27604" s="5"/>
    </row>
    <row r="27605" spans="15:15" x14ac:dyDescent="0.25">
      <c r="O27605" s="5"/>
    </row>
    <row r="27606" spans="15:15" x14ac:dyDescent="0.25">
      <c r="O27606" s="5"/>
    </row>
    <row r="27607" spans="15:15" x14ac:dyDescent="0.25">
      <c r="O27607" s="5"/>
    </row>
    <row r="27608" spans="15:15" x14ac:dyDescent="0.25">
      <c r="O27608" s="5"/>
    </row>
    <row r="27609" spans="15:15" x14ac:dyDescent="0.25">
      <c r="O27609" s="5"/>
    </row>
    <row r="27610" spans="15:15" x14ac:dyDescent="0.25">
      <c r="O27610" s="5"/>
    </row>
    <row r="27611" spans="15:15" x14ac:dyDescent="0.25">
      <c r="O27611" s="5"/>
    </row>
    <row r="27612" spans="15:15" x14ac:dyDescent="0.25">
      <c r="O27612" s="5"/>
    </row>
    <row r="27613" spans="15:15" x14ac:dyDescent="0.25">
      <c r="O27613" s="5"/>
    </row>
    <row r="27614" spans="15:15" x14ac:dyDescent="0.25">
      <c r="O27614" s="5"/>
    </row>
    <row r="27615" spans="15:15" x14ac:dyDescent="0.25">
      <c r="O27615" s="5"/>
    </row>
    <row r="27616" spans="15:15" x14ac:dyDescent="0.25">
      <c r="O27616" s="5"/>
    </row>
    <row r="27617" spans="15:15" x14ac:dyDescent="0.25">
      <c r="O27617" s="5"/>
    </row>
    <row r="27618" spans="15:15" x14ac:dyDescent="0.25">
      <c r="O27618" s="5"/>
    </row>
    <row r="27619" spans="15:15" x14ac:dyDescent="0.25">
      <c r="O27619" s="5"/>
    </row>
    <row r="27620" spans="15:15" x14ac:dyDescent="0.25">
      <c r="O27620" s="5"/>
    </row>
    <row r="27621" spans="15:15" x14ac:dyDescent="0.25">
      <c r="O27621" s="5"/>
    </row>
    <row r="27622" spans="15:15" x14ac:dyDescent="0.25">
      <c r="O27622" s="5"/>
    </row>
    <row r="27623" spans="15:15" x14ac:dyDescent="0.25">
      <c r="O27623" s="5"/>
    </row>
    <row r="27624" spans="15:15" x14ac:dyDescent="0.25">
      <c r="O27624" s="5"/>
    </row>
    <row r="27625" spans="15:15" x14ac:dyDescent="0.25">
      <c r="O27625" s="5"/>
    </row>
    <row r="27626" spans="15:15" x14ac:dyDescent="0.25">
      <c r="O27626" s="5"/>
    </row>
    <row r="27627" spans="15:15" x14ac:dyDescent="0.25">
      <c r="O27627" s="5"/>
    </row>
    <row r="27628" spans="15:15" x14ac:dyDescent="0.25">
      <c r="O27628" s="5"/>
    </row>
    <row r="27629" spans="15:15" x14ac:dyDescent="0.25">
      <c r="O27629" s="5"/>
    </row>
    <row r="27630" spans="15:15" x14ac:dyDescent="0.25">
      <c r="O27630" s="5"/>
    </row>
    <row r="27631" spans="15:15" x14ac:dyDescent="0.25">
      <c r="O27631" s="5"/>
    </row>
    <row r="27632" spans="15:15" x14ac:dyDescent="0.25">
      <c r="O27632" s="5"/>
    </row>
    <row r="27633" spans="15:15" x14ac:dyDescent="0.25">
      <c r="O27633" s="5"/>
    </row>
    <row r="27634" spans="15:15" x14ac:dyDescent="0.25">
      <c r="O27634" s="5"/>
    </row>
    <row r="27635" spans="15:15" x14ac:dyDescent="0.25">
      <c r="O27635" s="5"/>
    </row>
    <row r="27636" spans="15:15" x14ac:dyDescent="0.25">
      <c r="O27636" s="5"/>
    </row>
    <row r="27637" spans="15:15" x14ac:dyDescent="0.25">
      <c r="O27637" s="5"/>
    </row>
    <row r="27638" spans="15:15" x14ac:dyDescent="0.25">
      <c r="O27638" s="5"/>
    </row>
    <row r="27639" spans="15:15" x14ac:dyDescent="0.25">
      <c r="O27639" s="5"/>
    </row>
    <row r="27640" spans="15:15" x14ac:dyDescent="0.25">
      <c r="O27640" s="5"/>
    </row>
    <row r="27641" spans="15:15" x14ac:dyDescent="0.25">
      <c r="O27641" s="5"/>
    </row>
    <row r="27642" spans="15:15" x14ac:dyDescent="0.25">
      <c r="O27642" s="5"/>
    </row>
    <row r="27643" spans="15:15" x14ac:dyDescent="0.25">
      <c r="O27643" s="5"/>
    </row>
    <row r="27644" spans="15:15" x14ac:dyDescent="0.25">
      <c r="O27644" s="5"/>
    </row>
    <row r="27645" spans="15:15" x14ac:dyDescent="0.25">
      <c r="O27645" s="5"/>
    </row>
    <row r="27646" spans="15:15" x14ac:dyDescent="0.25">
      <c r="O27646" s="5"/>
    </row>
    <row r="27647" spans="15:15" x14ac:dyDescent="0.25">
      <c r="O27647" s="5"/>
    </row>
    <row r="27648" spans="15:15" x14ac:dyDescent="0.25">
      <c r="O27648" s="5"/>
    </row>
    <row r="27649" spans="15:15" x14ac:dyDescent="0.25">
      <c r="O27649" s="5"/>
    </row>
    <row r="27650" spans="15:15" x14ac:dyDescent="0.25">
      <c r="O27650" s="5"/>
    </row>
    <row r="27702" spans="15:15" x14ac:dyDescent="0.25">
      <c r="O27702" s="5"/>
    </row>
    <row r="27703" spans="15:15" x14ac:dyDescent="0.25">
      <c r="O27703" s="5"/>
    </row>
    <row r="27704" spans="15:15" x14ac:dyDescent="0.25">
      <c r="O27704" s="5"/>
    </row>
    <row r="27705" spans="15:15" x14ac:dyDescent="0.25">
      <c r="O27705" s="5"/>
    </row>
    <row r="27706" spans="15:15" x14ac:dyDescent="0.25">
      <c r="O27706" s="5"/>
    </row>
    <row r="27707" spans="15:15" x14ac:dyDescent="0.25">
      <c r="O27707" s="5"/>
    </row>
    <row r="27708" spans="15:15" x14ac:dyDescent="0.25">
      <c r="O27708" s="5"/>
    </row>
    <row r="27709" spans="15:15" x14ac:dyDescent="0.25">
      <c r="O27709" s="5"/>
    </row>
    <row r="27710" spans="15:15" x14ac:dyDescent="0.25">
      <c r="O27710" s="5"/>
    </row>
    <row r="27711" spans="15:15" x14ac:dyDescent="0.25">
      <c r="O27711" s="5"/>
    </row>
    <row r="27712" spans="15:15" x14ac:dyDescent="0.25">
      <c r="O27712" s="5"/>
    </row>
    <row r="27713" spans="15:15" x14ac:dyDescent="0.25">
      <c r="O27713" s="5"/>
    </row>
    <row r="27714" spans="15:15" x14ac:dyDescent="0.25">
      <c r="O27714" s="5"/>
    </row>
    <row r="27715" spans="15:15" x14ac:dyDescent="0.25">
      <c r="O27715" s="5"/>
    </row>
    <row r="27716" spans="15:15" x14ac:dyDescent="0.25">
      <c r="O27716" s="5"/>
    </row>
    <row r="27717" spans="15:15" x14ac:dyDescent="0.25">
      <c r="O27717" s="5"/>
    </row>
    <row r="27718" spans="15:15" x14ac:dyDescent="0.25">
      <c r="O27718" s="5"/>
    </row>
    <row r="27719" spans="15:15" x14ac:dyDescent="0.25">
      <c r="O27719" s="5"/>
    </row>
    <row r="27720" spans="15:15" x14ac:dyDescent="0.25">
      <c r="O27720" s="5"/>
    </row>
    <row r="27721" spans="15:15" x14ac:dyDescent="0.25">
      <c r="O27721" s="5"/>
    </row>
    <row r="27722" spans="15:15" x14ac:dyDescent="0.25">
      <c r="O27722" s="5"/>
    </row>
    <row r="27723" spans="15:15" x14ac:dyDescent="0.25">
      <c r="O27723" s="5"/>
    </row>
    <row r="27724" spans="15:15" x14ac:dyDescent="0.25">
      <c r="O27724" s="5"/>
    </row>
    <row r="27725" spans="15:15" x14ac:dyDescent="0.25">
      <c r="O27725" s="5"/>
    </row>
    <row r="27726" spans="15:15" x14ac:dyDescent="0.25">
      <c r="O27726" s="5"/>
    </row>
    <row r="27727" spans="15:15" x14ac:dyDescent="0.25">
      <c r="O27727" s="5"/>
    </row>
    <row r="27728" spans="15:15" x14ac:dyDescent="0.25">
      <c r="O27728" s="5"/>
    </row>
    <row r="27729" spans="15:15" x14ac:dyDescent="0.25">
      <c r="O27729" s="5"/>
    </row>
    <row r="27730" spans="15:15" x14ac:dyDescent="0.25">
      <c r="O27730" s="5"/>
    </row>
    <row r="27731" spans="15:15" x14ac:dyDescent="0.25">
      <c r="O27731" s="5"/>
    </row>
    <row r="27732" spans="15:15" x14ac:dyDescent="0.25">
      <c r="O27732" s="5"/>
    </row>
    <row r="27733" spans="15:15" x14ac:dyDescent="0.25">
      <c r="O27733" s="5"/>
    </row>
    <row r="27734" spans="15:15" x14ac:dyDescent="0.25">
      <c r="O27734" s="5"/>
    </row>
    <row r="27735" spans="15:15" x14ac:dyDescent="0.25">
      <c r="O27735" s="5"/>
    </row>
    <row r="27736" spans="15:15" x14ac:dyDescent="0.25">
      <c r="O27736" s="5"/>
    </row>
    <row r="27737" spans="15:15" x14ac:dyDescent="0.25">
      <c r="O27737" s="5"/>
    </row>
    <row r="27738" spans="15:15" x14ac:dyDescent="0.25">
      <c r="O27738" s="5"/>
    </row>
    <row r="27739" spans="15:15" x14ac:dyDescent="0.25">
      <c r="O27739" s="5"/>
    </row>
    <row r="27740" spans="15:15" x14ac:dyDescent="0.25">
      <c r="O27740" s="5"/>
    </row>
    <row r="27741" spans="15:15" x14ac:dyDescent="0.25">
      <c r="O27741" s="5"/>
    </row>
    <row r="27742" spans="15:15" x14ac:dyDescent="0.25">
      <c r="O27742" s="5"/>
    </row>
    <row r="27743" spans="15:15" x14ac:dyDescent="0.25">
      <c r="O27743" s="5"/>
    </row>
    <row r="27744" spans="15:15" x14ac:dyDescent="0.25">
      <c r="O27744" s="5"/>
    </row>
    <row r="27745" spans="15:15" x14ac:dyDescent="0.25">
      <c r="O27745" s="5"/>
    </row>
    <row r="27746" spans="15:15" x14ac:dyDescent="0.25">
      <c r="O27746" s="5"/>
    </row>
    <row r="27747" spans="15:15" x14ac:dyDescent="0.25">
      <c r="O27747" s="5"/>
    </row>
    <row r="27748" spans="15:15" x14ac:dyDescent="0.25">
      <c r="O27748" s="5"/>
    </row>
    <row r="27749" spans="15:15" x14ac:dyDescent="0.25">
      <c r="O27749" s="5"/>
    </row>
    <row r="27750" spans="15:15" x14ac:dyDescent="0.25">
      <c r="O27750" s="5"/>
    </row>
    <row r="27751" spans="15:15" x14ac:dyDescent="0.25">
      <c r="O27751" s="5"/>
    </row>
    <row r="27802" spans="15:15" x14ac:dyDescent="0.25">
      <c r="O27802" s="5"/>
    </row>
    <row r="27803" spans="15:15" x14ac:dyDescent="0.25">
      <c r="O27803" s="5"/>
    </row>
    <row r="27804" spans="15:15" x14ac:dyDescent="0.25">
      <c r="O27804" s="5"/>
    </row>
    <row r="27805" spans="15:15" x14ac:dyDescent="0.25">
      <c r="O27805" s="5"/>
    </row>
    <row r="27806" spans="15:15" x14ac:dyDescent="0.25">
      <c r="O27806" s="5"/>
    </row>
    <row r="27807" spans="15:15" x14ac:dyDescent="0.25">
      <c r="O27807" s="5"/>
    </row>
    <row r="27808" spans="15:15" x14ac:dyDescent="0.25">
      <c r="O27808" s="5"/>
    </row>
    <row r="27809" spans="15:15" x14ac:dyDescent="0.25">
      <c r="O27809" s="5"/>
    </row>
    <row r="27810" spans="15:15" x14ac:dyDescent="0.25">
      <c r="O27810" s="5"/>
    </row>
    <row r="27811" spans="15:15" x14ac:dyDescent="0.25">
      <c r="O27811" s="5"/>
    </row>
    <row r="27812" spans="15:15" x14ac:dyDescent="0.25">
      <c r="O27812" s="5"/>
    </row>
    <row r="27813" spans="15:15" x14ac:dyDescent="0.25">
      <c r="O27813" s="5"/>
    </row>
    <row r="27814" spans="15:15" x14ac:dyDescent="0.25">
      <c r="O27814" s="5"/>
    </row>
    <row r="27815" spans="15:15" x14ac:dyDescent="0.25">
      <c r="O27815" s="5"/>
    </row>
    <row r="27816" spans="15:15" x14ac:dyDescent="0.25">
      <c r="O27816" s="5"/>
    </row>
    <row r="27817" spans="15:15" x14ac:dyDescent="0.25">
      <c r="O27817" s="5"/>
    </row>
    <row r="27818" spans="15:15" x14ac:dyDescent="0.25">
      <c r="O27818" s="5"/>
    </row>
    <row r="27819" spans="15:15" x14ac:dyDescent="0.25">
      <c r="O27819" s="5"/>
    </row>
    <row r="27820" spans="15:15" x14ac:dyDescent="0.25">
      <c r="O27820" s="5"/>
    </row>
    <row r="27821" spans="15:15" x14ac:dyDescent="0.25">
      <c r="O27821" s="5"/>
    </row>
    <row r="27822" spans="15:15" x14ac:dyDescent="0.25">
      <c r="O27822" s="5"/>
    </row>
    <row r="27823" spans="15:15" x14ac:dyDescent="0.25">
      <c r="O27823" s="5"/>
    </row>
    <row r="27824" spans="15:15" x14ac:dyDescent="0.25">
      <c r="O27824" s="5"/>
    </row>
    <row r="27825" spans="15:15" x14ac:dyDescent="0.25">
      <c r="O27825" s="5"/>
    </row>
    <row r="27826" spans="15:15" x14ac:dyDescent="0.25">
      <c r="O27826" s="5"/>
    </row>
    <row r="27827" spans="15:15" x14ac:dyDescent="0.25">
      <c r="O27827" s="5"/>
    </row>
    <row r="27828" spans="15:15" x14ac:dyDescent="0.25">
      <c r="O27828" s="5"/>
    </row>
    <row r="27829" spans="15:15" x14ac:dyDescent="0.25">
      <c r="O27829" s="5"/>
    </row>
    <row r="27830" spans="15:15" x14ac:dyDescent="0.25">
      <c r="O27830" s="5"/>
    </row>
    <row r="27831" spans="15:15" x14ac:dyDescent="0.25">
      <c r="O27831" s="5"/>
    </row>
    <row r="27832" spans="15:15" x14ac:dyDescent="0.25">
      <c r="O27832" s="5"/>
    </row>
    <row r="27833" spans="15:15" x14ac:dyDescent="0.25">
      <c r="O27833" s="5"/>
    </row>
    <row r="27834" spans="15:15" x14ac:dyDescent="0.25">
      <c r="O27834" s="5"/>
    </row>
    <row r="27835" spans="15:15" x14ac:dyDescent="0.25">
      <c r="O27835" s="5"/>
    </row>
    <row r="27836" spans="15:15" x14ac:dyDescent="0.25">
      <c r="O27836" s="5"/>
    </row>
    <row r="27837" spans="15:15" x14ac:dyDescent="0.25">
      <c r="O27837" s="5"/>
    </row>
    <row r="27838" spans="15:15" x14ac:dyDescent="0.25">
      <c r="O27838" s="5"/>
    </row>
    <row r="27839" spans="15:15" x14ac:dyDescent="0.25">
      <c r="O27839" s="5"/>
    </row>
    <row r="27840" spans="15:15" x14ac:dyDescent="0.25">
      <c r="O27840" s="5"/>
    </row>
    <row r="27841" spans="15:15" x14ac:dyDescent="0.25">
      <c r="O27841" s="5"/>
    </row>
    <row r="27842" spans="15:15" x14ac:dyDescent="0.25">
      <c r="O27842" s="5"/>
    </row>
    <row r="27843" spans="15:15" x14ac:dyDescent="0.25">
      <c r="O27843" s="5"/>
    </row>
    <row r="27844" spans="15:15" x14ac:dyDescent="0.25">
      <c r="O27844" s="5"/>
    </row>
    <row r="27845" spans="15:15" x14ac:dyDescent="0.25">
      <c r="O27845" s="5"/>
    </row>
    <row r="27846" spans="15:15" x14ac:dyDescent="0.25">
      <c r="O27846" s="5"/>
    </row>
    <row r="27847" spans="15:15" x14ac:dyDescent="0.25">
      <c r="O27847" s="5"/>
    </row>
    <row r="27848" spans="15:15" x14ac:dyDescent="0.25">
      <c r="O27848" s="5"/>
    </row>
    <row r="27849" spans="15:15" x14ac:dyDescent="0.25">
      <c r="O27849" s="5"/>
    </row>
    <row r="27850" spans="15:15" x14ac:dyDescent="0.25">
      <c r="O27850" s="5"/>
    </row>
    <row r="27851" spans="15:15" x14ac:dyDescent="0.25">
      <c r="O27851" s="5"/>
    </row>
    <row r="27902" spans="15:15" x14ac:dyDescent="0.25">
      <c r="O27902" s="5"/>
    </row>
    <row r="27903" spans="15:15" x14ac:dyDescent="0.25">
      <c r="O27903" s="5"/>
    </row>
    <row r="27904" spans="15:15" x14ac:dyDescent="0.25">
      <c r="O27904" s="5"/>
    </row>
    <row r="27905" spans="15:15" x14ac:dyDescent="0.25">
      <c r="O27905" s="5"/>
    </row>
    <row r="27906" spans="15:15" x14ac:dyDescent="0.25">
      <c r="O27906" s="5"/>
    </row>
    <row r="27907" spans="15:15" x14ac:dyDescent="0.25">
      <c r="O27907" s="5"/>
    </row>
    <row r="27908" spans="15:15" x14ac:dyDescent="0.25">
      <c r="O27908" s="5"/>
    </row>
    <row r="27909" spans="15:15" x14ac:dyDescent="0.25">
      <c r="O27909" s="5"/>
    </row>
    <row r="27910" spans="15:15" x14ac:dyDescent="0.25">
      <c r="O27910" s="5"/>
    </row>
    <row r="27911" spans="15:15" x14ac:dyDescent="0.25">
      <c r="O27911" s="5"/>
    </row>
    <row r="27912" spans="15:15" x14ac:dyDescent="0.25">
      <c r="O27912" s="5"/>
    </row>
    <row r="27913" spans="15:15" x14ac:dyDescent="0.25">
      <c r="O27913" s="5"/>
    </row>
    <row r="27914" spans="15:15" x14ac:dyDescent="0.25">
      <c r="O27914" s="5"/>
    </row>
    <row r="27915" spans="15:15" x14ac:dyDescent="0.25">
      <c r="O27915" s="5"/>
    </row>
    <row r="27916" spans="15:15" x14ac:dyDescent="0.25">
      <c r="O27916" s="5"/>
    </row>
    <row r="27917" spans="15:15" x14ac:dyDescent="0.25">
      <c r="O27917" s="5"/>
    </row>
    <row r="27918" spans="15:15" x14ac:dyDescent="0.25">
      <c r="O27918" s="5"/>
    </row>
    <row r="27919" spans="15:15" x14ac:dyDescent="0.25">
      <c r="O27919" s="5"/>
    </row>
    <row r="27920" spans="15:15" x14ac:dyDescent="0.25">
      <c r="O27920" s="5"/>
    </row>
    <row r="27921" spans="15:15" x14ac:dyDescent="0.25">
      <c r="O27921" s="5"/>
    </row>
    <row r="27922" spans="15:15" x14ac:dyDescent="0.25">
      <c r="O27922" s="5"/>
    </row>
    <row r="27923" spans="15:15" x14ac:dyDescent="0.25">
      <c r="O27923" s="5"/>
    </row>
    <row r="27924" spans="15:15" x14ac:dyDescent="0.25">
      <c r="O27924" s="5"/>
    </row>
    <row r="27925" spans="15:15" x14ac:dyDescent="0.25">
      <c r="O27925" s="5"/>
    </row>
    <row r="27926" spans="15:15" x14ac:dyDescent="0.25">
      <c r="O27926" s="5"/>
    </row>
    <row r="27927" spans="15:15" x14ac:dyDescent="0.25">
      <c r="O27927" s="5"/>
    </row>
    <row r="27928" spans="15:15" x14ac:dyDescent="0.25">
      <c r="O27928" s="5"/>
    </row>
    <row r="27929" spans="15:15" x14ac:dyDescent="0.25">
      <c r="O27929" s="5"/>
    </row>
    <row r="27930" spans="15:15" x14ac:dyDescent="0.25">
      <c r="O27930" s="5"/>
    </row>
    <row r="27931" spans="15:15" x14ac:dyDescent="0.25">
      <c r="O27931" s="5"/>
    </row>
    <row r="27932" spans="15:15" x14ac:dyDescent="0.25">
      <c r="O27932" s="5"/>
    </row>
    <row r="27933" spans="15:15" x14ac:dyDescent="0.25">
      <c r="O27933" s="5"/>
    </row>
    <row r="27934" spans="15:15" x14ac:dyDescent="0.25">
      <c r="O27934" s="5"/>
    </row>
    <row r="27935" spans="15:15" x14ac:dyDescent="0.25">
      <c r="O27935" s="5"/>
    </row>
    <row r="27936" spans="15:15" x14ac:dyDescent="0.25">
      <c r="O27936" s="5"/>
    </row>
    <row r="27937" spans="15:15" x14ac:dyDescent="0.25">
      <c r="O27937" s="5"/>
    </row>
    <row r="27938" spans="15:15" x14ac:dyDescent="0.25">
      <c r="O27938" s="5"/>
    </row>
    <row r="27939" spans="15:15" x14ac:dyDescent="0.25">
      <c r="O27939" s="5"/>
    </row>
    <row r="27940" spans="15:15" x14ac:dyDescent="0.25">
      <c r="O27940" s="5"/>
    </row>
    <row r="27941" spans="15:15" x14ac:dyDescent="0.25">
      <c r="O27941" s="5"/>
    </row>
    <row r="27942" spans="15:15" x14ac:dyDescent="0.25">
      <c r="O27942" s="5"/>
    </row>
    <row r="27943" spans="15:15" x14ac:dyDescent="0.25">
      <c r="O27943" s="5"/>
    </row>
    <row r="27944" spans="15:15" x14ac:dyDescent="0.25">
      <c r="O27944" s="5"/>
    </row>
    <row r="27945" spans="15:15" x14ac:dyDescent="0.25">
      <c r="O27945" s="5"/>
    </row>
    <row r="27946" spans="15:15" x14ac:dyDescent="0.25">
      <c r="O27946" s="5"/>
    </row>
    <row r="27947" spans="15:15" x14ac:dyDescent="0.25">
      <c r="O27947" s="5"/>
    </row>
    <row r="27948" spans="15:15" x14ac:dyDescent="0.25">
      <c r="O27948" s="5"/>
    </row>
    <row r="27949" spans="15:15" x14ac:dyDescent="0.25">
      <c r="O27949" s="5"/>
    </row>
    <row r="27950" spans="15:15" x14ac:dyDescent="0.25">
      <c r="O27950" s="5"/>
    </row>
    <row r="27951" spans="15:15" x14ac:dyDescent="0.25">
      <c r="O27951" s="5"/>
    </row>
    <row r="28002" spans="15:15" x14ac:dyDescent="0.25">
      <c r="O28002" s="5"/>
    </row>
    <row r="28003" spans="15:15" x14ac:dyDescent="0.25">
      <c r="O28003" s="5"/>
    </row>
    <row r="28004" spans="15:15" x14ac:dyDescent="0.25">
      <c r="O28004" s="5"/>
    </row>
    <row r="28005" spans="15:15" x14ac:dyDescent="0.25">
      <c r="O28005" s="5"/>
    </row>
    <row r="28006" spans="15:15" x14ac:dyDescent="0.25">
      <c r="O28006" s="5"/>
    </row>
    <row r="28007" spans="15:15" x14ac:dyDescent="0.25">
      <c r="O28007" s="5"/>
    </row>
    <row r="28008" spans="15:15" x14ac:dyDescent="0.25">
      <c r="O28008" s="5"/>
    </row>
    <row r="28009" spans="15:15" x14ac:dyDescent="0.25">
      <c r="O28009" s="5"/>
    </row>
    <row r="28010" spans="15:15" x14ac:dyDescent="0.25">
      <c r="O28010" s="5"/>
    </row>
    <row r="28011" spans="15:15" x14ac:dyDescent="0.25">
      <c r="O28011" s="5"/>
    </row>
    <row r="28012" spans="15:15" x14ac:dyDescent="0.25">
      <c r="O28012" s="5"/>
    </row>
    <row r="28013" spans="15:15" x14ac:dyDescent="0.25">
      <c r="O28013" s="5"/>
    </row>
    <row r="28014" spans="15:15" x14ac:dyDescent="0.25">
      <c r="O28014" s="5"/>
    </row>
    <row r="28015" spans="15:15" x14ac:dyDescent="0.25">
      <c r="O28015" s="5"/>
    </row>
    <row r="28016" spans="15:15" x14ac:dyDescent="0.25">
      <c r="O28016" s="5"/>
    </row>
    <row r="28017" spans="15:15" x14ac:dyDescent="0.25">
      <c r="O28017" s="5"/>
    </row>
    <row r="28018" spans="15:15" x14ac:dyDescent="0.25">
      <c r="O28018" s="5"/>
    </row>
    <row r="28019" spans="15:15" x14ac:dyDescent="0.25">
      <c r="O28019" s="5"/>
    </row>
    <row r="28020" spans="15:15" x14ac:dyDescent="0.25">
      <c r="O28020" s="5"/>
    </row>
    <row r="28021" spans="15:15" x14ac:dyDescent="0.25">
      <c r="O28021" s="5"/>
    </row>
    <row r="28022" spans="15:15" x14ac:dyDescent="0.25">
      <c r="O28022" s="5"/>
    </row>
    <row r="28023" spans="15:15" x14ac:dyDescent="0.25">
      <c r="O28023" s="5"/>
    </row>
    <row r="28024" spans="15:15" x14ac:dyDescent="0.25">
      <c r="O28024" s="5"/>
    </row>
    <row r="28025" spans="15:15" x14ac:dyDescent="0.25">
      <c r="O28025" s="5"/>
    </row>
    <row r="28026" spans="15:15" x14ac:dyDescent="0.25">
      <c r="O28026" s="5"/>
    </row>
    <row r="28027" spans="15:15" x14ac:dyDescent="0.25">
      <c r="O28027" s="5"/>
    </row>
    <row r="28028" spans="15:15" x14ac:dyDescent="0.25">
      <c r="O28028" s="5"/>
    </row>
    <row r="28029" spans="15:15" x14ac:dyDescent="0.25">
      <c r="O28029" s="5"/>
    </row>
    <row r="28030" spans="15:15" x14ac:dyDescent="0.25">
      <c r="O28030" s="5"/>
    </row>
    <row r="28031" spans="15:15" x14ac:dyDescent="0.25">
      <c r="O28031" s="5"/>
    </row>
    <row r="28032" spans="15:15" x14ac:dyDescent="0.25">
      <c r="O28032" s="5"/>
    </row>
    <row r="28033" spans="15:15" x14ac:dyDescent="0.25">
      <c r="O28033" s="5"/>
    </row>
    <row r="28034" spans="15:15" x14ac:dyDescent="0.25">
      <c r="O28034" s="5"/>
    </row>
    <row r="28035" spans="15:15" x14ac:dyDescent="0.25">
      <c r="O28035" s="5"/>
    </row>
    <row r="28036" spans="15:15" x14ac:dyDescent="0.25">
      <c r="O28036" s="5"/>
    </row>
    <row r="28037" spans="15:15" x14ac:dyDescent="0.25">
      <c r="O28037" s="5"/>
    </row>
    <row r="28038" spans="15:15" x14ac:dyDescent="0.25">
      <c r="O28038" s="5"/>
    </row>
    <row r="28039" spans="15:15" x14ac:dyDescent="0.25">
      <c r="O28039" s="5"/>
    </row>
    <row r="28040" spans="15:15" x14ac:dyDescent="0.25">
      <c r="O28040" s="5"/>
    </row>
    <row r="28041" spans="15:15" x14ac:dyDescent="0.25">
      <c r="O28041" s="5"/>
    </row>
    <row r="28042" spans="15:15" x14ac:dyDescent="0.25">
      <c r="O28042" s="5"/>
    </row>
    <row r="28043" spans="15:15" x14ac:dyDescent="0.25">
      <c r="O28043" s="5"/>
    </row>
    <row r="28044" spans="15:15" x14ac:dyDescent="0.25">
      <c r="O28044" s="5"/>
    </row>
    <row r="28045" spans="15:15" x14ac:dyDescent="0.25">
      <c r="O28045" s="5"/>
    </row>
    <row r="28046" spans="15:15" x14ac:dyDescent="0.25">
      <c r="O28046" s="5"/>
    </row>
    <row r="28047" spans="15:15" x14ac:dyDescent="0.25">
      <c r="O28047" s="5"/>
    </row>
    <row r="28048" spans="15:15" x14ac:dyDescent="0.25">
      <c r="O28048" s="5"/>
    </row>
    <row r="28049" spans="15:15" x14ac:dyDescent="0.25">
      <c r="O28049" s="5"/>
    </row>
    <row r="28050" spans="15:15" x14ac:dyDescent="0.25">
      <c r="O28050" s="5"/>
    </row>
    <row r="28051" spans="15:15" x14ac:dyDescent="0.25">
      <c r="O28051" s="5"/>
    </row>
    <row r="28102" spans="15:15" x14ac:dyDescent="0.25">
      <c r="O28102" s="5"/>
    </row>
    <row r="28103" spans="15:15" x14ac:dyDescent="0.25">
      <c r="O28103" s="5"/>
    </row>
    <row r="28104" spans="15:15" x14ac:dyDescent="0.25">
      <c r="O28104" s="5"/>
    </row>
    <row r="28105" spans="15:15" x14ac:dyDescent="0.25">
      <c r="O28105" s="5"/>
    </row>
    <row r="28106" spans="15:15" x14ac:dyDescent="0.25">
      <c r="O28106" s="5"/>
    </row>
    <row r="28107" spans="15:15" x14ac:dyDescent="0.25">
      <c r="O28107" s="5"/>
    </row>
    <row r="28108" spans="15:15" x14ac:dyDescent="0.25">
      <c r="O28108" s="5"/>
    </row>
    <row r="28109" spans="15:15" x14ac:dyDescent="0.25">
      <c r="O28109" s="5"/>
    </row>
    <row r="28110" spans="15:15" x14ac:dyDescent="0.25">
      <c r="O28110" s="5"/>
    </row>
    <row r="28111" spans="15:15" x14ac:dyDescent="0.25">
      <c r="O28111" s="5"/>
    </row>
    <row r="28112" spans="15:15" x14ac:dyDescent="0.25">
      <c r="O28112" s="5"/>
    </row>
    <row r="28113" spans="15:15" x14ac:dyDescent="0.25">
      <c r="O28113" s="5"/>
    </row>
    <row r="28114" spans="15:15" x14ac:dyDescent="0.25">
      <c r="O28114" s="5"/>
    </row>
    <row r="28115" spans="15:15" x14ac:dyDescent="0.25">
      <c r="O28115" s="5"/>
    </row>
    <row r="28116" spans="15:15" x14ac:dyDescent="0.25">
      <c r="O28116" s="5"/>
    </row>
    <row r="28117" spans="15:15" x14ac:dyDescent="0.25">
      <c r="O28117" s="5"/>
    </row>
    <row r="28118" spans="15:15" x14ac:dyDescent="0.25">
      <c r="O28118" s="5"/>
    </row>
    <row r="28119" spans="15:15" x14ac:dyDescent="0.25">
      <c r="O28119" s="5"/>
    </row>
    <row r="28120" spans="15:15" x14ac:dyDescent="0.25">
      <c r="O28120" s="5"/>
    </row>
    <row r="28121" spans="15:15" x14ac:dyDescent="0.25">
      <c r="O28121" s="5"/>
    </row>
    <row r="28122" spans="15:15" x14ac:dyDescent="0.25">
      <c r="O28122" s="5"/>
    </row>
    <row r="28123" spans="15:15" x14ac:dyDescent="0.25">
      <c r="O28123" s="5"/>
    </row>
    <row r="28124" spans="15:15" x14ac:dyDescent="0.25">
      <c r="O28124" s="5"/>
    </row>
    <row r="28125" spans="15:15" x14ac:dyDescent="0.25">
      <c r="O28125" s="5"/>
    </row>
    <row r="28126" spans="15:15" x14ac:dyDescent="0.25">
      <c r="O28126" s="5"/>
    </row>
    <row r="28127" spans="15:15" x14ac:dyDescent="0.25">
      <c r="O28127" s="5"/>
    </row>
    <row r="28128" spans="15:15" x14ac:dyDescent="0.25">
      <c r="O28128" s="5"/>
    </row>
    <row r="28129" spans="15:15" x14ac:dyDescent="0.25">
      <c r="O28129" s="5"/>
    </row>
    <row r="28130" spans="15:15" x14ac:dyDescent="0.25">
      <c r="O28130" s="5"/>
    </row>
    <row r="28131" spans="15:15" x14ac:dyDescent="0.25">
      <c r="O28131" s="5"/>
    </row>
    <row r="28132" spans="15:15" x14ac:dyDescent="0.25">
      <c r="O28132" s="5"/>
    </row>
    <row r="28133" spans="15:15" x14ac:dyDescent="0.25">
      <c r="O28133" s="5"/>
    </row>
    <row r="28134" spans="15:15" x14ac:dyDescent="0.25">
      <c r="O28134" s="5"/>
    </row>
    <row r="28135" spans="15:15" x14ac:dyDescent="0.25">
      <c r="O28135" s="5"/>
    </row>
    <row r="28136" spans="15:15" x14ac:dyDescent="0.25">
      <c r="O28136" s="5"/>
    </row>
    <row r="28137" spans="15:15" x14ac:dyDescent="0.25">
      <c r="O28137" s="5"/>
    </row>
    <row r="28138" spans="15:15" x14ac:dyDescent="0.25">
      <c r="O28138" s="5"/>
    </row>
    <row r="28139" spans="15:15" x14ac:dyDescent="0.25">
      <c r="O28139" s="5"/>
    </row>
    <row r="28140" spans="15:15" x14ac:dyDescent="0.25">
      <c r="O28140" s="5"/>
    </row>
    <row r="28141" spans="15:15" x14ac:dyDescent="0.25">
      <c r="O28141" s="5"/>
    </row>
    <row r="28142" spans="15:15" x14ac:dyDescent="0.25">
      <c r="O28142" s="5"/>
    </row>
    <row r="28143" spans="15:15" x14ac:dyDescent="0.25">
      <c r="O28143" s="5"/>
    </row>
    <row r="28144" spans="15:15" x14ac:dyDescent="0.25">
      <c r="O28144" s="5"/>
    </row>
    <row r="28145" spans="15:15" x14ac:dyDescent="0.25">
      <c r="O28145" s="5"/>
    </row>
    <row r="28146" spans="15:15" x14ac:dyDescent="0.25">
      <c r="O28146" s="5"/>
    </row>
    <row r="28147" spans="15:15" x14ac:dyDescent="0.25">
      <c r="O28147" s="5"/>
    </row>
    <row r="28148" spans="15:15" x14ac:dyDescent="0.25">
      <c r="O28148" s="5"/>
    </row>
    <row r="28149" spans="15:15" x14ac:dyDescent="0.25">
      <c r="O28149" s="5"/>
    </row>
    <row r="28150" spans="15:15" x14ac:dyDescent="0.25">
      <c r="O28150" s="5"/>
    </row>
    <row r="28151" spans="15:15" x14ac:dyDescent="0.25">
      <c r="O28151" s="5"/>
    </row>
    <row r="28202" spans="15:15" x14ac:dyDescent="0.25">
      <c r="O28202" s="5"/>
    </row>
    <row r="28203" spans="15:15" x14ac:dyDescent="0.25">
      <c r="O28203" s="5"/>
    </row>
    <row r="28204" spans="15:15" x14ac:dyDescent="0.25">
      <c r="O28204" s="5"/>
    </row>
    <row r="28205" spans="15:15" x14ac:dyDescent="0.25">
      <c r="O28205" s="5"/>
    </row>
    <row r="28206" spans="15:15" x14ac:dyDescent="0.25">
      <c r="O28206" s="5"/>
    </row>
    <row r="28207" spans="15:15" x14ac:dyDescent="0.25">
      <c r="O28207" s="5"/>
    </row>
    <row r="28208" spans="15:15" x14ac:dyDescent="0.25">
      <c r="O28208" s="5"/>
    </row>
    <row r="28209" spans="15:15" x14ac:dyDescent="0.25">
      <c r="O28209" s="5"/>
    </row>
    <row r="28210" spans="15:15" x14ac:dyDescent="0.25">
      <c r="O28210" s="5"/>
    </row>
    <row r="28211" spans="15:15" x14ac:dyDescent="0.25">
      <c r="O28211" s="5"/>
    </row>
    <row r="28212" spans="15:15" x14ac:dyDescent="0.25">
      <c r="O28212" s="5"/>
    </row>
    <row r="28213" spans="15:15" x14ac:dyDescent="0.25">
      <c r="O28213" s="5"/>
    </row>
    <row r="28214" spans="15:15" x14ac:dyDescent="0.25">
      <c r="O28214" s="5"/>
    </row>
    <row r="28215" spans="15:15" x14ac:dyDescent="0.25">
      <c r="O28215" s="5"/>
    </row>
    <row r="28216" spans="15:15" x14ac:dyDescent="0.25">
      <c r="O28216" s="5"/>
    </row>
    <row r="28217" spans="15:15" x14ac:dyDescent="0.25">
      <c r="O28217" s="5"/>
    </row>
    <row r="28218" spans="15:15" x14ac:dyDescent="0.25">
      <c r="O28218" s="5"/>
    </row>
    <row r="28219" spans="15:15" x14ac:dyDescent="0.25">
      <c r="O28219" s="5"/>
    </row>
    <row r="28220" spans="15:15" x14ac:dyDescent="0.25">
      <c r="O28220" s="5"/>
    </row>
    <row r="28221" spans="15:15" x14ac:dyDescent="0.25">
      <c r="O28221" s="5"/>
    </row>
    <row r="28222" spans="15:15" x14ac:dyDescent="0.25">
      <c r="O28222" s="5"/>
    </row>
    <row r="28223" spans="15:15" x14ac:dyDescent="0.25">
      <c r="O28223" s="5"/>
    </row>
    <row r="28224" spans="15:15" x14ac:dyDescent="0.25">
      <c r="O28224" s="5"/>
    </row>
    <row r="28225" spans="15:15" x14ac:dyDescent="0.25">
      <c r="O28225" s="5"/>
    </row>
    <row r="28226" spans="15:15" x14ac:dyDescent="0.25">
      <c r="O28226" s="5"/>
    </row>
    <row r="28227" spans="15:15" x14ac:dyDescent="0.25">
      <c r="O28227" s="5"/>
    </row>
    <row r="28228" spans="15:15" x14ac:dyDescent="0.25">
      <c r="O28228" s="5"/>
    </row>
    <row r="28229" spans="15:15" x14ac:dyDescent="0.25">
      <c r="O28229" s="5"/>
    </row>
    <row r="28230" spans="15:15" x14ac:dyDescent="0.25">
      <c r="O28230" s="5"/>
    </row>
    <row r="28231" spans="15:15" x14ac:dyDescent="0.25">
      <c r="O28231" s="5"/>
    </row>
    <row r="28232" spans="15:15" x14ac:dyDescent="0.25">
      <c r="O28232" s="5"/>
    </row>
    <row r="28233" spans="15:15" x14ac:dyDescent="0.25">
      <c r="O28233" s="5"/>
    </row>
    <row r="28234" spans="15:15" x14ac:dyDescent="0.25">
      <c r="O28234" s="5"/>
    </row>
    <row r="28235" spans="15:15" x14ac:dyDescent="0.25">
      <c r="O28235" s="5"/>
    </row>
    <row r="28236" spans="15:15" x14ac:dyDescent="0.25">
      <c r="O28236" s="5"/>
    </row>
    <row r="28237" spans="15:15" x14ac:dyDescent="0.25">
      <c r="O28237" s="5"/>
    </row>
    <row r="28238" spans="15:15" x14ac:dyDescent="0.25">
      <c r="O28238" s="5"/>
    </row>
    <row r="28239" spans="15:15" x14ac:dyDescent="0.25">
      <c r="O28239" s="5"/>
    </row>
    <row r="28240" spans="15:15" x14ac:dyDescent="0.25">
      <c r="O28240" s="5"/>
    </row>
    <row r="28241" spans="15:15" x14ac:dyDescent="0.25">
      <c r="O28241" s="5"/>
    </row>
    <row r="28242" spans="15:15" x14ac:dyDescent="0.25">
      <c r="O28242" s="5"/>
    </row>
    <row r="28243" spans="15:15" x14ac:dyDescent="0.25">
      <c r="O28243" s="5"/>
    </row>
    <row r="28244" spans="15:15" x14ac:dyDescent="0.25">
      <c r="O28244" s="5"/>
    </row>
    <row r="28245" spans="15:15" x14ac:dyDescent="0.25">
      <c r="O28245" s="5"/>
    </row>
    <row r="28246" spans="15:15" x14ac:dyDescent="0.25">
      <c r="O28246" s="5"/>
    </row>
    <row r="28247" spans="15:15" x14ac:dyDescent="0.25">
      <c r="O28247" s="5"/>
    </row>
    <row r="28248" spans="15:15" x14ac:dyDescent="0.25">
      <c r="O28248" s="5"/>
    </row>
    <row r="28249" spans="15:15" x14ac:dyDescent="0.25">
      <c r="O28249" s="5"/>
    </row>
    <row r="28250" spans="15:15" x14ac:dyDescent="0.25">
      <c r="O28250" s="5"/>
    </row>
    <row r="28251" spans="15:15" x14ac:dyDescent="0.25">
      <c r="O28251" s="5"/>
    </row>
    <row r="28302" spans="15:15" x14ac:dyDescent="0.25">
      <c r="O28302" s="5"/>
    </row>
    <row r="28303" spans="15:15" x14ac:dyDescent="0.25">
      <c r="O28303" s="5"/>
    </row>
    <row r="28304" spans="15:15" x14ac:dyDescent="0.25">
      <c r="O28304" s="5"/>
    </row>
    <row r="28305" spans="15:15" x14ac:dyDescent="0.25">
      <c r="O28305" s="5"/>
    </row>
    <row r="28306" spans="15:15" x14ac:dyDescent="0.25">
      <c r="O28306" s="5"/>
    </row>
    <row r="28307" spans="15:15" x14ac:dyDescent="0.25">
      <c r="O28307" s="5"/>
    </row>
    <row r="28308" spans="15:15" x14ac:dyDescent="0.25">
      <c r="O28308" s="5"/>
    </row>
    <row r="28309" spans="15:15" x14ac:dyDescent="0.25">
      <c r="O28309" s="5"/>
    </row>
    <row r="28310" spans="15:15" x14ac:dyDescent="0.25">
      <c r="O28310" s="5"/>
    </row>
    <row r="28311" spans="15:15" x14ac:dyDescent="0.25">
      <c r="O28311" s="5"/>
    </row>
    <row r="28312" spans="15:15" x14ac:dyDescent="0.25">
      <c r="O28312" s="5"/>
    </row>
    <row r="28313" spans="15:15" x14ac:dyDescent="0.25">
      <c r="O28313" s="5"/>
    </row>
    <row r="28314" spans="15:15" x14ac:dyDescent="0.25">
      <c r="O28314" s="5"/>
    </row>
    <row r="28315" spans="15:15" x14ac:dyDescent="0.25">
      <c r="O28315" s="5"/>
    </row>
    <row r="28316" spans="15:15" x14ac:dyDescent="0.25">
      <c r="O28316" s="5"/>
    </row>
    <row r="28317" spans="15:15" x14ac:dyDescent="0.25">
      <c r="O28317" s="5"/>
    </row>
    <row r="28318" spans="15:15" x14ac:dyDescent="0.25">
      <c r="O28318" s="5"/>
    </row>
    <row r="28319" spans="15:15" x14ac:dyDescent="0.25">
      <c r="O28319" s="5"/>
    </row>
    <row r="28320" spans="15:15" x14ac:dyDescent="0.25">
      <c r="O28320" s="5"/>
    </row>
    <row r="28321" spans="15:15" x14ac:dyDescent="0.25">
      <c r="O28321" s="5"/>
    </row>
    <row r="28322" spans="15:15" x14ac:dyDescent="0.25">
      <c r="O28322" s="5"/>
    </row>
    <row r="28323" spans="15:15" x14ac:dyDescent="0.25">
      <c r="O28323" s="5"/>
    </row>
    <row r="28324" spans="15:15" x14ac:dyDescent="0.25">
      <c r="O28324" s="5"/>
    </row>
    <row r="28325" spans="15:15" x14ac:dyDescent="0.25">
      <c r="O28325" s="5"/>
    </row>
    <row r="28326" spans="15:15" x14ac:dyDescent="0.25">
      <c r="O28326" s="5"/>
    </row>
    <row r="28327" spans="15:15" x14ac:dyDescent="0.25">
      <c r="O28327" s="5"/>
    </row>
    <row r="28328" spans="15:15" x14ac:dyDescent="0.25">
      <c r="O28328" s="5"/>
    </row>
    <row r="28329" spans="15:15" x14ac:dyDescent="0.25">
      <c r="O28329" s="5"/>
    </row>
    <row r="28330" spans="15:15" x14ac:dyDescent="0.25">
      <c r="O28330" s="5"/>
    </row>
    <row r="28331" spans="15:15" x14ac:dyDescent="0.25">
      <c r="O28331" s="5"/>
    </row>
    <row r="28332" spans="15:15" x14ac:dyDescent="0.25">
      <c r="O28332" s="5"/>
    </row>
    <row r="28333" spans="15:15" x14ac:dyDescent="0.25">
      <c r="O28333" s="5"/>
    </row>
    <row r="28334" spans="15:15" x14ac:dyDescent="0.25">
      <c r="O28334" s="5"/>
    </row>
    <row r="28335" spans="15:15" x14ac:dyDescent="0.25">
      <c r="O28335" s="5"/>
    </row>
    <row r="28336" spans="15:15" x14ac:dyDescent="0.25">
      <c r="O28336" s="5"/>
    </row>
    <row r="28337" spans="15:15" x14ac:dyDescent="0.25">
      <c r="O28337" s="5"/>
    </row>
    <row r="28338" spans="15:15" x14ac:dyDescent="0.25">
      <c r="O28338" s="5"/>
    </row>
    <row r="28339" spans="15:15" x14ac:dyDescent="0.25">
      <c r="O28339" s="5"/>
    </row>
    <row r="28340" spans="15:15" x14ac:dyDescent="0.25">
      <c r="O28340" s="5"/>
    </row>
    <row r="28341" spans="15:15" x14ac:dyDescent="0.25">
      <c r="O28341" s="5"/>
    </row>
    <row r="28342" spans="15:15" x14ac:dyDescent="0.25">
      <c r="O28342" s="5"/>
    </row>
    <row r="28343" spans="15:15" x14ac:dyDescent="0.25">
      <c r="O28343" s="5"/>
    </row>
    <row r="28344" spans="15:15" x14ac:dyDescent="0.25">
      <c r="O28344" s="5"/>
    </row>
    <row r="28345" spans="15:15" x14ac:dyDescent="0.25">
      <c r="O28345" s="5"/>
    </row>
    <row r="28346" spans="15:15" x14ac:dyDescent="0.25">
      <c r="O28346" s="5"/>
    </row>
    <row r="28347" spans="15:15" x14ac:dyDescent="0.25">
      <c r="O28347" s="5"/>
    </row>
    <row r="28348" spans="15:15" x14ac:dyDescent="0.25">
      <c r="O28348" s="5"/>
    </row>
    <row r="28349" spans="15:15" x14ac:dyDescent="0.25">
      <c r="O28349" s="5"/>
    </row>
    <row r="28350" spans="15:15" x14ac:dyDescent="0.25">
      <c r="O28350" s="5"/>
    </row>
    <row r="28351" spans="15:15" x14ac:dyDescent="0.25">
      <c r="O28351" s="5"/>
    </row>
    <row r="28402" spans="15:15" x14ac:dyDescent="0.25">
      <c r="O28402" s="5"/>
    </row>
    <row r="28403" spans="15:15" x14ac:dyDescent="0.25">
      <c r="O28403" s="5"/>
    </row>
    <row r="28404" spans="15:15" x14ac:dyDescent="0.25">
      <c r="O28404" s="5"/>
    </row>
    <row r="28405" spans="15:15" x14ac:dyDescent="0.25">
      <c r="O28405" s="5"/>
    </row>
    <row r="28406" spans="15:15" x14ac:dyDescent="0.25">
      <c r="O28406" s="5"/>
    </row>
    <row r="28407" spans="15:15" x14ac:dyDescent="0.25">
      <c r="O28407" s="5"/>
    </row>
    <row r="28408" spans="15:15" x14ac:dyDescent="0.25">
      <c r="O28408" s="5"/>
    </row>
    <row r="28409" spans="15:15" x14ac:dyDescent="0.25">
      <c r="O28409" s="5"/>
    </row>
    <row r="28410" spans="15:15" x14ac:dyDescent="0.25">
      <c r="O28410" s="5"/>
    </row>
    <row r="28411" spans="15:15" x14ac:dyDescent="0.25">
      <c r="O28411" s="5"/>
    </row>
    <row r="28412" spans="15:15" x14ac:dyDescent="0.25">
      <c r="O28412" s="5"/>
    </row>
    <row r="28413" spans="15:15" x14ac:dyDescent="0.25">
      <c r="O28413" s="5"/>
    </row>
    <row r="28414" spans="15:15" x14ac:dyDescent="0.25">
      <c r="O28414" s="5"/>
    </row>
    <row r="28415" spans="15:15" x14ac:dyDescent="0.25">
      <c r="O28415" s="5"/>
    </row>
    <row r="28416" spans="15:15" x14ac:dyDescent="0.25">
      <c r="O28416" s="5"/>
    </row>
    <row r="28417" spans="15:15" x14ac:dyDescent="0.25">
      <c r="O28417" s="5"/>
    </row>
    <row r="28418" spans="15:15" x14ac:dyDescent="0.25">
      <c r="O28418" s="5"/>
    </row>
    <row r="28419" spans="15:15" x14ac:dyDescent="0.25">
      <c r="O28419" s="5"/>
    </row>
    <row r="28420" spans="15:15" x14ac:dyDescent="0.25">
      <c r="O28420" s="5"/>
    </row>
    <row r="28421" spans="15:15" x14ac:dyDescent="0.25">
      <c r="O28421" s="5"/>
    </row>
    <row r="28422" spans="15:15" x14ac:dyDescent="0.25">
      <c r="O28422" s="5"/>
    </row>
    <row r="28423" spans="15:15" x14ac:dyDescent="0.25">
      <c r="O28423" s="5"/>
    </row>
    <row r="28424" spans="15:15" x14ac:dyDescent="0.25">
      <c r="O28424" s="5"/>
    </row>
    <row r="28425" spans="15:15" x14ac:dyDescent="0.25">
      <c r="O28425" s="5"/>
    </row>
    <row r="28426" spans="15:15" x14ac:dyDescent="0.25">
      <c r="O28426" s="5"/>
    </row>
    <row r="28427" spans="15:15" x14ac:dyDescent="0.25">
      <c r="O28427" s="5"/>
    </row>
    <row r="28428" spans="15:15" x14ac:dyDescent="0.25">
      <c r="O28428" s="5"/>
    </row>
    <row r="28429" spans="15:15" x14ac:dyDescent="0.25">
      <c r="O28429" s="5"/>
    </row>
    <row r="28430" spans="15:15" x14ac:dyDescent="0.25">
      <c r="O28430" s="5"/>
    </row>
    <row r="28431" spans="15:15" x14ac:dyDescent="0.25">
      <c r="O28431" s="5"/>
    </row>
    <row r="28432" spans="15:15" x14ac:dyDescent="0.25">
      <c r="O28432" s="5"/>
    </row>
    <row r="28433" spans="15:15" x14ac:dyDescent="0.25">
      <c r="O28433" s="5"/>
    </row>
    <row r="28434" spans="15:15" x14ac:dyDescent="0.25">
      <c r="O28434" s="5"/>
    </row>
    <row r="28435" spans="15:15" x14ac:dyDescent="0.25">
      <c r="O28435" s="5"/>
    </row>
    <row r="28436" spans="15:15" x14ac:dyDescent="0.25">
      <c r="O28436" s="5"/>
    </row>
    <row r="28437" spans="15:15" x14ac:dyDescent="0.25">
      <c r="O28437" s="5"/>
    </row>
    <row r="28438" spans="15:15" x14ac:dyDescent="0.25">
      <c r="O28438" s="5"/>
    </row>
    <row r="28439" spans="15:15" x14ac:dyDescent="0.25">
      <c r="O28439" s="5"/>
    </row>
    <row r="28440" spans="15:15" x14ac:dyDescent="0.25">
      <c r="O28440" s="5"/>
    </row>
    <row r="28441" spans="15:15" x14ac:dyDescent="0.25">
      <c r="O28441" s="5"/>
    </row>
    <row r="28442" spans="15:15" x14ac:dyDescent="0.25">
      <c r="O28442" s="5"/>
    </row>
    <row r="28443" spans="15:15" x14ac:dyDescent="0.25">
      <c r="O28443" s="5"/>
    </row>
    <row r="28444" spans="15:15" x14ac:dyDescent="0.25">
      <c r="O28444" s="5"/>
    </row>
    <row r="28445" spans="15:15" x14ac:dyDescent="0.25">
      <c r="O28445" s="5"/>
    </row>
    <row r="28446" spans="15:15" x14ac:dyDescent="0.25">
      <c r="O28446" s="5"/>
    </row>
    <row r="28447" spans="15:15" x14ac:dyDescent="0.25">
      <c r="O28447" s="5"/>
    </row>
    <row r="28448" spans="15:15" x14ac:dyDescent="0.25">
      <c r="O28448" s="5"/>
    </row>
    <row r="28449" spans="15:15" x14ac:dyDescent="0.25">
      <c r="O28449" s="5"/>
    </row>
    <row r="28450" spans="15:15" x14ac:dyDescent="0.25">
      <c r="O28450" s="5"/>
    </row>
    <row r="28451" spans="15:15" x14ac:dyDescent="0.25">
      <c r="O28451" s="5"/>
    </row>
    <row r="28502" spans="15:15" x14ac:dyDescent="0.25">
      <c r="O28502" s="5"/>
    </row>
    <row r="28503" spans="15:15" x14ac:dyDescent="0.25">
      <c r="O28503" s="5"/>
    </row>
    <row r="28504" spans="15:15" x14ac:dyDescent="0.25">
      <c r="O28504" s="5"/>
    </row>
    <row r="28505" spans="15:15" x14ac:dyDescent="0.25">
      <c r="O28505" s="5"/>
    </row>
    <row r="28506" spans="15:15" x14ac:dyDescent="0.25">
      <c r="O28506" s="5"/>
    </row>
    <row r="28507" spans="15:15" x14ac:dyDescent="0.25">
      <c r="O28507" s="5"/>
    </row>
    <row r="28508" spans="15:15" x14ac:dyDescent="0.25">
      <c r="O28508" s="5"/>
    </row>
    <row r="28509" spans="15:15" x14ac:dyDescent="0.25">
      <c r="O28509" s="5"/>
    </row>
    <row r="28510" spans="15:15" x14ac:dyDescent="0.25">
      <c r="O28510" s="5"/>
    </row>
    <row r="28511" spans="15:15" x14ac:dyDescent="0.25">
      <c r="O28511" s="5"/>
    </row>
    <row r="28512" spans="15:15" x14ac:dyDescent="0.25">
      <c r="O28512" s="5"/>
    </row>
    <row r="28513" spans="15:15" x14ac:dyDescent="0.25">
      <c r="O28513" s="5"/>
    </row>
    <row r="28514" spans="15:15" x14ac:dyDescent="0.25">
      <c r="O28514" s="5"/>
    </row>
    <row r="28515" spans="15:15" x14ac:dyDescent="0.25">
      <c r="O28515" s="5"/>
    </row>
    <row r="28516" spans="15:15" x14ac:dyDescent="0.25">
      <c r="O28516" s="5"/>
    </row>
    <row r="28517" spans="15:15" x14ac:dyDescent="0.25">
      <c r="O28517" s="5"/>
    </row>
    <row r="28518" spans="15:15" x14ac:dyDescent="0.25">
      <c r="O28518" s="5"/>
    </row>
    <row r="28519" spans="15:15" x14ac:dyDescent="0.25">
      <c r="O28519" s="5"/>
    </row>
    <row r="28520" spans="15:15" x14ac:dyDescent="0.25">
      <c r="O28520" s="5"/>
    </row>
    <row r="28521" spans="15:15" x14ac:dyDescent="0.25">
      <c r="O28521" s="5"/>
    </row>
    <row r="28522" spans="15:15" x14ac:dyDescent="0.25">
      <c r="O28522" s="5"/>
    </row>
    <row r="28523" spans="15:15" x14ac:dyDescent="0.25">
      <c r="O28523" s="5"/>
    </row>
    <row r="28524" spans="15:15" x14ac:dyDescent="0.25">
      <c r="O28524" s="5"/>
    </row>
    <row r="28525" spans="15:15" x14ac:dyDescent="0.25">
      <c r="O28525" s="5"/>
    </row>
    <row r="28526" spans="15:15" x14ac:dyDescent="0.25">
      <c r="O28526" s="5"/>
    </row>
    <row r="28527" spans="15:15" x14ac:dyDescent="0.25">
      <c r="O28527" s="5"/>
    </row>
    <row r="28528" spans="15:15" x14ac:dyDescent="0.25">
      <c r="O28528" s="5"/>
    </row>
    <row r="28529" spans="15:15" x14ac:dyDescent="0.25">
      <c r="O28529" s="5"/>
    </row>
    <row r="28530" spans="15:15" x14ac:dyDescent="0.25">
      <c r="O28530" s="5"/>
    </row>
    <row r="28531" spans="15:15" x14ac:dyDescent="0.25">
      <c r="O28531" s="5"/>
    </row>
    <row r="28532" spans="15:15" x14ac:dyDescent="0.25">
      <c r="O28532" s="5"/>
    </row>
    <row r="28533" spans="15:15" x14ac:dyDescent="0.25">
      <c r="O28533" s="5"/>
    </row>
    <row r="28534" spans="15:15" x14ac:dyDescent="0.25">
      <c r="O28534" s="5"/>
    </row>
    <row r="28535" spans="15:15" x14ac:dyDescent="0.25">
      <c r="O28535" s="5"/>
    </row>
    <row r="28536" spans="15:15" x14ac:dyDescent="0.25">
      <c r="O28536" s="5"/>
    </row>
    <row r="28537" spans="15:15" x14ac:dyDescent="0.25">
      <c r="O28537" s="5"/>
    </row>
    <row r="28538" spans="15:15" x14ac:dyDescent="0.25">
      <c r="O28538" s="5"/>
    </row>
    <row r="28539" spans="15:15" x14ac:dyDescent="0.25">
      <c r="O28539" s="5"/>
    </row>
    <row r="28540" spans="15:15" x14ac:dyDescent="0.25">
      <c r="O28540" s="5"/>
    </row>
    <row r="28541" spans="15:15" x14ac:dyDescent="0.25">
      <c r="O28541" s="5"/>
    </row>
    <row r="28542" spans="15:15" x14ac:dyDescent="0.25">
      <c r="O28542" s="5"/>
    </row>
    <row r="28543" spans="15:15" x14ac:dyDescent="0.25">
      <c r="O28543" s="5"/>
    </row>
    <row r="28544" spans="15:15" x14ac:dyDescent="0.25">
      <c r="O28544" s="5"/>
    </row>
    <row r="28545" spans="15:15" x14ac:dyDescent="0.25">
      <c r="O28545" s="5"/>
    </row>
    <row r="28546" spans="15:15" x14ac:dyDescent="0.25">
      <c r="O28546" s="5"/>
    </row>
    <row r="28547" spans="15:15" x14ac:dyDescent="0.25">
      <c r="O28547" s="5"/>
    </row>
    <row r="28548" spans="15:15" x14ac:dyDescent="0.25">
      <c r="O28548" s="5"/>
    </row>
    <row r="28549" spans="15:15" x14ac:dyDescent="0.25">
      <c r="O28549" s="5"/>
    </row>
    <row r="28550" spans="15:15" x14ac:dyDescent="0.25">
      <c r="O28550" s="5"/>
    </row>
    <row r="28551" spans="15:15" x14ac:dyDescent="0.25">
      <c r="O28551" s="5"/>
    </row>
    <row r="28552" spans="15:15" x14ac:dyDescent="0.25">
      <c r="O28552" s="5"/>
    </row>
    <row r="28602" spans="15:15" x14ac:dyDescent="0.25">
      <c r="O28602" s="5"/>
    </row>
    <row r="28603" spans="15:15" x14ac:dyDescent="0.25">
      <c r="O28603" s="5"/>
    </row>
    <row r="28604" spans="15:15" x14ac:dyDescent="0.25">
      <c r="O28604" s="5"/>
    </row>
    <row r="28605" spans="15:15" x14ac:dyDescent="0.25">
      <c r="O28605" s="5"/>
    </row>
    <row r="28606" spans="15:15" x14ac:dyDescent="0.25">
      <c r="O28606" s="5"/>
    </row>
    <row r="28607" spans="15:15" x14ac:dyDescent="0.25">
      <c r="O28607" s="5"/>
    </row>
    <row r="28608" spans="15:15" x14ac:dyDescent="0.25">
      <c r="O28608" s="5"/>
    </row>
    <row r="28609" spans="15:15" x14ac:dyDescent="0.25">
      <c r="O28609" s="5"/>
    </row>
    <row r="28610" spans="15:15" x14ac:dyDescent="0.25">
      <c r="O28610" s="5"/>
    </row>
    <row r="28611" spans="15:15" x14ac:dyDescent="0.25">
      <c r="O28611" s="5"/>
    </row>
    <row r="28612" spans="15:15" x14ac:dyDescent="0.25">
      <c r="O28612" s="5"/>
    </row>
    <row r="28613" spans="15:15" x14ac:dyDescent="0.25">
      <c r="O28613" s="5"/>
    </row>
    <row r="28614" spans="15:15" x14ac:dyDescent="0.25">
      <c r="O28614" s="5"/>
    </row>
    <row r="28615" spans="15:15" x14ac:dyDescent="0.25">
      <c r="O28615" s="5"/>
    </row>
    <row r="28616" spans="15:15" x14ac:dyDescent="0.25">
      <c r="O28616" s="5"/>
    </row>
    <row r="28617" spans="15:15" x14ac:dyDescent="0.25">
      <c r="O28617" s="5"/>
    </row>
    <row r="28618" spans="15:15" x14ac:dyDescent="0.25">
      <c r="O28618" s="5"/>
    </row>
    <row r="28619" spans="15:15" x14ac:dyDescent="0.25">
      <c r="O28619" s="5"/>
    </row>
    <row r="28620" spans="15:15" x14ac:dyDescent="0.25">
      <c r="O28620" s="5"/>
    </row>
    <row r="28621" spans="15:15" x14ac:dyDescent="0.25">
      <c r="O28621" s="5"/>
    </row>
    <row r="28622" spans="15:15" x14ac:dyDescent="0.25">
      <c r="O28622" s="5"/>
    </row>
    <row r="28623" spans="15:15" x14ac:dyDescent="0.25">
      <c r="O28623" s="5"/>
    </row>
    <row r="28624" spans="15:15" x14ac:dyDescent="0.25">
      <c r="O28624" s="5"/>
    </row>
    <row r="28625" spans="15:15" x14ac:dyDescent="0.25">
      <c r="O28625" s="5"/>
    </row>
    <row r="28626" spans="15:15" x14ac:dyDescent="0.25">
      <c r="O28626" s="5"/>
    </row>
    <row r="28627" spans="15:15" x14ac:dyDescent="0.25">
      <c r="O28627" s="5"/>
    </row>
    <row r="28628" spans="15:15" x14ac:dyDescent="0.25">
      <c r="O28628" s="5"/>
    </row>
    <row r="28629" spans="15:15" x14ac:dyDescent="0.25">
      <c r="O28629" s="5"/>
    </row>
    <row r="28630" spans="15:15" x14ac:dyDescent="0.25">
      <c r="O28630" s="5"/>
    </row>
    <row r="28631" spans="15:15" x14ac:dyDescent="0.25">
      <c r="O28631" s="5"/>
    </row>
    <row r="28632" spans="15:15" x14ac:dyDescent="0.25">
      <c r="O28632" s="5"/>
    </row>
    <row r="28633" spans="15:15" x14ac:dyDescent="0.25">
      <c r="O28633" s="5"/>
    </row>
    <row r="28634" spans="15:15" x14ac:dyDescent="0.25">
      <c r="O28634" s="5"/>
    </row>
    <row r="28635" spans="15:15" x14ac:dyDescent="0.25">
      <c r="O28635" s="5"/>
    </row>
    <row r="28636" spans="15:15" x14ac:dyDescent="0.25">
      <c r="O28636" s="5"/>
    </row>
    <row r="28637" spans="15:15" x14ac:dyDescent="0.25">
      <c r="O28637" s="5"/>
    </row>
    <row r="28638" spans="15:15" x14ac:dyDescent="0.25">
      <c r="O28638" s="5"/>
    </row>
    <row r="28639" spans="15:15" x14ac:dyDescent="0.25">
      <c r="O28639" s="5"/>
    </row>
    <row r="28640" spans="15:15" x14ac:dyDescent="0.25">
      <c r="O28640" s="5"/>
    </row>
    <row r="28641" spans="15:15" x14ac:dyDescent="0.25">
      <c r="O28641" s="5"/>
    </row>
    <row r="28642" spans="15:15" x14ac:dyDescent="0.25">
      <c r="O28642" s="5"/>
    </row>
    <row r="28643" spans="15:15" x14ac:dyDescent="0.25">
      <c r="O28643" s="5"/>
    </row>
    <row r="28644" spans="15:15" x14ac:dyDescent="0.25">
      <c r="O28644" s="5"/>
    </row>
    <row r="28645" spans="15:15" x14ac:dyDescent="0.25">
      <c r="O28645" s="5"/>
    </row>
    <row r="28646" spans="15:15" x14ac:dyDescent="0.25">
      <c r="O28646" s="5"/>
    </row>
    <row r="28647" spans="15:15" x14ac:dyDescent="0.25">
      <c r="O28647" s="5"/>
    </row>
    <row r="28648" spans="15:15" x14ac:dyDescent="0.25">
      <c r="O28648" s="5"/>
    </row>
    <row r="28649" spans="15:15" x14ac:dyDescent="0.25">
      <c r="O28649" s="5"/>
    </row>
    <row r="28650" spans="15:15" x14ac:dyDescent="0.25">
      <c r="O28650" s="5"/>
    </row>
    <row r="28651" spans="15:15" x14ac:dyDescent="0.25">
      <c r="O28651" s="5"/>
    </row>
    <row r="28652" spans="15:15" x14ac:dyDescent="0.25">
      <c r="O28652" s="5"/>
    </row>
    <row r="28702" spans="15:15" x14ac:dyDescent="0.25">
      <c r="O28702" s="5"/>
    </row>
    <row r="28703" spans="15:15" x14ac:dyDescent="0.25">
      <c r="O28703" s="5"/>
    </row>
    <row r="28704" spans="15:15" x14ac:dyDescent="0.25">
      <c r="O28704" s="5"/>
    </row>
    <row r="28705" spans="15:15" x14ac:dyDescent="0.25">
      <c r="O28705" s="5"/>
    </row>
    <row r="28706" spans="15:15" x14ac:dyDescent="0.25">
      <c r="O28706" s="5"/>
    </row>
    <row r="28707" spans="15:15" x14ac:dyDescent="0.25">
      <c r="O28707" s="5"/>
    </row>
    <row r="28708" spans="15:15" x14ac:dyDescent="0.25">
      <c r="O28708" s="5"/>
    </row>
    <row r="28709" spans="15:15" x14ac:dyDescent="0.25">
      <c r="O28709" s="5"/>
    </row>
    <row r="28710" spans="15:15" x14ac:dyDescent="0.25">
      <c r="O28710" s="5"/>
    </row>
    <row r="28711" spans="15:15" x14ac:dyDescent="0.25">
      <c r="O28711" s="5"/>
    </row>
    <row r="28712" spans="15:15" x14ac:dyDescent="0.25">
      <c r="O28712" s="5"/>
    </row>
    <row r="28713" spans="15:15" x14ac:dyDescent="0.25">
      <c r="O28713" s="5"/>
    </row>
    <row r="28714" spans="15:15" x14ac:dyDescent="0.25">
      <c r="O28714" s="5"/>
    </row>
    <row r="28715" spans="15:15" x14ac:dyDescent="0.25">
      <c r="O28715" s="5"/>
    </row>
    <row r="28716" spans="15:15" x14ac:dyDescent="0.25">
      <c r="O28716" s="5"/>
    </row>
    <row r="28717" spans="15:15" x14ac:dyDescent="0.25">
      <c r="O28717" s="5"/>
    </row>
    <row r="28718" spans="15:15" x14ac:dyDescent="0.25">
      <c r="O28718" s="5"/>
    </row>
    <row r="28719" spans="15:15" x14ac:dyDescent="0.25">
      <c r="O28719" s="5"/>
    </row>
    <row r="28720" spans="15:15" x14ac:dyDescent="0.25">
      <c r="O28720" s="5"/>
    </row>
    <row r="28721" spans="15:15" x14ac:dyDescent="0.25">
      <c r="O28721" s="5"/>
    </row>
    <row r="28722" spans="15:15" x14ac:dyDescent="0.25">
      <c r="O28722" s="5"/>
    </row>
    <row r="28723" spans="15:15" x14ac:dyDescent="0.25">
      <c r="O28723" s="5"/>
    </row>
    <row r="28724" spans="15:15" x14ac:dyDescent="0.25">
      <c r="O28724" s="5"/>
    </row>
    <row r="28725" spans="15:15" x14ac:dyDescent="0.25">
      <c r="O28725" s="5"/>
    </row>
    <row r="28726" spans="15:15" x14ac:dyDescent="0.25">
      <c r="O28726" s="5"/>
    </row>
    <row r="28727" spans="15:15" x14ac:dyDescent="0.25">
      <c r="O28727" s="5"/>
    </row>
    <row r="28728" spans="15:15" x14ac:dyDescent="0.25">
      <c r="O28728" s="5"/>
    </row>
    <row r="28729" spans="15:15" x14ac:dyDescent="0.25">
      <c r="O28729" s="5"/>
    </row>
    <row r="28730" spans="15:15" x14ac:dyDescent="0.25">
      <c r="O28730" s="5"/>
    </row>
    <row r="28731" spans="15:15" x14ac:dyDescent="0.25">
      <c r="O28731" s="5"/>
    </row>
    <row r="28732" spans="15:15" x14ac:dyDescent="0.25">
      <c r="O28732" s="5"/>
    </row>
    <row r="28733" spans="15:15" x14ac:dyDescent="0.25">
      <c r="O28733" s="5"/>
    </row>
    <row r="28734" spans="15:15" x14ac:dyDescent="0.25">
      <c r="O28734" s="5"/>
    </row>
    <row r="28735" spans="15:15" x14ac:dyDescent="0.25">
      <c r="O28735" s="5"/>
    </row>
    <row r="28736" spans="15:15" x14ac:dyDescent="0.25">
      <c r="O28736" s="5"/>
    </row>
    <row r="28737" spans="15:15" x14ac:dyDescent="0.25">
      <c r="O28737" s="5"/>
    </row>
    <row r="28738" spans="15:15" x14ac:dyDescent="0.25">
      <c r="O28738" s="5"/>
    </row>
    <row r="28739" spans="15:15" x14ac:dyDescent="0.25">
      <c r="O28739" s="5"/>
    </row>
    <row r="28740" spans="15:15" x14ac:dyDescent="0.25">
      <c r="O28740" s="5"/>
    </row>
    <row r="28741" spans="15:15" x14ac:dyDescent="0.25">
      <c r="O28741" s="5"/>
    </row>
    <row r="28742" spans="15:15" x14ac:dyDescent="0.25">
      <c r="O28742" s="5"/>
    </row>
    <row r="28743" spans="15:15" x14ac:dyDescent="0.25">
      <c r="O28743" s="5"/>
    </row>
    <row r="28744" spans="15:15" x14ac:dyDescent="0.25">
      <c r="O28744" s="5"/>
    </row>
    <row r="28745" spans="15:15" x14ac:dyDescent="0.25">
      <c r="O28745" s="5"/>
    </row>
    <row r="28746" spans="15:15" x14ac:dyDescent="0.25">
      <c r="O28746" s="5"/>
    </row>
    <row r="28747" spans="15:15" x14ac:dyDescent="0.25">
      <c r="O28747" s="5"/>
    </row>
    <row r="28748" spans="15:15" x14ac:dyDescent="0.25">
      <c r="O28748" s="5"/>
    </row>
    <row r="28749" spans="15:15" x14ac:dyDescent="0.25">
      <c r="O28749" s="5"/>
    </row>
    <row r="28750" spans="15:15" x14ac:dyDescent="0.25">
      <c r="O28750" s="5"/>
    </row>
    <row r="28751" spans="15:15" x14ac:dyDescent="0.25">
      <c r="O28751" s="5"/>
    </row>
    <row r="28752" spans="15:15" x14ac:dyDescent="0.25">
      <c r="O28752" s="5"/>
    </row>
    <row r="28802" spans="15:15" x14ac:dyDescent="0.25">
      <c r="O28802" s="5"/>
    </row>
    <row r="28803" spans="15:15" x14ac:dyDescent="0.25">
      <c r="O28803" s="5"/>
    </row>
    <row r="28804" spans="15:15" x14ac:dyDescent="0.25">
      <c r="O28804" s="5"/>
    </row>
    <row r="28805" spans="15:15" x14ac:dyDescent="0.25">
      <c r="O28805" s="5"/>
    </row>
    <row r="28806" spans="15:15" x14ac:dyDescent="0.25">
      <c r="O28806" s="5"/>
    </row>
    <row r="28807" spans="15:15" x14ac:dyDescent="0.25">
      <c r="O28807" s="5"/>
    </row>
    <row r="28808" spans="15:15" x14ac:dyDescent="0.25">
      <c r="O28808" s="5"/>
    </row>
    <row r="28809" spans="15:15" x14ac:dyDescent="0.25">
      <c r="O28809" s="5"/>
    </row>
    <row r="28810" spans="15:15" x14ac:dyDescent="0.25">
      <c r="O28810" s="5"/>
    </row>
    <row r="28811" spans="15:15" x14ac:dyDescent="0.25">
      <c r="O28811" s="5"/>
    </row>
    <row r="28812" spans="15:15" x14ac:dyDescent="0.25">
      <c r="O28812" s="5"/>
    </row>
    <row r="28813" spans="15:15" x14ac:dyDescent="0.25">
      <c r="O28813" s="5"/>
    </row>
    <row r="28814" spans="15:15" x14ac:dyDescent="0.25">
      <c r="O28814" s="5"/>
    </row>
    <row r="28815" spans="15:15" x14ac:dyDescent="0.25">
      <c r="O28815" s="5"/>
    </row>
    <row r="28816" spans="15:15" x14ac:dyDescent="0.25">
      <c r="O28816" s="5"/>
    </row>
    <row r="28817" spans="15:15" x14ac:dyDescent="0.25">
      <c r="O28817" s="5"/>
    </row>
    <row r="28818" spans="15:15" x14ac:dyDescent="0.25">
      <c r="O28818" s="5"/>
    </row>
    <row r="28819" spans="15:15" x14ac:dyDescent="0.25">
      <c r="O28819" s="5"/>
    </row>
    <row r="28820" spans="15:15" x14ac:dyDescent="0.25">
      <c r="O28820" s="5"/>
    </row>
    <row r="28821" spans="15:15" x14ac:dyDescent="0.25">
      <c r="O28821" s="5"/>
    </row>
    <row r="28822" spans="15:15" x14ac:dyDescent="0.25">
      <c r="O28822" s="5"/>
    </row>
    <row r="28823" spans="15:15" x14ac:dyDescent="0.25">
      <c r="O28823" s="5"/>
    </row>
    <row r="28824" spans="15:15" x14ac:dyDescent="0.25">
      <c r="O28824" s="5"/>
    </row>
    <row r="28825" spans="15:15" x14ac:dyDescent="0.25">
      <c r="O28825" s="5"/>
    </row>
    <row r="28826" spans="15:15" x14ac:dyDescent="0.25">
      <c r="O28826" s="5"/>
    </row>
    <row r="28827" spans="15:15" x14ac:dyDescent="0.25">
      <c r="O28827" s="5"/>
    </row>
    <row r="28828" spans="15:15" x14ac:dyDescent="0.25">
      <c r="O28828" s="5"/>
    </row>
    <row r="28829" spans="15:15" x14ac:dyDescent="0.25">
      <c r="O28829" s="5"/>
    </row>
    <row r="28830" spans="15:15" x14ac:dyDescent="0.25">
      <c r="O28830" s="5"/>
    </row>
    <row r="28831" spans="15:15" x14ac:dyDescent="0.25">
      <c r="O28831" s="5"/>
    </row>
    <row r="28832" spans="15:15" x14ac:dyDescent="0.25">
      <c r="O28832" s="5"/>
    </row>
    <row r="28833" spans="15:15" x14ac:dyDescent="0.25">
      <c r="O28833" s="5"/>
    </row>
    <row r="28834" spans="15:15" x14ac:dyDescent="0.25">
      <c r="O28834" s="5"/>
    </row>
    <row r="28835" spans="15:15" x14ac:dyDescent="0.25">
      <c r="O28835" s="5"/>
    </row>
    <row r="28836" spans="15:15" x14ac:dyDescent="0.25">
      <c r="O28836" s="5"/>
    </row>
    <row r="28837" spans="15:15" x14ac:dyDescent="0.25">
      <c r="O28837" s="5"/>
    </row>
    <row r="28838" spans="15:15" x14ac:dyDescent="0.25">
      <c r="O28838" s="5"/>
    </row>
    <row r="28839" spans="15:15" x14ac:dyDescent="0.25">
      <c r="O28839" s="5"/>
    </row>
    <row r="28840" spans="15:15" x14ac:dyDescent="0.25">
      <c r="O28840" s="5"/>
    </row>
    <row r="28841" spans="15:15" x14ac:dyDescent="0.25">
      <c r="O28841" s="5"/>
    </row>
    <row r="28842" spans="15:15" x14ac:dyDescent="0.25">
      <c r="O28842" s="5"/>
    </row>
    <row r="28843" spans="15:15" x14ac:dyDescent="0.25">
      <c r="O28843" s="5"/>
    </row>
    <row r="28844" spans="15:15" x14ac:dyDescent="0.25">
      <c r="O28844" s="5"/>
    </row>
    <row r="28845" spans="15:15" x14ac:dyDescent="0.25">
      <c r="O28845" s="5"/>
    </row>
    <row r="28846" spans="15:15" x14ac:dyDescent="0.25">
      <c r="O28846" s="5"/>
    </row>
    <row r="28847" spans="15:15" x14ac:dyDescent="0.25">
      <c r="O28847" s="5"/>
    </row>
    <row r="28848" spans="15:15" x14ac:dyDescent="0.25">
      <c r="O28848" s="5"/>
    </row>
    <row r="28849" spans="15:15" x14ac:dyDescent="0.25">
      <c r="O28849" s="5"/>
    </row>
    <row r="28850" spans="15:15" x14ac:dyDescent="0.25">
      <c r="O28850" s="5"/>
    </row>
    <row r="28851" spans="15:15" x14ac:dyDescent="0.25">
      <c r="O28851" s="5"/>
    </row>
    <row r="28852" spans="15:15" x14ac:dyDescent="0.25">
      <c r="O28852" s="5"/>
    </row>
    <row r="28902" spans="15:15" x14ac:dyDescent="0.25">
      <c r="O28902" s="5"/>
    </row>
    <row r="28903" spans="15:15" x14ac:dyDescent="0.25">
      <c r="O28903" s="5"/>
    </row>
    <row r="28904" spans="15:15" x14ac:dyDescent="0.25">
      <c r="O28904" s="5"/>
    </row>
    <row r="28905" spans="15:15" x14ac:dyDescent="0.25">
      <c r="O28905" s="5"/>
    </row>
    <row r="28906" spans="15:15" x14ac:dyDescent="0.25">
      <c r="O28906" s="5"/>
    </row>
    <row r="28907" spans="15:15" x14ac:dyDescent="0.25">
      <c r="O28907" s="5"/>
    </row>
    <row r="28908" spans="15:15" x14ac:dyDescent="0.25">
      <c r="O28908" s="5"/>
    </row>
    <row r="28909" spans="15:15" x14ac:dyDescent="0.25">
      <c r="O28909" s="5"/>
    </row>
    <row r="28910" spans="15:15" x14ac:dyDescent="0.25">
      <c r="O28910" s="5"/>
    </row>
    <row r="28911" spans="15:15" x14ac:dyDescent="0.25">
      <c r="O28911" s="5"/>
    </row>
    <row r="28912" spans="15:15" x14ac:dyDescent="0.25">
      <c r="O28912" s="5"/>
    </row>
    <row r="28913" spans="15:15" x14ac:dyDescent="0.25">
      <c r="O28913" s="5"/>
    </row>
    <row r="28914" spans="15:15" x14ac:dyDescent="0.25">
      <c r="O28914" s="5"/>
    </row>
    <row r="28915" spans="15:15" x14ac:dyDescent="0.25">
      <c r="O28915" s="5"/>
    </row>
    <row r="28916" spans="15:15" x14ac:dyDescent="0.25">
      <c r="O28916" s="5"/>
    </row>
    <row r="28917" spans="15:15" x14ac:dyDescent="0.25">
      <c r="O28917" s="5"/>
    </row>
    <row r="28918" spans="15:15" x14ac:dyDescent="0.25">
      <c r="O28918" s="5"/>
    </row>
    <row r="28919" spans="15:15" x14ac:dyDescent="0.25">
      <c r="O28919" s="5"/>
    </row>
    <row r="28920" spans="15:15" x14ac:dyDescent="0.25">
      <c r="O28920" s="5"/>
    </row>
    <row r="28921" spans="15:15" x14ac:dyDescent="0.25">
      <c r="O28921" s="5"/>
    </row>
    <row r="28922" spans="15:15" x14ac:dyDescent="0.25">
      <c r="O28922" s="5"/>
    </row>
    <row r="28923" spans="15:15" x14ac:dyDescent="0.25">
      <c r="O28923" s="5"/>
    </row>
    <row r="28924" spans="15:15" x14ac:dyDescent="0.25">
      <c r="O28924" s="5"/>
    </row>
    <row r="28925" spans="15:15" x14ac:dyDescent="0.25">
      <c r="O28925" s="5"/>
    </row>
    <row r="28926" spans="15:15" x14ac:dyDescent="0.25">
      <c r="O28926" s="5"/>
    </row>
    <row r="28927" spans="15:15" x14ac:dyDescent="0.25">
      <c r="O28927" s="5"/>
    </row>
    <row r="28928" spans="15:15" x14ac:dyDescent="0.25">
      <c r="O28928" s="5"/>
    </row>
    <row r="28929" spans="15:15" x14ac:dyDescent="0.25">
      <c r="O28929" s="5"/>
    </row>
    <row r="28930" spans="15:15" x14ac:dyDescent="0.25">
      <c r="O28930" s="5"/>
    </row>
    <row r="28931" spans="15:15" x14ac:dyDescent="0.25">
      <c r="O28931" s="5"/>
    </row>
    <row r="28932" spans="15:15" x14ac:dyDescent="0.25">
      <c r="O28932" s="5"/>
    </row>
    <row r="28933" spans="15:15" x14ac:dyDescent="0.25">
      <c r="O28933" s="5"/>
    </row>
    <row r="28934" spans="15:15" x14ac:dyDescent="0.25">
      <c r="O28934" s="5"/>
    </row>
    <row r="28935" spans="15:15" x14ac:dyDescent="0.25">
      <c r="O28935" s="5"/>
    </row>
    <row r="28936" spans="15:15" x14ac:dyDescent="0.25">
      <c r="O28936" s="5"/>
    </row>
    <row r="28937" spans="15:15" x14ac:dyDescent="0.25">
      <c r="O28937" s="5"/>
    </row>
    <row r="28938" spans="15:15" x14ac:dyDescent="0.25">
      <c r="O28938" s="5"/>
    </row>
    <row r="28939" spans="15:15" x14ac:dyDescent="0.25">
      <c r="O28939" s="5"/>
    </row>
    <row r="28940" spans="15:15" x14ac:dyDescent="0.25">
      <c r="O28940" s="5"/>
    </row>
    <row r="28941" spans="15:15" x14ac:dyDescent="0.25">
      <c r="O28941" s="5"/>
    </row>
    <row r="28942" spans="15:15" x14ac:dyDescent="0.25">
      <c r="O28942" s="5"/>
    </row>
    <row r="28943" spans="15:15" x14ac:dyDescent="0.25">
      <c r="O28943" s="5"/>
    </row>
    <row r="28944" spans="15:15" x14ac:dyDescent="0.25">
      <c r="O28944" s="5"/>
    </row>
    <row r="28945" spans="15:15" x14ac:dyDescent="0.25">
      <c r="O28945" s="5"/>
    </row>
    <row r="28946" spans="15:15" x14ac:dyDescent="0.25">
      <c r="O28946" s="5"/>
    </row>
    <row r="28947" spans="15:15" x14ac:dyDescent="0.25">
      <c r="O28947" s="5"/>
    </row>
    <row r="28948" spans="15:15" x14ac:dyDescent="0.25">
      <c r="O28948" s="5"/>
    </row>
    <row r="28949" spans="15:15" x14ac:dyDescent="0.25">
      <c r="O28949" s="5"/>
    </row>
    <row r="28950" spans="15:15" x14ac:dyDescent="0.25">
      <c r="O28950" s="5"/>
    </row>
    <row r="28951" spans="15:15" x14ac:dyDescent="0.25">
      <c r="O28951" s="5"/>
    </row>
    <row r="28952" spans="15:15" x14ac:dyDescent="0.25">
      <c r="O28952" s="5"/>
    </row>
    <row r="29002" spans="15:15" x14ac:dyDescent="0.25">
      <c r="O29002" s="5"/>
    </row>
    <row r="29003" spans="15:15" x14ac:dyDescent="0.25">
      <c r="O29003" s="5"/>
    </row>
    <row r="29004" spans="15:15" x14ac:dyDescent="0.25">
      <c r="O29004" s="5"/>
    </row>
    <row r="29005" spans="15:15" x14ac:dyDescent="0.25">
      <c r="O29005" s="5"/>
    </row>
    <row r="29006" spans="15:15" x14ac:dyDescent="0.25">
      <c r="O29006" s="5"/>
    </row>
    <row r="29007" spans="15:15" x14ac:dyDescent="0.25">
      <c r="O29007" s="5"/>
    </row>
    <row r="29008" spans="15:15" x14ac:dyDescent="0.25">
      <c r="O29008" s="5"/>
    </row>
    <row r="29009" spans="15:15" x14ac:dyDescent="0.25">
      <c r="O29009" s="5"/>
    </row>
    <row r="29010" spans="15:15" x14ac:dyDescent="0.25">
      <c r="O29010" s="5"/>
    </row>
    <row r="29011" spans="15:15" x14ac:dyDescent="0.25">
      <c r="O29011" s="5"/>
    </row>
    <row r="29012" spans="15:15" x14ac:dyDescent="0.25">
      <c r="O29012" s="5"/>
    </row>
    <row r="29013" spans="15:15" x14ac:dyDescent="0.25">
      <c r="O29013" s="5"/>
    </row>
    <row r="29014" spans="15:15" x14ac:dyDescent="0.25">
      <c r="O29014" s="5"/>
    </row>
    <row r="29015" spans="15:15" x14ac:dyDescent="0.25">
      <c r="O29015" s="5"/>
    </row>
    <row r="29016" spans="15:15" x14ac:dyDescent="0.25">
      <c r="O29016" s="5"/>
    </row>
    <row r="29017" spans="15:15" x14ac:dyDescent="0.25">
      <c r="O29017" s="5"/>
    </row>
    <row r="29018" spans="15:15" x14ac:dyDescent="0.25">
      <c r="O29018" s="5"/>
    </row>
    <row r="29019" spans="15:15" x14ac:dyDescent="0.25">
      <c r="O29019" s="5"/>
    </row>
    <row r="29020" spans="15:15" x14ac:dyDescent="0.25">
      <c r="O29020" s="5"/>
    </row>
    <row r="29021" spans="15:15" x14ac:dyDescent="0.25">
      <c r="O29021" s="5"/>
    </row>
    <row r="29022" spans="15:15" x14ac:dyDescent="0.25">
      <c r="O29022" s="5"/>
    </row>
    <row r="29023" spans="15:15" x14ac:dyDescent="0.25">
      <c r="O29023" s="5"/>
    </row>
    <row r="29024" spans="15:15" x14ac:dyDescent="0.25">
      <c r="O29024" s="5"/>
    </row>
    <row r="29025" spans="15:15" x14ac:dyDescent="0.25">
      <c r="O29025" s="5"/>
    </row>
    <row r="29026" spans="15:15" x14ac:dyDescent="0.25">
      <c r="O29026" s="5"/>
    </row>
    <row r="29027" spans="15:15" x14ac:dyDescent="0.25">
      <c r="O29027" s="5"/>
    </row>
    <row r="29028" spans="15:15" x14ac:dyDescent="0.25">
      <c r="O29028" s="5"/>
    </row>
    <row r="29029" spans="15:15" x14ac:dyDescent="0.25">
      <c r="O29029" s="5"/>
    </row>
    <row r="29030" spans="15:15" x14ac:dyDescent="0.25">
      <c r="O29030" s="5"/>
    </row>
    <row r="29031" spans="15:15" x14ac:dyDescent="0.25">
      <c r="O29031" s="5"/>
    </row>
    <row r="29032" spans="15:15" x14ac:dyDescent="0.25">
      <c r="O29032" s="5"/>
    </row>
    <row r="29033" spans="15:15" x14ac:dyDescent="0.25">
      <c r="O29033" s="5"/>
    </row>
    <row r="29034" spans="15:15" x14ac:dyDescent="0.25">
      <c r="O29034" s="5"/>
    </row>
    <row r="29035" spans="15:15" x14ac:dyDescent="0.25">
      <c r="O29035" s="5"/>
    </row>
    <row r="29036" spans="15:15" x14ac:dyDescent="0.25">
      <c r="O29036" s="5"/>
    </row>
    <row r="29037" spans="15:15" x14ac:dyDescent="0.25">
      <c r="O29037" s="5"/>
    </row>
    <row r="29038" spans="15:15" x14ac:dyDescent="0.25">
      <c r="O29038" s="5"/>
    </row>
    <row r="29039" spans="15:15" x14ac:dyDescent="0.25">
      <c r="O29039" s="5"/>
    </row>
    <row r="29040" spans="15:15" x14ac:dyDescent="0.25">
      <c r="O29040" s="5"/>
    </row>
    <row r="29041" spans="15:15" x14ac:dyDescent="0.25">
      <c r="O29041" s="5"/>
    </row>
    <row r="29042" spans="15:15" x14ac:dyDescent="0.25">
      <c r="O29042" s="5"/>
    </row>
    <row r="29043" spans="15:15" x14ac:dyDescent="0.25">
      <c r="O29043" s="5"/>
    </row>
    <row r="29044" spans="15:15" x14ac:dyDescent="0.25">
      <c r="O29044" s="5"/>
    </row>
    <row r="29045" spans="15:15" x14ac:dyDescent="0.25">
      <c r="O29045" s="5"/>
    </row>
    <row r="29046" spans="15:15" x14ac:dyDescent="0.25">
      <c r="O29046" s="5"/>
    </row>
    <row r="29047" spans="15:15" x14ac:dyDescent="0.25">
      <c r="O29047" s="5"/>
    </row>
    <row r="29048" spans="15:15" x14ac:dyDescent="0.25">
      <c r="O29048" s="5"/>
    </row>
    <row r="29049" spans="15:15" x14ac:dyDescent="0.25">
      <c r="O29049" s="5"/>
    </row>
    <row r="29050" spans="15:15" x14ac:dyDescent="0.25">
      <c r="O29050" s="5"/>
    </row>
    <row r="29051" spans="15:15" x14ac:dyDescent="0.25">
      <c r="O29051" s="5"/>
    </row>
    <row r="29052" spans="15:15" x14ac:dyDescent="0.25">
      <c r="O29052" s="5"/>
    </row>
    <row r="29102" spans="15:15" x14ac:dyDescent="0.25">
      <c r="O29102" s="5"/>
    </row>
    <row r="29103" spans="15:15" x14ac:dyDescent="0.25">
      <c r="O29103" s="5"/>
    </row>
    <row r="29104" spans="15:15" x14ac:dyDescent="0.25">
      <c r="O29104" s="5"/>
    </row>
    <row r="29105" spans="15:15" x14ac:dyDescent="0.25">
      <c r="O29105" s="5"/>
    </row>
    <row r="29106" spans="15:15" x14ac:dyDescent="0.25">
      <c r="O29106" s="5"/>
    </row>
    <row r="29107" spans="15:15" x14ac:dyDescent="0.25">
      <c r="O29107" s="5"/>
    </row>
    <row r="29108" spans="15:15" x14ac:dyDescent="0.25">
      <c r="O29108" s="5"/>
    </row>
    <row r="29109" spans="15:15" x14ac:dyDescent="0.25">
      <c r="O29109" s="5"/>
    </row>
    <row r="29110" spans="15:15" x14ac:dyDescent="0.25">
      <c r="O29110" s="5"/>
    </row>
    <row r="29111" spans="15:15" x14ac:dyDescent="0.25">
      <c r="O29111" s="5"/>
    </row>
    <row r="29112" spans="15:15" x14ac:dyDescent="0.25">
      <c r="O29112" s="5"/>
    </row>
    <row r="29113" spans="15:15" x14ac:dyDescent="0.25">
      <c r="O29113" s="5"/>
    </row>
    <row r="29114" spans="15:15" x14ac:dyDescent="0.25">
      <c r="O29114" s="5"/>
    </row>
    <row r="29115" spans="15:15" x14ac:dyDescent="0.25">
      <c r="O29115" s="5"/>
    </row>
    <row r="29116" spans="15:15" x14ac:dyDescent="0.25">
      <c r="O29116" s="5"/>
    </row>
    <row r="29117" spans="15:15" x14ac:dyDescent="0.25">
      <c r="O29117" s="5"/>
    </row>
    <row r="29118" spans="15:15" x14ac:dyDescent="0.25">
      <c r="O29118" s="5"/>
    </row>
    <row r="29119" spans="15:15" x14ac:dyDescent="0.25">
      <c r="O29119" s="5"/>
    </row>
    <row r="29120" spans="15:15" x14ac:dyDescent="0.25">
      <c r="O29120" s="5"/>
    </row>
    <row r="29121" spans="15:15" x14ac:dyDescent="0.25">
      <c r="O29121" s="5"/>
    </row>
    <row r="29122" spans="15:15" x14ac:dyDescent="0.25">
      <c r="O29122" s="5"/>
    </row>
    <row r="29123" spans="15:15" x14ac:dyDescent="0.25">
      <c r="O29123" s="5"/>
    </row>
    <row r="29124" spans="15:15" x14ac:dyDescent="0.25">
      <c r="O29124" s="5"/>
    </row>
    <row r="29125" spans="15:15" x14ac:dyDescent="0.25">
      <c r="O29125" s="5"/>
    </row>
    <row r="29126" spans="15:15" x14ac:dyDescent="0.25">
      <c r="O29126" s="5"/>
    </row>
    <row r="29127" spans="15:15" x14ac:dyDescent="0.25">
      <c r="O29127" s="5"/>
    </row>
    <row r="29128" spans="15:15" x14ac:dyDescent="0.25">
      <c r="O29128" s="5"/>
    </row>
    <row r="29129" spans="15:15" x14ac:dyDescent="0.25">
      <c r="O29129" s="5"/>
    </row>
    <row r="29130" spans="15:15" x14ac:dyDescent="0.25">
      <c r="O29130" s="5"/>
    </row>
    <row r="29131" spans="15:15" x14ac:dyDescent="0.25">
      <c r="O29131" s="5"/>
    </row>
    <row r="29132" spans="15:15" x14ac:dyDescent="0.25">
      <c r="O29132" s="5"/>
    </row>
    <row r="29133" spans="15:15" x14ac:dyDescent="0.25">
      <c r="O29133" s="5"/>
    </row>
    <row r="29134" spans="15:15" x14ac:dyDescent="0.25">
      <c r="O29134" s="5"/>
    </row>
    <row r="29135" spans="15:15" x14ac:dyDescent="0.25">
      <c r="O29135" s="5"/>
    </row>
    <row r="29136" spans="15:15" x14ac:dyDescent="0.25">
      <c r="O29136" s="5"/>
    </row>
    <row r="29137" spans="15:15" x14ac:dyDescent="0.25">
      <c r="O29137" s="5"/>
    </row>
    <row r="29138" spans="15:15" x14ac:dyDescent="0.25">
      <c r="O29138" s="5"/>
    </row>
    <row r="29139" spans="15:15" x14ac:dyDescent="0.25">
      <c r="O29139" s="5"/>
    </row>
    <row r="29140" spans="15:15" x14ac:dyDescent="0.25">
      <c r="O29140" s="5"/>
    </row>
    <row r="29141" spans="15:15" x14ac:dyDescent="0.25">
      <c r="O29141" s="5"/>
    </row>
    <row r="29142" spans="15:15" x14ac:dyDescent="0.25">
      <c r="O29142" s="5"/>
    </row>
    <row r="29143" spans="15:15" x14ac:dyDescent="0.25">
      <c r="O29143" s="5"/>
    </row>
    <row r="29144" spans="15:15" x14ac:dyDescent="0.25">
      <c r="O29144" s="5"/>
    </row>
    <row r="29145" spans="15:15" x14ac:dyDescent="0.25">
      <c r="O29145" s="5"/>
    </row>
    <row r="29146" spans="15:15" x14ac:dyDescent="0.25">
      <c r="O29146" s="5"/>
    </row>
    <row r="29147" spans="15:15" x14ac:dyDescent="0.25">
      <c r="O29147" s="5"/>
    </row>
    <row r="29148" spans="15:15" x14ac:dyDescent="0.25">
      <c r="O29148" s="5"/>
    </row>
    <row r="29149" spans="15:15" x14ac:dyDescent="0.25">
      <c r="O29149" s="5"/>
    </row>
    <row r="29150" spans="15:15" x14ac:dyDescent="0.25">
      <c r="O29150" s="5"/>
    </row>
    <row r="29151" spans="15:15" x14ac:dyDescent="0.25">
      <c r="O29151" s="5"/>
    </row>
    <row r="29152" spans="15:15" x14ac:dyDescent="0.25">
      <c r="O29152" s="5"/>
    </row>
    <row r="29202" spans="15:15" x14ac:dyDescent="0.25">
      <c r="O29202" s="5"/>
    </row>
    <row r="29203" spans="15:15" x14ac:dyDescent="0.25">
      <c r="O29203" s="5"/>
    </row>
    <row r="29204" spans="15:15" x14ac:dyDescent="0.25">
      <c r="O29204" s="5"/>
    </row>
    <row r="29205" spans="15:15" x14ac:dyDescent="0.25">
      <c r="O29205" s="5"/>
    </row>
    <row r="29206" spans="15:15" x14ac:dyDescent="0.25">
      <c r="O29206" s="5"/>
    </row>
    <row r="29207" spans="15:15" x14ac:dyDescent="0.25">
      <c r="O29207" s="5"/>
    </row>
    <row r="29208" spans="15:15" x14ac:dyDescent="0.25">
      <c r="O29208" s="5"/>
    </row>
    <row r="29209" spans="15:15" x14ac:dyDescent="0.25">
      <c r="O29209" s="5"/>
    </row>
    <row r="29210" spans="15:15" x14ac:dyDescent="0.25">
      <c r="O29210" s="5"/>
    </row>
    <row r="29211" spans="15:15" x14ac:dyDescent="0.25">
      <c r="O29211" s="5"/>
    </row>
    <row r="29212" spans="15:15" x14ac:dyDescent="0.25">
      <c r="O29212" s="5"/>
    </row>
    <row r="29213" spans="15:15" x14ac:dyDescent="0.25">
      <c r="O29213" s="5"/>
    </row>
    <row r="29214" spans="15:15" x14ac:dyDescent="0.25">
      <c r="O29214" s="5"/>
    </row>
    <row r="29215" spans="15:15" x14ac:dyDescent="0.25">
      <c r="O29215" s="5"/>
    </row>
    <row r="29216" spans="15:15" x14ac:dyDescent="0.25">
      <c r="O29216" s="5"/>
    </row>
    <row r="29217" spans="15:15" x14ac:dyDescent="0.25">
      <c r="O29217" s="5"/>
    </row>
    <row r="29218" spans="15:15" x14ac:dyDescent="0.25">
      <c r="O29218" s="5"/>
    </row>
    <row r="29219" spans="15:15" x14ac:dyDescent="0.25">
      <c r="O29219" s="5"/>
    </row>
    <row r="29220" spans="15:15" x14ac:dyDescent="0.25">
      <c r="O29220" s="5"/>
    </row>
    <row r="29221" spans="15:15" x14ac:dyDescent="0.25">
      <c r="O29221" s="5"/>
    </row>
    <row r="29222" spans="15:15" x14ac:dyDescent="0.25">
      <c r="O29222" s="5"/>
    </row>
    <row r="29223" spans="15:15" x14ac:dyDescent="0.25">
      <c r="O29223" s="5"/>
    </row>
    <row r="29224" spans="15:15" x14ac:dyDescent="0.25">
      <c r="O29224" s="5"/>
    </row>
    <row r="29225" spans="15:15" x14ac:dyDescent="0.25">
      <c r="O29225" s="5"/>
    </row>
    <row r="29226" spans="15:15" x14ac:dyDescent="0.25">
      <c r="O29226" s="5"/>
    </row>
    <row r="29227" spans="15:15" x14ac:dyDescent="0.25">
      <c r="O29227" s="5"/>
    </row>
    <row r="29228" spans="15:15" x14ac:dyDescent="0.25">
      <c r="O29228" s="5"/>
    </row>
    <row r="29229" spans="15:15" x14ac:dyDescent="0.25">
      <c r="O29229" s="5"/>
    </row>
    <row r="29230" spans="15:15" x14ac:dyDescent="0.25">
      <c r="O29230" s="5"/>
    </row>
    <row r="29231" spans="15:15" x14ac:dyDescent="0.25">
      <c r="O29231" s="5"/>
    </row>
    <row r="29232" spans="15:15" x14ac:dyDescent="0.25">
      <c r="O29232" s="5"/>
    </row>
    <row r="29233" spans="15:15" x14ac:dyDescent="0.25">
      <c r="O29233" s="5"/>
    </row>
    <row r="29234" spans="15:15" x14ac:dyDescent="0.25">
      <c r="O29234" s="5"/>
    </row>
    <row r="29235" spans="15:15" x14ac:dyDescent="0.25">
      <c r="O29235" s="5"/>
    </row>
    <row r="29236" spans="15:15" x14ac:dyDescent="0.25">
      <c r="O29236" s="5"/>
    </row>
    <row r="29237" spans="15:15" x14ac:dyDescent="0.25">
      <c r="O29237" s="5"/>
    </row>
    <row r="29238" spans="15:15" x14ac:dyDescent="0.25">
      <c r="O29238" s="5"/>
    </row>
    <row r="29239" spans="15:15" x14ac:dyDescent="0.25">
      <c r="O29239" s="5"/>
    </row>
    <row r="29240" spans="15:15" x14ac:dyDescent="0.25">
      <c r="O29240" s="5"/>
    </row>
    <row r="29241" spans="15:15" x14ac:dyDescent="0.25">
      <c r="O29241" s="5"/>
    </row>
    <row r="29242" spans="15:15" x14ac:dyDescent="0.25">
      <c r="O29242" s="5"/>
    </row>
    <row r="29243" spans="15:15" x14ac:dyDescent="0.25">
      <c r="O29243" s="5"/>
    </row>
    <row r="29244" spans="15:15" x14ac:dyDescent="0.25">
      <c r="O29244" s="5"/>
    </row>
    <row r="29245" spans="15:15" x14ac:dyDescent="0.25">
      <c r="O29245" s="5"/>
    </row>
    <row r="29246" spans="15:15" x14ac:dyDescent="0.25">
      <c r="O29246" s="5"/>
    </row>
    <row r="29247" spans="15:15" x14ac:dyDescent="0.25">
      <c r="O29247" s="5"/>
    </row>
    <row r="29248" spans="15:15" x14ac:dyDescent="0.25">
      <c r="O29248" s="5"/>
    </row>
    <row r="29249" spans="15:15" x14ac:dyDescent="0.25">
      <c r="O29249" s="5"/>
    </row>
    <row r="29250" spans="15:15" x14ac:dyDescent="0.25">
      <c r="O29250" s="5"/>
    </row>
    <row r="29251" spans="15:15" x14ac:dyDescent="0.25">
      <c r="O29251" s="5"/>
    </row>
    <row r="29252" spans="15:15" x14ac:dyDescent="0.25">
      <c r="O29252" s="5"/>
    </row>
    <row r="29253" spans="15:15" x14ac:dyDescent="0.25">
      <c r="O29253" s="5"/>
    </row>
    <row r="29302" spans="15:15" x14ac:dyDescent="0.25">
      <c r="O29302" s="5"/>
    </row>
    <row r="29303" spans="15:15" x14ac:dyDescent="0.25">
      <c r="O29303" s="5"/>
    </row>
    <row r="29304" spans="15:15" x14ac:dyDescent="0.25">
      <c r="O29304" s="5"/>
    </row>
    <row r="29305" spans="15:15" x14ac:dyDescent="0.25">
      <c r="O29305" s="5"/>
    </row>
    <row r="29306" spans="15:15" x14ac:dyDescent="0.25">
      <c r="O29306" s="5"/>
    </row>
    <row r="29307" spans="15:15" x14ac:dyDescent="0.25">
      <c r="O29307" s="5"/>
    </row>
    <row r="29308" spans="15:15" x14ac:dyDescent="0.25">
      <c r="O29308" s="5"/>
    </row>
    <row r="29309" spans="15:15" x14ac:dyDescent="0.25">
      <c r="O29309" s="5"/>
    </row>
    <row r="29310" spans="15:15" x14ac:dyDescent="0.25">
      <c r="O29310" s="5"/>
    </row>
    <row r="29311" spans="15:15" x14ac:dyDescent="0.25">
      <c r="O29311" s="5"/>
    </row>
    <row r="29312" spans="15:15" x14ac:dyDescent="0.25">
      <c r="O29312" s="5"/>
    </row>
    <row r="29313" spans="15:15" x14ac:dyDescent="0.25">
      <c r="O29313" s="5"/>
    </row>
    <row r="29314" spans="15:15" x14ac:dyDescent="0.25">
      <c r="O29314" s="5"/>
    </row>
    <row r="29315" spans="15:15" x14ac:dyDescent="0.25">
      <c r="O29315" s="5"/>
    </row>
    <row r="29316" spans="15:15" x14ac:dyDescent="0.25">
      <c r="O29316" s="5"/>
    </row>
    <row r="29317" spans="15:15" x14ac:dyDescent="0.25">
      <c r="O29317" s="5"/>
    </row>
    <row r="29318" spans="15:15" x14ac:dyDescent="0.25">
      <c r="O29318" s="5"/>
    </row>
    <row r="29319" spans="15:15" x14ac:dyDescent="0.25">
      <c r="O29319" s="5"/>
    </row>
    <row r="29320" spans="15:15" x14ac:dyDescent="0.25">
      <c r="O29320" s="5"/>
    </row>
    <row r="29321" spans="15:15" x14ac:dyDescent="0.25">
      <c r="O29321" s="5"/>
    </row>
    <row r="29322" spans="15:15" x14ac:dyDescent="0.25">
      <c r="O29322" s="5"/>
    </row>
    <row r="29323" spans="15:15" x14ac:dyDescent="0.25">
      <c r="O29323" s="5"/>
    </row>
    <row r="29324" spans="15:15" x14ac:dyDescent="0.25">
      <c r="O29324" s="5"/>
    </row>
    <row r="29325" spans="15:15" x14ac:dyDescent="0.25">
      <c r="O29325" s="5"/>
    </row>
    <row r="29326" spans="15:15" x14ac:dyDescent="0.25">
      <c r="O29326" s="5"/>
    </row>
    <row r="29327" spans="15:15" x14ac:dyDescent="0.25">
      <c r="O29327" s="5"/>
    </row>
    <row r="29328" spans="15:15" x14ac:dyDescent="0.25">
      <c r="O29328" s="5"/>
    </row>
    <row r="29329" spans="15:15" x14ac:dyDescent="0.25">
      <c r="O29329" s="5"/>
    </row>
    <row r="29330" spans="15:15" x14ac:dyDescent="0.25">
      <c r="O29330" s="5"/>
    </row>
    <row r="29331" spans="15:15" x14ac:dyDescent="0.25">
      <c r="O29331" s="5"/>
    </row>
    <row r="29332" spans="15:15" x14ac:dyDescent="0.25">
      <c r="O29332" s="5"/>
    </row>
    <row r="29333" spans="15:15" x14ac:dyDescent="0.25">
      <c r="O29333" s="5"/>
    </row>
    <row r="29334" spans="15:15" x14ac:dyDescent="0.25">
      <c r="O29334" s="5"/>
    </row>
    <row r="29335" spans="15:15" x14ac:dyDescent="0.25">
      <c r="O29335" s="5"/>
    </row>
    <row r="29336" spans="15:15" x14ac:dyDescent="0.25">
      <c r="O29336" s="5"/>
    </row>
    <row r="29337" spans="15:15" x14ac:dyDescent="0.25">
      <c r="O29337" s="5"/>
    </row>
    <row r="29338" spans="15:15" x14ac:dyDescent="0.25">
      <c r="O29338" s="5"/>
    </row>
    <row r="29339" spans="15:15" x14ac:dyDescent="0.25">
      <c r="O29339" s="5"/>
    </row>
    <row r="29340" spans="15:15" x14ac:dyDescent="0.25">
      <c r="O29340" s="5"/>
    </row>
    <row r="29341" spans="15:15" x14ac:dyDescent="0.25">
      <c r="O29341" s="5"/>
    </row>
    <row r="29342" spans="15:15" x14ac:dyDescent="0.25">
      <c r="O29342" s="5"/>
    </row>
    <row r="29343" spans="15:15" x14ac:dyDescent="0.25">
      <c r="O29343" s="5"/>
    </row>
    <row r="29344" spans="15:15" x14ac:dyDescent="0.25">
      <c r="O29344" s="5"/>
    </row>
    <row r="29345" spans="15:15" x14ac:dyDescent="0.25">
      <c r="O29345" s="5"/>
    </row>
    <row r="29346" spans="15:15" x14ac:dyDescent="0.25">
      <c r="O29346" s="5"/>
    </row>
    <row r="29347" spans="15:15" x14ac:dyDescent="0.25">
      <c r="O29347" s="5"/>
    </row>
    <row r="29348" spans="15:15" x14ac:dyDescent="0.25">
      <c r="O29348" s="5"/>
    </row>
    <row r="29349" spans="15:15" x14ac:dyDescent="0.25">
      <c r="O29349" s="5"/>
    </row>
    <row r="29350" spans="15:15" x14ac:dyDescent="0.25">
      <c r="O29350" s="5"/>
    </row>
    <row r="29351" spans="15:15" x14ac:dyDescent="0.25">
      <c r="O29351" s="5"/>
    </row>
    <row r="29352" spans="15:15" x14ac:dyDescent="0.25">
      <c r="O29352" s="5"/>
    </row>
    <row r="29353" spans="15:15" x14ac:dyDescent="0.25">
      <c r="O29353" s="5"/>
    </row>
    <row r="29402" spans="15:15" x14ac:dyDescent="0.25">
      <c r="O29402" s="5"/>
    </row>
    <row r="29403" spans="15:15" x14ac:dyDescent="0.25">
      <c r="O29403" s="5"/>
    </row>
    <row r="29404" spans="15:15" x14ac:dyDescent="0.25">
      <c r="O29404" s="5"/>
    </row>
    <row r="29405" spans="15:15" x14ac:dyDescent="0.25">
      <c r="O29405" s="5"/>
    </row>
    <row r="29406" spans="15:15" x14ac:dyDescent="0.25">
      <c r="O29406" s="5"/>
    </row>
    <row r="29407" spans="15:15" x14ac:dyDescent="0.25">
      <c r="O29407" s="5"/>
    </row>
    <row r="29408" spans="15:15" x14ac:dyDescent="0.25">
      <c r="O29408" s="5"/>
    </row>
    <row r="29409" spans="15:15" x14ac:dyDescent="0.25">
      <c r="O29409" s="5"/>
    </row>
    <row r="29410" spans="15:15" x14ac:dyDescent="0.25">
      <c r="O29410" s="5"/>
    </row>
    <row r="29411" spans="15:15" x14ac:dyDescent="0.25">
      <c r="O29411" s="5"/>
    </row>
    <row r="29412" spans="15:15" x14ac:dyDescent="0.25">
      <c r="O29412" s="5"/>
    </row>
    <row r="29413" spans="15:15" x14ac:dyDescent="0.25">
      <c r="O29413" s="5"/>
    </row>
    <row r="29414" spans="15:15" x14ac:dyDescent="0.25">
      <c r="O29414" s="5"/>
    </row>
    <row r="29415" spans="15:15" x14ac:dyDescent="0.25">
      <c r="O29415" s="5"/>
    </row>
    <row r="29416" spans="15:15" x14ac:dyDescent="0.25">
      <c r="O29416" s="5"/>
    </row>
    <row r="29417" spans="15:15" x14ac:dyDescent="0.25">
      <c r="O29417" s="5"/>
    </row>
    <row r="29418" spans="15:15" x14ac:dyDescent="0.25">
      <c r="O29418" s="5"/>
    </row>
    <row r="29419" spans="15:15" x14ac:dyDescent="0.25">
      <c r="O29419" s="5"/>
    </row>
    <row r="29420" spans="15:15" x14ac:dyDescent="0.25">
      <c r="O29420" s="5"/>
    </row>
    <row r="29421" spans="15:15" x14ac:dyDescent="0.25">
      <c r="O29421" s="5"/>
    </row>
    <row r="29422" spans="15:15" x14ac:dyDescent="0.25">
      <c r="O29422" s="5"/>
    </row>
    <row r="29423" spans="15:15" x14ac:dyDescent="0.25">
      <c r="O29423" s="5"/>
    </row>
    <row r="29424" spans="15:15" x14ac:dyDescent="0.25">
      <c r="O29424" s="5"/>
    </row>
    <row r="29425" spans="15:15" x14ac:dyDescent="0.25">
      <c r="O29425" s="5"/>
    </row>
    <row r="29426" spans="15:15" x14ac:dyDescent="0.25">
      <c r="O29426" s="5"/>
    </row>
    <row r="29427" spans="15:15" x14ac:dyDescent="0.25">
      <c r="O29427" s="5"/>
    </row>
    <row r="29428" spans="15:15" x14ac:dyDescent="0.25">
      <c r="O29428" s="5"/>
    </row>
    <row r="29429" spans="15:15" x14ac:dyDescent="0.25">
      <c r="O29429" s="5"/>
    </row>
    <row r="29430" spans="15:15" x14ac:dyDescent="0.25">
      <c r="O29430" s="5"/>
    </row>
    <row r="29431" spans="15:15" x14ac:dyDescent="0.25">
      <c r="O29431" s="5"/>
    </row>
    <row r="29432" spans="15:15" x14ac:dyDescent="0.25">
      <c r="O29432" s="5"/>
    </row>
    <row r="29433" spans="15:15" x14ac:dyDescent="0.25">
      <c r="O29433" s="5"/>
    </row>
    <row r="29434" spans="15:15" x14ac:dyDescent="0.25">
      <c r="O29434" s="5"/>
    </row>
    <row r="29435" spans="15:15" x14ac:dyDescent="0.25">
      <c r="O29435" s="5"/>
    </row>
    <row r="29436" spans="15:15" x14ac:dyDescent="0.25">
      <c r="O29436" s="5"/>
    </row>
    <row r="29437" spans="15:15" x14ac:dyDescent="0.25">
      <c r="O29437" s="5"/>
    </row>
    <row r="29438" spans="15:15" x14ac:dyDescent="0.25">
      <c r="O29438" s="5"/>
    </row>
    <row r="29439" spans="15:15" x14ac:dyDescent="0.25">
      <c r="O29439" s="5"/>
    </row>
    <row r="29440" spans="15:15" x14ac:dyDescent="0.25">
      <c r="O29440" s="5"/>
    </row>
    <row r="29441" spans="15:15" x14ac:dyDescent="0.25">
      <c r="O29441" s="5"/>
    </row>
    <row r="29442" spans="15:15" x14ac:dyDescent="0.25">
      <c r="O29442" s="5"/>
    </row>
    <row r="29443" spans="15:15" x14ac:dyDescent="0.25">
      <c r="O29443" s="5"/>
    </row>
    <row r="29444" spans="15:15" x14ac:dyDescent="0.25">
      <c r="O29444" s="5"/>
    </row>
    <row r="29445" spans="15:15" x14ac:dyDescent="0.25">
      <c r="O29445" s="5"/>
    </row>
    <row r="29446" spans="15:15" x14ac:dyDescent="0.25">
      <c r="O29446" s="5"/>
    </row>
    <row r="29447" spans="15:15" x14ac:dyDescent="0.25">
      <c r="O29447" s="5"/>
    </row>
    <row r="29448" spans="15:15" x14ac:dyDescent="0.25">
      <c r="O29448" s="5"/>
    </row>
    <row r="29449" spans="15:15" x14ac:dyDescent="0.25">
      <c r="O29449" s="5"/>
    </row>
    <row r="29450" spans="15:15" x14ac:dyDescent="0.25">
      <c r="O29450" s="5"/>
    </row>
    <row r="29451" spans="15:15" x14ac:dyDescent="0.25">
      <c r="O29451" s="5"/>
    </row>
    <row r="29452" spans="15:15" x14ac:dyDescent="0.25">
      <c r="O29452" s="5"/>
    </row>
    <row r="29453" spans="15:15" x14ac:dyDescent="0.25">
      <c r="O29453" s="5"/>
    </row>
    <row r="29502" spans="15:15" x14ac:dyDescent="0.25">
      <c r="O29502" s="5"/>
    </row>
    <row r="29503" spans="15:15" x14ac:dyDescent="0.25">
      <c r="O29503" s="5"/>
    </row>
    <row r="29504" spans="15:15" x14ac:dyDescent="0.25">
      <c r="O29504" s="5"/>
    </row>
    <row r="29505" spans="15:15" x14ac:dyDescent="0.25">
      <c r="O29505" s="5"/>
    </row>
    <row r="29506" spans="15:15" x14ac:dyDescent="0.25">
      <c r="O29506" s="5"/>
    </row>
    <row r="29507" spans="15:15" x14ac:dyDescent="0.25">
      <c r="O29507" s="5"/>
    </row>
    <row r="29508" spans="15:15" x14ac:dyDescent="0.25">
      <c r="O29508" s="5"/>
    </row>
    <row r="29509" spans="15:15" x14ac:dyDescent="0.25">
      <c r="O29509" s="5"/>
    </row>
    <row r="29510" spans="15:15" x14ac:dyDescent="0.25">
      <c r="O29510" s="5"/>
    </row>
    <row r="29511" spans="15:15" x14ac:dyDescent="0.25">
      <c r="O29511" s="5"/>
    </row>
    <row r="29512" spans="15:15" x14ac:dyDescent="0.25">
      <c r="O29512" s="5"/>
    </row>
    <row r="29513" spans="15:15" x14ac:dyDescent="0.25">
      <c r="O29513" s="5"/>
    </row>
    <row r="29514" spans="15:15" x14ac:dyDescent="0.25">
      <c r="O29514" s="5"/>
    </row>
    <row r="29515" spans="15:15" x14ac:dyDescent="0.25">
      <c r="O29515" s="5"/>
    </row>
    <row r="29516" spans="15:15" x14ac:dyDescent="0.25">
      <c r="O29516" s="5"/>
    </row>
    <row r="29517" spans="15:15" x14ac:dyDescent="0.25">
      <c r="O29517" s="5"/>
    </row>
    <row r="29518" spans="15:15" x14ac:dyDescent="0.25">
      <c r="O29518" s="5"/>
    </row>
    <row r="29519" spans="15:15" x14ac:dyDescent="0.25">
      <c r="O29519" s="5"/>
    </row>
    <row r="29520" spans="15:15" x14ac:dyDescent="0.25">
      <c r="O29520" s="5"/>
    </row>
    <row r="29521" spans="15:15" x14ac:dyDescent="0.25">
      <c r="O29521" s="5"/>
    </row>
    <row r="29522" spans="15:15" x14ac:dyDescent="0.25">
      <c r="O29522" s="5"/>
    </row>
    <row r="29523" spans="15:15" x14ac:dyDescent="0.25">
      <c r="O29523" s="5"/>
    </row>
    <row r="29524" spans="15:15" x14ac:dyDescent="0.25">
      <c r="O29524" s="5"/>
    </row>
    <row r="29525" spans="15:15" x14ac:dyDescent="0.25">
      <c r="O29525" s="5"/>
    </row>
    <row r="29526" spans="15:15" x14ac:dyDescent="0.25">
      <c r="O29526" s="5"/>
    </row>
    <row r="29527" spans="15:15" x14ac:dyDescent="0.25">
      <c r="O29527" s="5"/>
    </row>
    <row r="29528" spans="15:15" x14ac:dyDescent="0.25">
      <c r="O29528" s="5"/>
    </row>
    <row r="29529" spans="15:15" x14ac:dyDescent="0.25">
      <c r="O29529" s="5"/>
    </row>
    <row r="29530" spans="15:15" x14ac:dyDescent="0.25">
      <c r="O29530" s="5"/>
    </row>
    <row r="29531" spans="15:15" x14ac:dyDescent="0.25">
      <c r="O29531" s="5"/>
    </row>
    <row r="29532" spans="15:15" x14ac:dyDescent="0.25">
      <c r="O29532" s="5"/>
    </row>
    <row r="29533" spans="15:15" x14ac:dyDescent="0.25">
      <c r="O29533" s="5"/>
    </row>
    <row r="29534" spans="15:15" x14ac:dyDescent="0.25">
      <c r="O29534" s="5"/>
    </row>
    <row r="29535" spans="15:15" x14ac:dyDescent="0.25">
      <c r="O29535" s="5"/>
    </row>
    <row r="29536" spans="15:15" x14ac:dyDescent="0.25">
      <c r="O29536" s="5"/>
    </row>
    <row r="29537" spans="15:15" x14ac:dyDescent="0.25">
      <c r="O29537" s="5"/>
    </row>
    <row r="29538" spans="15:15" x14ac:dyDescent="0.25">
      <c r="O29538" s="5"/>
    </row>
    <row r="29539" spans="15:15" x14ac:dyDescent="0.25">
      <c r="O29539" s="5"/>
    </row>
    <row r="29540" spans="15:15" x14ac:dyDescent="0.25">
      <c r="O29540" s="5"/>
    </row>
    <row r="29541" spans="15:15" x14ac:dyDescent="0.25">
      <c r="O29541" s="5"/>
    </row>
    <row r="29542" spans="15:15" x14ac:dyDescent="0.25">
      <c r="O29542" s="5"/>
    </row>
    <row r="29543" spans="15:15" x14ac:dyDescent="0.25">
      <c r="O29543" s="5"/>
    </row>
    <row r="29544" spans="15:15" x14ac:dyDescent="0.25">
      <c r="O29544" s="5"/>
    </row>
    <row r="29545" spans="15:15" x14ac:dyDescent="0.25">
      <c r="O29545" s="5"/>
    </row>
    <row r="29546" spans="15:15" x14ac:dyDescent="0.25">
      <c r="O29546" s="5"/>
    </row>
    <row r="29547" spans="15:15" x14ac:dyDescent="0.25">
      <c r="O29547" s="5"/>
    </row>
    <row r="29548" spans="15:15" x14ac:dyDescent="0.25">
      <c r="O29548" s="5"/>
    </row>
    <row r="29549" spans="15:15" x14ac:dyDescent="0.25">
      <c r="O29549" s="5"/>
    </row>
    <row r="29550" spans="15:15" x14ac:dyDescent="0.25">
      <c r="O29550" s="5"/>
    </row>
    <row r="29551" spans="15:15" x14ac:dyDescent="0.25">
      <c r="O29551" s="5"/>
    </row>
    <row r="29552" spans="15:15" x14ac:dyDescent="0.25">
      <c r="O29552" s="5"/>
    </row>
    <row r="29553" spans="15:15" x14ac:dyDescent="0.25">
      <c r="O29553" s="5"/>
    </row>
    <row r="29602" spans="15:15" x14ac:dyDescent="0.25">
      <c r="O29602" s="5"/>
    </row>
    <row r="29603" spans="15:15" x14ac:dyDescent="0.25">
      <c r="O29603" s="5"/>
    </row>
    <row r="29604" spans="15:15" x14ac:dyDescent="0.25">
      <c r="O29604" s="5"/>
    </row>
    <row r="29605" spans="15:15" x14ac:dyDescent="0.25">
      <c r="O29605" s="5"/>
    </row>
    <row r="29606" spans="15:15" x14ac:dyDescent="0.25">
      <c r="O29606" s="5"/>
    </row>
    <row r="29607" spans="15:15" x14ac:dyDescent="0.25">
      <c r="O29607" s="5"/>
    </row>
    <row r="29608" spans="15:15" x14ac:dyDescent="0.25">
      <c r="O29608" s="5"/>
    </row>
    <row r="29609" spans="15:15" x14ac:dyDescent="0.25">
      <c r="O29609" s="5"/>
    </row>
    <row r="29610" spans="15:15" x14ac:dyDescent="0.25">
      <c r="O29610" s="5"/>
    </row>
    <row r="29611" spans="15:15" x14ac:dyDescent="0.25">
      <c r="O29611" s="5"/>
    </row>
    <row r="29612" spans="15:15" x14ac:dyDescent="0.25">
      <c r="O29612" s="5"/>
    </row>
    <row r="29613" spans="15:15" x14ac:dyDescent="0.25">
      <c r="O29613" s="5"/>
    </row>
    <row r="29614" spans="15:15" x14ac:dyDescent="0.25">
      <c r="O29614" s="5"/>
    </row>
    <row r="29615" spans="15:15" x14ac:dyDescent="0.25">
      <c r="O29615" s="5"/>
    </row>
    <row r="29616" spans="15:15" x14ac:dyDescent="0.25">
      <c r="O29616" s="5"/>
    </row>
    <row r="29617" spans="15:15" x14ac:dyDescent="0.25">
      <c r="O29617" s="5"/>
    </row>
    <row r="29618" spans="15:15" x14ac:dyDescent="0.25">
      <c r="O29618" s="5"/>
    </row>
    <row r="29619" spans="15:15" x14ac:dyDescent="0.25">
      <c r="O29619" s="5"/>
    </row>
    <row r="29620" spans="15:15" x14ac:dyDescent="0.25">
      <c r="O29620" s="5"/>
    </row>
    <row r="29621" spans="15:15" x14ac:dyDescent="0.25">
      <c r="O29621" s="5"/>
    </row>
    <row r="29622" spans="15:15" x14ac:dyDescent="0.25">
      <c r="O29622" s="5"/>
    </row>
    <row r="29623" spans="15:15" x14ac:dyDescent="0.25">
      <c r="O29623" s="5"/>
    </row>
    <row r="29624" spans="15:15" x14ac:dyDescent="0.25">
      <c r="O29624" s="5"/>
    </row>
    <row r="29625" spans="15:15" x14ac:dyDescent="0.25">
      <c r="O29625" s="5"/>
    </row>
    <row r="29626" spans="15:15" x14ac:dyDescent="0.25">
      <c r="O29626" s="5"/>
    </row>
    <row r="29627" spans="15:15" x14ac:dyDescent="0.25">
      <c r="O29627" s="5"/>
    </row>
    <row r="29628" spans="15:15" x14ac:dyDescent="0.25">
      <c r="O29628" s="5"/>
    </row>
    <row r="29629" spans="15:15" x14ac:dyDescent="0.25">
      <c r="O29629" s="5"/>
    </row>
    <row r="29630" spans="15:15" x14ac:dyDescent="0.25">
      <c r="O29630" s="5"/>
    </row>
    <row r="29631" spans="15:15" x14ac:dyDescent="0.25">
      <c r="O29631" s="5"/>
    </row>
    <row r="29632" spans="15:15" x14ac:dyDescent="0.25">
      <c r="O29632" s="5"/>
    </row>
    <row r="29633" spans="15:15" x14ac:dyDescent="0.25">
      <c r="O29633" s="5"/>
    </row>
    <row r="29634" spans="15:15" x14ac:dyDescent="0.25">
      <c r="O29634" s="5"/>
    </row>
    <row r="29635" spans="15:15" x14ac:dyDescent="0.25">
      <c r="O29635" s="5"/>
    </row>
    <row r="29636" spans="15:15" x14ac:dyDescent="0.25">
      <c r="O29636" s="5"/>
    </row>
    <row r="29637" spans="15:15" x14ac:dyDescent="0.25">
      <c r="O29637" s="5"/>
    </row>
    <row r="29638" spans="15:15" x14ac:dyDescent="0.25">
      <c r="O29638" s="5"/>
    </row>
    <row r="29639" spans="15:15" x14ac:dyDescent="0.25">
      <c r="O29639" s="5"/>
    </row>
    <row r="29640" spans="15:15" x14ac:dyDescent="0.25">
      <c r="O29640" s="5"/>
    </row>
    <row r="29641" spans="15:15" x14ac:dyDescent="0.25">
      <c r="O29641" s="5"/>
    </row>
    <row r="29642" spans="15:15" x14ac:dyDescent="0.25">
      <c r="O29642" s="5"/>
    </row>
    <row r="29643" spans="15:15" x14ac:dyDescent="0.25">
      <c r="O29643" s="5"/>
    </row>
    <row r="29644" spans="15:15" x14ac:dyDescent="0.25">
      <c r="O29644" s="5"/>
    </row>
    <row r="29645" spans="15:15" x14ac:dyDescent="0.25">
      <c r="O29645" s="5"/>
    </row>
    <row r="29646" spans="15:15" x14ac:dyDescent="0.25">
      <c r="O29646" s="5"/>
    </row>
    <row r="29647" spans="15:15" x14ac:dyDescent="0.25">
      <c r="O29647" s="5"/>
    </row>
    <row r="29648" spans="15:15" x14ac:dyDescent="0.25">
      <c r="O29648" s="5"/>
    </row>
    <row r="29649" spans="15:15" x14ac:dyDescent="0.25">
      <c r="O29649" s="5"/>
    </row>
    <row r="29650" spans="15:15" x14ac:dyDescent="0.25">
      <c r="O29650" s="5"/>
    </row>
    <row r="29651" spans="15:15" x14ac:dyDescent="0.25">
      <c r="O29651" s="5"/>
    </row>
    <row r="29652" spans="15:15" x14ac:dyDescent="0.25">
      <c r="O29652" s="5"/>
    </row>
    <row r="29653" spans="15:15" x14ac:dyDescent="0.25">
      <c r="O29653" s="5"/>
    </row>
    <row r="29702" spans="15:15" x14ac:dyDescent="0.25">
      <c r="O29702" s="5"/>
    </row>
    <row r="29703" spans="15:15" x14ac:dyDescent="0.25">
      <c r="O29703" s="5"/>
    </row>
    <row r="29704" spans="15:15" x14ac:dyDescent="0.25">
      <c r="O29704" s="5"/>
    </row>
    <row r="29705" spans="15:15" x14ac:dyDescent="0.25">
      <c r="O29705" s="5"/>
    </row>
    <row r="29706" spans="15:15" x14ac:dyDescent="0.25">
      <c r="O29706" s="5"/>
    </row>
    <row r="29707" spans="15:15" x14ac:dyDescent="0.25">
      <c r="O29707" s="5"/>
    </row>
    <row r="29708" spans="15:15" x14ac:dyDescent="0.25">
      <c r="O29708" s="5"/>
    </row>
    <row r="29709" spans="15:15" x14ac:dyDescent="0.25">
      <c r="O29709" s="5"/>
    </row>
    <row r="29710" spans="15:15" x14ac:dyDescent="0.25">
      <c r="O29710" s="5"/>
    </row>
    <row r="29711" spans="15:15" x14ac:dyDescent="0.25">
      <c r="O29711" s="5"/>
    </row>
    <row r="29712" spans="15:15" x14ac:dyDescent="0.25">
      <c r="O29712" s="5"/>
    </row>
    <row r="29713" spans="15:15" x14ac:dyDescent="0.25">
      <c r="O29713" s="5"/>
    </row>
    <row r="29714" spans="15:15" x14ac:dyDescent="0.25">
      <c r="O29714" s="5"/>
    </row>
    <row r="29715" spans="15:15" x14ac:dyDescent="0.25">
      <c r="O29715" s="5"/>
    </row>
    <row r="29716" spans="15:15" x14ac:dyDescent="0.25">
      <c r="O29716" s="5"/>
    </row>
    <row r="29717" spans="15:15" x14ac:dyDescent="0.25">
      <c r="O29717" s="5"/>
    </row>
    <row r="29718" spans="15:15" x14ac:dyDescent="0.25">
      <c r="O29718" s="5"/>
    </row>
    <row r="29719" spans="15:15" x14ac:dyDescent="0.25">
      <c r="O29719" s="5"/>
    </row>
    <row r="29720" spans="15:15" x14ac:dyDescent="0.25">
      <c r="O29720" s="5"/>
    </row>
    <row r="29721" spans="15:15" x14ac:dyDescent="0.25">
      <c r="O29721" s="5"/>
    </row>
    <row r="29722" spans="15:15" x14ac:dyDescent="0.25">
      <c r="O29722" s="5"/>
    </row>
    <row r="29723" spans="15:15" x14ac:dyDescent="0.25">
      <c r="O29723" s="5"/>
    </row>
    <row r="29724" spans="15:15" x14ac:dyDescent="0.25">
      <c r="O29724" s="5"/>
    </row>
    <row r="29725" spans="15:15" x14ac:dyDescent="0.25">
      <c r="O29725" s="5"/>
    </row>
    <row r="29726" spans="15:15" x14ac:dyDescent="0.25">
      <c r="O29726" s="5"/>
    </row>
    <row r="29727" spans="15:15" x14ac:dyDescent="0.25">
      <c r="O29727" s="5"/>
    </row>
    <row r="29728" spans="15:15" x14ac:dyDescent="0.25">
      <c r="O29728" s="5"/>
    </row>
    <row r="29729" spans="15:15" x14ac:dyDescent="0.25">
      <c r="O29729" s="5"/>
    </row>
    <row r="29730" spans="15:15" x14ac:dyDescent="0.25">
      <c r="O29730" s="5"/>
    </row>
    <row r="29731" spans="15:15" x14ac:dyDescent="0.25">
      <c r="O29731" s="5"/>
    </row>
    <row r="29732" spans="15:15" x14ac:dyDescent="0.25">
      <c r="O29732" s="5"/>
    </row>
    <row r="29733" spans="15:15" x14ac:dyDescent="0.25">
      <c r="O29733" s="5"/>
    </row>
    <row r="29734" spans="15:15" x14ac:dyDescent="0.25">
      <c r="O29734" s="5"/>
    </row>
    <row r="29735" spans="15:15" x14ac:dyDescent="0.25">
      <c r="O29735" s="5"/>
    </row>
    <row r="29736" spans="15:15" x14ac:dyDescent="0.25">
      <c r="O29736" s="5"/>
    </row>
    <row r="29737" spans="15:15" x14ac:dyDescent="0.25">
      <c r="O29737" s="5"/>
    </row>
    <row r="29738" spans="15:15" x14ac:dyDescent="0.25">
      <c r="O29738" s="5"/>
    </row>
    <row r="29739" spans="15:15" x14ac:dyDescent="0.25">
      <c r="O29739" s="5"/>
    </row>
    <row r="29740" spans="15:15" x14ac:dyDescent="0.25">
      <c r="O29740" s="5"/>
    </row>
    <row r="29741" spans="15:15" x14ac:dyDescent="0.25">
      <c r="O29741" s="5"/>
    </row>
    <row r="29742" spans="15:15" x14ac:dyDescent="0.25">
      <c r="O29742" s="5"/>
    </row>
    <row r="29743" spans="15:15" x14ac:dyDescent="0.25">
      <c r="O29743" s="5"/>
    </row>
    <row r="29744" spans="15:15" x14ac:dyDescent="0.25">
      <c r="O29744" s="5"/>
    </row>
    <row r="29745" spans="15:15" x14ac:dyDescent="0.25">
      <c r="O29745" s="5"/>
    </row>
    <row r="29746" spans="15:15" x14ac:dyDescent="0.25">
      <c r="O29746" s="5"/>
    </row>
    <row r="29747" spans="15:15" x14ac:dyDescent="0.25">
      <c r="O29747" s="5"/>
    </row>
    <row r="29748" spans="15:15" x14ac:dyDescent="0.25">
      <c r="O29748" s="5"/>
    </row>
    <row r="29749" spans="15:15" x14ac:dyDescent="0.25">
      <c r="O29749" s="5"/>
    </row>
    <row r="29750" spans="15:15" x14ac:dyDescent="0.25">
      <c r="O29750" s="5"/>
    </row>
    <row r="29751" spans="15:15" x14ac:dyDescent="0.25">
      <c r="O29751" s="5"/>
    </row>
    <row r="29752" spans="15:15" x14ac:dyDescent="0.25">
      <c r="O29752" s="5"/>
    </row>
    <row r="29753" spans="15:15" x14ac:dyDescent="0.25">
      <c r="O29753" s="5"/>
    </row>
    <row r="29754" spans="15:15" x14ac:dyDescent="0.25">
      <c r="O29754" s="5"/>
    </row>
    <row r="29802" spans="15:15" x14ac:dyDescent="0.25">
      <c r="O29802" s="5"/>
    </row>
    <row r="29803" spans="15:15" x14ac:dyDescent="0.25">
      <c r="O29803" s="5"/>
    </row>
    <row r="29804" spans="15:15" x14ac:dyDescent="0.25">
      <c r="O29804" s="5"/>
    </row>
    <row r="29805" spans="15:15" x14ac:dyDescent="0.25">
      <c r="O29805" s="5"/>
    </row>
    <row r="29806" spans="15:15" x14ac:dyDescent="0.25">
      <c r="O29806" s="5"/>
    </row>
    <row r="29807" spans="15:15" x14ac:dyDescent="0.25">
      <c r="O29807" s="5"/>
    </row>
    <row r="29808" spans="15:15" x14ac:dyDescent="0.25">
      <c r="O29808" s="5"/>
    </row>
    <row r="29809" spans="15:15" x14ac:dyDescent="0.25">
      <c r="O29809" s="5"/>
    </row>
    <row r="29810" spans="15:15" x14ac:dyDescent="0.25">
      <c r="O29810" s="5"/>
    </row>
    <row r="29811" spans="15:15" x14ac:dyDescent="0.25">
      <c r="O29811" s="5"/>
    </row>
    <row r="29812" spans="15:15" x14ac:dyDescent="0.25">
      <c r="O29812" s="5"/>
    </row>
    <row r="29813" spans="15:15" x14ac:dyDescent="0.25">
      <c r="O29813" s="5"/>
    </row>
    <row r="29814" spans="15:15" x14ac:dyDescent="0.25">
      <c r="O29814" s="5"/>
    </row>
    <row r="29815" spans="15:15" x14ac:dyDescent="0.25">
      <c r="O29815" s="5"/>
    </row>
    <row r="29816" spans="15:15" x14ac:dyDescent="0.25">
      <c r="O29816" s="5"/>
    </row>
    <row r="29817" spans="15:15" x14ac:dyDescent="0.25">
      <c r="O29817" s="5"/>
    </row>
    <row r="29818" spans="15:15" x14ac:dyDescent="0.25">
      <c r="O29818" s="5"/>
    </row>
    <row r="29819" spans="15:15" x14ac:dyDescent="0.25">
      <c r="O29819" s="5"/>
    </row>
    <row r="29820" spans="15:15" x14ac:dyDescent="0.25">
      <c r="O29820" s="5"/>
    </row>
    <row r="29821" spans="15:15" x14ac:dyDescent="0.25">
      <c r="O29821" s="5"/>
    </row>
    <row r="29822" spans="15:15" x14ac:dyDescent="0.25">
      <c r="O29822" s="5"/>
    </row>
    <row r="29823" spans="15:15" x14ac:dyDescent="0.25">
      <c r="O29823" s="5"/>
    </row>
    <row r="29824" spans="15:15" x14ac:dyDescent="0.25">
      <c r="O29824" s="5"/>
    </row>
    <row r="29825" spans="15:15" x14ac:dyDescent="0.25">
      <c r="O29825" s="5"/>
    </row>
    <row r="29826" spans="15:15" x14ac:dyDescent="0.25">
      <c r="O29826" s="5"/>
    </row>
    <row r="29827" spans="15:15" x14ac:dyDescent="0.25">
      <c r="O29827" s="5"/>
    </row>
    <row r="29828" spans="15:15" x14ac:dyDescent="0.25">
      <c r="O29828" s="5"/>
    </row>
    <row r="29829" spans="15:15" x14ac:dyDescent="0.25">
      <c r="O29829" s="5"/>
    </row>
    <row r="29830" spans="15:15" x14ac:dyDescent="0.25">
      <c r="O29830" s="5"/>
    </row>
    <row r="29831" spans="15:15" x14ac:dyDescent="0.25">
      <c r="O29831" s="5"/>
    </row>
    <row r="29832" spans="15:15" x14ac:dyDescent="0.25">
      <c r="O29832" s="5"/>
    </row>
    <row r="29833" spans="15:15" x14ac:dyDescent="0.25">
      <c r="O29833" s="5"/>
    </row>
    <row r="29834" spans="15:15" x14ac:dyDescent="0.25">
      <c r="O29834" s="5"/>
    </row>
    <row r="29835" spans="15:15" x14ac:dyDescent="0.25">
      <c r="O29835" s="5"/>
    </row>
    <row r="29836" spans="15:15" x14ac:dyDescent="0.25">
      <c r="O29836" s="5"/>
    </row>
    <row r="29837" spans="15:15" x14ac:dyDescent="0.25">
      <c r="O29837" s="5"/>
    </row>
    <row r="29838" spans="15:15" x14ac:dyDescent="0.25">
      <c r="O29838" s="5"/>
    </row>
    <row r="29839" spans="15:15" x14ac:dyDescent="0.25">
      <c r="O29839" s="5"/>
    </row>
    <row r="29840" spans="15:15" x14ac:dyDescent="0.25">
      <c r="O29840" s="5"/>
    </row>
    <row r="29841" spans="15:15" x14ac:dyDescent="0.25">
      <c r="O29841" s="5"/>
    </row>
    <row r="29842" spans="15:15" x14ac:dyDescent="0.25">
      <c r="O29842" s="5"/>
    </row>
    <row r="29843" spans="15:15" x14ac:dyDescent="0.25">
      <c r="O29843" s="5"/>
    </row>
    <row r="29844" spans="15:15" x14ac:dyDescent="0.25">
      <c r="O29844" s="5"/>
    </row>
    <row r="29845" spans="15:15" x14ac:dyDescent="0.25">
      <c r="O29845" s="5"/>
    </row>
    <row r="29846" spans="15:15" x14ac:dyDescent="0.25">
      <c r="O29846" s="5"/>
    </row>
    <row r="29847" spans="15:15" x14ac:dyDescent="0.25">
      <c r="O29847" s="5"/>
    </row>
    <row r="29848" spans="15:15" x14ac:dyDescent="0.25">
      <c r="O29848" s="5"/>
    </row>
    <row r="29849" spans="15:15" x14ac:dyDescent="0.25">
      <c r="O29849" s="5"/>
    </row>
    <row r="29850" spans="15:15" x14ac:dyDescent="0.25">
      <c r="O29850" s="5"/>
    </row>
    <row r="29851" spans="15:15" x14ac:dyDescent="0.25">
      <c r="O29851" s="5"/>
    </row>
    <row r="29852" spans="15:15" x14ac:dyDescent="0.25">
      <c r="O29852" s="5"/>
    </row>
    <row r="29853" spans="15:15" x14ac:dyDescent="0.25">
      <c r="O29853" s="5"/>
    </row>
    <row r="29854" spans="15:15" x14ac:dyDescent="0.25">
      <c r="O29854" s="5"/>
    </row>
    <row r="29902" spans="15:15" x14ac:dyDescent="0.25">
      <c r="O29902" s="5"/>
    </row>
    <row r="29903" spans="15:15" x14ac:dyDescent="0.25">
      <c r="O29903" s="5"/>
    </row>
    <row r="29904" spans="15:15" x14ac:dyDescent="0.25">
      <c r="O29904" s="5"/>
    </row>
    <row r="29905" spans="15:15" x14ac:dyDescent="0.25">
      <c r="O29905" s="5"/>
    </row>
    <row r="29906" spans="15:15" x14ac:dyDescent="0.25">
      <c r="O29906" s="5"/>
    </row>
    <row r="29907" spans="15:15" x14ac:dyDescent="0.25">
      <c r="O29907" s="5"/>
    </row>
    <row r="29908" spans="15:15" x14ac:dyDescent="0.25">
      <c r="O29908" s="5"/>
    </row>
    <row r="29909" spans="15:15" x14ac:dyDescent="0.25">
      <c r="O29909" s="5"/>
    </row>
    <row r="29910" spans="15:15" x14ac:dyDescent="0.25">
      <c r="O29910" s="5"/>
    </row>
    <row r="29911" spans="15:15" x14ac:dyDescent="0.25">
      <c r="O29911" s="5"/>
    </row>
    <row r="29912" spans="15:15" x14ac:dyDescent="0.25">
      <c r="O29912" s="5"/>
    </row>
    <row r="29913" spans="15:15" x14ac:dyDescent="0.25">
      <c r="O29913" s="5"/>
    </row>
    <row r="29914" spans="15:15" x14ac:dyDescent="0.25">
      <c r="O29914" s="5"/>
    </row>
    <row r="29915" spans="15:15" x14ac:dyDescent="0.25">
      <c r="O29915" s="5"/>
    </row>
    <row r="29916" spans="15:15" x14ac:dyDescent="0.25">
      <c r="O29916" s="5"/>
    </row>
    <row r="29917" spans="15:15" x14ac:dyDescent="0.25">
      <c r="O29917" s="5"/>
    </row>
    <row r="29918" spans="15:15" x14ac:dyDescent="0.25">
      <c r="O29918" s="5"/>
    </row>
    <row r="29919" spans="15:15" x14ac:dyDescent="0.25">
      <c r="O29919" s="5"/>
    </row>
    <row r="29920" spans="15:15" x14ac:dyDescent="0.25">
      <c r="O29920" s="5"/>
    </row>
    <row r="29921" spans="15:15" x14ac:dyDescent="0.25">
      <c r="O29921" s="5"/>
    </row>
    <row r="29922" spans="15:15" x14ac:dyDescent="0.25">
      <c r="O29922" s="5"/>
    </row>
    <row r="29923" spans="15:15" x14ac:dyDescent="0.25">
      <c r="O29923" s="5"/>
    </row>
    <row r="29924" spans="15:15" x14ac:dyDescent="0.25">
      <c r="O29924" s="5"/>
    </row>
    <row r="29925" spans="15:15" x14ac:dyDescent="0.25">
      <c r="O29925" s="5"/>
    </row>
    <row r="29926" spans="15:15" x14ac:dyDescent="0.25">
      <c r="O29926" s="5"/>
    </row>
    <row r="29927" spans="15:15" x14ac:dyDescent="0.25">
      <c r="O29927" s="5"/>
    </row>
    <row r="29928" spans="15:15" x14ac:dyDescent="0.25">
      <c r="O29928" s="5"/>
    </row>
    <row r="29929" spans="15:15" x14ac:dyDescent="0.25">
      <c r="O29929" s="5"/>
    </row>
    <row r="29930" spans="15:15" x14ac:dyDescent="0.25">
      <c r="O29930" s="5"/>
    </row>
    <row r="29931" spans="15:15" x14ac:dyDescent="0.25">
      <c r="O29931" s="5"/>
    </row>
    <row r="29932" spans="15:15" x14ac:dyDescent="0.25">
      <c r="O29932" s="5"/>
    </row>
    <row r="29933" spans="15:15" x14ac:dyDescent="0.25">
      <c r="O29933" s="5"/>
    </row>
    <row r="29934" spans="15:15" x14ac:dyDescent="0.25">
      <c r="O29934" s="5"/>
    </row>
    <row r="29935" spans="15:15" x14ac:dyDescent="0.25">
      <c r="O29935" s="5"/>
    </row>
    <row r="29936" spans="15:15" x14ac:dyDescent="0.25">
      <c r="O29936" s="5"/>
    </row>
    <row r="29937" spans="15:15" x14ac:dyDescent="0.25">
      <c r="O29937" s="5"/>
    </row>
    <row r="29938" spans="15:15" x14ac:dyDescent="0.25">
      <c r="O29938" s="5"/>
    </row>
    <row r="29939" spans="15:15" x14ac:dyDescent="0.25">
      <c r="O29939" s="5"/>
    </row>
    <row r="29940" spans="15:15" x14ac:dyDescent="0.25">
      <c r="O29940" s="5"/>
    </row>
    <row r="29941" spans="15:15" x14ac:dyDescent="0.25">
      <c r="O29941" s="5"/>
    </row>
    <row r="29942" spans="15:15" x14ac:dyDescent="0.25">
      <c r="O29942" s="5"/>
    </row>
    <row r="29943" spans="15:15" x14ac:dyDescent="0.25">
      <c r="O29943" s="5"/>
    </row>
    <row r="29944" spans="15:15" x14ac:dyDescent="0.25">
      <c r="O29944" s="5"/>
    </row>
    <row r="29945" spans="15:15" x14ac:dyDescent="0.25">
      <c r="O29945" s="5"/>
    </row>
    <row r="29946" spans="15:15" x14ac:dyDescent="0.25">
      <c r="O29946" s="5"/>
    </row>
    <row r="29947" spans="15:15" x14ac:dyDescent="0.25">
      <c r="O29947" s="5"/>
    </row>
    <row r="29948" spans="15:15" x14ac:dyDescent="0.25">
      <c r="O29948" s="5"/>
    </row>
    <row r="29949" spans="15:15" x14ac:dyDescent="0.25">
      <c r="O29949" s="5"/>
    </row>
    <row r="29950" spans="15:15" x14ac:dyDescent="0.25">
      <c r="O29950" s="5"/>
    </row>
    <row r="29951" spans="15:15" x14ac:dyDescent="0.25">
      <c r="O29951" s="5"/>
    </row>
    <row r="29952" spans="15:15" x14ac:dyDescent="0.25">
      <c r="O29952" s="5"/>
    </row>
    <row r="29953" spans="15:15" x14ac:dyDescent="0.25">
      <c r="O29953" s="5"/>
    </row>
    <row r="29954" spans="15:15" x14ac:dyDescent="0.25">
      <c r="O29954" s="5"/>
    </row>
    <row r="30002" spans="15:15" x14ac:dyDescent="0.25">
      <c r="O30002" s="5"/>
    </row>
    <row r="30003" spans="15:15" x14ac:dyDescent="0.25">
      <c r="O30003" s="5"/>
    </row>
    <row r="30004" spans="15:15" x14ac:dyDescent="0.25">
      <c r="O30004" s="5"/>
    </row>
    <row r="30005" spans="15:15" x14ac:dyDescent="0.25">
      <c r="O30005" s="5"/>
    </row>
    <row r="30006" spans="15:15" x14ac:dyDescent="0.25">
      <c r="O30006" s="5"/>
    </row>
    <row r="30007" spans="15:15" x14ac:dyDescent="0.25">
      <c r="O30007" s="5"/>
    </row>
    <row r="30008" spans="15:15" x14ac:dyDescent="0.25">
      <c r="O30008" s="5"/>
    </row>
    <row r="30009" spans="15:15" x14ac:dyDescent="0.25">
      <c r="O30009" s="5"/>
    </row>
    <row r="30010" spans="15:15" x14ac:dyDescent="0.25">
      <c r="O30010" s="5"/>
    </row>
    <row r="30011" spans="15:15" x14ac:dyDescent="0.25">
      <c r="O30011" s="5"/>
    </row>
    <row r="30012" spans="15:15" x14ac:dyDescent="0.25">
      <c r="O30012" s="5"/>
    </row>
    <row r="30013" spans="15:15" x14ac:dyDescent="0.25">
      <c r="O30013" s="5"/>
    </row>
    <row r="30014" spans="15:15" x14ac:dyDescent="0.25">
      <c r="O30014" s="5"/>
    </row>
    <row r="30015" spans="15:15" x14ac:dyDescent="0.25">
      <c r="O30015" s="5"/>
    </row>
    <row r="30016" spans="15:15" x14ac:dyDescent="0.25">
      <c r="O30016" s="5"/>
    </row>
    <row r="30017" spans="15:15" x14ac:dyDescent="0.25">
      <c r="O30017" s="5"/>
    </row>
    <row r="30018" spans="15:15" x14ac:dyDescent="0.25">
      <c r="O30018" s="5"/>
    </row>
    <row r="30019" spans="15:15" x14ac:dyDescent="0.25">
      <c r="O30019" s="5"/>
    </row>
    <row r="30020" spans="15:15" x14ac:dyDescent="0.25">
      <c r="O30020" s="5"/>
    </row>
    <row r="30021" spans="15:15" x14ac:dyDescent="0.25">
      <c r="O30021" s="5"/>
    </row>
    <row r="30022" spans="15:15" x14ac:dyDescent="0.25">
      <c r="O30022" s="5"/>
    </row>
    <row r="30023" spans="15:15" x14ac:dyDescent="0.25">
      <c r="O30023" s="5"/>
    </row>
    <row r="30024" spans="15:15" x14ac:dyDescent="0.25">
      <c r="O30024" s="5"/>
    </row>
    <row r="30025" spans="15:15" x14ac:dyDescent="0.25">
      <c r="O30025" s="5"/>
    </row>
    <row r="30026" spans="15:15" x14ac:dyDescent="0.25">
      <c r="O30026" s="5"/>
    </row>
    <row r="30027" spans="15:15" x14ac:dyDescent="0.25">
      <c r="O30027" s="5"/>
    </row>
    <row r="30028" spans="15:15" x14ac:dyDescent="0.25">
      <c r="O30028" s="5"/>
    </row>
    <row r="30029" spans="15:15" x14ac:dyDescent="0.25">
      <c r="O30029" s="5"/>
    </row>
    <row r="30030" spans="15:15" x14ac:dyDescent="0.25">
      <c r="O30030" s="5"/>
    </row>
    <row r="30031" spans="15:15" x14ac:dyDescent="0.25">
      <c r="O30031" s="5"/>
    </row>
    <row r="30032" spans="15:15" x14ac:dyDescent="0.25">
      <c r="O30032" s="5"/>
    </row>
    <row r="30033" spans="15:15" x14ac:dyDescent="0.25">
      <c r="O30033" s="5"/>
    </row>
    <row r="30034" spans="15:15" x14ac:dyDescent="0.25">
      <c r="O30034" s="5"/>
    </row>
    <row r="30035" spans="15:15" x14ac:dyDescent="0.25">
      <c r="O30035" s="5"/>
    </row>
    <row r="30036" spans="15:15" x14ac:dyDescent="0.25">
      <c r="O30036" s="5"/>
    </row>
    <row r="30037" spans="15:15" x14ac:dyDescent="0.25">
      <c r="O30037" s="5"/>
    </row>
    <row r="30038" spans="15:15" x14ac:dyDescent="0.25">
      <c r="O30038" s="5"/>
    </row>
    <row r="30039" spans="15:15" x14ac:dyDescent="0.25">
      <c r="O30039" s="5"/>
    </row>
    <row r="30040" spans="15:15" x14ac:dyDescent="0.25">
      <c r="O30040" s="5"/>
    </row>
    <row r="30041" spans="15:15" x14ac:dyDescent="0.25">
      <c r="O30041" s="5"/>
    </row>
    <row r="30042" spans="15:15" x14ac:dyDescent="0.25">
      <c r="O30042" s="5"/>
    </row>
    <row r="30043" spans="15:15" x14ac:dyDescent="0.25">
      <c r="O30043" s="5"/>
    </row>
    <row r="30044" spans="15:15" x14ac:dyDescent="0.25">
      <c r="O30044" s="5"/>
    </row>
    <row r="30045" spans="15:15" x14ac:dyDescent="0.25">
      <c r="O30045" s="5"/>
    </row>
    <row r="30046" spans="15:15" x14ac:dyDescent="0.25">
      <c r="O30046" s="5"/>
    </row>
    <row r="30047" spans="15:15" x14ac:dyDescent="0.25">
      <c r="O30047" s="5"/>
    </row>
    <row r="30048" spans="15:15" x14ac:dyDescent="0.25">
      <c r="O30048" s="5"/>
    </row>
    <row r="30049" spans="15:15" x14ac:dyDescent="0.25">
      <c r="O30049" s="5"/>
    </row>
    <row r="30050" spans="15:15" x14ac:dyDescent="0.25">
      <c r="O30050" s="5"/>
    </row>
    <row r="30051" spans="15:15" x14ac:dyDescent="0.25">
      <c r="O30051" s="5"/>
    </row>
    <row r="30052" spans="15:15" x14ac:dyDescent="0.25">
      <c r="O30052" s="5"/>
    </row>
    <row r="30053" spans="15:15" x14ac:dyDescent="0.25">
      <c r="O30053" s="5"/>
    </row>
    <row r="30054" spans="15:15" x14ac:dyDescent="0.25">
      <c r="O30054" s="5"/>
    </row>
    <row r="30102" spans="15:15" x14ac:dyDescent="0.25">
      <c r="O30102" s="5"/>
    </row>
    <row r="30103" spans="15:15" x14ac:dyDescent="0.25">
      <c r="O30103" s="5"/>
    </row>
    <row r="30104" spans="15:15" x14ac:dyDescent="0.25">
      <c r="O30104" s="5"/>
    </row>
    <row r="30105" spans="15:15" x14ac:dyDescent="0.25">
      <c r="O30105" s="5"/>
    </row>
    <row r="30106" spans="15:15" x14ac:dyDescent="0.25">
      <c r="O30106" s="5"/>
    </row>
    <row r="30107" spans="15:15" x14ac:dyDescent="0.25">
      <c r="O30107" s="5"/>
    </row>
    <row r="30108" spans="15:15" x14ac:dyDescent="0.25">
      <c r="O30108" s="5"/>
    </row>
    <row r="30109" spans="15:15" x14ac:dyDescent="0.25">
      <c r="O30109" s="5"/>
    </row>
    <row r="30110" spans="15:15" x14ac:dyDescent="0.25">
      <c r="O30110" s="5"/>
    </row>
    <row r="30111" spans="15:15" x14ac:dyDescent="0.25">
      <c r="O30111" s="5"/>
    </row>
    <row r="30112" spans="15:15" x14ac:dyDescent="0.25">
      <c r="O30112" s="5"/>
    </row>
    <row r="30113" spans="15:15" x14ac:dyDescent="0.25">
      <c r="O30113" s="5"/>
    </row>
    <row r="30114" spans="15:15" x14ac:dyDescent="0.25">
      <c r="O30114" s="5"/>
    </row>
    <row r="30115" spans="15:15" x14ac:dyDescent="0.25">
      <c r="O30115" s="5"/>
    </row>
    <row r="30116" spans="15:15" x14ac:dyDescent="0.25">
      <c r="O30116" s="5"/>
    </row>
    <row r="30117" spans="15:15" x14ac:dyDescent="0.25">
      <c r="O30117" s="5"/>
    </row>
    <row r="30118" spans="15:15" x14ac:dyDescent="0.25">
      <c r="O30118" s="5"/>
    </row>
    <row r="30119" spans="15:15" x14ac:dyDescent="0.25">
      <c r="O30119" s="5"/>
    </row>
    <row r="30120" spans="15:15" x14ac:dyDescent="0.25">
      <c r="O30120" s="5"/>
    </row>
    <row r="30121" spans="15:15" x14ac:dyDescent="0.25">
      <c r="O30121" s="5"/>
    </row>
    <row r="30122" spans="15:15" x14ac:dyDescent="0.25">
      <c r="O30122" s="5"/>
    </row>
    <row r="30123" spans="15:15" x14ac:dyDescent="0.25">
      <c r="O30123" s="5"/>
    </row>
    <row r="30124" spans="15:15" x14ac:dyDescent="0.25">
      <c r="O30124" s="5"/>
    </row>
    <row r="30125" spans="15:15" x14ac:dyDescent="0.25">
      <c r="O30125" s="5"/>
    </row>
    <row r="30126" spans="15:15" x14ac:dyDescent="0.25">
      <c r="O30126" s="5"/>
    </row>
    <row r="30127" spans="15:15" x14ac:dyDescent="0.25">
      <c r="O30127" s="5"/>
    </row>
    <row r="30128" spans="15:15" x14ac:dyDescent="0.25">
      <c r="O30128" s="5"/>
    </row>
    <row r="30129" spans="15:15" x14ac:dyDescent="0.25">
      <c r="O30129" s="5"/>
    </row>
    <row r="30130" spans="15:15" x14ac:dyDescent="0.25">
      <c r="O30130" s="5"/>
    </row>
    <row r="30131" spans="15:15" x14ac:dyDescent="0.25">
      <c r="O30131" s="5"/>
    </row>
    <row r="30132" spans="15:15" x14ac:dyDescent="0.25">
      <c r="O30132" s="5"/>
    </row>
    <row r="30133" spans="15:15" x14ac:dyDescent="0.25">
      <c r="O30133" s="5"/>
    </row>
    <row r="30134" spans="15:15" x14ac:dyDescent="0.25">
      <c r="O30134" s="5"/>
    </row>
    <row r="30135" spans="15:15" x14ac:dyDescent="0.25">
      <c r="O30135" s="5"/>
    </row>
    <row r="30136" spans="15:15" x14ac:dyDescent="0.25">
      <c r="O30136" s="5"/>
    </row>
    <row r="30137" spans="15:15" x14ac:dyDescent="0.25">
      <c r="O30137" s="5"/>
    </row>
    <row r="30138" spans="15:15" x14ac:dyDescent="0.25">
      <c r="O30138" s="5"/>
    </row>
    <row r="30139" spans="15:15" x14ac:dyDescent="0.25">
      <c r="O30139" s="5"/>
    </row>
    <row r="30140" spans="15:15" x14ac:dyDescent="0.25">
      <c r="O30140" s="5"/>
    </row>
    <row r="30141" spans="15:15" x14ac:dyDescent="0.25">
      <c r="O30141" s="5"/>
    </row>
    <row r="30142" spans="15:15" x14ac:dyDescent="0.25">
      <c r="O30142" s="5"/>
    </row>
    <row r="30143" spans="15:15" x14ac:dyDescent="0.25">
      <c r="O30143" s="5"/>
    </row>
    <row r="30144" spans="15:15" x14ac:dyDescent="0.25">
      <c r="O30144" s="5"/>
    </row>
    <row r="30145" spans="15:15" x14ac:dyDescent="0.25">
      <c r="O30145" s="5"/>
    </row>
    <row r="30146" spans="15:15" x14ac:dyDescent="0.25">
      <c r="O30146" s="5"/>
    </row>
    <row r="30147" spans="15:15" x14ac:dyDescent="0.25">
      <c r="O30147" s="5"/>
    </row>
    <row r="30148" spans="15:15" x14ac:dyDescent="0.25">
      <c r="O30148" s="5"/>
    </row>
    <row r="30149" spans="15:15" x14ac:dyDescent="0.25">
      <c r="O30149" s="5"/>
    </row>
    <row r="30150" spans="15:15" x14ac:dyDescent="0.25">
      <c r="O30150" s="5"/>
    </row>
    <row r="30151" spans="15:15" x14ac:dyDescent="0.25">
      <c r="O30151" s="5"/>
    </row>
    <row r="30152" spans="15:15" x14ac:dyDescent="0.25">
      <c r="O30152" s="5"/>
    </row>
    <row r="30153" spans="15:15" x14ac:dyDescent="0.25">
      <c r="O30153" s="5"/>
    </row>
    <row r="30154" spans="15:15" x14ac:dyDescent="0.25">
      <c r="O30154" s="5"/>
    </row>
    <row r="30202" spans="15:15" x14ac:dyDescent="0.25">
      <c r="O30202" s="5"/>
    </row>
    <row r="30203" spans="15:15" x14ac:dyDescent="0.25">
      <c r="O30203" s="5"/>
    </row>
    <row r="30204" spans="15:15" x14ac:dyDescent="0.25">
      <c r="O30204" s="5"/>
    </row>
    <row r="30205" spans="15:15" x14ac:dyDescent="0.25">
      <c r="O30205" s="5"/>
    </row>
    <row r="30206" spans="15:15" x14ac:dyDescent="0.25">
      <c r="O30206" s="5"/>
    </row>
    <row r="30207" spans="15:15" x14ac:dyDescent="0.25">
      <c r="O30207" s="5"/>
    </row>
    <row r="30208" spans="15:15" x14ac:dyDescent="0.25">
      <c r="O30208" s="5"/>
    </row>
    <row r="30209" spans="15:15" x14ac:dyDescent="0.25">
      <c r="O30209" s="5"/>
    </row>
    <row r="30210" spans="15:15" x14ac:dyDescent="0.25">
      <c r="O30210" s="5"/>
    </row>
    <row r="30211" spans="15:15" x14ac:dyDescent="0.25">
      <c r="O30211" s="5"/>
    </row>
    <row r="30212" spans="15:15" x14ac:dyDescent="0.25">
      <c r="O30212" s="5"/>
    </row>
    <row r="30213" spans="15:15" x14ac:dyDescent="0.25">
      <c r="O30213" s="5"/>
    </row>
    <row r="30214" spans="15:15" x14ac:dyDescent="0.25">
      <c r="O30214" s="5"/>
    </row>
    <row r="30215" spans="15:15" x14ac:dyDescent="0.25">
      <c r="O30215" s="5"/>
    </row>
    <row r="30216" spans="15:15" x14ac:dyDescent="0.25">
      <c r="O30216" s="5"/>
    </row>
    <row r="30217" spans="15:15" x14ac:dyDescent="0.25">
      <c r="O30217" s="5"/>
    </row>
    <row r="30218" spans="15:15" x14ac:dyDescent="0.25">
      <c r="O30218" s="5"/>
    </row>
    <row r="30219" spans="15:15" x14ac:dyDescent="0.25">
      <c r="O30219" s="5"/>
    </row>
    <row r="30220" spans="15:15" x14ac:dyDescent="0.25">
      <c r="O30220" s="5"/>
    </row>
    <row r="30221" spans="15:15" x14ac:dyDescent="0.25">
      <c r="O30221" s="5"/>
    </row>
    <row r="30222" spans="15:15" x14ac:dyDescent="0.25">
      <c r="O30222" s="5"/>
    </row>
    <row r="30223" spans="15:15" x14ac:dyDescent="0.25">
      <c r="O30223" s="5"/>
    </row>
    <row r="30224" spans="15:15" x14ac:dyDescent="0.25">
      <c r="O30224" s="5"/>
    </row>
    <row r="30225" spans="15:15" x14ac:dyDescent="0.25">
      <c r="O30225" s="5"/>
    </row>
    <row r="30226" spans="15:15" x14ac:dyDescent="0.25">
      <c r="O30226" s="5"/>
    </row>
    <row r="30227" spans="15:15" x14ac:dyDescent="0.25">
      <c r="O30227" s="5"/>
    </row>
    <row r="30228" spans="15:15" x14ac:dyDescent="0.25">
      <c r="O30228" s="5"/>
    </row>
    <row r="30229" spans="15:15" x14ac:dyDescent="0.25">
      <c r="O30229" s="5"/>
    </row>
    <row r="30230" spans="15:15" x14ac:dyDescent="0.25">
      <c r="O30230" s="5"/>
    </row>
    <row r="30231" spans="15:15" x14ac:dyDescent="0.25">
      <c r="O30231" s="5"/>
    </row>
    <row r="30232" spans="15:15" x14ac:dyDescent="0.25">
      <c r="O30232" s="5"/>
    </row>
    <row r="30233" spans="15:15" x14ac:dyDescent="0.25">
      <c r="O30233" s="5"/>
    </row>
    <row r="30234" spans="15:15" x14ac:dyDescent="0.25">
      <c r="O30234" s="5"/>
    </row>
    <row r="30235" spans="15:15" x14ac:dyDescent="0.25">
      <c r="O30235" s="5"/>
    </row>
    <row r="30236" spans="15:15" x14ac:dyDescent="0.25">
      <c r="O30236" s="5"/>
    </row>
    <row r="30237" spans="15:15" x14ac:dyDescent="0.25">
      <c r="O30237" s="5"/>
    </row>
    <row r="30238" spans="15:15" x14ac:dyDescent="0.25">
      <c r="O30238" s="5"/>
    </row>
    <row r="30239" spans="15:15" x14ac:dyDescent="0.25">
      <c r="O30239" s="5"/>
    </row>
    <row r="30240" spans="15:15" x14ac:dyDescent="0.25">
      <c r="O30240" s="5"/>
    </row>
    <row r="30241" spans="15:15" x14ac:dyDescent="0.25">
      <c r="O30241" s="5"/>
    </row>
    <row r="30242" spans="15:15" x14ac:dyDescent="0.25">
      <c r="O30242" s="5"/>
    </row>
    <row r="30243" spans="15:15" x14ac:dyDescent="0.25">
      <c r="O30243" s="5"/>
    </row>
    <row r="30244" spans="15:15" x14ac:dyDescent="0.25">
      <c r="O30244" s="5"/>
    </row>
    <row r="30245" spans="15:15" x14ac:dyDescent="0.25">
      <c r="O30245" s="5"/>
    </row>
    <row r="30246" spans="15:15" x14ac:dyDescent="0.25">
      <c r="O30246" s="5"/>
    </row>
    <row r="30247" spans="15:15" x14ac:dyDescent="0.25">
      <c r="O30247" s="5"/>
    </row>
    <row r="30248" spans="15:15" x14ac:dyDescent="0.25">
      <c r="O30248" s="5"/>
    </row>
    <row r="30249" spans="15:15" x14ac:dyDescent="0.25">
      <c r="O30249" s="5"/>
    </row>
    <row r="30250" spans="15:15" x14ac:dyDescent="0.25">
      <c r="O30250" s="5"/>
    </row>
    <row r="30251" spans="15:15" x14ac:dyDescent="0.25">
      <c r="O30251" s="5"/>
    </row>
    <row r="30252" spans="15:15" x14ac:dyDescent="0.25">
      <c r="O30252" s="5"/>
    </row>
    <row r="30253" spans="15:15" x14ac:dyDescent="0.25">
      <c r="O30253" s="5"/>
    </row>
    <row r="30254" spans="15:15" x14ac:dyDescent="0.25">
      <c r="O30254" s="5"/>
    </row>
    <row r="30255" spans="15:15" x14ac:dyDescent="0.25">
      <c r="O30255" s="5"/>
    </row>
    <row r="30302" spans="15:15" x14ac:dyDescent="0.25">
      <c r="O30302" s="5"/>
    </row>
    <row r="30303" spans="15:15" x14ac:dyDescent="0.25">
      <c r="O30303" s="5"/>
    </row>
    <row r="30304" spans="15:15" x14ac:dyDescent="0.25">
      <c r="O30304" s="5"/>
    </row>
    <row r="30305" spans="15:15" x14ac:dyDescent="0.25">
      <c r="O30305" s="5"/>
    </row>
    <row r="30306" spans="15:15" x14ac:dyDescent="0.25">
      <c r="O30306" s="5"/>
    </row>
    <row r="30307" spans="15:15" x14ac:dyDescent="0.25">
      <c r="O30307" s="5"/>
    </row>
    <row r="30308" spans="15:15" x14ac:dyDescent="0.25">
      <c r="O30308" s="5"/>
    </row>
    <row r="30309" spans="15:15" x14ac:dyDescent="0.25">
      <c r="O30309" s="5"/>
    </row>
    <row r="30310" spans="15:15" x14ac:dyDescent="0.25">
      <c r="O30310" s="5"/>
    </row>
    <row r="30311" spans="15:15" x14ac:dyDescent="0.25">
      <c r="O30311" s="5"/>
    </row>
    <row r="30312" spans="15:15" x14ac:dyDescent="0.25">
      <c r="O30312" s="5"/>
    </row>
    <row r="30313" spans="15:15" x14ac:dyDescent="0.25">
      <c r="O30313" s="5"/>
    </row>
    <row r="30314" spans="15:15" x14ac:dyDescent="0.25">
      <c r="O30314" s="5"/>
    </row>
    <row r="30315" spans="15:15" x14ac:dyDescent="0.25">
      <c r="O30315" s="5"/>
    </row>
    <row r="30316" spans="15:15" x14ac:dyDescent="0.25">
      <c r="O30316" s="5"/>
    </row>
    <row r="30317" spans="15:15" x14ac:dyDescent="0.25">
      <c r="O30317" s="5"/>
    </row>
    <row r="30318" spans="15:15" x14ac:dyDescent="0.25">
      <c r="O30318" s="5"/>
    </row>
    <row r="30319" spans="15:15" x14ac:dyDescent="0.25">
      <c r="O30319" s="5"/>
    </row>
    <row r="30320" spans="15:15" x14ac:dyDescent="0.25">
      <c r="O30320" s="5"/>
    </row>
    <row r="30321" spans="15:15" x14ac:dyDescent="0.25">
      <c r="O30321" s="5"/>
    </row>
    <row r="30322" spans="15:15" x14ac:dyDescent="0.25">
      <c r="O30322" s="5"/>
    </row>
    <row r="30323" spans="15:15" x14ac:dyDescent="0.25">
      <c r="O30323" s="5"/>
    </row>
    <row r="30324" spans="15:15" x14ac:dyDescent="0.25">
      <c r="O30324" s="5"/>
    </row>
    <row r="30325" spans="15:15" x14ac:dyDescent="0.25">
      <c r="O30325" s="5"/>
    </row>
    <row r="30326" spans="15:15" x14ac:dyDescent="0.25">
      <c r="O30326" s="5"/>
    </row>
    <row r="30327" spans="15:15" x14ac:dyDescent="0.25">
      <c r="O30327" s="5"/>
    </row>
    <row r="30328" spans="15:15" x14ac:dyDescent="0.25">
      <c r="O30328" s="5"/>
    </row>
    <row r="30329" spans="15:15" x14ac:dyDescent="0.25">
      <c r="O30329" s="5"/>
    </row>
    <row r="30330" spans="15:15" x14ac:dyDescent="0.25">
      <c r="O30330" s="5"/>
    </row>
    <row r="30331" spans="15:15" x14ac:dyDescent="0.25">
      <c r="O30331" s="5"/>
    </row>
    <row r="30332" spans="15:15" x14ac:dyDescent="0.25">
      <c r="O30332" s="5"/>
    </row>
    <row r="30333" spans="15:15" x14ac:dyDescent="0.25">
      <c r="O30333" s="5"/>
    </row>
    <row r="30334" spans="15:15" x14ac:dyDescent="0.25">
      <c r="O30334" s="5"/>
    </row>
    <row r="30335" spans="15:15" x14ac:dyDescent="0.25">
      <c r="O30335" s="5"/>
    </row>
    <row r="30336" spans="15:15" x14ac:dyDescent="0.25">
      <c r="O30336" s="5"/>
    </row>
    <row r="30337" spans="15:15" x14ac:dyDescent="0.25">
      <c r="O30337" s="5"/>
    </row>
    <row r="30338" spans="15:15" x14ac:dyDescent="0.25">
      <c r="O30338" s="5"/>
    </row>
    <row r="30339" spans="15:15" x14ac:dyDescent="0.25">
      <c r="O30339" s="5"/>
    </row>
    <row r="30340" spans="15:15" x14ac:dyDescent="0.25">
      <c r="O30340" s="5"/>
    </row>
    <row r="30341" spans="15:15" x14ac:dyDescent="0.25">
      <c r="O30341" s="5"/>
    </row>
    <row r="30342" spans="15:15" x14ac:dyDescent="0.25">
      <c r="O30342" s="5"/>
    </row>
    <row r="30343" spans="15:15" x14ac:dyDescent="0.25">
      <c r="O30343" s="5"/>
    </row>
    <row r="30344" spans="15:15" x14ac:dyDescent="0.25">
      <c r="O30344" s="5"/>
    </row>
    <row r="30345" spans="15:15" x14ac:dyDescent="0.25">
      <c r="O30345" s="5"/>
    </row>
    <row r="30346" spans="15:15" x14ac:dyDescent="0.25">
      <c r="O30346" s="5"/>
    </row>
    <row r="30347" spans="15:15" x14ac:dyDescent="0.25">
      <c r="O30347" s="5"/>
    </row>
    <row r="30348" spans="15:15" x14ac:dyDescent="0.25">
      <c r="O30348" s="5"/>
    </row>
    <row r="30349" spans="15:15" x14ac:dyDescent="0.25">
      <c r="O30349" s="5"/>
    </row>
    <row r="30350" spans="15:15" x14ac:dyDescent="0.25">
      <c r="O30350" s="5"/>
    </row>
    <row r="30351" spans="15:15" x14ac:dyDescent="0.25">
      <c r="O30351" s="5"/>
    </row>
    <row r="30352" spans="15:15" x14ac:dyDescent="0.25">
      <c r="O30352" s="5"/>
    </row>
    <row r="30353" spans="15:15" x14ac:dyDescent="0.25">
      <c r="O30353" s="5"/>
    </row>
    <row r="30354" spans="15:15" x14ac:dyDescent="0.25">
      <c r="O30354" s="5"/>
    </row>
    <row r="30355" spans="15:15" x14ac:dyDescent="0.25">
      <c r="O30355" s="5"/>
    </row>
    <row r="30402" spans="15:15" x14ac:dyDescent="0.25">
      <c r="O30402" s="5"/>
    </row>
    <row r="30403" spans="15:15" x14ac:dyDescent="0.25">
      <c r="O30403" s="5"/>
    </row>
    <row r="30404" spans="15:15" x14ac:dyDescent="0.25">
      <c r="O30404" s="5"/>
    </row>
    <row r="30405" spans="15:15" x14ac:dyDescent="0.25">
      <c r="O30405" s="5"/>
    </row>
    <row r="30406" spans="15:15" x14ac:dyDescent="0.25">
      <c r="O30406" s="5"/>
    </row>
    <row r="30407" spans="15:15" x14ac:dyDescent="0.25">
      <c r="O30407" s="5"/>
    </row>
    <row r="30408" spans="15:15" x14ac:dyDescent="0.25">
      <c r="O30408" s="5"/>
    </row>
    <row r="30409" spans="15:15" x14ac:dyDescent="0.25">
      <c r="O30409" s="5"/>
    </row>
    <row r="30410" spans="15:15" x14ac:dyDescent="0.25">
      <c r="O30410" s="5"/>
    </row>
    <row r="30411" spans="15:15" x14ac:dyDescent="0.25">
      <c r="O30411" s="5"/>
    </row>
    <row r="30412" spans="15:15" x14ac:dyDescent="0.25">
      <c r="O30412" s="5"/>
    </row>
    <row r="30413" spans="15:15" x14ac:dyDescent="0.25">
      <c r="O30413" s="5"/>
    </row>
    <row r="30414" spans="15:15" x14ac:dyDescent="0.25">
      <c r="O30414" s="5"/>
    </row>
    <row r="30415" spans="15:15" x14ac:dyDescent="0.25">
      <c r="O30415" s="5"/>
    </row>
    <row r="30416" spans="15:15" x14ac:dyDescent="0.25">
      <c r="O30416" s="5"/>
    </row>
    <row r="30417" spans="15:15" x14ac:dyDescent="0.25">
      <c r="O30417" s="5"/>
    </row>
    <row r="30418" spans="15:15" x14ac:dyDescent="0.25">
      <c r="O30418" s="5"/>
    </row>
    <row r="30419" spans="15:15" x14ac:dyDescent="0.25">
      <c r="O30419" s="5"/>
    </row>
    <row r="30420" spans="15:15" x14ac:dyDescent="0.25">
      <c r="O30420" s="5"/>
    </row>
    <row r="30421" spans="15:15" x14ac:dyDescent="0.25">
      <c r="O30421" s="5"/>
    </row>
    <row r="30422" spans="15:15" x14ac:dyDescent="0.25">
      <c r="O30422" s="5"/>
    </row>
    <row r="30423" spans="15:15" x14ac:dyDescent="0.25">
      <c r="O30423" s="5"/>
    </row>
    <row r="30424" spans="15:15" x14ac:dyDescent="0.25">
      <c r="O30424" s="5"/>
    </row>
    <row r="30425" spans="15:15" x14ac:dyDescent="0.25">
      <c r="O30425" s="5"/>
    </row>
    <row r="30426" spans="15:15" x14ac:dyDescent="0.25">
      <c r="O30426" s="5"/>
    </row>
    <row r="30427" spans="15:15" x14ac:dyDescent="0.25">
      <c r="O30427" s="5"/>
    </row>
    <row r="30428" spans="15:15" x14ac:dyDescent="0.25">
      <c r="O30428" s="5"/>
    </row>
    <row r="30429" spans="15:15" x14ac:dyDescent="0.25">
      <c r="O30429" s="5"/>
    </row>
    <row r="30430" spans="15:15" x14ac:dyDescent="0.25">
      <c r="O30430" s="5"/>
    </row>
    <row r="30431" spans="15:15" x14ac:dyDescent="0.25">
      <c r="O30431" s="5"/>
    </row>
    <row r="30432" spans="15:15" x14ac:dyDescent="0.25">
      <c r="O30432" s="5"/>
    </row>
    <row r="30433" spans="15:15" x14ac:dyDescent="0.25">
      <c r="O30433" s="5"/>
    </row>
    <row r="30434" spans="15:15" x14ac:dyDescent="0.25">
      <c r="O30434" s="5"/>
    </row>
    <row r="30435" spans="15:15" x14ac:dyDescent="0.25">
      <c r="O30435" s="5"/>
    </row>
    <row r="30436" spans="15:15" x14ac:dyDescent="0.25">
      <c r="O30436" s="5"/>
    </row>
    <row r="30437" spans="15:15" x14ac:dyDescent="0.25">
      <c r="O30437" s="5"/>
    </row>
    <row r="30438" spans="15:15" x14ac:dyDescent="0.25">
      <c r="O30438" s="5"/>
    </row>
    <row r="30439" spans="15:15" x14ac:dyDescent="0.25">
      <c r="O30439" s="5"/>
    </row>
    <row r="30440" spans="15:15" x14ac:dyDescent="0.25">
      <c r="O30440" s="5"/>
    </row>
    <row r="30441" spans="15:15" x14ac:dyDescent="0.25">
      <c r="O30441" s="5"/>
    </row>
    <row r="30442" spans="15:15" x14ac:dyDescent="0.25">
      <c r="O30442" s="5"/>
    </row>
    <row r="30443" spans="15:15" x14ac:dyDescent="0.25">
      <c r="O30443" s="5"/>
    </row>
    <row r="30444" spans="15:15" x14ac:dyDescent="0.25">
      <c r="O30444" s="5"/>
    </row>
    <row r="30445" spans="15:15" x14ac:dyDescent="0.25">
      <c r="O30445" s="5"/>
    </row>
    <row r="30446" spans="15:15" x14ac:dyDescent="0.25">
      <c r="O30446" s="5"/>
    </row>
    <row r="30447" spans="15:15" x14ac:dyDescent="0.25">
      <c r="O30447" s="5"/>
    </row>
    <row r="30448" spans="15:15" x14ac:dyDescent="0.25">
      <c r="O30448" s="5"/>
    </row>
    <row r="30449" spans="15:15" x14ac:dyDescent="0.25">
      <c r="O30449" s="5"/>
    </row>
    <row r="30450" spans="15:15" x14ac:dyDescent="0.25">
      <c r="O30450" s="5"/>
    </row>
    <row r="30451" spans="15:15" x14ac:dyDescent="0.25">
      <c r="O30451" s="5"/>
    </row>
    <row r="30452" spans="15:15" x14ac:dyDescent="0.25">
      <c r="O30452" s="5"/>
    </row>
    <row r="30453" spans="15:15" x14ac:dyDescent="0.25">
      <c r="O30453" s="5"/>
    </row>
    <row r="30454" spans="15:15" x14ac:dyDescent="0.25">
      <c r="O30454" s="5"/>
    </row>
    <row r="30455" spans="15:15" x14ac:dyDescent="0.25">
      <c r="O30455" s="5"/>
    </row>
    <row r="30502" spans="15:15" x14ac:dyDescent="0.25">
      <c r="O30502" s="5"/>
    </row>
    <row r="30503" spans="15:15" x14ac:dyDescent="0.25">
      <c r="O30503" s="5"/>
    </row>
    <row r="30504" spans="15:15" x14ac:dyDescent="0.25">
      <c r="O30504" s="5"/>
    </row>
    <row r="30505" spans="15:15" x14ac:dyDescent="0.25">
      <c r="O30505" s="5"/>
    </row>
    <row r="30506" spans="15:15" x14ac:dyDescent="0.25">
      <c r="O30506" s="5"/>
    </row>
    <row r="30507" spans="15:15" x14ac:dyDescent="0.25">
      <c r="O30507" s="5"/>
    </row>
    <row r="30508" spans="15:15" x14ac:dyDescent="0.25">
      <c r="O30508" s="5"/>
    </row>
    <row r="30509" spans="15:15" x14ac:dyDescent="0.25">
      <c r="O30509" s="5"/>
    </row>
    <row r="30510" spans="15:15" x14ac:dyDescent="0.25">
      <c r="O30510" s="5"/>
    </row>
    <row r="30511" spans="15:15" x14ac:dyDescent="0.25">
      <c r="O30511" s="5"/>
    </row>
    <row r="30512" spans="15:15" x14ac:dyDescent="0.25">
      <c r="O30512" s="5"/>
    </row>
    <row r="30513" spans="15:15" x14ac:dyDescent="0.25">
      <c r="O30513" s="5"/>
    </row>
    <row r="30514" spans="15:15" x14ac:dyDescent="0.25">
      <c r="O30514" s="5"/>
    </row>
    <row r="30515" spans="15:15" x14ac:dyDescent="0.25">
      <c r="O30515" s="5"/>
    </row>
    <row r="30516" spans="15:15" x14ac:dyDescent="0.25">
      <c r="O30516" s="5"/>
    </row>
    <row r="30517" spans="15:15" x14ac:dyDescent="0.25">
      <c r="O30517" s="5"/>
    </row>
    <row r="30518" spans="15:15" x14ac:dyDescent="0.25">
      <c r="O30518" s="5"/>
    </row>
    <row r="30519" spans="15:15" x14ac:dyDescent="0.25">
      <c r="O30519" s="5"/>
    </row>
    <row r="30520" spans="15:15" x14ac:dyDescent="0.25">
      <c r="O30520" s="5"/>
    </row>
    <row r="30521" spans="15:15" x14ac:dyDescent="0.25">
      <c r="O30521" s="5"/>
    </row>
    <row r="30522" spans="15:15" x14ac:dyDescent="0.25">
      <c r="O30522" s="5"/>
    </row>
    <row r="30523" spans="15:15" x14ac:dyDescent="0.25">
      <c r="O30523" s="5"/>
    </row>
    <row r="30524" spans="15:15" x14ac:dyDescent="0.25">
      <c r="O30524" s="5"/>
    </row>
    <row r="30525" spans="15:15" x14ac:dyDescent="0.25">
      <c r="O30525" s="5"/>
    </row>
    <row r="30526" spans="15:15" x14ac:dyDescent="0.25">
      <c r="O30526" s="5"/>
    </row>
    <row r="30527" spans="15:15" x14ac:dyDescent="0.25">
      <c r="O30527" s="5"/>
    </row>
    <row r="30528" spans="15:15" x14ac:dyDescent="0.25">
      <c r="O30528" s="5"/>
    </row>
    <row r="30529" spans="15:15" x14ac:dyDescent="0.25">
      <c r="O30529" s="5"/>
    </row>
    <row r="30530" spans="15:15" x14ac:dyDescent="0.25">
      <c r="O30530" s="5"/>
    </row>
    <row r="30531" spans="15:15" x14ac:dyDescent="0.25">
      <c r="O30531" s="5"/>
    </row>
    <row r="30532" spans="15:15" x14ac:dyDescent="0.25">
      <c r="O30532" s="5"/>
    </row>
    <row r="30533" spans="15:15" x14ac:dyDescent="0.25">
      <c r="O30533" s="5"/>
    </row>
    <row r="30534" spans="15:15" x14ac:dyDescent="0.25">
      <c r="O30534" s="5"/>
    </row>
    <row r="30535" spans="15:15" x14ac:dyDescent="0.25">
      <c r="O30535" s="5"/>
    </row>
    <row r="30536" spans="15:15" x14ac:dyDescent="0.25">
      <c r="O30536" s="5"/>
    </row>
    <row r="30537" spans="15:15" x14ac:dyDescent="0.25">
      <c r="O30537" s="5"/>
    </row>
    <row r="30538" spans="15:15" x14ac:dyDescent="0.25">
      <c r="O30538" s="5"/>
    </row>
    <row r="30539" spans="15:15" x14ac:dyDescent="0.25">
      <c r="O30539" s="5"/>
    </row>
    <row r="30540" spans="15:15" x14ac:dyDescent="0.25">
      <c r="O30540" s="5"/>
    </row>
    <row r="30541" spans="15:15" x14ac:dyDescent="0.25">
      <c r="O30541" s="5"/>
    </row>
    <row r="30542" spans="15:15" x14ac:dyDescent="0.25">
      <c r="O30542" s="5"/>
    </row>
    <row r="30543" spans="15:15" x14ac:dyDescent="0.25">
      <c r="O30543" s="5"/>
    </row>
    <row r="30544" spans="15:15" x14ac:dyDescent="0.25">
      <c r="O30544" s="5"/>
    </row>
    <row r="30545" spans="15:15" x14ac:dyDescent="0.25">
      <c r="O30545" s="5"/>
    </row>
    <row r="30546" spans="15:15" x14ac:dyDescent="0.25">
      <c r="O30546" s="5"/>
    </row>
    <row r="30547" spans="15:15" x14ac:dyDescent="0.25">
      <c r="O30547" s="5"/>
    </row>
    <row r="30548" spans="15:15" x14ac:dyDescent="0.25">
      <c r="O30548" s="5"/>
    </row>
    <row r="30549" spans="15:15" x14ac:dyDescent="0.25">
      <c r="O30549" s="5"/>
    </row>
    <row r="30550" spans="15:15" x14ac:dyDescent="0.25">
      <c r="O30550" s="5"/>
    </row>
    <row r="30551" spans="15:15" x14ac:dyDescent="0.25">
      <c r="O30551" s="5"/>
    </row>
    <row r="30552" spans="15:15" x14ac:dyDescent="0.25">
      <c r="O30552" s="5"/>
    </row>
    <row r="30553" spans="15:15" x14ac:dyDescent="0.25">
      <c r="O30553" s="5"/>
    </row>
    <row r="30554" spans="15:15" x14ac:dyDescent="0.25">
      <c r="O30554" s="5"/>
    </row>
    <row r="30555" spans="15:15" x14ac:dyDescent="0.25">
      <c r="O30555" s="5"/>
    </row>
    <row r="30602" spans="15:15" x14ac:dyDescent="0.25">
      <c r="O30602" s="5"/>
    </row>
    <row r="30603" spans="15:15" x14ac:dyDescent="0.25">
      <c r="O30603" s="5"/>
    </row>
    <row r="30604" spans="15:15" x14ac:dyDescent="0.25">
      <c r="O30604" s="5"/>
    </row>
    <row r="30605" spans="15:15" x14ac:dyDescent="0.25">
      <c r="O30605" s="5"/>
    </row>
    <row r="30606" spans="15:15" x14ac:dyDescent="0.25">
      <c r="O30606" s="5"/>
    </row>
    <row r="30607" spans="15:15" x14ac:dyDescent="0.25">
      <c r="O30607" s="5"/>
    </row>
    <row r="30608" spans="15:15" x14ac:dyDescent="0.25">
      <c r="O30608" s="5"/>
    </row>
    <row r="30609" spans="15:15" x14ac:dyDescent="0.25">
      <c r="O30609" s="5"/>
    </row>
    <row r="30610" spans="15:15" x14ac:dyDescent="0.25">
      <c r="O30610" s="5"/>
    </row>
    <row r="30611" spans="15:15" x14ac:dyDescent="0.25">
      <c r="O30611" s="5"/>
    </row>
    <row r="30612" spans="15:15" x14ac:dyDescent="0.25">
      <c r="O30612" s="5"/>
    </row>
    <row r="30613" spans="15:15" x14ac:dyDescent="0.25">
      <c r="O30613" s="5"/>
    </row>
    <row r="30614" spans="15:15" x14ac:dyDescent="0.25">
      <c r="O30614" s="5"/>
    </row>
    <row r="30615" spans="15:15" x14ac:dyDescent="0.25">
      <c r="O30615" s="5"/>
    </row>
    <row r="30616" spans="15:15" x14ac:dyDescent="0.25">
      <c r="O30616" s="5"/>
    </row>
    <row r="30617" spans="15:15" x14ac:dyDescent="0.25">
      <c r="O30617" s="5"/>
    </row>
    <row r="30618" spans="15:15" x14ac:dyDescent="0.25">
      <c r="O30618" s="5"/>
    </row>
    <row r="30619" spans="15:15" x14ac:dyDescent="0.25">
      <c r="O30619" s="5"/>
    </row>
    <row r="30620" spans="15:15" x14ac:dyDescent="0.25">
      <c r="O30620" s="5"/>
    </row>
    <row r="30621" spans="15:15" x14ac:dyDescent="0.25">
      <c r="O30621" s="5"/>
    </row>
    <row r="30622" spans="15:15" x14ac:dyDescent="0.25">
      <c r="O30622" s="5"/>
    </row>
    <row r="30623" spans="15:15" x14ac:dyDescent="0.25">
      <c r="O30623" s="5"/>
    </row>
    <row r="30624" spans="15:15" x14ac:dyDescent="0.25">
      <c r="O30624" s="5"/>
    </row>
    <row r="30625" spans="15:15" x14ac:dyDescent="0.25">
      <c r="O30625" s="5"/>
    </row>
    <row r="30626" spans="15:15" x14ac:dyDescent="0.25">
      <c r="O30626" s="5"/>
    </row>
    <row r="30627" spans="15:15" x14ac:dyDescent="0.25">
      <c r="O30627" s="5"/>
    </row>
    <row r="30628" spans="15:15" x14ac:dyDescent="0.25">
      <c r="O30628" s="5"/>
    </row>
    <row r="30629" spans="15:15" x14ac:dyDescent="0.25">
      <c r="O30629" s="5"/>
    </row>
    <row r="30630" spans="15:15" x14ac:dyDescent="0.25">
      <c r="O30630" s="5"/>
    </row>
    <row r="30631" spans="15:15" x14ac:dyDescent="0.25">
      <c r="O30631" s="5"/>
    </row>
    <row r="30632" spans="15:15" x14ac:dyDescent="0.25">
      <c r="O30632" s="5"/>
    </row>
    <row r="30633" spans="15:15" x14ac:dyDescent="0.25">
      <c r="O30633" s="5"/>
    </row>
    <row r="30634" spans="15:15" x14ac:dyDescent="0.25">
      <c r="O30634" s="5"/>
    </row>
    <row r="30635" spans="15:15" x14ac:dyDescent="0.25">
      <c r="O30635" s="5"/>
    </row>
    <row r="30636" spans="15:15" x14ac:dyDescent="0.25">
      <c r="O30636" s="5"/>
    </row>
    <row r="30637" spans="15:15" x14ac:dyDescent="0.25">
      <c r="O30637" s="5"/>
    </row>
    <row r="30638" spans="15:15" x14ac:dyDescent="0.25">
      <c r="O30638" s="5"/>
    </row>
    <row r="30639" spans="15:15" x14ac:dyDescent="0.25">
      <c r="O30639" s="5"/>
    </row>
    <row r="30640" spans="15:15" x14ac:dyDescent="0.25">
      <c r="O30640" s="5"/>
    </row>
    <row r="30641" spans="15:15" x14ac:dyDescent="0.25">
      <c r="O30641" s="5"/>
    </row>
    <row r="30642" spans="15:15" x14ac:dyDescent="0.25">
      <c r="O30642" s="5"/>
    </row>
    <row r="30643" spans="15:15" x14ac:dyDescent="0.25">
      <c r="O30643" s="5"/>
    </row>
    <row r="30644" spans="15:15" x14ac:dyDescent="0.25">
      <c r="O30644" s="5"/>
    </row>
    <row r="30645" spans="15:15" x14ac:dyDescent="0.25">
      <c r="O30645" s="5"/>
    </row>
    <row r="30646" spans="15:15" x14ac:dyDescent="0.25">
      <c r="O30646" s="5"/>
    </row>
    <row r="30647" spans="15:15" x14ac:dyDescent="0.25">
      <c r="O30647" s="5"/>
    </row>
    <row r="30648" spans="15:15" x14ac:dyDescent="0.25">
      <c r="O30648" s="5"/>
    </row>
    <row r="30649" spans="15:15" x14ac:dyDescent="0.25">
      <c r="O30649" s="5"/>
    </row>
    <row r="30650" spans="15:15" x14ac:dyDescent="0.25">
      <c r="O30650" s="5"/>
    </row>
    <row r="30651" spans="15:15" x14ac:dyDescent="0.25">
      <c r="O30651" s="5"/>
    </row>
    <row r="30652" spans="15:15" x14ac:dyDescent="0.25">
      <c r="O30652" s="5"/>
    </row>
    <row r="30653" spans="15:15" x14ac:dyDescent="0.25">
      <c r="O30653" s="5"/>
    </row>
    <row r="30654" spans="15:15" x14ac:dyDescent="0.25">
      <c r="O30654" s="5"/>
    </row>
    <row r="30655" spans="15:15" x14ac:dyDescent="0.25">
      <c r="O30655" s="5"/>
    </row>
    <row r="30656" spans="15:15" x14ac:dyDescent="0.25">
      <c r="O30656" s="5"/>
    </row>
    <row r="30702" spans="15:15" x14ac:dyDescent="0.25">
      <c r="O30702" s="5"/>
    </row>
    <row r="30703" spans="15:15" x14ac:dyDescent="0.25">
      <c r="O30703" s="5"/>
    </row>
    <row r="30704" spans="15:15" x14ac:dyDescent="0.25">
      <c r="O30704" s="5"/>
    </row>
    <row r="30705" spans="15:15" x14ac:dyDescent="0.25">
      <c r="O30705" s="5"/>
    </row>
    <row r="30706" spans="15:15" x14ac:dyDescent="0.25">
      <c r="O30706" s="5"/>
    </row>
    <row r="30707" spans="15:15" x14ac:dyDescent="0.25">
      <c r="O30707" s="5"/>
    </row>
    <row r="30708" spans="15:15" x14ac:dyDescent="0.25">
      <c r="O30708" s="5"/>
    </row>
    <row r="30709" spans="15:15" x14ac:dyDescent="0.25">
      <c r="O30709" s="5"/>
    </row>
    <row r="30710" spans="15:15" x14ac:dyDescent="0.25">
      <c r="O30710" s="5"/>
    </row>
    <row r="30711" spans="15:15" x14ac:dyDescent="0.25">
      <c r="O30711" s="5"/>
    </row>
    <row r="30712" spans="15:15" x14ac:dyDescent="0.25">
      <c r="O30712" s="5"/>
    </row>
    <row r="30713" spans="15:15" x14ac:dyDescent="0.25">
      <c r="O30713" s="5"/>
    </row>
    <row r="30714" spans="15:15" x14ac:dyDescent="0.25">
      <c r="O30714" s="5"/>
    </row>
    <row r="30715" spans="15:15" x14ac:dyDescent="0.25">
      <c r="O30715" s="5"/>
    </row>
    <row r="30716" spans="15:15" x14ac:dyDescent="0.25">
      <c r="O30716" s="5"/>
    </row>
    <row r="30717" spans="15:15" x14ac:dyDescent="0.25">
      <c r="O30717" s="5"/>
    </row>
    <row r="30718" spans="15:15" x14ac:dyDescent="0.25">
      <c r="O30718" s="5"/>
    </row>
    <row r="30719" spans="15:15" x14ac:dyDescent="0.25">
      <c r="O30719" s="5"/>
    </row>
    <row r="30720" spans="15:15" x14ac:dyDescent="0.25">
      <c r="O30720" s="5"/>
    </row>
    <row r="30721" spans="15:15" x14ac:dyDescent="0.25">
      <c r="O30721" s="5"/>
    </row>
    <row r="30722" spans="15:15" x14ac:dyDescent="0.25">
      <c r="O30722" s="5"/>
    </row>
    <row r="30723" spans="15:15" x14ac:dyDescent="0.25">
      <c r="O30723" s="5"/>
    </row>
    <row r="30724" spans="15:15" x14ac:dyDescent="0.25">
      <c r="O30724" s="5"/>
    </row>
    <row r="30725" spans="15:15" x14ac:dyDescent="0.25">
      <c r="O30725" s="5"/>
    </row>
    <row r="30726" spans="15:15" x14ac:dyDescent="0.25">
      <c r="O30726" s="5"/>
    </row>
    <row r="30727" spans="15:15" x14ac:dyDescent="0.25">
      <c r="O30727" s="5"/>
    </row>
    <row r="30728" spans="15:15" x14ac:dyDescent="0.25">
      <c r="O30728" s="5"/>
    </row>
    <row r="30729" spans="15:15" x14ac:dyDescent="0.25">
      <c r="O30729" s="5"/>
    </row>
    <row r="30730" spans="15:15" x14ac:dyDescent="0.25">
      <c r="O30730" s="5"/>
    </row>
    <row r="30731" spans="15:15" x14ac:dyDescent="0.25">
      <c r="O30731" s="5"/>
    </row>
    <row r="30732" spans="15:15" x14ac:dyDescent="0.25">
      <c r="O30732" s="5"/>
    </row>
    <row r="30733" spans="15:15" x14ac:dyDescent="0.25">
      <c r="O30733" s="5"/>
    </row>
    <row r="30734" spans="15:15" x14ac:dyDescent="0.25">
      <c r="O30734" s="5"/>
    </row>
    <row r="30735" spans="15:15" x14ac:dyDescent="0.25">
      <c r="O30735" s="5"/>
    </row>
    <row r="30736" spans="15:15" x14ac:dyDescent="0.25">
      <c r="O30736" s="5"/>
    </row>
    <row r="30737" spans="15:15" x14ac:dyDescent="0.25">
      <c r="O30737" s="5"/>
    </row>
    <row r="30738" spans="15:15" x14ac:dyDescent="0.25">
      <c r="O30738" s="5"/>
    </row>
    <row r="30739" spans="15:15" x14ac:dyDescent="0.25">
      <c r="O30739" s="5"/>
    </row>
    <row r="30740" spans="15:15" x14ac:dyDescent="0.25">
      <c r="O30740" s="5"/>
    </row>
    <row r="30741" spans="15:15" x14ac:dyDescent="0.25">
      <c r="O30741" s="5"/>
    </row>
    <row r="30742" spans="15:15" x14ac:dyDescent="0.25">
      <c r="O30742" s="5"/>
    </row>
    <row r="30743" spans="15:15" x14ac:dyDescent="0.25">
      <c r="O30743" s="5"/>
    </row>
    <row r="30744" spans="15:15" x14ac:dyDescent="0.25">
      <c r="O30744" s="5"/>
    </row>
    <row r="30745" spans="15:15" x14ac:dyDescent="0.25">
      <c r="O30745" s="5"/>
    </row>
    <row r="30746" spans="15:15" x14ac:dyDescent="0.25">
      <c r="O30746" s="5"/>
    </row>
    <row r="30747" spans="15:15" x14ac:dyDescent="0.25">
      <c r="O30747" s="5"/>
    </row>
    <row r="30748" spans="15:15" x14ac:dyDescent="0.25">
      <c r="O30748" s="5"/>
    </row>
    <row r="30749" spans="15:15" x14ac:dyDescent="0.25">
      <c r="O30749" s="5"/>
    </row>
    <row r="30750" spans="15:15" x14ac:dyDescent="0.25">
      <c r="O30750" s="5"/>
    </row>
    <row r="30751" spans="15:15" x14ac:dyDescent="0.25">
      <c r="O30751" s="5"/>
    </row>
    <row r="30752" spans="15:15" x14ac:dyDescent="0.25">
      <c r="O30752" s="5"/>
    </row>
    <row r="30753" spans="15:15" x14ac:dyDescent="0.25">
      <c r="O30753" s="5"/>
    </row>
    <row r="30754" spans="15:15" x14ac:dyDescent="0.25">
      <c r="O30754" s="5"/>
    </row>
    <row r="30755" spans="15:15" x14ac:dyDescent="0.25">
      <c r="O30755" s="5"/>
    </row>
    <row r="30756" spans="15:15" x14ac:dyDescent="0.25">
      <c r="O30756" s="5"/>
    </row>
    <row r="30802" spans="15:15" x14ac:dyDescent="0.25">
      <c r="O30802" s="5"/>
    </row>
    <row r="30803" spans="15:15" x14ac:dyDescent="0.25">
      <c r="O30803" s="5"/>
    </row>
    <row r="30804" spans="15:15" x14ac:dyDescent="0.25">
      <c r="O30804" s="5"/>
    </row>
    <row r="30805" spans="15:15" x14ac:dyDescent="0.25">
      <c r="O30805" s="5"/>
    </row>
    <row r="30806" spans="15:15" x14ac:dyDescent="0.25">
      <c r="O30806" s="5"/>
    </row>
    <row r="30807" spans="15:15" x14ac:dyDescent="0.25">
      <c r="O30807" s="5"/>
    </row>
    <row r="30808" spans="15:15" x14ac:dyDescent="0.25">
      <c r="O30808" s="5"/>
    </row>
    <row r="30809" spans="15:15" x14ac:dyDescent="0.25">
      <c r="O30809" s="5"/>
    </row>
    <row r="30810" spans="15:15" x14ac:dyDescent="0.25">
      <c r="O30810" s="5"/>
    </row>
    <row r="30811" spans="15:15" x14ac:dyDescent="0.25">
      <c r="O30811" s="5"/>
    </row>
    <row r="30812" spans="15:15" x14ac:dyDescent="0.25">
      <c r="O30812" s="5"/>
    </row>
    <row r="30813" spans="15:15" x14ac:dyDescent="0.25">
      <c r="O30813" s="5"/>
    </row>
    <row r="30814" spans="15:15" x14ac:dyDescent="0.25">
      <c r="O30814" s="5"/>
    </row>
    <row r="30815" spans="15:15" x14ac:dyDescent="0.25">
      <c r="O30815" s="5"/>
    </row>
    <row r="30816" spans="15:15" x14ac:dyDescent="0.25">
      <c r="O30816" s="5"/>
    </row>
    <row r="30817" spans="15:15" x14ac:dyDescent="0.25">
      <c r="O30817" s="5"/>
    </row>
    <row r="30818" spans="15:15" x14ac:dyDescent="0.25">
      <c r="O30818" s="5"/>
    </row>
    <row r="30819" spans="15:15" x14ac:dyDescent="0.25">
      <c r="O30819" s="5"/>
    </row>
    <row r="30820" spans="15:15" x14ac:dyDescent="0.25">
      <c r="O30820" s="5"/>
    </row>
    <row r="30821" spans="15:15" x14ac:dyDescent="0.25">
      <c r="O30821" s="5"/>
    </row>
    <row r="30822" spans="15:15" x14ac:dyDescent="0.25">
      <c r="O30822" s="5"/>
    </row>
    <row r="30823" spans="15:15" x14ac:dyDescent="0.25">
      <c r="O30823" s="5"/>
    </row>
    <row r="30824" spans="15:15" x14ac:dyDescent="0.25">
      <c r="O30824" s="5"/>
    </row>
    <row r="30825" spans="15:15" x14ac:dyDescent="0.25">
      <c r="O30825" s="5"/>
    </row>
    <row r="30826" spans="15:15" x14ac:dyDescent="0.25">
      <c r="O30826" s="5"/>
    </row>
    <row r="30827" spans="15:15" x14ac:dyDescent="0.25">
      <c r="O30827" s="5"/>
    </row>
    <row r="30828" spans="15:15" x14ac:dyDescent="0.25">
      <c r="O30828" s="5"/>
    </row>
    <row r="30829" spans="15:15" x14ac:dyDescent="0.25">
      <c r="O30829" s="5"/>
    </row>
    <row r="30830" spans="15:15" x14ac:dyDescent="0.25">
      <c r="O30830" s="5"/>
    </row>
    <row r="30831" spans="15:15" x14ac:dyDescent="0.25">
      <c r="O30831" s="5"/>
    </row>
    <row r="30832" spans="15:15" x14ac:dyDescent="0.25">
      <c r="O30832" s="5"/>
    </row>
    <row r="30833" spans="15:15" x14ac:dyDescent="0.25">
      <c r="O30833" s="5"/>
    </row>
    <row r="30834" spans="15:15" x14ac:dyDescent="0.25">
      <c r="O30834" s="5"/>
    </row>
    <row r="30835" spans="15:15" x14ac:dyDescent="0.25">
      <c r="O30835" s="5"/>
    </row>
    <row r="30836" spans="15:15" x14ac:dyDescent="0.25">
      <c r="O30836" s="5"/>
    </row>
    <row r="30837" spans="15:15" x14ac:dyDescent="0.25">
      <c r="O30837" s="5"/>
    </row>
    <row r="30838" spans="15:15" x14ac:dyDescent="0.25">
      <c r="O30838" s="5"/>
    </row>
    <row r="30839" spans="15:15" x14ac:dyDescent="0.25">
      <c r="O30839" s="5"/>
    </row>
    <row r="30840" spans="15:15" x14ac:dyDescent="0.25">
      <c r="O30840" s="5"/>
    </row>
    <row r="30841" spans="15:15" x14ac:dyDescent="0.25">
      <c r="O30841" s="5"/>
    </row>
    <row r="30842" spans="15:15" x14ac:dyDescent="0.25">
      <c r="O30842" s="5"/>
    </row>
    <row r="30843" spans="15:15" x14ac:dyDescent="0.25">
      <c r="O30843" s="5"/>
    </row>
    <row r="30844" spans="15:15" x14ac:dyDescent="0.25">
      <c r="O30844" s="5"/>
    </row>
    <row r="30845" spans="15:15" x14ac:dyDescent="0.25">
      <c r="O30845" s="5"/>
    </row>
    <row r="30846" spans="15:15" x14ac:dyDescent="0.25">
      <c r="O30846" s="5"/>
    </row>
    <row r="30847" spans="15:15" x14ac:dyDescent="0.25">
      <c r="O30847" s="5"/>
    </row>
    <row r="30848" spans="15:15" x14ac:dyDescent="0.25">
      <c r="O30848" s="5"/>
    </row>
    <row r="30849" spans="15:15" x14ac:dyDescent="0.25">
      <c r="O30849" s="5"/>
    </row>
    <row r="30850" spans="15:15" x14ac:dyDescent="0.25">
      <c r="O30850" s="5"/>
    </row>
    <row r="30851" spans="15:15" x14ac:dyDescent="0.25">
      <c r="O30851" s="5"/>
    </row>
    <row r="30852" spans="15:15" x14ac:dyDescent="0.25">
      <c r="O30852" s="5"/>
    </row>
    <row r="30853" spans="15:15" x14ac:dyDescent="0.25">
      <c r="O30853" s="5"/>
    </row>
    <row r="30854" spans="15:15" x14ac:dyDescent="0.25">
      <c r="O30854" s="5"/>
    </row>
    <row r="30855" spans="15:15" x14ac:dyDescent="0.25">
      <c r="O30855" s="5"/>
    </row>
    <row r="30856" spans="15:15" x14ac:dyDescent="0.25">
      <c r="O30856" s="5"/>
    </row>
    <row r="30902" spans="15:15" x14ac:dyDescent="0.25">
      <c r="O30902" s="5"/>
    </row>
    <row r="30903" spans="15:15" x14ac:dyDescent="0.25">
      <c r="O30903" s="5"/>
    </row>
    <row r="30904" spans="15:15" x14ac:dyDescent="0.25">
      <c r="O30904" s="5"/>
    </row>
    <row r="30905" spans="15:15" x14ac:dyDescent="0.25">
      <c r="O30905" s="5"/>
    </row>
    <row r="30906" spans="15:15" x14ac:dyDescent="0.25">
      <c r="O30906" s="5"/>
    </row>
    <row r="30907" spans="15:15" x14ac:dyDescent="0.25">
      <c r="O30907" s="5"/>
    </row>
    <row r="30908" spans="15:15" x14ac:dyDescent="0.25">
      <c r="O30908" s="5"/>
    </row>
    <row r="30909" spans="15:15" x14ac:dyDescent="0.25">
      <c r="O30909" s="5"/>
    </row>
    <row r="30910" spans="15:15" x14ac:dyDescent="0.25">
      <c r="O30910" s="5"/>
    </row>
    <row r="30911" spans="15:15" x14ac:dyDescent="0.25">
      <c r="O30911" s="5"/>
    </row>
    <row r="30912" spans="15:15" x14ac:dyDescent="0.25">
      <c r="O30912" s="5"/>
    </row>
    <row r="30913" spans="15:15" x14ac:dyDescent="0.25">
      <c r="O30913" s="5"/>
    </row>
    <row r="30914" spans="15:15" x14ac:dyDescent="0.25">
      <c r="O30914" s="5"/>
    </row>
    <row r="30915" spans="15:15" x14ac:dyDescent="0.25">
      <c r="O30915" s="5"/>
    </row>
    <row r="30916" spans="15:15" x14ac:dyDescent="0.25">
      <c r="O30916" s="5"/>
    </row>
    <row r="30917" spans="15:15" x14ac:dyDescent="0.25">
      <c r="O30917" s="5"/>
    </row>
    <row r="30918" spans="15:15" x14ac:dyDescent="0.25">
      <c r="O30918" s="5"/>
    </row>
    <row r="30919" spans="15:15" x14ac:dyDescent="0.25">
      <c r="O30919" s="5"/>
    </row>
    <row r="30920" spans="15:15" x14ac:dyDescent="0.25">
      <c r="O30920" s="5"/>
    </row>
    <row r="30921" spans="15:15" x14ac:dyDescent="0.25">
      <c r="O30921" s="5"/>
    </row>
    <row r="30922" spans="15:15" x14ac:dyDescent="0.25">
      <c r="O30922" s="5"/>
    </row>
    <row r="30923" spans="15:15" x14ac:dyDescent="0.25">
      <c r="O30923" s="5"/>
    </row>
    <row r="30924" spans="15:15" x14ac:dyDescent="0.25">
      <c r="O30924" s="5"/>
    </row>
    <row r="30925" spans="15:15" x14ac:dyDescent="0.25">
      <c r="O30925" s="5"/>
    </row>
    <row r="30926" spans="15:15" x14ac:dyDescent="0.25">
      <c r="O30926" s="5"/>
    </row>
    <row r="30927" spans="15:15" x14ac:dyDescent="0.25">
      <c r="O30927" s="5"/>
    </row>
    <row r="30928" spans="15:15" x14ac:dyDescent="0.25">
      <c r="O30928" s="5"/>
    </row>
    <row r="30929" spans="15:15" x14ac:dyDescent="0.25">
      <c r="O30929" s="5"/>
    </row>
    <row r="30930" spans="15:15" x14ac:dyDescent="0.25">
      <c r="O30930" s="5"/>
    </row>
    <row r="30931" spans="15:15" x14ac:dyDescent="0.25">
      <c r="O30931" s="5"/>
    </row>
    <row r="30932" spans="15:15" x14ac:dyDescent="0.25">
      <c r="O30932" s="5"/>
    </row>
    <row r="30933" spans="15:15" x14ac:dyDescent="0.25">
      <c r="O30933" s="5"/>
    </row>
    <row r="30934" spans="15:15" x14ac:dyDescent="0.25">
      <c r="O30934" s="5"/>
    </row>
    <row r="30935" spans="15:15" x14ac:dyDescent="0.25">
      <c r="O30935" s="5"/>
    </row>
    <row r="30936" spans="15:15" x14ac:dyDescent="0.25">
      <c r="O30936" s="5"/>
    </row>
    <row r="30937" spans="15:15" x14ac:dyDescent="0.25">
      <c r="O30937" s="5"/>
    </row>
    <row r="30938" spans="15:15" x14ac:dyDescent="0.25">
      <c r="O30938" s="5"/>
    </row>
    <row r="30939" spans="15:15" x14ac:dyDescent="0.25">
      <c r="O30939" s="5"/>
    </row>
    <row r="30940" spans="15:15" x14ac:dyDescent="0.25">
      <c r="O30940" s="5"/>
    </row>
    <row r="30941" spans="15:15" x14ac:dyDescent="0.25">
      <c r="O30941" s="5"/>
    </row>
    <row r="30942" spans="15:15" x14ac:dyDescent="0.25">
      <c r="O30942" s="5"/>
    </row>
    <row r="30943" spans="15:15" x14ac:dyDescent="0.25">
      <c r="O30943" s="5"/>
    </row>
    <row r="30944" spans="15:15" x14ac:dyDescent="0.25">
      <c r="O30944" s="5"/>
    </row>
    <row r="30945" spans="15:15" x14ac:dyDescent="0.25">
      <c r="O30945" s="5"/>
    </row>
    <row r="30946" spans="15:15" x14ac:dyDescent="0.25">
      <c r="O30946" s="5"/>
    </row>
    <row r="30947" spans="15:15" x14ac:dyDescent="0.25">
      <c r="O30947" s="5"/>
    </row>
    <row r="30948" spans="15:15" x14ac:dyDescent="0.25">
      <c r="O30948" s="5"/>
    </row>
    <row r="30949" spans="15:15" x14ac:dyDescent="0.25">
      <c r="O30949" s="5"/>
    </row>
    <row r="30950" spans="15:15" x14ac:dyDescent="0.25">
      <c r="O30950" s="5"/>
    </row>
    <row r="30951" spans="15:15" x14ac:dyDescent="0.25">
      <c r="O30951" s="5"/>
    </row>
    <row r="30952" spans="15:15" x14ac:dyDescent="0.25">
      <c r="O30952" s="5"/>
    </row>
    <row r="30953" spans="15:15" x14ac:dyDescent="0.25">
      <c r="O30953" s="5"/>
    </row>
    <row r="30954" spans="15:15" x14ac:dyDescent="0.25">
      <c r="O30954" s="5"/>
    </row>
    <row r="30955" spans="15:15" x14ac:dyDescent="0.25">
      <c r="O30955" s="5"/>
    </row>
    <row r="30956" spans="15:15" x14ac:dyDescent="0.25">
      <c r="O30956" s="5"/>
    </row>
    <row r="31002" spans="15:15" x14ac:dyDescent="0.25">
      <c r="O31002" s="5"/>
    </row>
    <row r="31003" spans="15:15" x14ac:dyDescent="0.25">
      <c r="O31003" s="5"/>
    </row>
    <row r="31004" spans="15:15" x14ac:dyDescent="0.25">
      <c r="O31004" s="5"/>
    </row>
    <row r="31005" spans="15:15" x14ac:dyDescent="0.25">
      <c r="O31005" s="5"/>
    </row>
    <row r="31006" spans="15:15" x14ac:dyDescent="0.25">
      <c r="O31006" s="5"/>
    </row>
    <row r="31007" spans="15:15" x14ac:dyDescent="0.25">
      <c r="O31007" s="5"/>
    </row>
    <row r="31008" spans="15:15" x14ac:dyDescent="0.25">
      <c r="O31008" s="5"/>
    </row>
    <row r="31009" spans="15:15" x14ac:dyDescent="0.25">
      <c r="O31009" s="5"/>
    </row>
    <row r="31010" spans="15:15" x14ac:dyDescent="0.25">
      <c r="O31010" s="5"/>
    </row>
    <row r="31011" spans="15:15" x14ac:dyDescent="0.25">
      <c r="O31011" s="5"/>
    </row>
    <row r="31012" spans="15:15" x14ac:dyDescent="0.25">
      <c r="O31012" s="5"/>
    </row>
    <row r="31013" spans="15:15" x14ac:dyDescent="0.25">
      <c r="O31013" s="5"/>
    </row>
    <row r="31014" spans="15:15" x14ac:dyDescent="0.25">
      <c r="O31014" s="5"/>
    </row>
    <row r="31015" spans="15:15" x14ac:dyDescent="0.25">
      <c r="O31015" s="5"/>
    </row>
    <row r="31016" spans="15:15" x14ac:dyDescent="0.25">
      <c r="O31016" s="5"/>
    </row>
    <row r="31017" spans="15:15" x14ac:dyDescent="0.25">
      <c r="O31017" s="5"/>
    </row>
    <row r="31018" spans="15:15" x14ac:dyDescent="0.25">
      <c r="O31018" s="5"/>
    </row>
    <row r="31019" spans="15:15" x14ac:dyDescent="0.25">
      <c r="O31019" s="5"/>
    </row>
    <row r="31020" spans="15:15" x14ac:dyDescent="0.25">
      <c r="O31020" s="5"/>
    </row>
    <row r="31021" spans="15:15" x14ac:dyDescent="0.25">
      <c r="O31021" s="5"/>
    </row>
    <row r="31022" spans="15:15" x14ac:dyDescent="0.25">
      <c r="O31022" s="5"/>
    </row>
    <row r="31023" spans="15:15" x14ac:dyDescent="0.25">
      <c r="O31023" s="5"/>
    </row>
    <row r="31024" spans="15:15" x14ac:dyDescent="0.25">
      <c r="O31024" s="5"/>
    </row>
    <row r="31025" spans="15:15" x14ac:dyDescent="0.25">
      <c r="O31025" s="5"/>
    </row>
    <row r="31026" spans="15:15" x14ac:dyDescent="0.25">
      <c r="O31026" s="5"/>
    </row>
    <row r="31027" spans="15:15" x14ac:dyDescent="0.25">
      <c r="O31027" s="5"/>
    </row>
    <row r="31028" spans="15:15" x14ac:dyDescent="0.25">
      <c r="O31028" s="5"/>
    </row>
    <row r="31029" spans="15:15" x14ac:dyDescent="0.25">
      <c r="O31029" s="5"/>
    </row>
    <row r="31030" spans="15:15" x14ac:dyDescent="0.25">
      <c r="O31030" s="5"/>
    </row>
    <row r="31031" spans="15:15" x14ac:dyDescent="0.25">
      <c r="O31031" s="5"/>
    </row>
    <row r="31032" spans="15:15" x14ac:dyDescent="0.25">
      <c r="O31032" s="5"/>
    </row>
    <row r="31033" spans="15:15" x14ac:dyDescent="0.25">
      <c r="O31033" s="5"/>
    </row>
    <row r="31034" spans="15:15" x14ac:dyDescent="0.25">
      <c r="O31034" s="5"/>
    </row>
    <row r="31035" spans="15:15" x14ac:dyDescent="0.25">
      <c r="O31035" s="5"/>
    </row>
    <row r="31036" spans="15:15" x14ac:dyDescent="0.25">
      <c r="O31036" s="5"/>
    </row>
    <row r="31037" spans="15:15" x14ac:dyDescent="0.25">
      <c r="O31037" s="5"/>
    </row>
    <row r="31038" spans="15:15" x14ac:dyDescent="0.25">
      <c r="O31038" s="5"/>
    </row>
    <row r="31039" spans="15:15" x14ac:dyDescent="0.25">
      <c r="O31039" s="5"/>
    </row>
    <row r="31040" spans="15:15" x14ac:dyDescent="0.25">
      <c r="O31040" s="5"/>
    </row>
    <row r="31041" spans="15:15" x14ac:dyDescent="0.25">
      <c r="O31041" s="5"/>
    </row>
    <row r="31042" spans="15:15" x14ac:dyDescent="0.25">
      <c r="O31042" s="5"/>
    </row>
    <row r="31043" spans="15:15" x14ac:dyDescent="0.25">
      <c r="O31043" s="5"/>
    </row>
    <row r="31044" spans="15:15" x14ac:dyDescent="0.25">
      <c r="O31044" s="5"/>
    </row>
    <row r="31045" spans="15:15" x14ac:dyDescent="0.25">
      <c r="O31045" s="5"/>
    </row>
    <row r="31046" spans="15:15" x14ac:dyDescent="0.25">
      <c r="O31046" s="5"/>
    </row>
    <row r="31047" spans="15:15" x14ac:dyDescent="0.25">
      <c r="O31047" s="5"/>
    </row>
    <row r="31048" spans="15:15" x14ac:dyDescent="0.25">
      <c r="O31048" s="5"/>
    </row>
    <row r="31049" spans="15:15" x14ac:dyDescent="0.25">
      <c r="O31049" s="5"/>
    </row>
    <row r="31050" spans="15:15" x14ac:dyDescent="0.25">
      <c r="O31050" s="5"/>
    </row>
    <row r="31051" spans="15:15" x14ac:dyDescent="0.25">
      <c r="O31051" s="5"/>
    </row>
    <row r="31052" spans="15:15" x14ac:dyDescent="0.25">
      <c r="O31052" s="5"/>
    </row>
    <row r="31053" spans="15:15" x14ac:dyDescent="0.25">
      <c r="O31053" s="5"/>
    </row>
    <row r="31054" spans="15:15" x14ac:dyDescent="0.25">
      <c r="O31054" s="5"/>
    </row>
    <row r="31055" spans="15:15" x14ac:dyDescent="0.25">
      <c r="O31055" s="5"/>
    </row>
    <row r="31056" spans="15:15" x14ac:dyDescent="0.25">
      <c r="O31056" s="5"/>
    </row>
    <row r="31102" spans="15:15" x14ac:dyDescent="0.25">
      <c r="O31102" s="5"/>
    </row>
    <row r="31103" spans="15:15" x14ac:dyDescent="0.25">
      <c r="O31103" s="5"/>
    </row>
    <row r="31104" spans="15:15" x14ac:dyDescent="0.25">
      <c r="O31104" s="5"/>
    </row>
    <row r="31105" spans="15:15" x14ac:dyDescent="0.25">
      <c r="O31105" s="5"/>
    </row>
    <row r="31106" spans="15:15" x14ac:dyDescent="0.25">
      <c r="O31106" s="5"/>
    </row>
    <row r="31107" spans="15:15" x14ac:dyDescent="0.25">
      <c r="O31107" s="5"/>
    </row>
    <row r="31108" spans="15:15" x14ac:dyDescent="0.25">
      <c r="O31108" s="5"/>
    </row>
    <row r="31109" spans="15:15" x14ac:dyDescent="0.25">
      <c r="O31109" s="5"/>
    </row>
    <row r="31110" spans="15:15" x14ac:dyDescent="0.25">
      <c r="O31110" s="5"/>
    </row>
    <row r="31111" spans="15:15" x14ac:dyDescent="0.25">
      <c r="O31111" s="5"/>
    </row>
    <row r="31112" spans="15:15" x14ac:dyDescent="0.25">
      <c r="O31112" s="5"/>
    </row>
    <row r="31113" spans="15:15" x14ac:dyDescent="0.25">
      <c r="O31113" s="5"/>
    </row>
    <row r="31114" spans="15:15" x14ac:dyDescent="0.25">
      <c r="O31114" s="5"/>
    </row>
    <row r="31115" spans="15:15" x14ac:dyDescent="0.25">
      <c r="O31115" s="5"/>
    </row>
    <row r="31116" spans="15:15" x14ac:dyDescent="0.25">
      <c r="O31116" s="5"/>
    </row>
    <row r="31117" spans="15:15" x14ac:dyDescent="0.25">
      <c r="O31117" s="5"/>
    </row>
    <row r="31118" spans="15:15" x14ac:dyDescent="0.25">
      <c r="O31118" s="5"/>
    </row>
    <row r="31119" spans="15:15" x14ac:dyDescent="0.25">
      <c r="O31119" s="5"/>
    </row>
    <row r="31120" spans="15:15" x14ac:dyDescent="0.25">
      <c r="O31120" s="5"/>
    </row>
    <row r="31121" spans="15:15" x14ac:dyDescent="0.25">
      <c r="O31121" s="5"/>
    </row>
    <row r="31122" spans="15:15" x14ac:dyDescent="0.25">
      <c r="O31122" s="5"/>
    </row>
    <row r="31123" spans="15:15" x14ac:dyDescent="0.25">
      <c r="O31123" s="5"/>
    </row>
    <row r="31124" spans="15:15" x14ac:dyDescent="0.25">
      <c r="O31124" s="5"/>
    </row>
    <row r="31125" spans="15:15" x14ac:dyDescent="0.25">
      <c r="O31125" s="5"/>
    </row>
    <row r="31126" spans="15:15" x14ac:dyDescent="0.25">
      <c r="O31126" s="5"/>
    </row>
    <row r="31127" spans="15:15" x14ac:dyDescent="0.25">
      <c r="O31127" s="5"/>
    </row>
    <row r="31128" spans="15:15" x14ac:dyDescent="0.25">
      <c r="O31128" s="5"/>
    </row>
    <row r="31129" spans="15:15" x14ac:dyDescent="0.25">
      <c r="O31129" s="5"/>
    </row>
    <row r="31130" spans="15:15" x14ac:dyDescent="0.25">
      <c r="O31130" s="5"/>
    </row>
    <row r="31131" spans="15:15" x14ac:dyDescent="0.25">
      <c r="O31131" s="5"/>
    </row>
    <row r="31132" spans="15:15" x14ac:dyDescent="0.25">
      <c r="O31132" s="5"/>
    </row>
    <row r="31133" spans="15:15" x14ac:dyDescent="0.25">
      <c r="O31133" s="5"/>
    </row>
    <row r="31134" spans="15:15" x14ac:dyDescent="0.25">
      <c r="O31134" s="5"/>
    </row>
    <row r="31135" spans="15:15" x14ac:dyDescent="0.25">
      <c r="O31135" s="5"/>
    </row>
    <row r="31136" spans="15:15" x14ac:dyDescent="0.25">
      <c r="O31136" s="5"/>
    </row>
    <row r="31137" spans="15:15" x14ac:dyDescent="0.25">
      <c r="O31137" s="5"/>
    </row>
    <row r="31138" spans="15:15" x14ac:dyDescent="0.25">
      <c r="O31138" s="5"/>
    </row>
    <row r="31139" spans="15:15" x14ac:dyDescent="0.25">
      <c r="O31139" s="5"/>
    </row>
    <row r="31140" spans="15:15" x14ac:dyDescent="0.25">
      <c r="O31140" s="5"/>
    </row>
    <row r="31141" spans="15:15" x14ac:dyDescent="0.25">
      <c r="O31141" s="5"/>
    </row>
    <row r="31142" spans="15:15" x14ac:dyDescent="0.25">
      <c r="O31142" s="5"/>
    </row>
    <row r="31143" spans="15:15" x14ac:dyDescent="0.25">
      <c r="O31143" s="5"/>
    </row>
    <row r="31144" spans="15:15" x14ac:dyDescent="0.25">
      <c r="O31144" s="5"/>
    </row>
    <row r="31145" spans="15:15" x14ac:dyDescent="0.25">
      <c r="O31145" s="5"/>
    </row>
    <row r="31146" spans="15:15" x14ac:dyDescent="0.25">
      <c r="O31146" s="5"/>
    </row>
    <row r="31147" spans="15:15" x14ac:dyDescent="0.25">
      <c r="O31147" s="5"/>
    </row>
    <row r="31148" spans="15:15" x14ac:dyDescent="0.25">
      <c r="O31148" s="5"/>
    </row>
    <row r="31149" spans="15:15" x14ac:dyDescent="0.25">
      <c r="O31149" s="5"/>
    </row>
    <row r="31150" spans="15:15" x14ac:dyDescent="0.25">
      <c r="O31150" s="5"/>
    </row>
    <row r="31151" spans="15:15" x14ac:dyDescent="0.25">
      <c r="O31151" s="5"/>
    </row>
    <row r="31152" spans="15:15" x14ac:dyDescent="0.25">
      <c r="O31152" s="5"/>
    </row>
    <row r="31153" spans="15:15" x14ac:dyDescent="0.25">
      <c r="O31153" s="5"/>
    </row>
    <row r="31154" spans="15:15" x14ac:dyDescent="0.25">
      <c r="O31154" s="5"/>
    </row>
    <row r="31155" spans="15:15" x14ac:dyDescent="0.25">
      <c r="O31155" s="5"/>
    </row>
    <row r="31156" spans="15:15" x14ac:dyDescent="0.25">
      <c r="O31156" s="5"/>
    </row>
    <row r="31157" spans="15:15" x14ac:dyDescent="0.25">
      <c r="O31157" s="5"/>
    </row>
    <row r="31202" spans="15:15" x14ac:dyDescent="0.25">
      <c r="O31202" s="5"/>
    </row>
    <row r="31203" spans="15:15" x14ac:dyDescent="0.25">
      <c r="O31203" s="5"/>
    </row>
    <row r="31204" spans="15:15" x14ac:dyDescent="0.25">
      <c r="O31204" s="5"/>
    </row>
    <row r="31205" spans="15:15" x14ac:dyDescent="0.25">
      <c r="O31205" s="5"/>
    </row>
    <row r="31206" spans="15:15" x14ac:dyDescent="0.25">
      <c r="O31206" s="5"/>
    </row>
    <row r="31207" spans="15:15" x14ac:dyDescent="0.25">
      <c r="O31207" s="5"/>
    </row>
    <row r="31208" spans="15:15" x14ac:dyDescent="0.25">
      <c r="O31208" s="5"/>
    </row>
    <row r="31209" spans="15:15" x14ac:dyDescent="0.25">
      <c r="O31209" s="5"/>
    </row>
    <row r="31210" spans="15:15" x14ac:dyDescent="0.25">
      <c r="O31210" s="5"/>
    </row>
    <row r="31211" spans="15:15" x14ac:dyDescent="0.25">
      <c r="O31211" s="5"/>
    </row>
    <row r="31212" spans="15:15" x14ac:dyDescent="0.25">
      <c r="O31212" s="5"/>
    </row>
    <row r="31213" spans="15:15" x14ac:dyDescent="0.25">
      <c r="O31213" s="5"/>
    </row>
    <row r="31214" spans="15:15" x14ac:dyDescent="0.25">
      <c r="O31214" s="5"/>
    </row>
    <row r="31215" spans="15:15" x14ac:dyDescent="0.25">
      <c r="O31215" s="5"/>
    </row>
    <row r="31216" spans="15:15" x14ac:dyDescent="0.25">
      <c r="O31216" s="5"/>
    </row>
    <row r="31217" spans="15:15" x14ac:dyDescent="0.25">
      <c r="O31217" s="5"/>
    </row>
    <row r="31218" spans="15:15" x14ac:dyDescent="0.25">
      <c r="O31218" s="5"/>
    </row>
    <row r="31219" spans="15:15" x14ac:dyDescent="0.25">
      <c r="O31219" s="5"/>
    </row>
    <row r="31220" spans="15:15" x14ac:dyDescent="0.25">
      <c r="O31220" s="5"/>
    </row>
    <row r="31221" spans="15:15" x14ac:dyDescent="0.25">
      <c r="O31221" s="5"/>
    </row>
    <row r="31222" spans="15:15" x14ac:dyDescent="0.25">
      <c r="O31222" s="5"/>
    </row>
    <row r="31223" spans="15:15" x14ac:dyDescent="0.25">
      <c r="O31223" s="5"/>
    </row>
    <row r="31224" spans="15:15" x14ac:dyDescent="0.25">
      <c r="O31224" s="5"/>
    </row>
    <row r="31225" spans="15:15" x14ac:dyDescent="0.25">
      <c r="O31225" s="5"/>
    </row>
    <row r="31226" spans="15:15" x14ac:dyDescent="0.25">
      <c r="O31226" s="5"/>
    </row>
    <row r="31227" spans="15:15" x14ac:dyDescent="0.25">
      <c r="O31227" s="5"/>
    </row>
    <row r="31228" spans="15:15" x14ac:dyDescent="0.25">
      <c r="O31228" s="5"/>
    </row>
    <row r="31229" spans="15:15" x14ac:dyDescent="0.25">
      <c r="O31229" s="5"/>
    </row>
    <row r="31230" spans="15:15" x14ac:dyDescent="0.25">
      <c r="O31230" s="5"/>
    </row>
    <row r="31231" spans="15:15" x14ac:dyDescent="0.25">
      <c r="O31231" s="5"/>
    </row>
    <row r="31232" spans="15:15" x14ac:dyDescent="0.25">
      <c r="O31232" s="5"/>
    </row>
    <row r="31233" spans="15:15" x14ac:dyDescent="0.25">
      <c r="O31233" s="5"/>
    </row>
    <row r="31234" spans="15:15" x14ac:dyDescent="0.25">
      <c r="O31234" s="5"/>
    </row>
    <row r="31235" spans="15:15" x14ac:dyDescent="0.25">
      <c r="O31235" s="5"/>
    </row>
    <row r="31236" spans="15:15" x14ac:dyDescent="0.25">
      <c r="O31236" s="5"/>
    </row>
    <row r="31237" spans="15:15" x14ac:dyDescent="0.25">
      <c r="O31237" s="5"/>
    </row>
    <row r="31238" spans="15:15" x14ac:dyDescent="0.25">
      <c r="O31238" s="5"/>
    </row>
    <row r="31239" spans="15:15" x14ac:dyDescent="0.25">
      <c r="O31239" s="5"/>
    </row>
    <row r="31240" spans="15:15" x14ac:dyDescent="0.25">
      <c r="O31240" s="5"/>
    </row>
    <row r="31241" spans="15:15" x14ac:dyDescent="0.25">
      <c r="O31241" s="5"/>
    </row>
    <row r="31242" spans="15:15" x14ac:dyDescent="0.25">
      <c r="O31242" s="5"/>
    </row>
    <row r="31243" spans="15:15" x14ac:dyDescent="0.25">
      <c r="O31243" s="5"/>
    </row>
    <row r="31244" spans="15:15" x14ac:dyDescent="0.25">
      <c r="O31244" s="5"/>
    </row>
    <row r="31245" spans="15:15" x14ac:dyDescent="0.25">
      <c r="O31245" s="5"/>
    </row>
    <row r="31246" spans="15:15" x14ac:dyDescent="0.25">
      <c r="O31246" s="5"/>
    </row>
    <row r="31247" spans="15:15" x14ac:dyDescent="0.25">
      <c r="O31247" s="5"/>
    </row>
    <row r="31248" spans="15:15" x14ac:dyDescent="0.25">
      <c r="O31248" s="5"/>
    </row>
    <row r="31249" spans="15:15" x14ac:dyDescent="0.25">
      <c r="O31249" s="5"/>
    </row>
    <row r="31250" spans="15:15" x14ac:dyDescent="0.25">
      <c r="O31250" s="5"/>
    </row>
    <row r="31251" spans="15:15" x14ac:dyDescent="0.25">
      <c r="O31251" s="5"/>
    </row>
    <row r="31252" spans="15:15" x14ac:dyDescent="0.25">
      <c r="O31252" s="5"/>
    </row>
    <row r="31253" spans="15:15" x14ac:dyDescent="0.25">
      <c r="O31253" s="5"/>
    </row>
    <row r="31254" spans="15:15" x14ac:dyDescent="0.25">
      <c r="O31254" s="5"/>
    </row>
    <row r="31255" spans="15:15" x14ac:dyDescent="0.25">
      <c r="O31255" s="5"/>
    </row>
    <row r="31256" spans="15:15" x14ac:dyDescent="0.25">
      <c r="O31256" s="5"/>
    </row>
    <row r="31257" spans="15:15" x14ac:dyDescent="0.25">
      <c r="O31257" s="5"/>
    </row>
    <row r="31302" spans="15:15" x14ac:dyDescent="0.25">
      <c r="O31302" s="5"/>
    </row>
    <row r="31303" spans="15:15" x14ac:dyDescent="0.25">
      <c r="O31303" s="5"/>
    </row>
    <row r="31304" spans="15:15" x14ac:dyDescent="0.25">
      <c r="O31304" s="5"/>
    </row>
    <row r="31305" spans="15:15" x14ac:dyDescent="0.25">
      <c r="O31305" s="5"/>
    </row>
    <row r="31306" spans="15:15" x14ac:dyDescent="0.25">
      <c r="O31306" s="5"/>
    </row>
    <row r="31307" spans="15:15" x14ac:dyDescent="0.25">
      <c r="O31307" s="5"/>
    </row>
    <row r="31308" spans="15:15" x14ac:dyDescent="0.25">
      <c r="O31308" s="5"/>
    </row>
    <row r="31309" spans="15:15" x14ac:dyDescent="0.25">
      <c r="O31309" s="5"/>
    </row>
    <row r="31310" spans="15:15" x14ac:dyDescent="0.25">
      <c r="O31310" s="5"/>
    </row>
    <row r="31311" spans="15:15" x14ac:dyDescent="0.25">
      <c r="O31311" s="5"/>
    </row>
    <row r="31312" spans="15:15" x14ac:dyDescent="0.25">
      <c r="O31312" s="5"/>
    </row>
    <row r="31313" spans="15:15" x14ac:dyDescent="0.25">
      <c r="O31313" s="5"/>
    </row>
    <row r="31314" spans="15:15" x14ac:dyDescent="0.25">
      <c r="O31314" s="5"/>
    </row>
    <row r="31315" spans="15:15" x14ac:dyDescent="0.25">
      <c r="O31315" s="5"/>
    </row>
    <row r="31316" spans="15:15" x14ac:dyDescent="0.25">
      <c r="O31316" s="5"/>
    </row>
    <row r="31317" spans="15:15" x14ac:dyDescent="0.25">
      <c r="O31317" s="5"/>
    </row>
    <row r="31318" spans="15:15" x14ac:dyDescent="0.25">
      <c r="O31318" s="5"/>
    </row>
    <row r="31319" spans="15:15" x14ac:dyDescent="0.25">
      <c r="O31319" s="5"/>
    </row>
    <row r="31320" spans="15:15" x14ac:dyDescent="0.25">
      <c r="O31320" s="5"/>
    </row>
    <row r="31321" spans="15:15" x14ac:dyDescent="0.25">
      <c r="O31321" s="5"/>
    </row>
    <row r="31322" spans="15:15" x14ac:dyDescent="0.25">
      <c r="O31322" s="5"/>
    </row>
    <row r="31323" spans="15:15" x14ac:dyDescent="0.25">
      <c r="O31323" s="5"/>
    </row>
    <row r="31324" spans="15:15" x14ac:dyDescent="0.25">
      <c r="O31324" s="5"/>
    </row>
    <row r="31325" spans="15:15" x14ac:dyDescent="0.25">
      <c r="O31325" s="5"/>
    </row>
    <row r="31326" spans="15:15" x14ac:dyDescent="0.25">
      <c r="O31326" s="5"/>
    </row>
    <row r="31327" spans="15:15" x14ac:dyDescent="0.25">
      <c r="O31327" s="5"/>
    </row>
    <row r="31328" spans="15:15" x14ac:dyDescent="0.25">
      <c r="O31328" s="5"/>
    </row>
    <row r="31329" spans="15:15" x14ac:dyDescent="0.25">
      <c r="O31329" s="5"/>
    </row>
    <row r="31330" spans="15:15" x14ac:dyDescent="0.25">
      <c r="O31330" s="5"/>
    </row>
    <row r="31331" spans="15:15" x14ac:dyDescent="0.25">
      <c r="O31331" s="5"/>
    </row>
    <row r="31332" spans="15:15" x14ac:dyDescent="0.25">
      <c r="O31332" s="5"/>
    </row>
    <row r="31333" spans="15:15" x14ac:dyDescent="0.25">
      <c r="O31333" s="5"/>
    </row>
    <row r="31334" spans="15:15" x14ac:dyDescent="0.25">
      <c r="O31334" s="5"/>
    </row>
    <row r="31335" spans="15:15" x14ac:dyDescent="0.25">
      <c r="O31335" s="5"/>
    </row>
    <row r="31336" spans="15:15" x14ac:dyDescent="0.25">
      <c r="O31336" s="5"/>
    </row>
    <row r="31337" spans="15:15" x14ac:dyDescent="0.25">
      <c r="O31337" s="5"/>
    </row>
    <row r="31338" spans="15:15" x14ac:dyDescent="0.25">
      <c r="O31338" s="5"/>
    </row>
    <row r="31339" spans="15:15" x14ac:dyDescent="0.25">
      <c r="O31339" s="5"/>
    </row>
    <row r="31340" spans="15:15" x14ac:dyDescent="0.25">
      <c r="O31340" s="5"/>
    </row>
    <row r="31341" spans="15:15" x14ac:dyDescent="0.25">
      <c r="O31341" s="5"/>
    </row>
    <row r="31342" spans="15:15" x14ac:dyDescent="0.25">
      <c r="O31342" s="5"/>
    </row>
    <row r="31343" spans="15:15" x14ac:dyDescent="0.25">
      <c r="O31343" s="5"/>
    </row>
    <row r="31344" spans="15:15" x14ac:dyDescent="0.25">
      <c r="O31344" s="5"/>
    </row>
    <row r="31345" spans="15:15" x14ac:dyDescent="0.25">
      <c r="O31345" s="5"/>
    </row>
    <row r="31346" spans="15:15" x14ac:dyDescent="0.25">
      <c r="O31346" s="5"/>
    </row>
    <row r="31347" spans="15:15" x14ac:dyDescent="0.25">
      <c r="O31347" s="5"/>
    </row>
    <row r="31348" spans="15:15" x14ac:dyDescent="0.25">
      <c r="O31348" s="5"/>
    </row>
    <row r="31349" spans="15:15" x14ac:dyDescent="0.25">
      <c r="O31349" s="5"/>
    </row>
    <row r="31350" spans="15:15" x14ac:dyDescent="0.25">
      <c r="O31350" s="5"/>
    </row>
    <row r="31351" spans="15:15" x14ac:dyDescent="0.25">
      <c r="O31351" s="5"/>
    </row>
    <row r="31352" spans="15:15" x14ac:dyDescent="0.25">
      <c r="O31352" s="5"/>
    </row>
    <row r="31353" spans="15:15" x14ac:dyDescent="0.25">
      <c r="O31353" s="5"/>
    </row>
    <row r="31354" spans="15:15" x14ac:dyDescent="0.25">
      <c r="O31354" s="5"/>
    </row>
    <row r="31355" spans="15:15" x14ac:dyDescent="0.25">
      <c r="O31355" s="5"/>
    </row>
    <row r="31356" spans="15:15" x14ac:dyDescent="0.25">
      <c r="O31356" s="5"/>
    </row>
    <row r="31357" spans="15:15" x14ac:dyDescent="0.25">
      <c r="O31357" s="5"/>
    </row>
    <row r="31402" spans="15:15" x14ac:dyDescent="0.25">
      <c r="O31402" s="5"/>
    </row>
    <row r="31403" spans="15:15" x14ac:dyDescent="0.25">
      <c r="O31403" s="5"/>
    </row>
    <row r="31404" spans="15:15" x14ac:dyDescent="0.25">
      <c r="O31404" s="5"/>
    </row>
    <row r="31405" spans="15:15" x14ac:dyDescent="0.25">
      <c r="O31405" s="5"/>
    </row>
    <row r="31406" spans="15:15" x14ac:dyDescent="0.25">
      <c r="O31406" s="5"/>
    </row>
    <row r="31407" spans="15:15" x14ac:dyDescent="0.25">
      <c r="O31407" s="5"/>
    </row>
    <row r="31408" spans="15:15" x14ac:dyDescent="0.25">
      <c r="O31408" s="5"/>
    </row>
    <row r="31409" spans="15:15" x14ac:dyDescent="0.25">
      <c r="O31409" s="5"/>
    </row>
    <row r="31410" spans="15:15" x14ac:dyDescent="0.25">
      <c r="O31410" s="5"/>
    </row>
    <row r="31411" spans="15:15" x14ac:dyDescent="0.25">
      <c r="O31411" s="5"/>
    </row>
    <row r="31412" spans="15:15" x14ac:dyDescent="0.25">
      <c r="O31412" s="5"/>
    </row>
    <row r="31413" spans="15:15" x14ac:dyDescent="0.25">
      <c r="O31413" s="5"/>
    </row>
    <row r="31414" spans="15:15" x14ac:dyDescent="0.25">
      <c r="O31414" s="5"/>
    </row>
    <row r="31415" spans="15:15" x14ac:dyDescent="0.25">
      <c r="O31415" s="5"/>
    </row>
    <row r="31416" spans="15:15" x14ac:dyDescent="0.25">
      <c r="O31416" s="5"/>
    </row>
    <row r="31417" spans="15:15" x14ac:dyDescent="0.25">
      <c r="O31417" s="5"/>
    </row>
    <row r="31418" spans="15:15" x14ac:dyDescent="0.25">
      <c r="O31418" s="5"/>
    </row>
    <row r="31419" spans="15:15" x14ac:dyDescent="0.25">
      <c r="O31419" s="5"/>
    </row>
    <row r="31420" spans="15:15" x14ac:dyDescent="0.25">
      <c r="O31420" s="5"/>
    </row>
    <row r="31421" spans="15:15" x14ac:dyDescent="0.25">
      <c r="O31421" s="5"/>
    </row>
    <row r="31422" spans="15:15" x14ac:dyDescent="0.25">
      <c r="O31422" s="5"/>
    </row>
    <row r="31423" spans="15:15" x14ac:dyDescent="0.25">
      <c r="O31423" s="5"/>
    </row>
    <row r="31424" spans="15:15" x14ac:dyDescent="0.25">
      <c r="O31424" s="5"/>
    </row>
    <row r="31425" spans="15:15" x14ac:dyDescent="0.25">
      <c r="O31425" s="5"/>
    </row>
    <row r="31426" spans="15:15" x14ac:dyDescent="0.25">
      <c r="O31426" s="5"/>
    </row>
    <row r="31427" spans="15:15" x14ac:dyDescent="0.25">
      <c r="O31427" s="5"/>
    </row>
    <row r="31428" spans="15:15" x14ac:dyDescent="0.25">
      <c r="O31428" s="5"/>
    </row>
    <row r="31429" spans="15:15" x14ac:dyDescent="0.25">
      <c r="O31429" s="5"/>
    </row>
    <row r="31430" spans="15:15" x14ac:dyDescent="0.25">
      <c r="O31430" s="5"/>
    </row>
    <row r="31431" spans="15:15" x14ac:dyDescent="0.25">
      <c r="O31431" s="5"/>
    </row>
    <row r="31432" spans="15:15" x14ac:dyDescent="0.25">
      <c r="O31432" s="5"/>
    </row>
    <row r="31433" spans="15:15" x14ac:dyDescent="0.25">
      <c r="O31433" s="5"/>
    </row>
    <row r="31434" spans="15:15" x14ac:dyDescent="0.25">
      <c r="O31434" s="5"/>
    </row>
    <row r="31435" spans="15:15" x14ac:dyDescent="0.25">
      <c r="O31435" s="5"/>
    </row>
    <row r="31436" spans="15:15" x14ac:dyDescent="0.25">
      <c r="O31436" s="5"/>
    </row>
    <row r="31437" spans="15:15" x14ac:dyDescent="0.25">
      <c r="O31437" s="5"/>
    </row>
    <row r="31438" spans="15:15" x14ac:dyDescent="0.25">
      <c r="O31438" s="5"/>
    </row>
    <row r="31439" spans="15:15" x14ac:dyDescent="0.25">
      <c r="O31439" s="5"/>
    </row>
    <row r="31440" spans="15:15" x14ac:dyDescent="0.25">
      <c r="O31440" s="5"/>
    </row>
    <row r="31441" spans="15:15" x14ac:dyDescent="0.25">
      <c r="O31441" s="5"/>
    </row>
    <row r="31442" spans="15:15" x14ac:dyDescent="0.25">
      <c r="O31442" s="5"/>
    </row>
    <row r="31443" spans="15:15" x14ac:dyDescent="0.25">
      <c r="O31443" s="5"/>
    </row>
    <row r="31444" spans="15:15" x14ac:dyDescent="0.25">
      <c r="O31444" s="5"/>
    </row>
    <row r="31445" spans="15:15" x14ac:dyDescent="0.25">
      <c r="O31445" s="5"/>
    </row>
    <row r="31446" spans="15:15" x14ac:dyDescent="0.25">
      <c r="O31446" s="5"/>
    </row>
    <row r="31447" spans="15:15" x14ac:dyDescent="0.25">
      <c r="O31447" s="5"/>
    </row>
    <row r="31448" spans="15:15" x14ac:dyDescent="0.25">
      <c r="O31448" s="5"/>
    </row>
    <row r="31449" spans="15:15" x14ac:dyDescent="0.25">
      <c r="O31449" s="5"/>
    </row>
    <row r="31450" spans="15:15" x14ac:dyDescent="0.25">
      <c r="O31450" s="5"/>
    </row>
    <row r="31451" spans="15:15" x14ac:dyDescent="0.25">
      <c r="O31451" s="5"/>
    </row>
    <row r="31452" spans="15:15" x14ac:dyDescent="0.25">
      <c r="O31452" s="5"/>
    </row>
    <row r="31453" spans="15:15" x14ac:dyDescent="0.25">
      <c r="O31453" s="5"/>
    </row>
    <row r="31454" spans="15:15" x14ac:dyDescent="0.25">
      <c r="O31454" s="5"/>
    </row>
    <row r="31455" spans="15:15" x14ac:dyDescent="0.25">
      <c r="O31455" s="5"/>
    </row>
    <row r="31456" spans="15:15" x14ac:dyDescent="0.25">
      <c r="O31456" s="5"/>
    </row>
    <row r="31457" spans="15:15" x14ac:dyDescent="0.25">
      <c r="O31457" s="5"/>
    </row>
    <row r="31502" spans="15:15" x14ac:dyDescent="0.25">
      <c r="O31502" s="5"/>
    </row>
    <row r="31503" spans="15:15" x14ac:dyDescent="0.25">
      <c r="O31503" s="5"/>
    </row>
    <row r="31504" spans="15:15" x14ac:dyDescent="0.25">
      <c r="O31504" s="5"/>
    </row>
    <row r="31505" spans="15:15" x14ac:dyDescent="0.25">
      <c r="O31505" s="5"/>
    </row>
    <row r="31506" spans="15:15" x14ac:dyDescent="0.25">
      <c r="O31506" s="5"/>
    </row>
    <row r="31507" spans="15:15" x14ac:dyDescent="0.25">
      <c r="O31507" s="5"/>
    </row>
    <row r="31508" spans="15:15" x14ac:dyDescent="0.25">
      <c r="O31508" s="5"/>
    </row>
    <row r="31509" spans="15:15" x14ac:dyDescent="0.25">
      <c r="O31509" s="5"/>
    </row>
    <row r="31510" spans="15:15" x14ac:dyDescent="0.25">
      <c r="O31510" s="5"/>
    </row>
    <row r="31511" spans="15:15" x14ac:dyDescent="0.25">
      <c r="O31511" s="5"/>
    </row>
    <row r="31512" spans="15:15" x14ac:dyDescent="0.25">
      <c r="O31512" s="5"/>
    </row>
    <row r="31513" spans="15:15" x14ac:dyDescent="0.25">
      <c r="O31513" s="5"/>
    </row>
    <row r="31514" spans="15:15" x14ac:dyDescent="0.25">
      <c r="O31514" s="5"/>
    </row>
    <row r="31515" spans="15:15" x14ac:dyDescent="0.25">
      <c r="O31515" s="5"/>
    </row>
    <row r="31516" spans="15:15" x14ac:dyDescent="0.25">
      <c r="O31516" s="5"/>
    </row>
    <row r="31517" spans="15:15" x14ac:dyDescent="0.25">
      <c r="O31517" s="5"/>
    </row>
    <row r="31518" spans="15:15" x14ac:dyDescent="0.25">
      <c r="O31518" s="5"/>
    </row>
    <row r="31519" spans="15:15" x14ac:dyDescent="0.25">
      <c r="O31519" s="5"/>
    </row>
    <row r="31520" spans="15:15" x14ac:dyDescent="0.25">
      <c r="O31520" s="5"/>
    </row>
    <row r="31521" spans="15:15" x14ac:dyDescent="0.25">
      <c r="O31521" s="5"/>
    </row>
    <row r="31522" spans="15:15" x14ac:dyDescent="0.25">
      <c r="O31522" s="5"/>
    </row>
    <row r="31523" spans="15:15" x14ac:dyDescent="0.25">
      <c r="O31523" s="5"/>
    </row>
    <row r="31524" spans="15:15" x14ac:dyDescent="0.25">
      <c r="O31524" s="5"/>
    </row>
    <row r="31525" spans="15:15" x14ac:dyDescent="0.25">
      <c r="O31525" s="5"/>
    </row>
    <row r="31526" spans="15:15" x14ac:dyDescent="0.25">
      <c r="O31526" s="5"/>
    </row>
    <row r="31527" spans="15:15" x14ac:dyDescent="0.25">
      <c r="O31527" s="5"/>
    </row>
    <row r="31528" spans="15:15" x14ac:dyDescent="0.25">
      <c r="O31528" s="5"/>
    </row>
    <row r="31529" spans="15:15" x14ac:dyDescent="0.25">
      <c r="O31529" s="5"/>
    </row>
    <row r="31530" spans="15:15" x14ac:dyDescent="0.25">
      <c r="O31530" s="5"/>
    </row>
    <row r="31531" spans="15:15" x14ac:dyDescent="0.25">
      <c r="O31531" s="5"/>
    </row>
    <row r="31532" spans="15:15" x14ac:dyDescent="0.25">
      <c r="O31532" s="5"/>
    </row>
    <row r="31533" spans="15:15" x14ac:dyDescent="0.25">
      <c r="O31533" s="5"/>
    </row>
    <row r="31534" spans="15:15" x14ac:dyDescent="0.25">
      <c r="O31534" s="5"/>
    </row>
    <row r="31535" spans="15:15" x14ac:dyDescent="0.25">
      <c r="O31535" s="5"/>
    </row>
    <row r="31536" spans="15:15" x14ac:dyDescent="0.25">
      <c r="O31536" s="5"/>
    </row>
    <row r="31537" spans="15:15" x14ac:dyDescent="0.25">
      <c r="O31537" s="5"/>
    </row>
    <row r="31538" spans="15:15" x14ac:dyDescent="0.25">
      <c r="O31538" s="5"/>
    </row>
    <row r="31539" spans="15:15" x14ac:dyDescent="0.25">
      <c r="O31539" s="5"/>
    </row>
    <row r="31540" spans="15:15" x14ac:dyDescent="0.25">
      <c r="O31540" s="5"/>
    </row>
    <row r="31541" spans="15:15" x14ac:dyDescent="0.25">
      <c r="O31541" s="5"/>
    </row>
    <row r="31542" spans="15:15" x14ac:dyDescent="0.25">
      <c r="O31542" s="5"/>
    </row>
    <row r="31543" spans="15:15" x14ac:dyDescent="0.25">
      <c r="O31543" s="5"/>
    </row>
    <row r="31544" spans="15:15" x14ac:dyDescent="0.25">
      <c r="O31544" s="5"/>
    </row>
    <row r="31545" spans="15:15" x14ac:dyDescent="0.25">
      <c r="O31545" s="5"/>
    </row>
    <row r="31546" spans="15:15" x14ac:dyDescent="0.25">
      <c r="O31546" s="5"/>
    </row>
    <row r="31547" spans="15:15" x14ac:dyDescent="0.25">
      <c r="O31547" s="5"/>
    </row>
    <row r="31548" spans="15:15" x14ac:dyDescent="0.25">
      <c r="O31548" s="5"/>
    </row>
    <row r="31549" spans="15:15" x14ac:dyDescent="0.25">
      <c r="O31549" s="5"/>
    </row>
    <row r="31550" spans="15:15" x14ac:dyDescent="0.25">
      <c r="O31550" s="5"/>
    </row>
    <row r="31551" spans="15:15" x14ac:dyDescent="0.25">
      <c r="O31551" s="5"/>
    </row>
    <row r="31552" spans="15:15" x14ac:dyDescent="0.25">
      <c r="O31552" s="5"/>
    </row>
    <row r="31553" spans="15:15" x14ac:dyDescent="0.25">
      <c r="O31553" s="5"/>
    </row>
    <row r="31554" spans="15:15" x14ac:dyDescent="0.25">
      <c r="O31554" s="5"/>
    </row>
    <row r="31555" spans="15:15" x14ac:dyDescent="0.25">
      <c r="O31555" s="5"/>
    </row>
    <row r="31556" spans="15:15" x14ac:dyDescent="0.25">
      <c r="O31556" s="5"/>
    </row>
    <row r="31557" spans="15:15" x14ac:dyDescent="0.25">
      <c r="O31557" s="5"/>
    </row>
    <row r="31602" spans="15:15" x14ac:dyDescent="0.25">
      <c r="O31602" s="5"/>
    </row>
    <row r="31603" spans="15:15" x14ac:dyDescent="0.25">
      <c r="O31603" s="5"/>
    </row>
    <row r="31604" spans="15:15" x14ac:dyDescent="0.25">
      <c r="O31604" s="5"/>
    </row>
    <row r="31605" spans="15:15" x14ac:dyDescent="0.25">
      <c r="O31605" s="5"/>
    </row>
    <row r="31606" spans="15:15" x14ac:dyDescent="0.25">
      <c r="O31606" s="5"/>
    </row>
    <row r="31607" spans="15:15" x14ac:dyDescent="0.25">
      <c r="O31607" s="5"/>
    </row>
    <row r="31608" spans="15:15" x14ac:dyDescent="0.25">
      <c r="O31608" s="5"/>
    </row>
    <row r="31609" spans="15:15" x14ac:dyDescent="0.25">
      <c r="O31609" s="5"/>
    </row>
    <row r="31610" spans="15:15" x14ac:dyDescent="0.25">
      <c r="O31610" s="5"/>
    </row>
    <row r="31611" spans="15:15" x14ac:dyDescent="0.25">
      <c r="O31611" s="5"/>
    </row>
    <row r="31612" spans="15:15" x14ac:dyDescent="0.25">
      <c r="O31612" s="5"/>
    </row>
    <row r="31613" spans="15:15" x14ac:dyDescent="0.25">
      <c r="O31613" s="5"/>
    </row>
    <row r="31614" spans="15:15" x14ac:dyDescent="0.25">
      <c r="O31614" s="5"/>
    </row>
    <row r="31615" spans="15:15" x14ac:dyDescent="0.25">
      <c r="O31615" s="5"/>
    </row>
    <row r="31616" spans="15:15" x14ac:dyDescent="0.25">
      <c r="O31616" s="5"/>
    </row>
    <row r="31617" spans="15:15" x14ac:dyDescent="0.25">
      <c r="O31617" s="5"/>
    </row>
    <row r="31618" spans="15:15" x14ac:dyDescent="0.25">
      <c r="O31618" s="5"/>
    </row>
    <row r="31619" spans="15:15" x14ac:dyDescent="0.25">
      <c r="O31619" s="5"/>
    </row>
    <row r="31620" spans="15:15" x14ac:dyDescent="0.25">
      <c r="O31620" s="5"/>
    </row>
    <row r="31621" spans="15:15" x14ac:dyDescent="0.25">
      <c r="O31621" s="5"/>
    </row>
    <row r="31622" spans="15:15" x14ac:dyDescent="0.25">
      <c r="O31622" s="5"/>
    </row>
    <row r="31623" spans="15:15" x14ac:dyDescent="0.25">
      <c r="O31623" s="5"/>
    </row>
    <row r="31624" spans="15:15" x14ac:dyDescent="0.25">
      <c r="O31624" s="5"/>
    </row>
    <row r="31625" spans="15:15" x14ac:dyDescent="0.25">
      <c r="O31625" s="5"/>
    </row>
    <row r="31626" spans="15:15" x14ac:dyDescent="0.25">
      <c r="O31626" s="5"/>
    </row>
    <row r="31627" spans="15:15" x14ac:dyDescent="0.25">
      <c r="O31627" s="5"/>
    </row>
    <row r="31628" spans="15:15" x14ac:dyDescent="0.25">
      <c r="O31628" s="5"/>
    </row>
    <row r="31629" spans="15:15" x14ac:dyDescent="0.25">
      <c r="O31629" s="5"/>
    </row>
    <row r="31630" spans="15:15" x14ac:dyDescent="0.25">
      <c r="O31630" s="5"/>
    </row>
    <row r="31631" spans="15:15" x14ac:dyDescent="0.25">
      <c r="O31631" s="5"/>
    </row>
    <row r="31632" spans="15:15" x14ac:dyDescent="0.25">
      <c r="O31632" s="5"/>
    </row>
    <row r="31633" spans="15:15" x14ac:dyDescent="0.25">
      <c r="O31633" s="5"/>
    </row>
    <row r="31634" spans="15:15" x14ac:dyDescent="0.25">
      <c r="O31634" s="5"/>
    </row>
    <row r="31635" spans="15:15" x14ac:dyDescent="0.25">
      <c r="O31635" s="5"/>
    </row>
    <row r="31636" spans="15:15" x14ac:dyDescent="0.25">
      <c r="O31636" s="5"/>
    </row>
    <row r="31637" spans="15:15" x14ac:dyDescent="0.25">
      <c r="O31637" s="5"/>
    </row>
    <row r="31638" spans="15:15" x14ac:dyDescent="0.25">
      <c r="O31638" s="5"/>
    </row>
    <row r="31639" spans="15:15" x14ac:dyDescent="0.25">
      <c r="O31639" s="5"/>
    </row>
    <row r="31640" spans="15:15" x14ac:dyDescent="0.25">
      <c r="O31640" s="5"/>
    </row>
    <row r="31641" spans="15:15" x14ac:dyDescent="0.25">
      <c r="O31641" s="5"/>
    </row>
    <row r="31642" spans="15:15" x14ac:dyDescent="0.25">
      <c r="O31642" s="5"/>
    </row>
    <row r="31643" spans="15:15" x14ac:dyDescent="0.25">
      <c r="O31643" s="5"/>
    </row>
    <row r="31644" spans="15:15" x14ac:dyDescent="0.25">
      <c r="O31644" s="5"/>
    </row>
    <row r="31645" spans="15:15" x14ac:dyDescent="0.25">
      <c r="O31645" s="5"/>
    </row>
    <row r="31646" spans="15:15" x14ac:dyDescent="0.25">
      <c r="O31646" s="5"/>
    </row>
    <row r="31647" spans="15:15" x14ac:dyDescent="0.25">
      <c r="O31647" s="5"/>
    </row>
    <row r="31648" spans="15:15" x14ac:dyDescent="0.25">
      <c r="O31648" s="5"/>
    </row>
    <row r="31649" spans="15:15" x14ac:dyDescent="0.25">
      <c r="O31649" s="5"/>
    </row>
    <row r="31650" spans="15:15" x14ac:dyDescent="0.25">
      <c r="O31650" s="5"/>
    </row>
    <row r="31651" spans="15:15" x14ac:dyDescent="0.25">
      <c r="O31651" s="5"/>
    </row>
    <row r="31652" spans="15:15" x14ac:dyDescent="0.25">
      <c r="O31652" s="5"/>
    </row>
    <row r="31653" spans="15:15" x14ac:dyDescent="0.25">
      <c r="O31653" s="5"/>
    </row>
    <row r="31654" spans="15:15" x14ac:dyDescent="0.25">
      <c r="O31654" s="5"/>
    </row>
    <row r="31655" spans="15:15" x14ac:dyDescent="0.25">
      <c r="O31655" s="5"/>
    </row>
    <row r="31656" spans="15:15" x14ac:dyDescent="0.25">
      <c r="O31656" s="5"/>
    </row>
    <row r="31657" spans="15:15" x14ac:dyDescent="0.25">
      <c r="O31657" s="5"/>
    </row>
    <row r="31658" spans="15:15" x14ac:dyDescent="0.25">
      <c r="O31658" s="5"/>
    </row>
    <row r="31702" spans="15:15" x14ac:dyDescent="0.25">
      <c r="O31702" s="5"/>
    </row>
    <row r="31703" spans="15:15" x14ac:dyDescent="0.25">
      <c r="O31703" s="5"/>
    </row>
    <row r="31704" spans="15:15" x14ac:dyDescent="0.25">
      <c r="O31704" s="5"/>
    </row>
    <row r="31705" spans="15:15" x14ac:dyDescent="0.25">
      <c r="O31705" s="5"/>
    </row>
    <row r="31706" spans="15:15" x14ac:dyDescent="0.25">
      <c r="O31706" s="5"/>
    </row>
    <row r="31707" spans="15:15" x14ac:dyDescent="0.25">
      <c r="O31707" s="5"/>
    </row>
    <row r="31708" spans="15:15" x14ac:dyDescent="0.25">
      <c r="O31708" s="5"/>
    </row>
    <row r="31709" spans="15:15" x14ac:dyDescent="0.25">
      <c r="O31709" s="5"/>
    </row>
    <row r="31710" spans="15:15" x14ac:dyDescent="0.25">
      <c r="O31710" s="5"/>
    </row>
    <row r="31711" spans="15:15" x14ac:dyDescent="0.25">
      <c r="O31711" s="5"/>
    </row>
    <row r="31712" spans="15:15" x14ac:dyDescent="0.25">
      <c r="O31712" s="5"/>
    </row>
    <row r="31713" spans="15:15" x14ac:dyDescent="0.25">
      <c r="O31713" s="5"/>
    </row>
    <row r="31714" spans="15:15" x14ac:dyDescent="0.25">
      <c r="O31714" s="5"/>
    </row>
    <row r="31715" spans="15:15" x14ac:dyDescent="0.25">
      <c r="O31715" s="5"/>
    </row>
    <row r="31716" spans="15:15" x14ac:dyDescent="0.25">
      <c r="O31716" s="5"/>
    </row>
    <row r="31717" spans="15:15" x14ac:dyDescent="0.25">
      <c r="O31717" s="5"/>
    </row>
    <row r="31718" spans="15:15" x14ac:dyDescent="0.25">
      <c r="O31718" s="5"/>
    </row>
    <row r="31719" spans="15:15" x14ac:dyDescent="0.25">
      <c r="O31719" s="5"/>
    </row>
    <row r="31720" spans="15:15" x14ac:dyDescent="0.25">
      <c r="O31720" s="5"/>
    </row>
    <row r="31721" spans="15:15" x14ac:dyDescent="0.25">
      <c r="O31721" s="5"/>
    </row>
    <row r="31722" spans="15:15" x14ac:dyDescent="0.25">
      <c r="O31722" s="5"/>
    </row>
    <row r="31723" spans="15:15" x14ac:dyDescent="0.25">
      <c r="O31723" s="5"/>
    </row>
    <row r="31724" spans="15:15" x14ac:dyDescent="0.25">
      <c r="O31724" s="5"/>
    </row>
    <row r="31725" spans="15:15" x14ac:dyDescent="0.25">
      <c r="O31725" s="5"/>
    </row>
    <row r="31726" spans="15:15" x14ac:dyDescent="0.25">
      <c r="O31726" s="5"/>
    </row>
    <row r="31727" spans="15:15" x14ac:dyDescent="0.25">
      <c r="O31727" s="5"/>
    </row>
    <row r="31728" spans="15:15" x14ac:dyDescent="0.25">
      <c r="O31728" s="5"/>
    </row>
    <row r="31729" spans="15:15" x14ac:dyDescent="0.25">
      <c r="O31729" s="5"/>
    </row>
    <row r="31730" spans="15:15" x14ac:dyDescent="0.25">
      <c r="O31730" s="5"/>
    </row>
    <row r="31731" spans="15:15" x14ac:dyDescent="0.25">
      <c r="O31731" s="5"/>
    </row>
    <row r="31732" spans="15:15" x14ac:dyDescent="0.25">
      <c r="O31732" s="5"/>
    </row>
    <row r="31733" spans="15:15" x14ac:dyDescent="0.25">
      <c r="O31733" s="5"/>
    </row>
    <row r="31734" spans="15:15" x14ac:dyDescent="0.25">
      <c r="O31734" s="5"/>
    </row>
    <row r="31735" spans="15:15" x14ac:dyDescent="0.25">
      <c r="O31735" s="5"/>
    </row>
    <row r="31736" spans="15:15" x14ac:dyDescent="0.25">
      <c r="O31736" s="5"/>
    </row>
    <row r="31737" spans="15:15" x14ac:dyDescent="0.25">
      <c r="O31737" s="5"/>
    </row>
    <row r="31738" spans="15:15" x14ac:dyDescent="0.25">
      <c r="O31738" s="5"/>
    </row>
    <row r="31739" spans="15:15" x14ac:dyDescent="0.25">
      <c r="O31739" s="5"/>
    </row>
    <row r="31740" spans="15:15" x14ac:dyDescent="0.25">
      <c r="O31740" s="5"/>
    </row>
    <row r="31741" spans="15:15" x14ac:dyDescent="0.25">
      <c r="O31741" s="5"/>
    </row>
    <row r="31742" spans="15:15" x14ac:dyDescent="0.25">
      <c r="O31742" s="5"/>
    </row>
    <row r="31743" spans="15:15" x14ac:dyDescent="0.25">
      <c r="O31743" s="5"/>
    </row>
    <row r="31744" spans="15:15" x14ac:dyDescent="0.25">
      <c r="O31744" s="5"/>
    </row>
    <row r="31745" spans="15:15" x14ac:dyDescent="0.25">
      <c r="O31745" s="5"/>
    </row>
    <row r="31746" spans="15:15" x14ac:dyDescent="0.25">
      <c r="O31746" s="5"/>
    </row>
    <row r="31747" spans="15:15" x14ac:dyDescent="0.25">
      <c r="O31747" s="5"/>
    </row>
    <row r="31748" spans="15:15" x14ac:dyDescent="0.25">
      <c r="O31748" s="5"/>
    </row>
    <row r="31749" spans="15:15" x14ac:dyDescent="0.25">
      <c r="O31749" s="5"/>
    </row>
    <row r="31750" spans="15:15" x14ac:dyDescent="0.25">
      <c r="O31750" s="5"/>
    </row>
    <row r="31751" spans="15:15" x14ac:dyDescent="0.25">
      <c r="O31751" s="5"/>
    </row>
    <row r="31752" spans="15:15" x14ac:dyDescent="0.25">
      <c r="O31752" s="5"/>
    </row>
    <row r="31753" spans="15:15" x14ac:dyDescent="0.25">
      <c r="O31753" s="5"/>
    </row>
    <row r="31754" spans="15:15" x14ac:dyDescent="0.25">
      <c r="O31754" s="5"/>
    </row>
    <row r="31755" spans="15:15" x14ac:dyDescent="0.25">
      <c r="O31755" s="5"/>
    </row>
    <row r="31756" spans="15:15" x14ac:dyDescent="0.25">
      <c r="O31756" s="5"/>
    </row>
    <row r="31757" spans="15:15" x14ac:dyDescent="0.25">
      <c r="O31757" s="5"/>
    </row>
    <row r="31758" spans="15:15" x14ac:dyDescent="0.25">
      <c r="O31758" s="5"/>
    </row>
    <row r="31802" spans="15:15" x14ac:dyDescent="0.25">
      <c r="O31802" s="5"/>
    </row>
    <row r="31803" spans="15:15" x14ac:dyDescent="0.25">
      <c r="O31803" s="5"/>
    </row>
    <row r="31804" spans="15:15" x14ac:dyDescent="0.25">
      <c r="O31804" s="5"/>
    </row>
    <row r="31805" spans="15:15" x14ac:dyDescent="0.25">
      <c r="O31805" s="5"/>
    </row>
    <row r="31806" spans="15:15" x14ac:dyDescent="0.25">
      <c r="O31806" s="5"/>
    </row>
    <row r="31807" spans="15:15" x14ac:dyDescent="0.25">
      <c r="O31807" s="5"/>
    </row>
    <row r="31808" spans="15:15" x14ac:dyDescent="0.25">
      <c r="O31808" s="5"/>
    </row>
    <row r="31809" spans="15:15" x14ac:dyDescent="0.25">
      <c r="O31809" s="5"/>
    </row>
    <row r="31810" spans="15:15" x14ac:dyDescent="0.25">
      <c r="O31810" s="5"/>
    </row>
    <row r="31811" spans="15:15" x14ac:dyDescent="0.25">
      <c r="O31811" s="5"/>
    </row>
    <row r="31812" spans="15:15" x14ac:dyDescent="0.25">
      <c r="O31812" s="5"/>
    </row>
    <row r="31813" spans="15:15" x14ac:dyDescent="0.25">
      <c r="O31813" s="5"/>
    </row>
    <row r="31814" spans="15:15" x14ac:dyDescent="0.25">
      <c r="O31814" s="5"/>
    </row>
    <row r="31815" spans="15:15" x14ac:dyDescent="0.25">
      <c r="O31815" s="5"/>
    </row>
    <row r="31816" spans="15:15" x14ac:dyDescent="0.25">
      <c r="O31816" s="5"/>
    </row>
    <row r="31817" spans="15:15" x14ac:dyDescent="0.25">
      <c r="O31817" s="5"/>
    </row>
    <row r="31818" spans="15:15" x14ac:dyDescent="0.25">
      <c r="O31818" s="5"/>
    </row>
    <row r="31819" spans="15:15" x14ac:dyDescent="0.25">
      <c r="O31819" s="5"/>
    </row>
    <row r="31820" spans="15:15" x14ac:dyDescent="0.25">
      <c r="O31820" s="5"/>
    </row>
    <row r="31821" spans="15:15" x14ac:dyDescent="0.25">
      <c r="O31821" s="5"/>
    </row>
    <row r="31822" spans="15:15" x14ac:dyDescent="0.25">
      <c r="O31822" s="5"/>
    </row>
    <row r="31823" spans="15:15" x14ac:dyDescent="0.25">
      <c r="O31823" s="5"/>
    </row>
    <row r="31824" spans="15:15" x14ac:dyDescent="0.25">
      <c r="O31824" s="5"/>
    </row>
    <row r="31825" spans="15:15" x14ac:dyDescent="0.25">
      <c r="O31825" s="5"/>
    </row>
    <row r="31826" spans="15:15" x14ac:dyDescent="0.25">
      <c r="O31826" s="5"/>
    </row>
    <row r="31827" spans="15:15" x14ac:dyDescent="0.25">
      <c r="O31827" s="5"/>
    </row>
    <row r="31828" spans="15:15" x14ac:dyDescent="0.25">
      <c r="O31828" s="5"/>
    </row>
    <row r="31829" spans="15:15" x14ac:dyDescent="0.25">
      <c r="O31829" s="5"/>
    </row>
    <row r="31830" spans="15:15" x14ac:dyDescent="0.25">
      <c r="O31830" s="5"/>
    </row>
    <row r="31831" spans="15:15" x14ac:dyDescent="0.25">
      <c r="O31831" s="5"/>
    </row>
    <row r="31832" spans="15:15" x14ac:dyDescent="0.25">
      <c r="O31832" s="5"/>
    </row>
    <row r="31833" spans="15:15" x14ac:dyDescent="0.25">
      <c r="O31833" s="5"/>
    </row>
    <row r="31834" spans="15:15" x14ac:dyDescent="0.25">
      <c r="O31834" s="5"/>
    </row>
    <row r="31835" spans="15:15" x14ac:dyDescent="0.25">
      <c r="O31835" s="5"/>
    </row>
    <row r="31836" spans="15:15" x14ac:dyDescent="0.25">
      <c r="O31836" s="5"/>
    </row>
    <row r="31837" spans="15:15" x14ac:dyDescent="0.25">
      <c r="O31837" s="5"/>
    </row>
    <row r="31838" spans="15:15" x14ac:dyDescent="0.25">
      <c r="O31838" s="5"/>
    </row>
    <row r="31839" spans="15:15" x14ac:dyDescent="0.25">
      <c r="O31839" s="5"/>
    </row>
    <row r="31840" spans="15:15" x14ac:dyDescent="0.25">
      <c r="O31840" s="5"/>
    </row>
    <row r="31841" spans="15:15" x14ac:dyDescent="0.25">
      <c r="O31841" s="5"/>
    </row>
    <row r="31842" spans="15:15" x14ac:dyDescent="0.25">
      <c r="O31842" s="5"/>
    </row>
    <row r="31843" spans="15:15" x14ac:dyDescent="0.25">
      <c r="O31843" s="5"/>
    </row>
    <row r="31844" spans="15:15" x14ac:dyDescent="0.25">
      <c r="O31844" s="5"/>
    </row>
    <row r="31845" spans="15:15" x14ac:dyDescent="0.25">
      <c r="O31845" s="5"/>
    </row>
    <row r="31846" spans="15:15" x14ac:dyDescent="0.25">
      <c r="O31846" s="5"/>
    </row>
    <row r="31847" spans="15:15" x14ac:dyDescent="0.25">
      <c r="O31847" s="5"/>
    </row>
    <row r="31848" spans="15:15" x14ac:dyDescent="0.25">
      <c r="O31848" s="5"/>
    </row>
    <row r="31849" spans="15:15" x14ac:dyDescent="0.25">
      <c r="O31849" s="5"/>
    </row>
    <row r="31850" spans="15:15" x14ac:dyDescent="0.25">
      <c r="O31850" s="5"/>
    </row>
    <row r="31851" spans="15:15" x14ac:dyDescent="0.25">
      <c r="O31851" s="5"/>
    </row>
    <row r="31852" spans="15:15" x14ac:dyDescent="0.25">
      <c r="O31852" s="5"/>
    </row>
    <row r="31853" spans="15:15" x14ac:dyDescent="0.25">
      <c r="O31853" s="5"/>
    </row>
    <row r="31854" spans="15:15" x14ac:dyDescent="0.25">
      <c r="O31854" s="5"/>
    </row>
    <row r="31855" spans="15:15" x14ac:dyDescent="0.25">
      <c r="O31855" s="5"/>
    </row>
    <row r="31856" spans="15:15" x14ac:dyDescent="0.25">
      <c r="O31856" s="5"/>
    </row>
    <row r="31857" spans="15:15" x14ac:dyDescent="0.25">
      <c r="O31857" s="5"/>
    </row>
    <row r="31858" spans="15:15" x14ac:dyDescent="0.25">
      <c r="O31858" s="5"/>
    </row>
    <row r="31902" spans="15:15" x14ac:dyDescent="0.25">
      <c r="O31902" s="5"/>
    </row>
    <row r="31903" spans="15:15" x14ac:dyDescent="0.25">
      <c r="O31903" s="5"/>
    </row>
    <row r="31904" spans="15:15" x14ac:dyDescent="0.25">
      <c r="O31904" s="5"/>
    </row>
    <row r="31905" spans="15:15" x14ac:dyDescent="0.25">
      <c r="O31905" s="5"/>
    </row>
    <row r="31906" spans="15:15" x14ac:dyDescent="0.25">
      <c r="O31906" s="5"/>
    </row>
    <row r="31907" spans="15:15" x14ac:dyDescent="0.25">
      <c r="O31907" s="5"/>
    </row>
    <row r="31908" spans="15:15" x14ac:dyDescent="0.25">
      <c r="O31908" s="5"/>
    </row>
    <row r="31909" spans="15:15" x14ac:dyDescent="0.25">
      <c r="O31909" s="5"/>
    </row>
    <row r="31910" spans="15:15" x14ac:dyDescent="0.25">
      <c r="O31910" s="5"/>
    </row>
    <row r="31911" spans="15:15" x14ac:dyDescent="0.25">
      <c r="O31911" s="5"/>
    </row>
    <row r="31912" spans="15:15" x14ac:dyDescent="0.25">
      <c r="O31912" s="5"/>
    </row>
    <row r="31913" spans="15:15" x14ac:dyDescent="0.25">
      <c r="O31913" s="5"/>
    </row>
    <row r="31914" spans="15:15" x14ac:dyDescent="0.25">
      <c r="O31914" s="5"/>
    </row>
    <row r="31915" spans="15:15" x14ac:dyDescent="0.25">
      <c r="O31915" s="5"/>
    </row>
    <row r="31916" spans="15:15" x14ac:dyDescent="0.25">
      <c r="O31916" s="5"/>
    </row>
    <row r="31917" spans="15:15" x14ac:dyDescent="0.25">
      <c r="O31917" s="5"/>
    </row>
    <row r="31918" spans="15:15" x14ac:dyDescent="0.25">
      <c r="O31918" s="5"/>
    </row>
    <row r="31919" spans="15:15" x14ac:dyDescent="0.25">
      <c r="O31919" s="5"/>
    </row>
    <row r="31920" spans="15:15" x14ac:dyDescent="0.25">
      <c r="O31920" s="5"/>
    </row>
    <row r="31921" spans="15:15" x14ac:dyDescent="0.25">
      <c r="O31921" s="5"/>
    </row>
    <row r="31922" spans="15:15" x14ac:dyDescent="0.25">
      <c r="O31922" s="5"/>
    </row>
    <row r="31923" spans="15:15" x14ac:dyDescent="0.25">
      <c r="O31923" s="5"/>
    </row>
    <row r="31924" spans="15:15" x14ac:dyDescent="0.25">
      <c r="O31924" s="5"/>
    </row>
    <row r="31925" spans="15:15" x14ac:dyDescent="0.25">
      <c r="O31925" s="5"/>
    </row>
    <row r="31926" spans="15:15" x14ac:dyDescent="0.25">
      <c r="O31926" s="5"/>
    </row>
    <row r="31927" spans="15:15" x14ac:dyDescent="0.25">
      <c r="O31927" s="5"/>
    </row>
    <row r="31928" spans="15:15" x14ac:dyDescent="0.25">
      <c r="O31928" s="5"/>
    </row>
    <row r="31929" spans="15:15" x14ac:dyDescent="0.25">
      <c r="O31929" s="5"/>
    </row>
    <row r="31930" spans="15:15" x14ac:dyDescent="0.25">
      <c r="O31930" s="5"/>
    </row>
    <row r="31931" spans="15:15" x14ac:dyDescent="0.25">
      <c r="O31931" s="5"/>
    </row>
    <row r="31932" spans="15:15" x14ac:dyDescent="0.25">
      <c r="O31932" s="5"/>
    </row>
    <row r="31933" spans="15:15" x14ac:dyDescent="0.25">
      <c r="O31933" s="5"/>
    </row>
    <row r="31934" spans="15:15" x14ac:dyDescent="0.25">
      <c r="O31934" s="5"/>
    </row>
    <row r="31935" spans="15:15" x14ac:dyDescent="0.25">
      <c r="O31935" s="5"/>
    </row>
    <row r="31936" spans="15:15" x14ac:dyDescent="0.25">
      <c r="O31936" s="5"/>
    </row>
    <row r="31937" spans="15:15" x14ac:dyDescent="0.25">
      <c r="O31937" s="5"/>
    </row>
    <row r="31938" spans="15:15" x14ac:dyDescent="0.25">
      <c r="O31938" s="5"/>
    </row>
    <row r="31939" spans="15:15" x14ac:dyDescent="0.25">
      <c r="O31939" s="5"/>
    </row>
    <row r="31940" spans="15:15" x14ac:dyDescent="0.25">
      <c r="O31940" s="5"/>
    </row>
    <row r="31941" spans="15:15" x14ac:dyDescent="0.25">
      <c r="O31941" s="5"/>
    </row>
    <row r="31942" spans="15:15" x14ac:dyDescent="0.25">
      <c r="O31942" s="5"/>
    </row>
    <row r="31943" spans="15:15" x14ac:dyDescent="0.25">
      <c r="O31943" s="5"/>
    </row>
    <row r="31944" spans="15:15" x14ac:dyDescent="0.25">
      <c r="O31944" s="5"/>
    </row>
    <row r="31945" spans="15:15" x14ac:dyDescent="0.25">
      <c r="O31945" s="5"/>
    </row>
    <row r="31946" spans="15:15" x14ac:dyDescent="0.25">
      <c r="O31946" s="5"/>
    </row>
    <row r="31947" spans="15:15" x14ac:dyDescent="0.25">
      <c r="O31947" s="5"/>
    </row>
    <row r="31948" spans="15:15" x14ac:dyDescent="0.25">
      <c r="O31948" s="5"/>
    </row>
    <row r="31949" spans="15:15" x14ac:dyDescent="0.25">
      <c r="O31949" s="5"/>
    </row>
    <row r="31950" spans="15:15" x14ac:dyDescent="0.25">
      <c r="O31950" s="5"/>
    </row>
    <row r="31951" spans="15:15" x14ac:dyDescent="0.25">
      <c r="O31951" s="5"/>
    </row>
    <row r="31952" spans="15:15" x14ac:dyDescent="0.25">
      <c r="O31952" s="5"/>
    </row>
    <row r="31953" spans="15:15" x14ac:dyDescent="0.25">
      <c r="O31953" s="5"/>
    </row>
    <row r="31954" spans="15:15" x14ac:dyDescent="0.25">
      <c r="O31954" s="5"/>
    </row>
    <row r="31955" spans="15:15" x14ac:dyDescent="0.25">
      <c r="O31955" s="5"/>
    </row>
    <row r="31956" spans="15:15" x14ac:dyDescent="0.25">
      <c r="O31956" s="5"/>
    </row>
    <row r="31957" spans="15:15" x14ac:dyDescent="0.25">
      <c r="O31957" s="5"/>
    </row>
    <row r="31958" spans="15:15" x14ac:dyDescent="0.25">
      <c r="O31958" s="5"/>
    </row>
    <row r="32002" spans="15:15" x14ac:dyDescent="0.25">
      <c r="O32002" s="5"/>
    </row>
    <row r="32003" spans="15:15" x14ac:dyDescent="0.25">
      <c r="O32003" s="5"/>
    </row>
    <row r="32004" spans="15:15" x14ac:dyDescent="0.25">
      <c r="O32004" s="5"/>
    </row>
    <row r="32005" spans="15:15" x14ac:dyDescent="0.25">
      <c r="O32005" s="5"/>
    </row>
    <row r="32006" spans="15:15" x14ac:dyDescent="0.25">
      <c r="O32006" s="5"/>
    </row>
    <row r="32007" spans="15:15" x14ac:dyDescent="0.25">
      <c r="O32007" s="5"/>
    </row>
    <row r="32008" spans="15:15" x14ac:dyDescent="0.25">
      <c r="O32008" s="5"/>
    </row>
    <row r="32009" spans="15:15" x14ac:dyDescent="0.25">
      <c r="O32009" s="5"/>
    </row>
    <row r="32010" spans="15:15" x14ac:dyDescent="0.25">
      <c r="O32010" s="5"/>
    </row>
    <row r="32011" spans="15:15" x14ac:dyDescent="0.25">
      <c r="O32011" s="5"/>
    </row>
    <row r="32012" spans="15:15" x14ac:dyDescent="0.25">
      <c r="O32012" s="5"/>
    </row>
    <row r="32013" spans="15:15" x14ac:dyDescent="0.25">
      <c r="O32013" s="5"/>
    </row>
    <row r="32014" spans="15:15" x14ac:dyDescent="0.25">
      <c r="O32014" s="5"/>
    </row>
    <row r="32015" spans="15:15" x14ac:dyDescent="0.25">
      <c r="O32015" s="5"/>
    </row>
    <row r="32016" spans="15:15" x14ac:dyDescent="0.25">
      <c r="O32016" s="5"/>
    </row>
    <row r="32017" spans="15:15" x14ac:dyDescent="0.25">
      <c r="O32017" s="5"/>
    </row>
    <row r="32018" spans="15:15" x14ac:dyDescent="0.25">
      <c r="O32018" s="5"/>
    </row>
    <row r="32019" spans="15:15" x14ac:dyDescent="0.25">
      <c r="O32019" s="5"/>
    </row>
    <row r="32020" spans="15:15" x14ac:dyDescent="0.25">
      <c r="O32020" s="5"/>
    </row>
    <row r="32021" spans="15:15" x14ac:dyDescent="0.25">
      <c r="O32021" s="5"/>
    </row>
    <row r="32022" spans="15:15" x14ac:dyDescent="0.25">
      <c r="O32022" s="5"/>
    </row>
    <row r="32023" spans="15:15" x14ac:dyDescent="0.25">
      <c r="O32023" s="5"/>
    </row>
    <row r="32024" spans="15:15" x14ac:dyDescent="0.25">
      <c r="O32024" s="5"/>
    </row>
    <row r="32025" spans="15:15" x14ac:dyDescent="0.25">
      <c r="O32025" s="5"/>
    </row>
    <row r="32026" spans="15:15" x14ac:dyDescent="0.25">
      <c r="O32026" s="5"/>
    </row>
    <row r="32027" spans="15:15" x14ac:dyDescent="0.25">
      <c r="O32027" s="5"/>
    </row>
    <row r="32028" spans="15:15" x14ac:dyDescent="0.25">
      <c r="O32028" s="5"/>
    </row>
    <row r="32029" spans="15:15" x14ac:dyDescent="0.25">
      <c r="O32029" s="5"/>
    </row>
    <row r="32030" spans="15:15" x14ac:dyDescent="0.25">
      <c r="O32030" s="5"/>
    </row>
    <row r="32031" spans="15:15" x14ac:dyDescent="0.25">
      <c r="O32031" s="5"/>
    </row>
    <row r="32032" spans="15:15" x14ac:dyDescent="0.25">
      <c r="O32032" s="5"/>
    </row>
    <row r="32033" spans="15:15" x14ac:dyDescent="0.25">
      <c r="O32033" s="5"/>
    </row>
    <row r="32034" spans="15:15" x14ac:dyDescent="0.25">
      <c r="O32034" s="5"/>
    </row>
    <row r="32035" spans="15:15" x14ac:dyDescent="0.25">
      <c r="O32035" s="5"/>
    </row>
    <row r="32036" spans="15:15" x14ac:dyDescent="0.25">
      <c r="O32036" s="5"/>
    </row>
    <row r="32037" spans="15:15" x14ac:dyDescent="0.25">
      <c r="O32037" s="5"/>
    </row>
    <row r="32038" spans="15:15" x14ac:dyDescent="0.25">
      <c r="O32038" s="5"/>
    </row>
    <row r="32039" spans="15:15" x14ac:dyDescent="0.25">
      <c r="O32039" s="5"/>
    </row>
    <row r="32040" spans="15:15" x14ac:dyDescent="0.25">
      <c r="O32040" s="5"/>
    </row>
    <row r="32041" spans="15:15" x14ac:dyDescent="0.25">
      <c r="O32041" s="5"/>
    </row>
    <row r="32042" spans="15:15" x14ac:dyDescent="0.25">
      <c r="O32042" s="5"/>
    </row>
    <row r="32043" spans="15:15" x14ac:dyDescent="0.25">
      <c r="O32043" s="5"/>
    </row>
    <row r="32044" spans="15:15" x14ac:dyDescent="0.25">
      <c r="O32044" s="5"/>
    </row>
    <row r="32045" spans="15:15" x14ac:dyDescent="0.25">
      <c r="O32045" s="5"/>
    </row>
    <row r="32046" spans="15:15" x14ac:dyDescent="0.25">
      <c r="O32046" s="5"/>
    </row>
    <row r="32047" spans="15:15" x14ac:dyDescent="0.25">
      <c r="O32047" s="5"/>
    </row>
    <row r="32048" spans="15:15" x14ac:dyDescent="0.25">
      <c r="O32048" s="5"/>
    </row>
    <row r="32049" spans="15:15" x14ac:dyDescent="0.25">
      <c r="O32049" s="5"/>
    </row>
    <row r="32050" spans="15:15" x14ac:dyDescent="0.25">
      <c r="O32050" s="5"/>
    </row>
    <row r="32051" spans="15:15" x14ac:dyDescent="0.25">
      <c r="O32051" s="5"/>
    </row>
    <row r="32052" spans="15:15" x14ac:dyDescent="0.25">
      <c r="O32052" s="5"/>
    </row>
    <row r="32053" spans="15:15" x14ac:dyDescent="0.25">
      <c r="O32053" s="5"/>
    </row>
    <row r="32054" spans="15:15" x14ac:dyDescent="0.25">
      <c r="O32054" s="5"/>
    </row>
    <row r="32055" spans="15:15" x14ac:dyDescent="0.25">
      <c r="O32055" s="5"/>
    </row>
    <row r="32056" spans="15:15" x14ac:dyDescent="0.25">
      <c r="O32056" s="5"/>
    </row>
    <row r="32057" spans="15:15" x14ac:dyDescent="0.25">
      <c r="O32057" s="5"/>
    </row>
    <row r="32058" spans="15:15" x14ac:dyDescent="0.25">
      <c r="O32058" s="5"/>
    </row>
    <row r="32102" spans="15:15" x14ac:dyDescent="0.25">
      <c r="O32102" s="5"/>
    </row>
    <row r="32103" spans="15:15" x14ac:dyDescent="0.25">
      <c r="O32103" s="5"/>
    </row>
    <row r="32104" spans="15:15" x14ac:dyDescent="0.25">
      <c r="O32104" s="5"/>
    </row>
    <row r="32105" spans="15:15" x14ac:dyDescent="0.25">
      <c r="O32105" s="5"/>
    </row>
    <row r="32106" spans="15:15" x14ac:dyDescent="0.25">
      <c r="O32106" s="5"/>
    </row>
    <row r="32107" spans="15:15" x14ac:dyDescent="0.25">
      <c r="O32107" s="5"/>
    </row>
    <row r="32108" spans="15:15" x14ac:dyDescent="0.25">
      <c r="O32108" s="5"/>
    </row>
    <row r="32109" spans="15:15" x14ac:dyDescent="0.25">
      <c r="O32109" s="5"/>
    </row>
    <row r="32110" spans="15:15" x14ac:dyDescent="0.25">
      <c r="O32110" s="5"/>
    </row>
    <row r="32111" spans="15:15" x14ac:dyDescent="0.25">
      <c r="O32111" s="5"/>
    </row>
    <row r="32112" spans="15:15" x14ac:dyDescent="0.25">
      <c r="O32112" s="5"/>
    </row>
    <row r="32113" spans="15:15" x14ac:dyDescent="0.25">
      <c r="O32113" s="5"/>
    </row>
    <row r="32114" spans="15:15" x14ac:dyDescent="0.25">
      <c r="O32114" s="5"/>
    </row>
    <row r="32115" spans="15:15" x14ac:dyDescent="0.25">
      <c r="O32115" s="5"/>
    </row>
    <row r="32116" spans="15:15" x14ac:dyDescent="0.25">
      <c r="O32116" s="5"/>
    </row>
    <row r="32117" spans="15:15" x14ac:dyDescent="0.25">
      <c r="O32117" s="5"/>
    </row>
    <row r="32118" spans="15:15" x14ac:dyDescent="0.25">
      <c r="O32118" s="5"/>
    </row>
    <row r="32119" spans="15:15" x14ac:dyDescent="0.25">
      <c r="O32119" s="5"/>
    </row>
    <row r="32120" spans="15:15" x14ac:dyDescent="0.25">
      <c r="O32120" s="5"/>
    </row>
    <row r="32121" spans="15:15" x14ac:dyDescent="0.25">
      <c r="O32121" s="5"/>
    </row>
    <row r="32122" spans="15:15" x14ac:dyDescent="0.25">
      <c r="O32122" s="5"/>
    </row>
    <row r="32123" spans="15:15" x14ac:dyDescent="0.25">
      <c r="O32123" s="5"/>
    </row>
    <row r="32124" spans="15:15" x14ac:dyDescent="0.25">
      <c r="O32124" s="5"/>
    </row>
    <row r="32125" spans="15:15" x14ac:dyDescent="0.25">
      <c r="O32125" s="5"/>
    </row>
    <row r="32126" spans="15:15" x14ac:dyDescent="0.25">
      <c r="O32126" s="5"/>
    </row>
    <row r="32127" spans="15:15" x14ac:dyDescent="0.25">
      <c r="O32127" s="5"/>
    </row>
    <row r="32128" spans="15:15" x14ac:dyDescent="0.25">
      <c r="O32128" s="5"/>
    </row>
    <row r="32129" spans="15:15" x14ac:dyDescent="0.25">
      <c r="O32129" s="5"/>
    </row>
    <row r="32130" spans="15:15" x14ac:dyDescent="0.25">
      <c r="O32130" s="5"/>
    </row>
    <row r="32131" spans="15:15" x14ac:dyDescent="0.25">
      <c r="O32131" s="5"/>
    </row>
    <row r="32132" spans="15:15" x14ac:dyDescent="0.25">
      <c r="O32132" s="5"/>
    </row>
    <row r="32133" spans="15:15" x14ac:dyDescent="0.25">
      <c r="O32133" s="5"/>
    </row>
    <row r="32134" spans="15:15" x14ac:dyDescent="0.25">
      <c r="O32134" s="5"/>
    </row>
    <row r="32135" spans="15:15" x14ac:dyDescent="0.25">
      <c r="O32135" s="5"/>
    </row>
    <row r="32136" spans="15:15" x14ac:dyDescent="0.25">
      <c r="O32136" s="5"/>
    </row>
    <row r="32137" spans="15:15" x14ac:dyDescent="0.25">
      <c r="O32137" s="5"/>
    </row>
    <row r="32138" spans="15:15" x14ac:dyDescent="0.25">
      <c r="O32138" s="5"/>
    </row>
    <row r="32139" spans="15:15" x14ac:dyDescent="0.25">
      <c r="O32139" s="5"/>
    </row>
    <row r="32140" spans="15:15" x14ac:dyDescent="0.25">
      <c r="O32140" s="5"/>
    </row>
    <row r="32141" spans="15:15" x14ac:dyDescent="0.25">
      <c r="O32141" s="5"/>
    </row>
    <row r="32142" spans="15:15" x14ac:dyDescent="0.25">
      <c r="O32142" s="5"/>
    </row>
    <row r="32143" spans="15:15" x14ac:dyDescent="0.25">
      <c r="O32143" s="5"/>
    </row>
    <row r="32144" spans="15:15" x14ac:dyDescent="0.25">
      <c r="O32144" s="5"/>
    </row>
    <row r="32145" spans="15:15" x14ac:dyDescent="0.25">
      <c r="O32145" s="5"/>
    </row>
    <row r="32146" spans="15:15" x14ac:dyDescent="0.25">
      <c r="O32146" s="5"/>
    </row>
    <row r="32147" spans="15:15" x14ac:dyDescent="0.25">
      <c r="O32147" s="5"/>
    </row>
    <row r="32148" spans="15:15" x14ac:dyDescent="0.25">
      <c r="O32148" s="5"/>
    </row>
    <row r="32149" spans="15:15" x14ac:dyDescent="0.25">
      <c r="O32149" s="5"/>
    </row>
    <row r="32150" spans="15:15" x14ac:dyDescent="0.25">
      <c r="O32150" s="5"/>
    </row>
    <row r="32151" spans="15:15" x14ac:dyDescent="0.25">
      <c r="O32151" s="5"/>
    </row>
    <row r="32152" spans="15:15" x14ac:dyDescent="0.25">
      <c r="O32152" s="5"/>
    </row>
    <row r="32153" spans="15:15" x14ac:dyDescent="0.25">
      <c r="O32153" s="5"/>
    </row>
    <row r="32154" spans="15:15" x14ac:dyDescent="0.25">
      <c r="O32154" s="5"/>
    </row>
    <row r="32155" spans="15:15" x14ac:dyDescent="0.25">
      <c r="O32155" s="5"/>
    </row>
    <row r="32156" spans="15:15" x14ac:dyDescent="0.25">
      <c r="O32156" s="5"/>
    </row>
    <row r="32157" spans="15:15" x14ac:dyDescent="0.25">
      <c r="O32157" s="5"/>
    </row>
    <row r="32158" spans="15:15" x14ac:dyDescent="0.25">
      <c r="O32158" s="5"/>
    </row>
    <row r="32159" spans="15:15" x14ac:dyDescent="0.25">
      <c r="O32159" s="5"/>
    </row>
    <row r="32202" spans="15:15" x14ac:dyDescent="0.25">
      <c r="O32202" s="5"/>
    </row>
    <row r="32203" spans="15:15" x14ac:dyDescent="0.25">
      <c r="O32203" s="5"/>
    </row>
    <row r="32204" spans="15:15" x14ac:dyDescent="0.25">
      <c r="O32204" s="5"/>
    </row>
    <row r="32205" spans="15:15" x14ac:dyDescent="0.25">
      <c r="O32205" s="5"/>
    </row>
    <row r="32206" spans="15:15" x14ac:dyDescent="0.25">
      <c r="O32206" s="5"/>
    </row>
    <row r="32207" spans="15:15" x14ac:dyDescent="0.25">
      <c r="O32207" s="5"/>
    </row>
    <row r="32208" spans="15:15" x14ac:dyDescent="0.25">
      <c r="O32208" s="5"/>
    </row>
    <row r="32209" spans="15:15" x14ac:dyDescent="0.25">
      <c r="O32209" s="5"/>
    </row>
    <row r="32210" spans="15:15" x14ac:dyDescent="0.25">
      <c r="O32210" s="5"/>
    </row>
    <row r="32211" spans="15:15" x14ac:dyDescent="0.25">
      <c r="O32211" s="5"/>
    </row>
    <row r="32212" spans="15:15" x14ac:dyDescent="0.25">
      <c r="O32212" s="5"/>
    </row>
    <row r="32213" spans="15:15" x14ac:dyDescent="0.25">
      <c r="O32213" s="5"/>
    </row>
    <row r="32214" spans="15:15" x14ac:dyDescent="0.25">
      <c r="O32214" s="5"/>
    </row>
    <row r="32215" spans="15:15" x14ac:dyDescent="0.25">
      <c r="O32215" s="5"/>
    </row>
    <row r="32216" spans="15:15" x14ac:dyDescent="0.25">
      <c r="O32216" s="5"/>
    </row>
    <row r="32217" spans="15:15" x14ac:dyDescent="0.25">
      <c r="O32217" s="5"/>
    </row>
    <row r="32218" spans="15:15" x14ac:dyDescent="0.25">
      <c r="O32218" s="5"/>
    </row>
    <row r="32219" spans="15:15" x14ac:dyDescent="0.25">
      <c r="O32219" s="5"/>
    </row>
    <row r="32220" spans="15:15" x14ac:dyDescent="0.25">
      <c r="O32220" s="5"/>
    </row>
    <row r="32221" spans="15:15" x14ac:dyDescent="0.25">
      <c r="O32221" s="5"/>
    </row>
    <row r="32222" spans="15:15" x14ac:dyDescent="0.25">
      <c r="O32222" s="5"/>
    </row>
    <row r="32223" spans="15:15" x14ac:dyDescent="0.25">
      <c r="O32223" s="5"/>
    </row>
    <row r="32224" spans="15:15" x14ac:dyDescent="0.25">
      <c r="O32224" s="5"/>
    </row>
    <row r="32225" spans="15:15" x14ac:dyDescent="0.25">
      <c r="O32225" s="5"/>
    </row>
    <row r="32226" spans="15:15" x14ac:dyDescent="0.25">
      <c r="O32226" s="5"/>
    </row>
    <row r="32227" spans="15:15" x14ac:dyDescent="0.25">
      <c r="O32227" s="5"/>
    </row>
    <row r="32228" spans="15:15" x14ac:dyDescent="0.25">
      <c r="O32228" s="5"/>
    </row>
    <row r="32229" spans="15:15" x14ac:dyDescent="0.25">
      <c r="O32229" s="5"/>
    </row>
    <row r="32230" spans="15:15" x14ac:dyDescent="0.25">
      <c r="O32230" s="5"/>
    </row>
    <row r="32231" spans="15:15" x14ac:dyDescent="0.25">
      <c r="O32231" s="5"/>
    </row>
    <row r="32232" spans="15:15" x14ac:dyDescent="0.25">
      <c r="O32232" s="5"/>
    </row>
    <row r="32233" spans="15:15" x14ac:dyDescent="0.25">
      <c r="O32233" s="5"/>
    </row>
    <row r="32234" spans="15:15" x14ac:dyDescent="0.25">
      <c r="O32234" s="5"/>
    </row>
    <row r="32235" spans="15:15" x14ac:dyDescent="0.25">
      <c r="O32235" s="5"/>
    </row>
    <row r="32236" spans="15:15" x14ac:dyDescent="0.25">
      <c r="O32236" s="5"/>
    </row>
    <row r="32237" spans="15:15" x14ac:dyDescent="0.25">
      <c r="O32237" s="5"/>
    </row>
    <row r="32238" spans="15:15" x14ac:dyDescent="0.25">
      <c r="O32238" s="5"/>
    </row>
    <row r="32239" spans="15:15" x14ac:dyDescent="0.25">
      <c r="O32239" s="5"/>
    </row>
    <row r="32240" spans="15:15" x14ac:dyDescent="0.25">
      <c r="O32240" s="5"/>
    </row>
    <row r="32241" spans="15:15" x14ac:dyDescent="0.25">
      <c r="O32241" s="5"/>
    </row>
    <row r="32242" spans="15:15" x14ac:dyDescent="0.25">
      <c r="O32242" s="5"/>
    </row>
    <row r="32243" spans="15:15" x14ac:dyDescent="0.25">
      <c r="O32243" s="5"/>
    </row>
    <row r="32244" spans="15:15" x14ac:dyDescent="0.25">
      <c r="O32244" s="5"/>
    </row>
    <row r="32245" spans="15:15" x14ac:dyDescent="0.25">
      <c r="O32245" s="5"/>
    </row>
    <row r="32246" spans="15:15" x14ac:dyDescent="0.25">
      <c r="O32246" s="5"/>
    </row>
    <row r="32247" spans="15:15" x14ac:dyDescent="0.25">
      <c r="O32247" s="5"/>
    </row>
    <row r="32248" spans="15:15" x14ac:dyDescent="0.25">
      <c r="O32248" s="5"/>
    </row>
    <row r="32249" spans="15:15" x14ac:dyDescent="0.25">
      <c r="O32249" s="5"/>
    </row>
    <row r="32250" spans="15:15" x14ac:dyDescent="0.25">
      <c r="O32250" s="5"/>
    </row>
    <row r="32251" spans="15:15" x14ac:dyDescent="0.25">
      <c r="O32251" s="5"/>
    </row>
    <row r="32252" spans="15:15" x14ac:dyDescent="0.25">
      <c r="O32252" s="5"/>
    </row>
    <row r="32253" spans="15:15" x14ac:dyDescent="0.25">
      <c r="O32253" s="5"/>
    </row>
    <row r="32254" spans="15:15" x14ac:dyDescent="0.25">
      <c r="O32254" s="5"/>
    </row>
    <row r="32255" spans="15:15" x14ac:dyDescent="0.25">
      <c r="O32255" s="5"/>
    </row>
    <row r="32256" spans="15:15" x14ac:dyDescent="0.25">
      <c r="O32256" s="5"/>
    </row>
    <row r="32257" spans="15:15" x14ac:dyDescent="0.25">
      <c r="O32257" s="5"/>
    </row>
    <row r="32258" spans="15:15" x14ac:dyDescent="0.25">
      <c r="O32258" s="5"/>
    </row>
    <row r="32259" spans="15:15" x14ac:dyDescent="0.25">
      <c r="O32259" s="5"/>
    </row>
    <row r="32302" spans="15:15" x14ac:dyDescent="0.25">
      <c r="O32302" s="5"/>
    </row>
    <row r="32303" spans="15:15" x14ac:dyDescent="0.25">
      <c r="O32303" s="5"/>
    </row>
    <row r="32304" spans="15:15" x14ac:dyDescent="0.25">
      <c r="O32304" s="5"/>
    </row>
    <row r="32305" spans="15:15" x14ac:dyDescent="0.25">
      <c r="O32305" s="5"/>
    </row>
    <row r="32306" spans="15:15" x14ac:dyDescent="0.25">
      <c r="O32306" s="5"/>
    </row>
    <row r="32307" spans="15:15" x14ac:dyDescent="0.25">
      <c r="O32307" s="5"/>
    </row>
    <row r="32308" spans="15:15" x14ac:dyDescent="0.25">
      <c r="O32308" s="5"/>
    </row>
    <row r="32309" spans="15:15" x14ac:dyDescent="0.25">
      <c r="O32309" s="5"/>
    </row>
    <row r="32310" spans="15:15" x14ac:dyDescent="0.25">
      <c r="O32310" s="5"/>
    </row>
    <row r="32311" spans="15:15" x14ac:dyDescent="0.25">
      <c r="O32311" s="5"/>
    </row>
    <row r="32312" spans="15:15" x14ac:dyDescent="0.25">
      <c r="O32312" s="5"/>
    </row>
    <row r="32313" spans="15:15" x14ac:dyDescent="0.25">
      <c r="O32313" s="5"/>
    </row>
    <row r="32314" spans="15:15" x14ac:dyDescent="0.25">
      <c r="O32314" s="5"/>
    </row>
    <row r="32315" spans="15:15" x14ac:dyDescent="0.25">
      <c r="O32315" s="5"/>
    </row>
    <row r="32316" spans="15:15" x14ac:dyDescent="0.25">
      <c r="O32316" s="5"/>
    </row>
    <row r="32317" spans="15:15" x14ac:dyDescent="0.25">
      <c r="O32317" s="5"/>
    </row>
    <row r="32318" spans="15:15" x14ac:dyDescent="0.25">
      <c r="O32318" s="5"/>
    </row>
    <row r="32319" spans="15:15" x14ac:dyDescent="0.25">
      <c r="O32319" s="5"/>
    </row>
    <row r="32320" spans="15:15" x14ac:dyDescent="0.25">
      <c r="O32320" s="5"/>
    </row>
    <row r="32321" spans="15:15" x14ac:dyDescent="0.25">
      <c r="O32321" s="5"/>
    </row>
    <row r="32322" spans="15:15" x14ac:dyDescent="0.25">
      <c r="O32322" s="5"/>
    </row>
    <row r="32323" spans="15:15" x14ac:dyDescent="0.25">
      <c r="O32323" s="5"/>
    </row>
    <row r="32324" spans="15:15" x14ac:dyDescent="0.25">
      <c r="O32324" s="5"/>
    </row>
    <row r="32325" spans="15:15" x14ac:dyDescent="0.25">
      <c r="O32325" s="5"/>
    </row>
    <row r="32326" spans="15:15" x14ac:dyDescent="0.25">
      <c r="O32326" s="5"/>
    </row>
    <row r="32327" spans="15:15" x14ac:dyDescent="0.25">
      <c r="O32327" s="5"/>
    </row>
    <row r="32328" spans="15:15" x14ac:dyDescent="0.25">
      <c r="O32328" s="5"/>
    </row>
    <row r="32329" spans="15:15" x14ac:dyDescent="0.25">
      <c r="O32329" s="5"/>
    </row>
    <row r="32330" spans="15:15" x14ac:dyDescent="0.25">
      <c r="O32330" s="5"/>
    </row>
    <row r="32331" spans="15:15" x14ac:dyDescent="0.25">
      <c r="O32331" s="5"/>
    </row>
    <row r="32332" spans="15:15" x14ac:dyDescent="0.25">
      <c r="O32332" s="5"/>
    </row>
    <row r="32333" spans="15:15" x14ac:dyDescent="0.25">
      <c r="O32333" s="5"/>
    </row>
    <row r="32334" spans="15:15" x14ac:dyDescent="0.25">
      <c r="O32334" s="5"/>
    </row>
    <row r="32335" spans="15:15" x14ac:dyDescent="0.25">
      <c r="O32335" s="5"/>
    </row>
    <row r="32336" spans="15:15" x14ac:dyDescent="0.25">
      <c r="O32336" s="5"/>
    </row>
    <row r="32337" spans="15:15" x14ac:dyDescent="0.25">
      <c r="O32337" s="5"/>
    </row>
    <row r="32338" spans="15:15" x14ac:dyDescent="0.25">
      <c r="O32338" s="5"/>
    </row>
    <row r="32339" spans="15:15" x14ac:dyDescent="0.25">
      <c r="O32339" s="5"/>
    </row>
    <row r="32340" spans="15:15" x14ac:dyDescent="0.25">
      <c r="O32340" s="5"/>
    </row>
    <row r="32341" spans="15:15" x14ac:dyDescent="0.25">
      <c r="O32341" s="5"/>
    </row>
    <row r="32342" spans="15:15" x14ac:dyDescent="0.25">
      <c r="O32342" s="5"/>
    </row>
    <row r="32343" spans="15:15" x14ac:dyDescent="0.25">
      <c r="O32343" s="5"/>
    </row>
    <row r="32344" spans="15:15" x14ac:dyDescent="0.25">
      <c r="O32344" s="5"/>
    </row>
    <row r="32345" spans="15:15" x14ac:dyDescent="0.25">
      <c r="O32345" s="5"/>
    </row>
    <row r="32346" spans="15:15" x14ac:dyDescent="0.25">
      <c r="O32346" s="5"/>
    </row>
    <row r="32347" spans="15:15" x14ac:dyDescent="0.25">
      <c r="O32347" s="5"/>
    </row>
    <row r="32348" spans="15:15" x14ac:dyDescent="0.25">
      <c r="O32348" s="5"/>
    </row>
    <row r="32349" spans="15:15" x14ac:dyDescent="0.25">
      <c r="O32349" s="5"/>
    </row>
    <row r="32350" spans="15:15" x14ac:dyDescent="0.25">
      <c r="O32350" s="5"/>
    </row>
    <row r="32351" spans="15:15" x14ac:dyDescent="0.25">
      <c r="O32351" s="5"/>
    </row>
    <row r="32352" spans="15:15" x14ac:dyDescent="0.25">
      <c r="O32352" s="5"/>
    </row>
    <row r="32353" spans="15:15" x14ac:dyDescent="0.25">
      <c r="O32353" s="5"/>
    </row>
    <row r="32354" spans="15:15" x14ac:dyDescent="0.25">
      <c r="O32354" s="5"/>
    </row>
    <row r="32355" spans="15:15" x14ac:dyDescent="0.25">
      <c r="O32355" s="5"/>
    </row>
    <row r="32356" spans="15:15" x14ac:dyDescent="0.25">
      <c r="O32356" s="5"/>
    </row>
    <row r="32357" spans="15:15" x14ac:dyDescent="0.25">
      <c r="O32357" s="5"/>
    </row>
    <row r="32358" spans="15:15" x14ac:dyDescent="0.25">
      <c r="O32358" s="5"/>
    </row>
    <row r="32359" spans="15:15" x14ac:dyDescent="0.25">
      <c r="O32359" s="5"/>
    </row>
    <row r="32402" spans="15:15" x14ac:dyDescent="0.25">
      <c r="O32402" s="5"/>
    </row>
    <row r="32403" spans="15:15" x14ac:dyDescent="0.25">
      <c r="O32403" s="5"/>
    </row>
    <row r="32404" spans="15:15" x14ac:dyDescent="0.25">
      <c r="O32404" s="5"/>
    </row>
    <row r="32405" spans="15:15" x14ac:dyDescent="0.25">
      <c r="O32405" s="5"/>
    </row>
    <row r="32406" spans="15:15" x14ac:dyDescent="0.25">
      <c r="O32406" s="5"/>
    </row>
    <row r="32407" spans="15:15" x14ac:dyDescent="0.25">
      <c r="O32407" s="5"/>
    </row>
    <row r="32408" spans="15:15" x14ac:dyDescent="0.25">
      <c r="O32408" s="5"/>
    </row>
    <row r="32409" spans="15:15" x14ac:dyDescent="0.25">
      <c r="O32409" s="5"/>
    </row>
    <row r="32410" spans="15:15" x14ac:dyDescent="0.25">
      <c r="O32410" s="5"/>
    </row>
    <row r="32411" spans="15:15" x14ac:dyDescent="0.25">
      <c r="O32411" s="5"/>
    </row>
    <row r="32412" spans="15:15" x14ac:dyDescent="0.25">
      <c r="O32412" s="5"/>
    </row>
    <row r="32413" spans="15:15" x14ac:dyDescent="0.25">
      <c r="O32413" s="5"/>
    </row>
    <row r="32414" spans="15:15" x14ac:dyDescent="0.25">
      <c r="O32414" s="5"/>
    </row>
    <row r="32415" spans="15:15" x14ac:dyDescent="0.25">
      <c r="O32415" s="5"/>
    </row>
    <row r="32416" spans="15:15" x14ac:dyDescent="0.25">
      <c r="O32416" s="5"/>
    </row>
    <row r="32417" spans="15:15" x14ac:dyDescent="0.25">
      <c r="O32417" s="5"/>
    </row>
    <row r="32418" spans="15:15" x14ac:dyDescent="0.25">
      <c r="O32418" s="5"/>
    </row>
    <row r="32419" spans="15:15" x14ac:dyDescent="0.25">
      <c r="O32419" s="5"/>
    </row>
    <row r="32420" spans="15:15" x14ac:dyDescent="0.25">
      <c r="O32420" s="5"/>
    </row>
    <row r="32421" spans="15:15" x14ac:dyDescent="0.25">
      <c r="O32421" s="5"/>
    </row>
    <row r="32422" spans="15:15" x14ac:dyDescent="0.25">
      <c r="O32422" s="5"/>
    </row>
    <row r="32423" spans="15:15" x14ac:dyDescent="0.25">
      <c r="O32423" s="5"/>
    </row>
    <row r="32424" spans="15:15" x14ac:dyDescent="0.25">
      <c r="O32424" s="5"/>
    </row>
    <row r="32425" spans="15:15" x14ac:dyDescent="0.25">
      <c r="O32425" s="5"/>
    </row>
    <row r="32426" spans="15:15" x14ac:dyDescent="0.25">
      <c r="O32426" s="5"/>
    </row>
    <row r="32427" spans="15:15" x14ac:dyDescent="0.25">
      <c r="O32427" s="5"/>
    </row>
    <row r="32428" spans="15:15" x14ac:dyDescent="0.25">
      <c r="O32428" s="5"/>
    </row>
    <row r="32429" spans="15:15" x14ac:dyDescent="0.25">
      <c r="O32429" s="5"/>
    </row>
    <row r="32430" spans="15:15" x14ac:dyDescent="0.25">
      <c r="O32430" s="5"/>
    </row>
    <row r="32431" spans="15:15" x14ac:dyDescent="0.25">
      <c r="O32431" s="5"/>
    </row>
    <row r="32432" spans="15:15" x14ac:dyDescent="0.25">
      <c r="O32432" s="5"/>
    </row>
    <row r="32433" spans="15:15" x14ac:dyDescent="0.25">
      <c r="O32433" s="5"/>
    </row>
    <row r="32434" spans="15:15" x14ac:dyDescent="0.25">
      <c r="O32434" s="5"/>
    </row>
    <row r="32435" spans="15:15" x14ac:dyDescent="0.25">
      <c r="O32435" s="5"/>
    </row>
    <row r="32436" spans="15:15" x14ac:dyDescent="0.25">
      <c r="O32436" s="5"/>
    </row>
    <row r="32437" spans="15:15" x14ac:dyDescent="0.25">
      <c r="O32437" s="5"/>
    </row>
    <row r="32438" spans="15:15" x14ac:dyDescent="0.25">
      <c r="O32438" s="5"/>
    </row>
    <row r="32439" spans="15:15" x14ac:dyDescent="0.25">
      <c r="O32439" s="5"/>
    </row>
    <row r="32440" spans="15:15" x14ac:dyDescent="0.25">
      <c r="O32440" s="5"/>
    </row>
    <row r="32441" spans="15:15" x14ac:dyDescent="0.25">
      <c r="O32441" s="5"/>
    </row>
    <row r="32442" spans="15:15" x14ac:dyDescent="0.25">
      <c r="O32442" s="5"/>
    </row>
    <row r="32443" spans="15:15" x14ac:dyDescent="0.25">
      <c r="O32443" s="5"/>
    </row>
    <row r="32444" spans="15:15" x14ac:dyDescent="0.25">
      <c r="O32444" s="5"/>
    </row>
    <row r="32445" spans="15:15" x14ac:dyDescent="0.25">
      <c r="O32445" s="5"/>
    </row>
    <row r="32446" spans="15:15" x14ac:dyDescent="0.25">
      <c r="O32446" s="5"/>
    </row>
    <row r="32447" spans="15:15" x14ac:dyDescent="0.25">
      <c r="O32447" s="5"/>
    </row>
    <row r="32448" spans="15:15" x14ac:dyDescent="0.25">
      <c r="O32448" s="5"/>
    </row>
    <row r="32449" spans="15:15" x14ac:dyDescent="0.25">
      <c r="O32449" s="5"/>
    </row>
    <row r="32450" spans="15:15" x14ac:dyDescent="0.25">
      <c r="O32450" s="5"/>
    </row>
    <row r="32451" spans="15:15" x14ac:dyDescent="0.25">
      <c r="O32451" s="5"/>
    </row>
    <row r="32452" spans="15:15" x14ac:dyDescent="0.25">
      <c r="O32452" s="5"/>
    </row>
    <row r="32453" spans="15:15" x14ac:dyDescent="0.25">
      <c r="O32453" s="5"/>
    </row>
    <row r="32454" spans="15:15" x14ac:dyDescent="0.25">
      <c r="O32454" s="5"/>
    </row>
    <row r="32455" spans="15:15" x14ac:dyDescent="0.25">
      <c r="O32455" s="5"/>
    </row>
    <row r="32456" spans="15:15" x14ac:dyDescent="0.25">
      <c r="O32456" s="5"/>
    </row>
    <row r="32457" spans="15:15" x14ac:dyDescent="0.25">
      <c r="O32457" s="5"/>
    </row>
    <row r="32458" spans="15:15" x14ac:dyDescent="0.25">
      <c r="O32458" s="5"/>
    </row>
    <row r="32459" spans="15:15" x14ac:dyDescent="0.25">
      <c r="O32459" s="5"/>
    </row>
    <row r="32502" spans="15:15" x14ac:dyDescent="0.25">
      <c r="O32502" s="5"/>
    </row>
    <row r="32503" spans="15:15" x14ac:dyDescent="0.25">
      <c r="O32503" s="5"/>
    </row>
    <row r="32504" spans="15:15" x14ac:dyDescent="0.25">
      <c r="O32504" s="5"/>
    </row>
    <row r="32505" spans="15:15" x14ac:dyDescent="0.25">
      <c r="O32505" s="5"/>
    </row>
    <row r="32506" spans="15:15" x14ac:dyDescent="0.25">
      <c r="O32506" s="5"/>
    </row>
    <row r="32507" spans="15:15" x14ac:dyDescent="0.25">
      <c r="O32507" s="5"/>
    </row>
    <row r="32508" spans="15:15" x14ac:dyDescent="0.25">
      <c r="O32508" s="5"/>
    </row>
    <row r="32509" spans="15:15" x14ac:dyDescent="0.25">
      <c r="O32509" s="5"/>
    </row>
    <row r="32510" spans="15:15" x14ac:dyDescent="0.25">
      <c r="O32510" s="5"/>
    </row>
    <row r="32511" spans="15:15" x14ac:dyDescent="0.25">
      <c r="O32511" s="5"/>
    </row>
    <row r="32512" spans="15:15" x14ac:dyDescent="0.25">
      <c r="O32512" s="5"/>
    </row>
    <row r="32513" spans="15:15" x14ac:dyDescent="0.25">
      <c r="O32513" s="5"/>
    </row>
    <row r="32514" spans="15:15" x14ac:dyDescent="0.25">
      <c r="O32514" s="5"/>
    </row>
    <row r="32515" spans="15:15" x14ac:dyDescent="0.25">
      <c r="O32515" s="5"/>
    </row>
    <row r="32516" spans="15:15" x14ac:dyDescent="0.25">
      <c r="O32516" s="5"/>
    </row>
    <row r="32517" spans="15:15" x14ac:dyDescent="0.25">
      <c r="O32517" s="5"/>
    </row>
    <row r="32518" spans="15:15" x14ac:dyDescent="0.25">
      <c r="O32518" s="5"/>
    </row>
    <row r="32519" spans="15:15" x14ac:dyDescent="0.25">
      <c r="O32519" s="5"/>
    </row>
    <row r="32520" spans="15:15" x14ac:dyDescent="0.25">
      <c r="O32520" s="5"/>
    </row>
    <row r="32521" spans="15:15" x14ac:dyDescent="0.25">
      <c r="O32521" s="5"/>
    </row>
    <row r="32522" spans="15:15" x14ac:dyDescent="0.25">
      <c r="O32522" s="5"/>
    </row>
    <row r="32523" spans="15:15" x14ac:dyDescent="0.25">
      <c r="O32523" s="5"/>
    </row>
    <row r="32524" spans="15:15" x14ac:dyDescent="0.25">
      <c r="O32524" s="5"/>
    </row>
    <row r="32525" spans="15:15" x14ac:dyDescent="0.25">
      <c r="O32525" s="5"/>
    </row>
    <row r="32526" spans="15:15" x14ac:dyDescent="0.25">
      <c r="O32526" s="5"/>
    </row>
    <row r="32527" spans="15:15" x14ac:dyDescent="0.25">
      <c r="O32527" s="5"/>
    </row>
    <row r="32528" spans="15:15" x14ac:dyDescent="0.25">
      <c r="O32528" s="5"/>
    </row>
    <row r="32529" spans="15:15" x14ac:dyDescent="0.25">
      <c r="O32529" s="5"/>
    </row>
    <row r="32530" spans="15:15" x14ac:dyDescent="0.25">
      <c r="O32530" s="5"/>
    </row>
    <row r="32531" spans="15:15" x14ac:dyDescent="0.25">
      <c r="O32531" s="5"/>
    </row>
    <row r="32532" spans="15:15" x14ac:dyDescent="0.25">
      <c r="O32532" s="5"/>
    </row>
    <row r="32533" spans="15:15" x14ac:dyDescent="0.25">
      <c r="O32533" s="5"/>
    </row>
    <row r="32534" spans="15:15" x14ac:dyDescent="0.25">
      <c r="O32534" s="5"/>
    </row>
    <row r="32535" spans="15:15" x14ac:dyDescent="0.25">
      <c r="O32535" s="5"/>
    </row>
    <row r="32536" spans="15:15" x14ac:dyDescent="0.25">
      <c r="O32536" s="5"/>
    </row>
    <row r="32537" spans="15:15" x14ac:dyDescent="0.25">
      <c r="O32537" s="5"/>
    </row>
    <row r="32538" spans="15:15" x14ac:dyDescent="0.25">
      <c r="O32538" s="5"/>
    </row>
    <row r="32539" spans="15:15" x14ac:dyDescent="0.25">
      <c r="O32539" s="5"/>
    </row>
    <row r="32540" spans="15:15" x14ac:dyDescent="0.25">
      <c r="O32540" s="5"/>
    </row>
    <row r="32541" spans="15:15" x14ac:dyDescent="0.25">
      <c r="O32541" s="5"/>
    </row>
    <row r="32542" spans="15:15" x14ac:dyDescent="0.25">
      <c r="O32542" s="5"/>
    </row>
    <row r="32543" spans="15:15" x14ac:dyDescent="0.25">
      <c r="O32543" s="5"/>
    </row>
    <row r="32544" spans="15:15" x14ac:dyDescent="0.25">
      <c r="O32544" s="5"/>
    </row>
    <row r="32545" spans="15:15" x14ac:dyDescent="0.25">
      <c r="O32545" s="5"/>
    </row>
    <row r="32546" spans="15:15" x14ac:dyDescent="0.25">
      <c r="O32546" s="5"/>
    </row>
    <row r="32547" spans="15:15" x14ac:dyDescent="0.25">
      <c r="O32547" s="5"/>
    </row>
    <row r="32548" spans="15:15" x14ac:dyDescent="0.25">
      <c r="O32548" s="5"/>
    </row>
    <row r="32549" spans="15:15" x14ac:dyDescent="0.25">
      <c r="O32549" s="5"/>
    </row>
    <row r="32550" spans="15:15" x14ac:dyDescent="0.25">
      <c r="O32550" s="5"/>
    </row>
    <row r="32551" spans="15:15" x14ac:dyDescent="0.25">
      <c r="O32551" s="5"/>
    </row>
    <row r="32552" spans="15:15" x14ac:dyDescent="0.25">
      <c r="O32552" s="5"/>
    </row>
    <row r="32553" spans="15:15" x14ac:dyDescent="0.25">
      <c r="O32553" s="5"/>
    </row>
    <row r="32554" spans="15:15" x14ac:dyDescent="0.25">
      <c r="O32554" s="5"/>
    </row>
    <row r="32555" spans="15:15" x14ac:dyDescent="0.25">
      <c r="O32555" s="5"/>
    </row>
    <row r="32556" spans="15:15" x14ac:dyDescent="0.25">
      <c r="O32556" s="5"/>
    </row>
    <row r="32557" spans="15:15" x14ac:dyDescent="0.25">
      <c r="O32557" s="5"/>
    </row>
    <row r="32558" spans="15:15" x14ac:dyDescent="0.25">
      <c r="O32558" s="5"/>
    </row>
    <row r="32559" spans="15:15" x14ac:dyDescent="0.25">
      <c r="O32559" s="5"/>
    </row>
    <row r="32560" spans="15:15" x14ac:dyDescent="0.25">
      <c r="O32560" s="5"/>
    </row>
    <row r="32602" spans="15:15" x14ac:dyDescent="0.25">
      <c r="O32602" s="5"/>
    </row>
    <row r="32603" spans="15:15" x14ac:dyDescent="0.25">
      <c r="O32603" s="5"/>
    </row>
    <row r="32604" spans="15:15" x14ac:dyDescent="0.25">
      <c r="O32604" s="5"/>
    </row>
    <row r="32605" spans="15:15" x14ac:dyDescent="0.25">
      <c r="O32605" s="5"/>
    </row>
    <row r="32606" spans="15:15" x14ac:dyDescent="0.25">
      <c r="O32606" s="5"/>
    </row>
    <row r="32607" spans="15:15" x14ac:dyDescent="0.25">
      <c r="O32607" s="5"/>
    </row>
    <row r="32608" spans="15:15" x14ac:dyDescent="0.25">
      <c r="O32608" s="5"/>
    </row>
    <row r="32609" spans="15:15" x14ac:dyDescent="0.25">
      <c r="O32609" s="5"/>
    </row>
    <row r="32610" spans="15:15" x14ac:dyDescent="0.25">
      <c r="O32610" s="5"/>
    </row>
    <row r="32611" spans="15:15" x14ac:dyDescent="0.25">
      <c r="O32611" s="5"/>
    </row>
    <row r="32612" spans="15:15" x14ac:dyDescent="0.25">
      <c r="O32612" s="5"/>
    </row>
    <row r="32613" spans="15:15" x14ac:dyDescent="0.25">
      <c r="O32613" s="5"/>
    </row>
    <row r="32614" spans="15:15" x14ac:dyDescent="0.25">
      <c r="O32614" s="5"/>
    </row>
    <row r="32615" spans="15:15" x14ac:dyDescent="0.25">
      <c r="O32615" s="5"/>
    </row>
    <row r="32616" spans="15:15" x14ac:dyDescent="0.25">
      <c r="O32616" s="5"/>
    </row>
    <row r="32617" spans="15:15" x14ac:dyDescent="0.25">
      <c r="O32617" s="5"/>
    </row>
    <row r="32618" spans="15:15" x14ac:dyDescent="0.25">
      <c r="O32618" s="5"/>
    </row>
    <row r="32619" spans="15:15" x14ac:dyDescent="0.25">
      <c r="O32619" s="5"/>
    </row>
    <row r="32620" spans="15:15" x14ac:dyDescent="0.25">
      <c r="O32620" s="5"/>
    </row>
    <row r="32621" spans="15:15" x14ac:dyDescent="0.25">
      <c r="O32621" s="5"/>
    </row>
    <row r="32622" spans="15:15" x14ac:dyDescent="0.25">
      <c r="O32622" s="5"/>
    </row>
    <row r="32623" spans="15:15" x14ac:dyDescent="0.25">
      <c r="O32623" s="5"/>
    </row>
    <row r="32624" spans="15:15" x14ac:dyDescent="0.25">
      <c r="O32624" s="5"/>
    </row>
    <row r="32625" spans="15:15" x14ac:dyDescent="0.25">
      <c r="O32625" s="5"/>
    </row>
    <row r="32626" spans="15:15" x14ac:dyDescent="0.25">
      <c r="O32626" s="5"/>
    </row>
    <row r="32627" spans="15:15" x14ac:dyDescent="0.25">
      <c r="O32627" s="5"/>
    </row>
    <row r="32628" spans="15:15" x14ac:dyDescent="0.25">
      <c r="O32628" s="5"/>
    </row>
    <row r="32629" spans="15:15" x14ac:dyDescent="0.25">
      <c r="O32629" s="5"/>
    </row>
    <row r="32630" spans="15:15" x14ac:dyDescent="0.25">
      <c r="O32630" s="5"/>
    </row>
    <row r="32631" spans="15:15" x14ac:dyDescent="0.25">
      <c r="O32631" s="5"/>
    </row>
    <row r="32632" spans="15:15" x14ac:dyDescent="0.25">
      <c r="O32632" s="5"/>
    </row>
    <row r="32633" spans="15:15" x14ac:dyDescent="0.25">
      <c r="O32633" s="5"/>
    </row>
    <row r="32634" spans="15:15" x14ac:dyDescent="0.25">
      <c r="O32634" s="5"/>
    </row>
    <row r="32635" spans="15:15" x14ac:dyDescent="0.25">
      <c r="O32635" s="5"/>
    </row>
    <row r="32636" spans="15:15" x14ac:dyDescent="0.25">
      <c r="O32636" s="5"/>
    </row>
    <row r="32637" spans="15:15" x14ac:dyDescent="0.25">
      <c r="O32637" s="5"/>
    </row>
    <row r="32638" spans="15:15" x14ac:dyDescent="0.25">
      <c r="O32638" s="5"/>
    </row>
    <row r="32639" spans="15:15" x14ac:dyDescent="0.25">
      <c r="O32639" s="5"/>
    </row>
    <row r="32640" spans="15:15" x14ac:dyDescent="0.25">
      <c r="O32640" s="5"/>
    </row>
    <row r="32641" spans="15:15" x14ac:dyDescent="0.25">
      <c r="O32641" s="5"/>
    </row>
    <row r="32642" spans="15:15" x14ac:dyDescent="0.25">
      <c r="O32642" s="5"/>
    </row>
    <row r="32643" spans="15:15" x14ac:dyDescent="0.25">
      <c r="O32643" s="5"/>
    </row>
    <row r="32644" spans="15:15" x14ac:dyDescent="0.25">
      <c r="O32644" s="5"/>
    </row>
    <row r="32645" spans="15:15" x14ac:dyDescent="0.25">
      <c r="O32645" s="5"/>
    </row>
    <row r="32646" spans="15:15" x14ac:dyDescent="0.25">
      <c r="O32646" s="5"/>
    </row>
    <row r="32647" spans="15:15" x14ac:dyDescent="0.25">
      <c r="O32647" s="5"/>
    </row>
    <row r="32648" spans="15:15" x14ac:dyDescent="0.25">
      <c r="O32648" s="5"/>
    </row>
    <row r="32649" spans="15:15" x14ac:dyDescent="0.25">
      <c r="O32649" s="5"/>
    </row>
    <row r="32650" spans="15:15" x14ac:dyDescent="0.25">
      <c r="O32650" s="5"/>
    </row>
    <row r="32651" spans="15:15" x14ac:dyDescent="0.25">
      <c r="O32651" s="5"/>
    </row>
    <row r="32652" spans="15:15" x14ac:dyDescent="0.25">
      <c r="O32652" s="5"/>
    </row>
    <row r="32653" spans="15:15" x14ac:dyDescent="0.25">
      <c r="O32653" s="5"/>
    </row>
    <row r="32654" spans="15:15" x14ac:dyDescent="0.25">
      <c r="O32654" s="5"/>
    </row>
    <row r="32655" spans="15:15" x14ac:dyDescent="0.25">
      <c r="O32655" s="5"/>
    </row>
    <row r="32656" spans="15:15" x14ac:dyDescent="0.25">
      <c r="O32656" s="5"/>
    </row>
    <row r="32657" spans="15:15" x14ac:dyDescent="0.25">
      <c r="O32657" s="5"/>
    </row>
    <row r="32658" spans="15:15" x14ac:dyDescent="0.25">
      <c r="O32658" s="5"/>
    </row>
    <row r="32659" spans="15:15" x14ac:dyDescent="0.25">
      <c r="O32659" s="5"/>
    </row>
    <row r="32660" spans="15:15" x14ac:dyDescent="0.25">
      <c r="O32660" s="5"/>
    </row>
    <row r="32702" spans="15:15" x14ac:dyDescent="0.25">
      <c r="O32702" s="5"/>
    </row>
    <row r="32703" spans="15:15" x14ac:dyDescent="0.25">
      <c r="O32703" s="5"/>
    </row>
    <row r="32704" spans="15:15" x14ac:dyDescent="0.25">
      <c r="O32704" s="5"/>
    </row>
    <row r="32705" spans="15:15" x14ac:dyDescent="0.25">
      <c r="O32705" s="5"/>
    </row>
    <row r="32706" spans="15:15" x14ac:dyDescent="0.25">
      <c r="O32706" s="5"/>
    </row>
    <row r="32707" spans="15:15" x14ac:dyDescent="0.25">
      <c r="O32707" s="5"/>
    </row>
    <row r="32708" spans="15:15" x14ac:dyDescent="0.25">
      <c r="O32708" s="5"/>
    </row>
    <row r="32709" spans="15:15" x14ac:dyDescent="0.25">
      <c r="O32709" s="5"/>
    </row>
    <row r="32710" spans="15:15" x14ac:dyDescent="0.25">
      <c r="O32710" s="5"/>
    </row>
    <row r="32711" spans="15:15" x14ac:dyDescent="0.25">
      <c r="O32711" s="5"/>
    </row>
    <row r="32712" spans="15:15" x14ac:dyDescent="0.25">
      <c r="O32712" s="5"/>
    </row>
    <row r="32713" spans="15:15" x14ac:dyDescent="0.25">
      <c r="O32713" s="5"/>
    </row>
    <row r="32714" spans="15:15" x14ac:dyDescent="0.25">
      <c r="O32714" s="5"/>
    </row>
    <row r="32715" spans="15:15" x14ac:dyDescent="0.25">
      <c r="O32715" s="5"/>
    </row>
    <row r="32716" spans="15:15" x14ac:dyDescent="0.25">
      <c r="O32716" s="5"/>
    </row>
    <row r="32717" spans="15:15" x14ac:dyDescent="0.25">
      <c r="O32717" s="5"/>
    </row>
    <row r="32718" spans="15:15" x14ac:dyDescent="0.25">
      <c r="O32718" s="5"/>
    </row>
    <row r="32719" spans="15:15" x14ac:dyDescent="0.25">
      <c r="O32719" s="5"/>
    </row>
    <row r="32720" spans="15:15" x14ac:dyDescent="0.25">
      <c r="O32720" s="5"/>
    </row>
    <row r="32721" spans="15:15" x14ac:dyDescent="0.25">
      <c r="O32721" s="5"/>
    </row>
    <row r="32722" spans="15:15" x14ac:dyDescent="0.25">
      <c r="O32722" s="5"/>
    </row>
    <row r="32723" spans="15:15" x14ac:dyDescent="0.25">
      <c r="O32723" s="5"/>
    </row>
    <row r="32724" spans="15:15" x14ac:dyDescent="0.25">
      <c r="O32724" s="5"/>
    </row>
    <row r="32725" spans="15:15" x14ac:dyDescent="0.25">
      <c r="O32725" s="5"/>
    </row>
    <row r="32726" spans="15:15" x14ac:dyDescent="0.25">
      <c r="O32726" s="5"/>
    </row>
    <row r="32727" spans="15:15" x14ac:dyDescent="0.25">
      <c r="O32727" s="5"/>
    </row>
    <row r="32728" spans="15:15" x14ac:dyDescent="0.25">
      <c r="O32728" s="5"/>
    </row>
    <row r="32729" spans="15:15" x14ac:dyDescent="0.25">
      <c r="O32729" s="5"/>
    </row>
    <row r="32730" spans="15:15" x14ac:dyDescent="0.25">
      <c r="O32730" s="5"/>
    </row>
    <row r="32731" spans="15:15" x14ac:dyDescent="0.25">
      <c r="O32731" s="5"/>
    </row>
    <row r="32732" spans="15:15" x14ac:dyDescent="0.25">
      <c r="O32732" s="5"/>
    </row>
    <row r="32733" spans="15:15" x14ac:dyDescent="0.25">
      <c r="O32733" s="5"/>
    </row>
    <row r="32734" spans="15:15" x14ac:dyDescent="0.25">
      <c r="O32734" s="5"/>
    </row>
    <row r="32735" spans="15:15" x14ac:dyDescent="0.25">
      <c r="O32735" s="5"/>
    </row>
    <row r="32736" spans="15:15" x14ac:dyDescent="0.25">
      <c r="O32736" s="5"/>
    </row>
    <row r="32737" spans="15:15" x14ac:dyDescent="0.25">
      <c r="O32737" s="5"/>
    </row>
    <row r="32738" spans="15:15" x14ac:dyDescent="0.25">
      <c r="O32738" s="5"/>
    </row>
    <row r="32739" spans="15:15" x14ac:dyDescent="0.25">
      <c r="O32739" s="5"/>
    </row>
    <row r="32740" spans="15:15" x14ac:dyDescent="0.25">
      <c r="O32740" s="5"/>
    </row>
    <row r="32741" spans="15:15" x14ac:dyDescent="0.25">
      <c r="O32741" s="5"/>
    </row>
    <row r="32742" spans="15:15" x14ac:dyDescent="0.25">
      <c r="O32742" s="5"/>
    </row>
    <row r="32743" spans="15:15" x14ac:dyDescent="0.25">
      <c r="O32743" s="5"/>
    </row>
    <row r="32744" spans="15:15" x14ac:dyDescent="0.25">
      <c r="O32744" s="5"/>
    </row>
    <row r="32745" spans="15:15" x14ac:dyDescent="0.25">
      <c r="O32745" s="5"/>
    </row>
    <row r="32746" spans="15:15" x14ac:dyDescent="0.25">
      <c r="O32746" s="5"/>
    </row>
    <row r="32747" spans="15:15" x14ac:dyDescent="0.25">
      <c r="O32747" s="5"/>
    </row>
    <row r="32748" spans="15:15" x14ac:dyDescent="0.25">
      <c r="O32748" s="5"/>
    </row>
    <row r="32749" spans="15:15" x14ac:dyDescent="0.25">
      <c r="O32749" s="5"/>
    </row>
    <row r="32750" spans="15:15" x14ac:dyDescent="0.25">
      <c r="O32750" s="5"/>
    </row>
    <row r="32751" spans="15:15" x14ac:dyDescent="0.25">
      <c r="O32751" s="5"/>
    </row>
    <row r="32752" spans="15:15" x14ac:dyDescent="0.25">
      <c r="O32752" s="5"/>
    </row>
    <row r="32753" spans="15:15" x14ac:dyDescent="0.25">
      <c r="O32753" s="5"/>
    </row>
    <row r="32754" spans="15:15" x14ac:dyDescent="0.25">
      <c r="O32754" s="5"/>
    </row>
    <row r="32755" spans="15:15" x14ac:dyDescent="0.25">
      <c r="O32755" s="5"/>
    </row>
    <row r="32756" spans="15:15" x14ac:dyDescent="0.25">
      <c r="O32756" s="5"/>
    </row>
    <row r="32757" spans="15:15" x14ac:dyDescent="0.25">
      <c r="O32757" s="5"/>
    </row>
    <row r="32758" spans="15:15" x14ac:dyDescent="0.25">
      <c r="O32758" s="5"/>
    </row>
    <row r="32759" spans="15:15" x14ac:dyDescent="0.25">
      <c r="O32759" s="5"/>
    </row>
    <row r="32760" spans="15:15" x14ac:dyDescent="0.25">
      <c r="O32760" s="5"/>
    </row>
    <row r="32802" spans="15:15" x14ac:dyDescent="0.25">
      <c r="O32802" s="5"/>
    </row>
    <row r="32803" spans="15:15" x14ac:dyDescent="0.25">
      <c r="O32803" s="5"/>
    </row>
    <row r="32804" spans="15:15" x14ac:dyDescent="0.25">
      <c r="O32804" s="5"/>
    </row>
    <row r="32805" spans="15:15" x14ac:dyDescent="0.25">
      <c r="O32805" s="5"/>
    </row>
    <row r="32806" spans="15:15" x14ac:dyDescent="0.25">
      <c r="O32806" s="5"/>
    </row>
    <row r="32807" spans="15:15" x14ac:dyDescent="0.25">
      <c r="O32807" s="5"/>
    </row>
    <row r="32808" spans="15:15" x14ac:dyDescent="0.25">
      <c r="O32808" s="5"/>
    </row>
    <row r="32809" spans="15:15" x14ac:dyDescent="0.25">
      <c r="O32809" s="5"/>
    </row>
    <row r="32810" spans="15:15" x14ac:dyDescent="0.25">
      <c r="O32810" s="5"/>
    </row>
    <row r="32811" spans="15:15" x14ac:dyDescent="0.25">
      <c r="O32811" s="5"/>
    </row>
    <row r="32812" spans="15:15" x14ac:dyDescent="0.25">
      <c r="O32812" s="5"/>
    </row>
    <row r="32813" spans="15:15" x14ac:dyDescent="0.25">
      <c r="O32813" s="5"/>
    </row>
    <row r="32814" spans="15:15" x14ac:dyDescent="0.25">
      <c r="O32814" s="5"/>
    </row>
    <row r="32815" spans="15:15" x14ac:dyDescent="0.25">
      <c r="O32815" s="5"/>
    </row>
    <row r="32816" spans="15:15" x14ac:dyDescent="0.25">
      <c r="O32816" s="5"/>
    </row>
    <row r="32817" spans="15:15" x14ac:dyDescent="0.25">
      <c r="O32817" s="5"/>
    </row>
    <row r="32818" spans="15:15" x14ac:dyDescent="0.25">
      <c r="O32818" s="5"/>
    </row>
    <row r="32819" spans="15:15" x14ac:dyDescent="0.25">
      <c r="O32819" s="5"/>
    </row>
    <row r="32820" spans="15:15" x14ac:dyDescent="0.25">
      <c r="O32820" s="5"/>
    </row>
    <row r="32821" spans="15:15" x14ac:dyDescent="0.25">
      <c r="O32821" s="5"/>
    </row>
    <row r="32822" spans="15:15" x14ac:dyDescent="0.25">
      <c r="O32822" s="5"/>
    </row>
    <row r="32823" spans="15:15" x14ac:dyDescent="0.25">
      <c r="O32823" s="5"/>
    </row>
    <row r="32824" spans="15:15" x14ac:dyDescent="0.25">
      <c r="O32824" s="5"/>
    </row>
    <row r="32825" spans="15:15" x14ac:dyDescent="0.25">
      <c r="O32825" s="5"/>
    </row>
    <row r="32826" spans="15:15" x14ac:dyDescent="0.25">
      <c r="O32826" s="5"/>
    </row>
    <row r="32827" spans="15:15" x14ac:dyDescent="0.25">
      <c r="O32827" s="5"/>
    </row>
    <row r="32828" spans="15:15" x14ac:dyDescent="0.25">
      <c r="O32828" s="5"/>
    </row>
    <row r="32829" spans="15:15" x14ac:dyDescent="0.25">
      <c r="O32829" s="5"/>
    </row>
    <row r="32830" spans="15:15" x14ac:dyDescent="0.25">
      <c r="O32830" s="5"/>
    </row>
    <row r="32831" spans="15:15" x14ac:dyDescent="0.25">
      <c r="O32831" s="5"/>
    </row>
    <row r="32832" spans="15:15" x14ac:dyDescent="0.25">
      <c r="O32832" s="5"/>
    </row>
    <row r="32833" spans="15:15" x14ac:dyDescent="0.25">
      <c r="O32833" s="5"/>
    </row>
    <row r="32834" spans="15:15" x14ac:dyDescent="0.25">
      <c r="O32834" s="5"/>
    </row>
    <row r="32835" spans="15:15" x14ac:dyDescent="0.25">
      <c r="O32835" s="5"/>
    </row>
    <row r="32836" spans="15:15" x14ac:dyDescent="0.25">
      <c r="O32836" s="5"/>
    </row>
    <row r="32837" spans="15:15" x14ac:dyDescent="0.25">
      <c r="O32837" s="5"/>
    </row>
    <row r="32838" spans="15:15" x14ac:dyDescent="0.25">
      <c r="O32838" s="5"/>
    </row>
    <row r="32839" spans="15:15" x14ac:dyDescent="0.25">
      <c r="O32839" s="5"/>
    </row>
    <row r="32840" spans="15:15" x14ac:dyDescent="0.25">
      <c r="O32840" s="5"/>
    </row>
    <row r="32841" spans="15:15" x14ac:dyDescent="0.25">
      <c r="O32841" s="5"/>
    </row>
    <row r="32842" spans="15:15" x14ac:dyDescent="0.25">
      <c r="O32842" s="5"/>
    </row>
    <row r="32843" spans="15:15" x14ac:dyDescent="0.25">
      <c r="O32843" s="5"/>
    </row>
    <row r="32844" spans="15:15" x14ac:dyDescent="0.25">
      <c r="O32844" s="5"/>
    </row>
    <row r="32845" spans="15:15" x14ac:dyDescent="0.25">
      <c r="O32845" s="5"/>
    </row>
    <row r="32846" spans="15:15" x14ac:dyDescent="0.25">
      <c r="O32846" s="5"/>
    </row>
    <row r="32847" spans="15:15" x14ac:dyDescent="0.25">
      <c r="O32847" s="5"/>
    </row>
    <row r="32848" spans="15:15" x14ac:dyDescent="0.25">
      <c r="O32848" s="5"/>
    </row>
    <row r="32849" spans="15:15" x14ac:dyDescent="0.25">
      <c r="O32849" s="5"/>
    </row>
    <row r="32850" spans="15:15" x14ac:dyDescent="0.25">
      <c r="O32850" s="5"/>
    </row>
    <row r="32851" spans="15:15" x14ac:dyDescent="0.25">
      <c r="O32851" s="5"/>
    </row>
    <row r="32852" spans="15:15" x14ac:dyDescent="0.25">
      <c r="O32852" s="5"/>
    </row>
    <row r="32853" spans="15:15" x14ac:dyDescent="0.25">
      <c r="O32853" s="5"/>
    </row>
    <row r="32854" spans="15:15" x14ac:dyDescent="0.25">
      <c r="O32854" s="5"/>
    </row>
    <row r="32855" spans="15:15" x14ac:dyDescent="0.25">
      <c r="O32855" s="5"/>
    </row>
    <row r="32856" spans="15:15" x14ac:dyDescent="0.25">
      <c r="O32856" s="5"/>
    </row>
    <row r="32857" spans="15:15" x14ac:dyDescent="0.25">
      <c r="O32857" s="5"/>
    </row>
    <row r="32858" spans="15:15" x14ac:dyDescent="0.25">
      <c r="O32858" s="5"/>
    </row>
    <row r="32859" spans="15:15" x14ac:dyDescent="0.25">
      <c r="O32859" s="5"/>
    </row>
    <row r="32860" spans="15:15" x14ac:dyDescent="0.25">
      <c r="O32860" s="5"/>
    </row>
    <row r="32902" spans="15:15" x14ac:dyDescent="0.25">
      <c r="O32902" s="5"/>
    </row>
    <row r="32903" spans="15:15" x14ac:dyDescent="0.25">
      <c r="O32903" s="5"/>
    </row>
    <row r="32904" spans="15:15" x14ac:dyDescent="0.25">
      <c r="O32904" s="5"/>
    </row>
    <row r="32905" spans="15:15" x14ac:dyDescent="0.25">
      <c r="O32905" s="5"/>
    </row>
    <row r="32906" spans="15:15" x14ac:dyDescent="0.25">
      <c r="O32906" s="5"/>
    </row>
    <row r="32907" spans="15:15" x14ac:dyDescent="0.25">
      <c r="O32907" s="5"/>
    </row>
    <row r="32908" spans="15:15" x14ac:dyDescent="0.25">
      <c r="O32908" s="5"/>
    </row>
    <row r="32909" spans="15:15" x14ac:dyDescent="0.25">
      <c r="O32909" s="5"/>
    </row>
    <row r="32910" spans="15:15" x14ac:dyDescent="0.25">
      <c r="O32910" s="5"/>
    </row>
    <row r="32911" spans="15:15" x14ac:dyDescent="0.25">
      <c r="O32911" s="5"/>
    </row>
    <row r="32912" spans="15:15" x14ac:dyDescent="0.25">
      <c r="O32912" s="5"/>
    </row>
    <row r="32913" spans="15:15" x14ac:dyDescent="0.25">
      <c r="O32913" s="5"/>
    </row>
    <row r="32914" spans="15:15" x14ac:dyDescent="0.25">
      <c r="O32914" s="5"/>
    </row>
    <row r="32915" spans="15:15" x14ac:dyDescent="0.25">
      <c r="O32915" s="5"/>
    </row>
    <row r="32916" spans="15:15" x14ac:dyDescent="0.25">
      <c r="O32916" s="5"/>
    </row>
    <row r="32917" spans="15:15" x14ac:dyDescent="0.25">
      <c r="O32917" s="5"/>
    </row>
    <row r="32918" spans="15:15" x14ac:dyDescent="0.25">
      <c r="O32918" s="5"/>
    </row>
    <row r="32919" spans="15:15" x14ac:dyDescent="0.25">
      <c r="O32919" s="5"/>
    </row>
    <row r="32920" spans="15:15" x14ac:dyDescent="0.25">
      <c r="O32920" s="5"/>
    </row>
    <row r="32921" spans="15:15" x14ac:dyDescent="0.25">
      <c r="O32921" s="5"/>
    </row>
    <row r="32922" spans="15:15" x14ac:dyDescent="0.25">
      <c r="O32922" s="5"/>
    </row>
    <row r="32923" spans="15:15" x14ac:dyDescent="0.25">
      <c r="O32923" s="5"/>
    </row>
    <row r="32924" spans="15:15" x14ac:dyDescent="0.25">
      <c r="O32924" s="5"/>
    </row>
    <row r="32925" spans="15:15" x14ac:dyDescent="0.25">
      <c r="O32925" s="5"/>
    </row>
    <row r="32926" spans="15:15" x14ac:dyDescent="0.25">
      <c r="O32926" s="5"/>
    </row>
    <row r="32927" spans="15:15" x14ac:dyDescent="0.25">
      <c r="O32927" s="5"/>
    </row>
    <row r="32928" spans="15:15" x14ac:dyDescent="0.25">
      <c r="O32928" s="5"/>
    </row>
    <row r="32929" spans="15:15" x14ac:dyDescent="0.25">
      <c r="O32929" s="5"/>
    </row>
    <row r="32930" spans="15:15" x14ac:dyDescent="0.25">
      <c r="O32930" s="5"/>
    </row>
    <row r="32931" spans="15:15" x14ac:dyDescent="0.25">
      <c r="O32931" s="5"/>
    </row>
    <row r="32932" spans="15:15" x14ac:dyDescent="0.25">
      <c r="O32932" s="5"/>
    </row>
    <row r="32933" spans="15:15" x14ac:dyDescent="0.25">
      <c r="O32933" s="5"/>
    </row>
    <row r="32934" spans="15:15" x14ac:dyDescent="0.25">
      <c r="O32934" s="5"/>
    </row>
    <row r="32935" spans="15:15" x14ac:dyDescent="0.25">
      <c r="O32935" s="5"/>
    </row>
    <row r="32936" spans="15:15" x14ac:dyDescent="0.25">
      <c r="O32936" s="5"/>
    </row>
    <row r="32937" spans="15:15" x14ac:dyDescent="0.25">
      <c r="O32937" s="5"/>
    </row>
    <row r="32938" spans="15:15" x14ac:dyDescent="0.25">
      <c r="O32938" s="5"/>
    </row>
    <row r="32939" spans="15:15" x14ac:dyDescent="0.25">
      <c r="O32939" s="5"/>
    </row>
    <row r="32940" spans="15:15" x14ac:dyDescent="0.25">
      <c r="O32940" s="5"/>
    </row>
    <row r="32941" spans="15:15" x14ac:dyDescent="0.25">
      <c r="O32941" s="5"/>
    </row>
    <row r="32942" spans="15:15" x14ac:dyDescent="0.25">
      <c r="O32942" s="5"/>
    </row>
    <row r="32943" spans="15:15" x14ac:dyDescent="0.25">
      <c r="O32943" s="5"/>
    </row>
    <row r="32944" spans="15:15" x14ac:dyDescent="0.25">
      <c r="O32944" s="5"/>
    </row>
    <row r="32945" spans="15:15" x14ac:dyDescent="0.25">
      <c r="O32945" s="5"/>
    </row>
    <row r="32946" spans="15:15" x14ac:dyDescent="0.25">
      <c r="O32946" s="5"/>
    </row>
    <row r="32947" spans="15:15" x14ac:dyDescent="0.25">
      <c r="O32947" s="5"/>
    </row>
    <row r="32948" spans="15:15" x14ac:dyDescent="0.25">
      <c r="O32948" s="5"/>
    </row>
    <row r="32949" spans="15:15" x14ac:dyDescent="0.25">
      <c r="O32949" s="5"/>
    </row>
    <row r="32950" spans="15:15" x14ac:dyDescent="0.25">
      <c r="O32950" s="5"/>
    </row>
    <row r="32951" spans="15:15" x14ac:dyDescent="0.25">
      <c r="O32951" s="5"/>
    </row>
    <row r="32952" spans="15:15" x14ac:dyDescent="0.25">
      <c r="O32952" s="5"/>
    </row>
    <row r="32953" spans="15:15" x14ac:dyDescent="0.25">
      <c r="O32953" s="5"/>
    </row>
    <row r="32954" spans="15:15" x14ac:dyDescent="0.25">
      <c r="O32954" s="5"/>
    </row>
    <row r="32955" spans="15:15" x14ac:dyDescent="0.25">
      <c r="O32955" s="5"/>
    </row>
    <row r="32956" spans="15:15" x14ac:dyDescent="0.25">
      <c r="O32956" s="5"/>
    </row>
    <row r="32957" spans="15:15" x14ac:dyDescent="0.25">
      <c r="O32957" s="5"/>
    </row>
    <row r="32958" spans="15:15" x14ac:dyDescent="0.25">
      <c r="O32958" s="5"/>
    </row>
    <row r="32959" spans="15:15" x14ac:dyDescent="0.25">
      <c r="O32959" s="5"/>
    </row>
    <row r="32960" spans="15:15" x14ac:dyDescent="0.25">
      <c r="O32960" s="5"/>
    </row>
    <row r="33002" spans="15:15" x14ac:dyDescent="0.25">
      <c r="O33002" s="5"/>
    </row>
    <row r="33003" spans="15:15" x14ac:dyDescent="0.25">
      <c r="O33003" s="5"/>
    </row>
    <row r="33004" spans="15:15" x14ac:dyDescent="0.25">
      <c r="O33004" s="5"/>
    </row>
    <row r="33005" spans="15:15" x14ac:dyDescent="0.25">
      <c r="O33005" s="5"/>
    </row>
    <row r="33006" spans="15:15" x14ac:dyDescent="0.25">
      <c r="O33006" s="5"/>
    </row>
    <row r="33007" spans="15:15" x14ac:dyDescent="0.25">
      <c r="O33007" s="5"/>
    </row>
    <row r="33008" spans="15:15" x14ac:dyDescent="0.25">
      <c r="O33008" s="5"/>
    </row>
    <row r="33009" spans="15:15" x14ac:dyDescent="0.25">
      <c r="O33009" s="5"/>
    </row>
    <row r="33010" spans="15:15" x14ac:dyDescent="0.25">
      <c r="O33010" s="5"/>
    </row>
    <row r="33011" spans="15:15" x14ac:dyDescent="0.25">
      <c r="O33011" s="5"/>
    </row>
    <row r="33012" spans="15:15" x14ac:dyDescent="0.25">
      <c r="O33012" s="5"/>
    </row>
    <row r="33013" spans="15:15" x14ac:dyDescent="0.25">
      <c r="O33013" s="5"/>
    </row>
    <row r="33014" spans="15:15" x14ac:dyDescent="0.25">
      <c r="O33014" s="5"/>
    </row>
    <row r="33015" spans="15:15" x14ac:dyDescent="0.25">
      <c r="O33015" s="5"/>
    </row>
    <row r="33016" spans="15:15" x14ac:dyDescent="0.25">
      <c r="O33016" s="5"/>
    </row>
    <row r="33017" spans="15:15" x14ac:dyDescent="0.25">
      <c r="O33017" s="5"/>
    </row>
    <row r="33018" spans="15:15" x14ac:dyDescent="0.25">
      <c r="O33018" s="5"/>
    </row>
    <row r="33019" spans="15:15" x14ac:dyDescent="0.25">
      <c r="O33019" s="5"/>
    </row>
    <row r="33020" spans="15:15" x14ac:dyDescent="0.25">
      <c r="O33020" s="5"/>
    </row>
    <row r="33021" spans="15:15" x14ac:dyDescent="0.25">
      <c r="O33021" s="5"/>
    </row>
    <row r="33022" spans="15:15" x14ac:dyDescent="0.25">
      <c r="O33022" s="5"/>
    </row>
    <row r="33023" spans="15:15" x14ac:dyDescent="0.25">
      <c r="O33023" s="5"/>
    </row>
    <row r="33024" spans="15:15" x14ac:dyDescent="0.25">
      <c r="O33024" s="5"/>
    </row>
    <row r="33025" spans="15:15" x14ac:dyDescent="0.25">
      <c r="O33025" s="5"/>
    </row>
    <row r="33026" spans="15:15" x14ac:dyDescent="0.25">
      <c r="O33026" s="5"/>
    </row>
    <row r="33027" spans="15:15" x14ac:dyDescent="0.25">
      <c r="O33027" s="5"/>
    </row>
    <row r="33028" spans="15:15" x14ac:dyDescent="0.25">
      <c r="O33028" s="5"/>
    </row>
    <row r="33029" spans="15:15" x14ac:dyDescent="0.25">
      <c r="O33029" s="5"/>
    </row>
    <row r="33030" spans="15:15" x14ac:dyDescent="0.25">
      <c r="O33030" s="5"/>
    </row>
    <row r="33031" spans="15:15" x14ac:dyDescent="0.25">
      <c r="O33031" s="5"/>
    </row>
    <row r="33032" spans="15:15" x14ac:dyDescent="0.25">
      <c r="O33032" s="5"/>
    </row>
    <row r="33033" spans="15:15" x14ac:dyDescent="0.25">
      <c r="O33033" s="5"/>
    </row>
    <row r="33034" spans="15:15" x14ac:dyDescent="0.25">
      <c r="O33034" s="5"/>
    </row>
    <row r="33035" spans="15:15" x14ac:dyDescent="0.25">
      <c r="O33035" s="5"/>
    </row>
    <row r="33036" spans="15:15" x14ac:dyDescent="0.25">
      <c r="O33036" s="5"/>
    </row>
    <row r="33037" spans="15:15" x14ac:dyDescent="0.25">
      <c r="O33037" s="5"/>
    </row>
    <row r="33038" spans="15:15" x14ac:dyDescent="0.25">
      <c r="O33038" s="5"/>
    </row>
    <row r="33039" spans="15:15" x14ac:dyDescent="0.25">
      <c r="O33039" s="5"/>
    </row>
    <row r="33040" spans="15:15" x14ac:dyDescent="0.25">
      <c r="O33040" s="5"/>
    </row>
    <row r="33041" spans="15:15" x14ac:dyDescent="0.25">
      <c r="O33041" s="5"/>
    </row>
    <row r="33042" spans="15:15" x14ac:dyDescent="0.25">
      <c r="O33042" s="5"/>
    </row>
    <row r="33043" spans="15:15" x14ac:dyDescent="0.25">
      <c r="O33043" s="5"/>
    </row>
    <row r="33044" spans="15:15" x14ac:dyDescent="0.25">
      <c r="O33044" s="5"/>
    </row>
    <row r="33045" spans="15:15" x14ac:dyDescent="0.25">
      <c r="O33045" s="5"/>
    </row>
    <row r="33046" spans="15:15" x14ac:dyDescent="0.25">
      <c r="O33046" s="5"/>
    </row>
    <row r="33047" spans="15:15" x14ac:dyDescent="0.25">
      <c r="O33047" s="5"/>
    </row>
    <row r="33048" spans="15:15" x14ac:dyDescent="0.25">
      <c r="O33048" s="5"/>
    </row>
    <row r="33049" spans="15:15" x14ac:dyDescent="0.25">
      <c r="O33049" s="5"/>
    </row>
    <row r="33050" spans="15:15" x14ac:dyDescent="0.25">
      <c r="O33050" s="5"/>
    </row>
    <row r="33051" spans="15:15" x14ac:dyDescent="0.25">
      <c r="O33051" s="5"/>
    </row>
    <row r="33052" spans="15:15" x14ac:dyDescent="0.25">
      <c r="O33052" s="5"/>
    </row>
    <row r="33053" spans="15:15" x14ac:dyDescent="0.25">
      <c r="O33053" s="5"/>
    </row>
    <row r="33054" spans="15:15" x14ac:dyDescent="0.25">
      <c r="O33054" s="5"/>
    </row>
    <row r="33055" spans="15:15" x14ac:dyDescent="0.25">
      <c r="O33055" s="5"/>
    </row>
    <row r="33056" spans="15:15" x14ac:dyDescent="0.25">
      <c r="O33056" s="5"/>
    </row>
    <row r="33057" spans="15:15" x14ac:dyDescent="0.25">
      <c r="O33057" s="5"/>
    </row>
    <row r="33058" spans="15:15" x14ac:dyDescent="0.25">
      <c r="O33058" s="5"/>
    </row>
    <row r="33059" spans="15:15" x14ac:dyDescent="0.25">
      <c r="O33059" s="5"/>
    </row>
    <row r="33060" spans="15:15" x14ac:dyDescent="0.25">
      <c r="O33060" s="5"/>
    </row>
    <row r="33061" spans="15:15" x14ac:dyDescent="0.25">
      <c r="O33061" s="5"/>
    </row>
    <row r="33102" spans="15:15" x14ac:dyDescent="0.25">
      <c r="O33102" s="5"/>
    </row>
    <row r="33103" spans="15:15" x14ac:dyDescent="0.25">
      <c r="O33103" s="5"/>
    </row>
    <row r="33104" spans="15:15" x14ac:dyDescent="0.25">
      <c r="O33104" s="5"/>
    </row>
    <row r="33105" spans="15:15" x14ac:dyDescent="0.25">
      <c r="O33105" s="5"/>
    </row>
    <row r="33106" spans="15:15" x14ac:dyDescent="0.25">
      <c r="O33106" s="5"/>
    </row>
    <row r="33107" spans="15:15" x14ac:dyDescent="0.25">
      <c r="O33107" s="5"/>
    </row>
    <row r="33108" spans="15:15" x14ac:dyDescent="0.25">
      <c r="O33108" s="5"/>
    </row>
    <row r="33109" spans="15:15" x14ac:dyDescent="0.25">
      <c r="O33109" s="5"/>
    </row>
    <row r="33110" spans="15:15" x14ac:dyDescent="0.25">
      <c r="O33110" s="5"/>
    </row>
    <row r="33111" spans="15:15" x14ac:dyDescent="0.25">
      <c r="O33111" s="5"/>
    </row>
    <row r="33112" spans="15:15" x14ac:dyDescent="0.25">
      <c r="O33112" s="5"/>
    </row>
    <row r="33113" spans="15:15" x14ac:dyDescent="0.25">
      <c r="O33113" s="5"/>
    </row>
    <row r="33114" spans="15:15" x14ac:dyDescent="0.25">
      <c r="O33114" s="5"/>
    </row>
    <row r="33115" spans="15:15" x14ac:dyDescent="0.25">
      <c r="O33115" s="5"/>
    </row>
    <row r="33116" spans="15:15" x14ac:dyDescent="0.25">
      <c r="O33116" s="5"/>
    </row>
    <row r="33117" spans="15:15" x14ac:dyDescent="0.25">
      <c r="O33117" s="5"/>
    </row>
    <row r="33118" spans="15:15" x14ac:dyDescent="0.25">
      <c r="O33118" s="5"/>
    </row>
    <row r="33119" spans="15:15" x14ac:dyDescent="0.25">
      <c r="O33119" s="5"/>
    </row>
    <row r="33120" spans="15:15" x14ac:dyDescent="0.25">
      <c r="O33120" s="5"/>
    </row>
    <row r="33121" spans="15:15" x14ac:dyDescent="0.25">
      <c r="O33121" s="5"/>
    </row>
    <row r="33122" spans="15:15" x14ac:dyDescent="0.25">
      <c r="O33122" s="5"/>
    </row>
    <row r="33123" spans="15:15" x14ac:dyDescent="0.25">
      <c r="O33123" s="5"/>
    </row>
    <row r="33124" spans="15:15" x14ac:dyDescent="0.25">
      <c r="O33124" s="5"/>
    </row>
    <row r="33125" spans="15:15" x14ac:dyDescent="0.25">
      <c r="O33125" s="5"/>
    </row>
    <row r="33126" spans="15:15" x14ac:dyDescent="0.25">
      <c r="O33126" s="5"/>
    </row>
    <row r="33127" spans="15:15" x14ac:dyDescent="0.25">
      <c r="O33127" s="5"/>
    </row>
    <row r="33128" spans="15:15" x14ac:dyDescent="0.25">
      <c r="O33128" s="5"/>
    </row>
    <row r="33129" spans="15:15" x14ac:dyDescent="0.25">
      <c r="O33129" s="5"/>
    </row>
    <row r="33130" spans="15:15" x14ac:dyDescent="0.25">
      <c r="O33130" s="5"/>
    </row>
    <row r="33131" spans="15:15" x14ac:dyDescent="0.25">
      <c r="O33131" s="5"/>
    </row>
    <row r="33132" spans="15:15" x14ac:dyDescent="0.25">
      <c r="O33132" s="5"/>
    </row>
    <row r="33133" spans="15:15" x14ac:dyDescent="0.25">
      <c r="O33133" s="5"/>
    </row>
    <row r="33134" spans="15:15" x14ac:dyDescent="0.25">
      <c r="O33134" s="5"/>
    </row>
    <row r="33135" spans="15:15" x14ac:dyDescent="0.25">
      <c r="O33135" s="5"/>
    </row>
    <row r="33136" spans="15:15" x14ac:dyDescent="0.25">
      <c r="O33136" s="5"/>
    </row>
    <row r="33137" spans="15:15" x14ac:dyDescent="0.25">
      <c r="O33137" s="5"/>
    </row>
    <row r="33138" spans="15:15" x14ac:dyDescent="0.25">
      <c r="O33138" s="5"/>
    </row>
    <row r="33139" spans="15:15" x14ac:dyDescent="0.25">
      <c r="O33139" s="5"/>
    </row>
    <row r="33140" spans="15:15" x14ac:dyDescent="0.25">
      <c r="O33140" s="5"/>
    </row>
    <row r="33141" spans="15:15" x14ac:dyDescent="0.25">
      <c r="O33141" s="5"/>
    </row>
    <row r="33142" spans="15:15" x14ac:dyDescent="0.25">
      <c r="O33142" s="5"/>
    </row>
    <row r="33143" spans="15:15" x14ac:dyDescent="0.25">
      <c r="O33143" s="5"/>
    </row>
    <row r="33144" spans="15:15" x14ac:dyDescent="0.25">
      <c r="O33144" s="5"/>
    </row>
    <row r="33145" spans="15:15" x14ac:dyDescent="0.25">
      <c r="O33145" s="5"/>
    </row>
    <row r="33146" spans="15:15" x14ac:dyDescent="0.25">
      <c r="O33146" s="5"/>
    </row>
    <row r="33147" spans="15:15" x14ac:dyDescent="0.25">
      <c r="O33147" s="5"/>
    </row>
    <row r="33148" spans="15:15" x14ac:dyDescent="0.25">
      <c r="O33148" s="5"/>
    </row>
    <row r="33149" spans="15:15" x14ac:dyDescent="0.25">
      <c r="O33149" s="5"/>
    </row>
    <row r="33150" spans="15:15" x14ac:dyDescent="0.25">
      <c r="O33150" s="5"/>
    </row>
    <row r="33151" spans="15:15" x14ac:dyDescent="0.25">
      <c r="O33151" s="5"/>
    </row>
    <row r="33152" spans="15:15" x14ac:dyDescent="0.25">
      <c r="O33152" s="5"/>
    </row>
    <row r="33153" spans="15:15" x14ac:dyDescent="0.25">
      <c r="O33153" s="5"/>
    </row>
    <row r="33154" spans="15:15" x14ac:dyDescent="0.25">
      <c r="O33154" s="5"/>
    </row>
    <row r="33155" spans="15:15" x14ac:dyDescent="0.25">
      <c r="O33155" s="5"/>
    </row>
    <row r="33156" spans="15:15" x14ac:dyDescent="0.25">
      <c r="O33156" s="5"/>
    </row>
    <row r="33157" spans="15:15" x14ac:dyDescent="0.25">
      <c r="O33157" s="5"/>
    </row>
    <row r="33158" spans="15:15" x14ac:dyDescent="0.25">
      <c r="O33158" s="5"/>
    </row>
    <row r="33159" spans="15:15" x14ac:dyDescent="0.25">
      <c r="O33159" s="5"/>
    </row>
    <row r="33160" spans="15:15" x14ac:dyDescent="0.25">
      <c r="O33160" s="5"/>
    </row>
    <row r="33161" spans="15:15" x14ac:dyDescent="0.25">
      <c r="O33161" s="5"/>
    </row>
    <row r="33202" spans="15:15" x14ac:dyDescent="0.25">
      <c r="O33202" s="5"/>
    </row>
    <row r="33203" spans="15:15" x14ac:dyDescent="0.25">
      <c r="O33203" s="5"/>
    </row>
    <row r="33204" spans="15:15" x14ac:dyDescent="0.25">
      <c r="O33204" s="5"/>
    </row>
    <row r="33205" spans="15:15" x14ac:dyDescent="0.25">
      <c r="O33205" s="5"/>
    </row>
    <row r="33206" spans="15:15" x14ac:dyDescent="0.25">
      <c r="O33206" s="5"/>
    </row>
    <row r="33207" spans="15:15" x14ac:dyDescent="0.25">
      <c r="O33207" s="5"/>
    </row>
    <row r="33208" spans="15:15" x14ac:dyDescent="0.25">
      <c r="O33208" s="5"/>
    </row>
    <row r="33209" spans="15:15" x14ac:dyDescent="0.25">
      <c r="O33209" s="5"/>
    </row>
    <row r="33210" spans="15:15" x14ac:dyDescent="0.25">
      <c r="O33210" s="5"/>
    </row>
    <row r="33211" spans="15:15" x14ac:dyDescent="0.25">
      <c r="O33211" s="5"/>
    </row>
    <row r="33212" spans="15:15" x14ac:dyDescent="0.25">
      <c r="O33212" s="5"/>
    </row>
    <row r="33213" spans="15:15" x14ac:dyDescent="0.25">
      <c r="O33213" s="5"/>
    </row>
    <row r="33214" spans="15:15" x14ac:dyDescent="0.25">
      <c r="O33214" s="5"/>
    </row>
    <row r="33215" spans="15:15" x14ac:dyDescent="0.25">
      <c r="O33215" s="5"/>
    </row>
    <row r="33216" spans="15:15" x14ac:dyDescent="0.25">
      <c r="O33216" s="5"/>
    </row>
    <row r="33217" spans="15:15" x14ac:dyDescent="0.25">
      <c r="O33217" s="5"/>
    </row>
    <row r="33218" spans="15:15" x14ac:dyDescent="0.25">
      <c r="O33218" s="5"/>
    </row>
    <row r="33219" spans="15:15" x14ac:dyDescent="0.25">
      <c r="O33219" s="5"/>
    </row>
    <row r="33220" spans="15:15" x14ac:dyDescent="0.25">
      <c r="O33220" s="5"/>
    </row>
    <row r="33221" spans="15:15" x14ac:dyDescent="0.25">
      <c r="O33221" s="5"/>
    </row>
    <row r="33222" spans="15:15" x14ac:dyDescent="0.25">
      <c r="O33222" s="5"/>
    </row>
    <row r="33223" spans="15:15" x14ac:dyDescent="0.25">
      <c r="O33223" s="5"/>
    </row>
    <row r="33224" spans="15:15" x14ac:dyDescent="0.25">
      <c r="O33224" s="5"/>
    </row>
    <row r="33225" spans="15:15" x14ac:dyDescent="0.25">
      <c r="O33225" s="5"/>
    </row>
    <row r="33226" spans="15:15" x14ac:dyDescent="0.25">
      <c r="O33226" s="5"/>
    </row>
    <row r="33227" spans="15:15" x14ac:dyDescent="0.25">
      <c r="O33227" s="5"/>
    </row>
    <row r="33228" spans="15:15" x14ac:dyDescent="0.25">
      <c r="O33228" s="5"/>
    </row>
    <row r="33229" spans="15:15" x14ac:dyDescent="0.25">
      <c r="O33229" s="5"/>
    </row>
    <row r="33230" spans="15:15" x14ac:dyDescent="0.25">
      <c r="O33230" s="5"/>
    </row>
    <row r="33231" spans="15:15" x14ac:dyDescent="0.25">
      <c r="O33231" s="5"/>
    </row>
    <row r="33232" spans="15:15" x14ac:dyDescent="0.25">
      <c r="O33232" s="5"/>
    </row>
    <row r="33233" spans="15:15" x14ac:dyDescent="0.25">
      <c r="O33233" s="5"/>
    </row>
    <row r="33234" spans="15:15" x14ac:dyDescent="0.25">
      <c r="O33234" s="5"/>
    </row>
    <row r="33235" spans="15:15" x14ac:dyDescent="0.25">
      <c r="O33235" s="5"/>
    </row>
    <row r="33236" spans="15:15" x14ac:dyDescent="0.25">
      <c r="O33236" s="5"/>
    </row>
    <row r="33237" spans="15:15" x14ac:dyDescent="0.25">
      <c r="O33237" s="5"/>
    </row>
    <row r="33238" spans="15:15" x14ac:dyDescent="0.25">
      <c r="O33238" s="5"/>
    </row>
    <row r="33239" spans="15:15" x14ac:dyDescent="0.25">
      <c r="O33239" s="5"/>
    </row>
    <row r="33240" spans="15:15" x14ac:dyDescent="0.25">
      <c r="O33240" s="5"/>
    </row>
    <row r="33241" spans="15:15" x14ac:dyDescent="0.25">
      <c r="O33241" s="5"/>
    </row>
    <row r="33242" spans="15:15" x14ac:dyDescent="0.25">
      <c r="O33242" s="5"/>
    </row>
    <row r="33243" spans="15:15" x14ac:dyDescent="0.25">
      <c r="O33243" s="5"/>
    </row>
    <row r="33244" spans="15:15" x14ac:dyDescent="0.25">
      <c r="O33244" s="5"/>
    </row>
    <row r="33245" spans="15:15" x14ac:dyDescent="0.25">
      <c r="O33245" s="5"/>
    </row>
    <row r="33246" spans="15:15" x14ac:dyDescent="0.25">
      <c r="O33246" s="5"/>
    </row>
    <row r="33247" spans="15:15" x14ac:dyDescent="0.25">
      <c r="O33247" s="5"/>
    </row>
    <row r="33248" spans="15:15" x14ac:dyDescent="0.25">
      <c r="O33248" s="5"/>
    </row>
    <row r="33249" spans="15:15" x14ac:dyDescent="0.25">
      <c r="O33249" s="5"/>
    </row>
    <row r="33250" spans="15:15" x14ac:dyDescent="0.25">
      <c r="O33250" s="5"/>
    </row>
    <row r="33251" spans="15:15" x14ac:dyDescent="0.25">
      <c r="O33251" s="5"/>
    </row>
    <row r="33252" spans="15:15" x14ac:dyDescent="0.25">
      <c r="O33252" s="5"/>
    </row>
    <row r="33253" spans="15:15" x14ac:dyDescent="0.25">
      <c r="O33253" s="5"/>
    </row>
    <row r="33254" spans="15:15" x14ac:dyDescent="0.25">
      <c r="O33254" s="5"/>
    </row>
    <row r="33255" spans="15:15" x14ac:dyDescent="0.25">
      <c r="O33255" s="5"/>
    </row>
    <row r="33256" spans="15:15" x14ac:dyDescent="0.25">
      <c r="O33256" s="5"/>
    </row>
    <row r="33257" spans="15:15" x14ac:dyDescent="0.25">
      <c r="O33257" s="5"/>
    </row>
    <row r="33258" spans="15:15" x14ac:dyDescent="0.25">
      <c r="O33258" s="5"/>
    </row>
    <row r="33259" spans="15:15" x14ac:dyDescent="0.25">
      <c r="O33259" s="5"/>
    </row>
    <row r="33260" spans="15:15" x14ac:dyDescent="0.25">
      <c r="O33260" s="5"/>
    </row>
    <row r="33261" spans="15:15" x14ac:dyDescent="0.25">
      <c r="O33261" s="5"/>
    </row>
    <row r="33302" spans="15:15" x14ac:dyDescent="0.25">
      <c r="O33302" s="5"/>
    </row>
    <row r="33303" spans="15:15" x14ac:dyDescent="0.25">
      <c r="O33303" s="5"/>
    </row>
    <row r="33304" spans="15:15" x14ac:dyDescent="0.25">
      <c r="O33304" s="5"/>
    </row>
    <row r="33305" spans="15:15" x14ac:dyDescent="0.25">
      <c r="O33305" s="5"/>
    </row>
    <row r="33306" spans="15:15" x14ac:dyDescent="0.25">
      <c r="O33306" s="5"/>
    </row>
    <row r="33307" spans="15:15" x14ac:dyDescent="0.25">
      <c r="O33307" s="5"/>
    </row>
    <row r="33308" spans="15:15" x14ac:dyDescent="0.25">
      <c r="O33308" s="5"/>
    </row>
    <row r="33309" spans="15:15" x14ac:dyDescent="0.25">
      <c r="O33309" s="5"/>
    </row>
    <row r="33310" spans="15:15" x14ac:dyDescent="0.25">
      <c r="O33310" s="5"/>
    </row>
    <row r="33311" spans="15:15" x14ac:dyDescent="0.25">
      <c r="O33311" s="5"/>
    </row>
    <row r="33312" spans="15:15" x14ac:dyDescent="0.25">
      <c r="O33312" s="5"/>
    </row>
    <row r="33313" spans="15:15" x14ac:dyDescent="0.25">
      <c r="O33313" s="5"/>
    </row>
    <row r="33314" spans="15:15" x14ac:dyDescent="0.25">
      <c r="O33314" s="5"/>
    </row>
    <row r="33315" spans="15:15" x14ac:dyDescent="0.25">
      <c r="O33315" s="5"/>
    </row>
    <row r="33316" spans="15:15" x14ac:dyDescent="0.25">
      <c r="O33316" s="5"/>
    </row>
    <row r="33317" spans="15:15" x14ac:dyDescent="0.25">
      <c r="O33317" s="5"/>
    </row>
    <row r="33318" spans="15:15" x14ac:dyDescent="0.25">
      <c r="O33318" s="5"/>
    </row>
    <row r="33319" spans="15:15" x14ac:dyDescent="0.25">
      <c r="O33319" s="5"/>
    </row>
    <row r="33320" spans="15:15" x14ac:dyDescent="0.25">
      <c r="O33320" s="5"/>
    </row>
    <row r="33321" spans="15:15" x14ac:dyDescent="0.25">
      <c r="O33321" s="5"/>
    </row>
    <row r="33322" spans="15:15" x14ac:dyDescent="0.25">
      <c r="O33322" s="5"/>
    </row>
    <row r="33323" spans="15:15" x14ac:dyDescent="0.25">
      <c r="O33323" s="5"/>
    </row>
    <row r="33324" spans="15:15" x14ac:dyDescent="0.25">
      <c r="O33324" s="5"/>
    </row>
    <row r="33325" spans="15:15" x14ac:dyDescent="0.25">
      <c r="O33325" s="5"/>
    </row>
    <row r="33326" spans="15:15" x14ac:dyDescent="0.25">
      <c r="O33326" s="5"/>
    </row>
    <row r="33327" spans="15:15" x14ac:dyDescent="0.25">
      <c r="O33327" s="5"/>
    </row>
    <row r="33328" spans="15:15" x14ac:dyDescent="0.25">
      <c r="O33328" s="5"/>
    </row>
    <row r="33329" spans="15:15" x14ac:dyDescent="0.25">
      <c r="O33329" s="5"/>
    </row>
    <row r="33330" spans="15:15" x14ac:dyDescent="0.25">
      <c r="O33330" s="5"/>
    </row>
    <row r="33331" spans="15:15" x14ac:dyDescent="0.25">
      <c r="O33331" s="5"/>
    </row>
    <row r="33332" spans="15:15" x14ac:dyDescent="0.25">
      <c r="O33332" s="5"/>
    </row>
    <row r="33333" spans="15:15" x14ac:dyDescent="0.25">
      <c r="O33333" s="5"/>
    </row>
    <row r="33334" spans="15:15" x14ac:dyDescent="0.25">
      <c r="O33334" s="5"/>
    </row>
    <row r="33335" spans="15:15" x14ac:dyDescent="0.25">
      <c r="O33335" s="5"/>
    </row>
    <row r="33336" spans="15:15" x14ac:dyDescent="0.25">
      <c r="O33336" s="5"/>
    </row>
    <row r="33337" spans="15:15" x14ac:dyDescent="0.25">
      <c r="O33337" s="5"/>
    </row>
    <row r="33338" spans="15:15" x14ac:dyDescent="0.25">
      <c r="O33338" s="5"/>
    </row>
    <row r="33339" spans="15:15" x14ac:dyDescent="0.25">
      <c r="O33339" s="5"/>
    </row>
    <row r="33340" spans="15:15" x14ac:dyDescent="0.25">
      <c r="O33340" s="5"/>
    </row>
    <row r="33341" spans="15:15" x14ac:dyDescent="0.25">
      <c r="O33341" s="5"/>
    </row>
    <row r="33342" spans="15:15" x14ac:dyDescent="0.25">
      <c r="O33342" s="5"/>
    </row>
    <row r="33343" spans="15:15" x14ac:dyDescent="0.25">
      <c r="O33343" s="5"/>
    </row>
    <row r="33344" spans="15:15" x14ac:dyDescent="0.25">
      <c r="O33344" s="5"/>
    </row>
    <row r="33345" spans="15:15" x14ac:dyDescent="0.25">
      <c r="O33345" s="5"/>
    </row>
    <row r="33346" spans="15:15" x14ac:dyDescent="0.25">
      <c r="O33346" s="5"/>
    </row>
    <row r="33347" spans="15:15" x14ac:dyDescent="0.25">
      <c r="O33347" s="5"/>
    </row>
    <row r="33348" spans="15:15" x14ac:dyDescent="0.25">
      <c r="O33348" s="5"/>
    </row>
    <row r="33349" spans="15:15" x14ac:dyDescent="0.25">
      <c r="O33349" s="5"/>
    </row>
    <row r="33350" spans="15:15" x14ac:dyDescent="0.25">
      <c r="O33350" s="5"/>
    </row>
    <row r="33351" spans="15:15" x14ac:dyDescent="0.25">
      <c r="O33351" s="5"/>
    </row>
    <row r="33352" spans="15:15" x14ac:dyDescent="0.25">
      <c r="O33352" s="5"/>
    </row>
    <row r="33353" spans="15:15" x14ac:dyDescent="0.25">
      <c r="O33353" s="5"/>
    </row>
    <row r="33354" spans="15:15" x14ac:dyDescent="0.25">
      <c r="O33354" s="5"/>
    </row>
    <row r="33355" spans="15:15" x14ac:dyDescent="0.25">
      <c r="O33355" s="5"/>
    </row>
    <row r="33356" spans="15:15" x14ac:dyDescent="0.25">
      <c r="O33356" s="5"/>
    </row>
    <row r="33357" spans="15:15" x14ac:dyDescent="0.25">
      <c r="O33357" s="5"/>
    </row>
    <row r="33358" spans="15:15" x14ac:dyDescent="0.25">
      <c r="O33358" s="5"/>
    </row>
    <row r="33359" spans="15:15" x14ac:dyDescent="0.25">
      <c r="O33359" s="5"/>
    </row>
    <row r="33360" spans="15:15" x14ac:dyDescent="0.25">
      <c r="O33360" s="5"/>
    </row>
    <row r="33361" spans="15:15" x14ac:dyDescent="0.25">
      <c r="O33361" s="5"/>
    </row>
    <row r="33402" spans="15:15" x14ac:dyDescent="0.25">
      <c r="O33402" s="5"/>
    </row>
    <row r="33403" spans="15:15" x14ac:dyDescent="0.25">
      <c r="O33403" s="5"/>
    </row>
    <row r="33404" spans="15:15" x14ac:dyDescent="0.25">
      <c r="O33404" s="5"/>
    </row>
    <row r="33405" spans="15:15" x14ac:dyDescent="0.25">
      <c r="O33405" s="5"/>
    </row>
    <row r="33406" spans="15:15" x14ac:dyDescent="0.25">
      <c r="O33406" s="5"/>
    </row>
    <row r="33407" spans="15:15" x14ac:dyDescent="0.25">
      <c r="O33407" s="5"/>
    </row>
    <row r="33408" spans="15:15" x14ac:dyDescent="0.25">
      <c r="O33408" s="5"/>
    </row>
    <row r="33409" spans="15:15" x14ac:dyDescent="0.25">
      <c r="O33409" s="5"/>
    </row>
    <row r="33410" spans="15:15" x14ac:dyDescent="0.25">
      <c r="O33410" s="5"/>
    </row>
    <row r="33411" spans="15:15" x14ac:dyDescent="0.25">
      <c r="O33411" s="5"/>
    </row>
    <row r="33412" spans="15:15" x14ac:dyDescent="0.25">
      <c r="O33412" s="5"/>
    </row>
    <row r="33413" spans="15:15" x14ac:dyDescent="0.25">
      <c r="O33413" s="5"/>
    </row>
    <row r="33414" spans="15:15" x14ac:dyDescent="0.25">
      <c r="O33414" s="5"/>
    </row>
    <row r="33415" spans="15:15" x14ac:dyDescent="0.25">
      <c r="O33415" s="5"/>
    </row>
    <row r="33416" spans="15:15" x14ac:dyDescent="0.25">
      <c r="O33416" s="5"/>
    </row>
    <row r="33417" spans="15:15" x14ac:dyDescent="0.25">
      <c r="O33417" s="5"/>
    </row>
    <row r="33418" spans="15:15" x14ac:dyDescent="0.25">
      <c r="O33418" s="5"/>
    </row>
    <row r="33419" spans="15:15" x14ac:dyDescent="0.25">
      <c r="O33419" s="5"/>
    </row>
    <row r="33420" spans="15:15" x14ac:dyDescent="0.25">
      <c r="O33420" s="5"/>
    </row>
    <row r="33421" spans="15:15" x14ac:dyDescent="0.25">
      <c r="O33421" s="5"/>
    </row>
    <row r="33422" spans="15:15" x14ac:dyDescent="0.25">
      <c r="O33422" s="5"/>
    </row>
    <row r="33423" spans="15:15" x14ac:dyDescent="0.25">
      <c r="O33423" s="5"/>
    </row>
    <row r="33424" spans="15:15" x14ac:dyDescent="0.25">
      <c r="O33424" s="5"/>
    </row>
    <row r="33425" spans="15:15" x14ac:dyDescent="0.25">
      <c r="O33425" s="5"/>
    </row>
    <row r="33426" spans="15:15" x14ac:dyDescent="0.25">
      <c r="O33426" s="5"/>
    </row>
    <row r="33427" spans="15:15" x14ac:dyDescent="0.25">
      <c r="O33427" s="5"/>
    </row>
    <row r="33428" spans="15:15" x14ac:dyDescent="0.25">
      <c r="O33428" s="5"/>
    </row>
    <row r="33429" spans="15:15" x14ac:dyDescent="0.25">
      <c r="O33429" s="5"/>
    </row>
    <row r="33430" spans="15:15" x14ac:dyDescent="0.25">
      <c r="O33430" s="5"/>
    </row>
    <row r="33431" spans="15:15" x14ac:dyDescent="0.25">
      <c r="O33431" s="5"/>
    </row>
    <row r="33432" spans="15:15" x14ac:dyDescent="0.25">
      <c r="O33432" s="5"/>
    </row>
    <row r="33433" spans="15:15" x14ac:dyDescent="0.25">
      <c r="O33433" s="5"/>
    </row>
    <row r="33434" spans="15:15" x14ac:dyDescent="0.25">
      <c r="O33434" s="5"/>
    </row>
    <row r="33435" spans="15:15" x14ac:dyDescent="0.25">
      <c r="O33435" s="5"/>
    </row>
    <row r="33436" spans="15:15" x14ac:dyDescent="0.25">
      <c r="O33436" s="5"/>
    </row>
    <row r="33437" spans="15:15" x14ac:dyDescent="0.25">
      <c r="O33437" s="5"/>
    </row>
    <row r="33438" spans="15:15" x14ac:dyDescent="0.25">
      <c r="O33438" s="5"/>
    </row>
    <row r="33439" spans="15:15" x14ac:dyDescent="0.25">
      <c r="O33439" s="5"/>
    </row>
    <row r="33440" spans="15:15" x14ac:dyDescent="0.25">
      <c r="O33440" s="5"/>
    </row>
    <row r="33441" spans="15:15" x14ac:dyDescent="0.25">
      <c r="O33441" s="5"/>
    </row>
    <row r="33442" spans="15:15" x14ac:dyDescent="0.25">
      <c r="O33442" s="5"/>
    </row>
    <row r="33443" spans="15:15" x14ac:dyDescent="0.25">
      <c r="O33443" s="5"/>
    </row>
    <row r="33444" spans="15:15" x14ac:dyDescent="0.25">
      <c r="O33444" s="5"/>
    </row>
    <row r="33445" spans="15:15" x14ac:dyDescent="0.25">
      <c r="O33445" s="5"/>
    </row>
    <row r="33446" spans="15:15" x14ac:dyDescent="0.25">
      <c r="O33446" s="5"/>
    </row>
    <row r="33447" spans="15:15" x14ac:dyDescent="0.25">
      <c r="O33447" s="5"/>
    </row>
    <row r="33448" spans="15:15" x14ac:dyDescent="0.25">
      <c r="O33448" s="5"/>
    </row>
    <row r="33449" spans="15:15" x14ac:dyDescent="0.25">
      <c r="O33449" s="5"/>
    </row>
    <row r="33450" spans="15:15" x14ac:dyDescent="0.25">
      <c r="O33450" s="5"/>
    </row>
    <row r="33451" spans="15:15" x14ac:dyDescent="0.25">
      <c r="O33451" s="5"/>
    </row>
    <row r="33452" spans="15:15" x14ac:dyDescent="0.25">
      <c r="O33452" s="5"/>
    </row>
    <row r="33453" spans="15:15" x14ac:dyDescent="0.25">
      <c r="O33453" s="5"/>
    </row>
    <row r="33454" spans="15:15" x14ac:dyDescent="0.25">
      <c r="O33454" s="5"/>
    </row>
    <row r="33455" spans="15:15" x14ac:dyDescent="0.25">
      <c r="O33455" s="5"/>
    </row>
    <row r="33456" spans="15:15" x14ac:dyDescent="0.25">
      <c r="O33456" s="5"/>
    </row>
    <row r="33457" spans="15:15" x14ac:dyDescent="0.25">
      <c r="O33457" s="5"/>
    </row>
    <row r="33458" spans="15:15" x14ac:dyDescent="0.25">
      <c r="O33458" s="5"/>
    </row>
    <row r="33459" spans="15:15" x14ac:dyDescent="0.25">
      <c r="O33459" s="5"/>
    </row>
    <row r="33460" spans="15:15" x14ac:dyDescent="0.25">
      <c r="O33460" s="5"/>
    </row>
    <row r="33461" spans="15:15" x14ac:dyDescent="0.25">
      <c r="O33461" s="5"/>
    </row>
    <row r="33502" spans="15:15" x14ac:dyDescent="0.25">
      <c r="O33502" s="5"/>
    </row>
    <row r="33503" spans="15:15" x14ac:dyDescent="0.25">
      <c r="O33503" s="5"/>
    </row>
    <row r="33504" spans="15:15" x14ac:dyDescent="0.25">
      <c r="O33504" s="5"/>
    </row>
    <row r="33505" spans="15:15" x14ac:dyDescent="0.25">
      <c r="O33505" s="5"/>
    </row>
    <row r="33506" spans="15:15" x14ac:dyDescent="0.25">
      <c r="O33506" s="5"/>
    </row>
    <row r="33507" spans="15:15" x14ac:dyDescent="0.25">
      <c r="O33507" s="5"/>
    </row>
    <row r="33508" spans="15:15" x14ac:dyDescent="0.25">
      <c r="O33508" s="5"/>
    </row>
    <row r="33509" spans="15:15" x14ac:dyDescent="0.25">
      <c r="O33509" s="5"/>
    </row>
    <row r="33510" spans="15:15" x14ac:dyDescent="0.25">
      <c r="O33510" s="5"/>
    </row>
    <row r="33511" spans="15:15" x14ac:dyDescent="0.25">
      <c r="O33511" s="5"/>
    </row>
    <row r="33512" spans="15:15" x14ac:dyDescent="0.25">
      <c r="O33512" s="5"/>
    </row>
    <row r="33513" spans="15:15" x14ac:dyDescent="0.25">
      <c r="O33513" s="5"/>
    </row>
    <row r="33514" spans="15:15" x14ac:dyDescent="0.25">
      <c r="O33514" s="5"/>
    </row>
    <row r="33515" spans="15:15" x14ac:dyDescent="0.25">
      <c r="O33515" s="5"/>
    </row>
    <row r="33516" spans="15:15" x14ac:dyDescent="0.25">
      <c r="O33516" s="5"/>
    </row>
    <row r="33517" spans="15:15" x14ac:dyDescent="0.25">
      <c r="O33517" s="5"/>
    </row>
    <row r="33518" spans="15:15" x14ac:dyDescent="0.25">
      <c r="O33518" s="5"/>
    </row>
    <row r="33519" spans="15:15" x14ac:dyDescent="0.25">
      <c r="O33519" s="5"/>
    </row>
    <row r="33520" spans="15:15" x14ac:dyDescent="0.25">
      <c r="O33520" s="5"/>
    </row>
    <row r="33521" spans="15:15" x14ac:dyDescent="0.25">
      <c r="O33521" s="5"/>
    </row>
    <row r="33522" spans="15:15" x14ac:dyDescent="0.25">
      <c r="O33522" s="5"/>
    </row>
    <row r="33523" spans="15:15" x14ac:dyDescent="0.25">
      <c r="O33523" s="5"/>
    </row>
    <row r="33524" spans="15:15" x14ac:dyDescent="0.25">
      <c r="O33524" s="5"/>
    </row>
    <row r="33525" spans="15:15" x14ac:dyDescent="0.25">
      <c r="O33525" s="5"/>
    </row>
    <row r="33526" spans="15:15" x14ac:dyDescent="0.25">
      <c r="O33526" s="5"/>
    </row>
    <row r="33527" spans="15:15" x14ac:dyDescent="0.25">
      <c r="O33527" s="5"/>
    </row>
    <row r="33528" spans="15:15" x14ac:dyDescent="0.25">
      <c r="O33528" s="5"/>
    </row>
    <row r="33529" spans="15:15" x14ac:dyDescent="0.25">
      <c r="O33529" s="5"/>
    </row>
    <row r="33530" spans="15:15" x14ac:dyDescent="0.25">
      <c r="O33530" s="5"/>
    </row>
    <row r="33531" spans="15:15" x14ac:dyDescent="0.25">
      <c r="O33531" s="5"/>
    </row>
    <row r="33532" spans="15:15" x14ac:dyDescent="0.25">
      <c r="O33532" s="5"/>
    </row>
    <row r="33533" spans="15:15" x14ac:dyDescent="0.25">
      <c r="O33533" s="5"/>
    </row>
    <row r="33534" spans="15:15" x14ac:dyDescent="0.25">
      <c r="O33534" s="5"/>
    </row>
    <row r="33535" spans="15:15" x14ac:dyDescent="0.25">
      <c r="O33535" s="5"/>
    </row>
    <row r="33536" spans="15:15" x14ac:dyDescent="0.25">
      <c r="O33536" s="5"/>
    </row>
    <row r="33537" spans="15:15" x14ac:dyDescent="0.25">
      <c r="O33537" s="5"/>
    </row>
    <row r="33538" spans="15:15" x14ac:dyDescent="0.25">
      <c r="O33538" s="5"/>
    </row>
    <row r="33539" spans="15:15" x14ac:dyDescent="0.25">
      <c r="O33539" s="5"/>
    </row>
    <row r="33540" spans="15:15" x14ac:dyDescent="0.25">
      <c r="O33540" s="5"/>
    </row>
    <row r="33541" spans="15:15" x14ac:dyDescent="0.25">
      <c r="O33541" s="5"/>
    </row>
    <row r="33542" spans="15:15" x14ac:dyDescent="0.25">
      <c r="O33542" s="5"/>
    </row>
    <row r="33543" spans="15:15" x14ac:dyDescent="0.25">
      <c r="O33543" s="5"/>
    </row>
    <row r="33544" spans="15:15" x14ac:dyDescent="0.25">
      <c r="O33544" s="5"/>
    </row>
    <row r="33545" spans="15:15" x14ac:dyDescent="0.25">
      <c r="O33545" s="5"/>
    </row>
    <row r="33546" spans="15:15" x14ac:dyDescent="0.25">
      <c r="O33546" s="5"/>
    </row>
    <row r="33547" spans="15:15" x14ac:dyDescent="0.25">
      <c r="O33547" s="5"/>
    </row>
    <row r="33548" spans="15:15" x14ac:dyDescent="0.25">
      <c r="O33548" s="5"/>
    </row>
    <row r="33549" spans="15:15" x14ac:dyDescent="0.25">
      <c r="O33549" s="5"/>
    </row>
    <row r="33550" spans="15:15" x14ac:dyDescent="0.25">
      <c r="O33550" s="5"/>
    </row>
    <row r="33551" spans="15:15" x14ac:dyDescent="0.25">
      <c r="O33551" s="5"/>
    </row>
    <row r="33552" spans="15:15" x14ac:dyDescent="0.25">
      <c r="O33552" s="5"/>
    </row>
    <row r="33553" spans="15:15" x14ac:dyDescent="0.25">
      <c r="O33553" s="5"/>
    </row>
    <row r="33554" spans="15:15" x14ac:dyDescent="0.25">
      <c r="O33554" s="5"/>
    </row>
    <row r="33555" spans="15:15" x14ac:dyDescent="0.25">
      <c r="O33555" s="5"/>
    </row>
    <row r="33556" spans="15:15" x14ac:dyDescent="0.25">
      <c r="O33556" s="5"/>
    </row>
    <row r="33557" spans="15:15" x14ac:dyDescent="0.25">
      <c r="O33557" s="5"/>
    </row>
    <row r="33558" spans="15:15" x14ac:dyDescent="0.25">
      <c r="O33558" s="5"/>
    </row>
    <row r="33559" spans="15:15" x14ac:dyDescent="0.25">
      <c r="O33559" s="5"/>
    </row>
    <row r="33560" spans="15:15" x14ac:dyDescent="0.25">
      <c r="O33560" s="5"/>
    </row>
    <row r="33561" spans="15:15" x14ac:dyDescent="0.25">
      <c r="O33561" s="5"/>
    </row>
    <row r="33562" spans="15:15" x14ac:dyDescent="0.25">
      <c r="O33562" s="5"/>
    </row>
    <row r="33602" spans="15:15" x14ac:dyDescent="0.25">
      <c r="O33602" s="5"/>
    </row>
    <row r="33603" spans="15:15" x14ac:dyDescent="0.25">
      <c r="O33603" s="5"/>
    </row>
    <row r="33604" spans="15:15" x14ac:dyDescent="0.25">
      <c r="O33604" s="5"/>
    </row>
    <row r="33605" spans="15:15" x14ac:dyDescent="0.25">
      <c r="O33605" s="5"/>
    </row>
    <row r="33606" spans="15:15" x14ac:dyDescent="0.25">
      <c r="O33606" s="5"/>
    </row>
    <row r="33607" spans="15:15" x14ac:dyDescent="0.25">
      <c r="O33607" s="5"/>
    </row>
    <row r="33608" spans="15:15" x14ac:dyDescent="0.25">
      <c r="O33608" s="5"/>
    </row>
    <row r="33609" spans="15:15" x14ac:dyDescent="0.25">
      <c r="O33609" s="5"/>
    </row>
    <row r="33610" spans="15:15" x14ac:dyDescent="0.25">
      <c r="O33610" s="5"/>
    </row>
    <row r="33611" spans="15:15" x14ac:dyDescent="0.25">
      <c r="O33611" s="5"/>
    </row>
    <row r="33612" spans="15:15" x14ac:dyDescent="0.25">
      <c r="O33612" s="5"/>
    </row>
    <row r="33613" spans="15:15" x14ac:dyDescent="0.25">
      <c r="O33613" s="5"/>
    </row>
    <row r="33614" spans="15:15" x14ac:dyDescent="0.25">
      <c r="O33614" s="5"/>
    </row>
    <row r="33615" spans="15:15" x14ac:dyDescent="0.25">
      <c r="O33615" s="5"/>
    </row>
    <row r="33616" spans="15:15" x14ac:dyDescent="0.25">
      <c r="O33616" s="5"/>
    </row>
    <row r="33617" spans="15:15" x14ac:dyDescent="0.25">
      <c r="O33617" s="5"/>
    </row>
    <row r="33618" spans="15:15" x14ac:dyDescent="0.25">
      <c r="O33618" s="5"/>
    </row>
    <row r="33619" spans="15:15" x14ac:dyDescent="0.25">
      <c r="O33619" s="5"/>
    </row>
    <row r="33620" spans="15:15" x14ac:dyDescent="0.25">
      <c r="O33620" s="5"/>
    </row>
    <row r="33621" spans="15:15" x14ac:dyDescent="0.25">
      <c r="O33621" s="5"/>
    </row>
    <row r="33622" spans="15:15" x14ac:dyDescent="0.25">
      <c r="O33622" s="5"/>
    </row>
    <row r="33623" spans="15:15" x14ac:dyDescent="0.25">
      <c r="O33623" s="5"/>
    </row>
    <row r="33624" spans="15:15" x14ac:dyDescent="0.25">
      <c r="O33624" s="5"/>
    </row>
    <row r="33625" spans="15:15" x14ac:dyDescent="0.25">
      <c r="O33625" s="5"/>
    </row>
    <row r="33626" spans="15:15" x14ac:dyDescent="0.25">
      <c r="O33626" s="5"/>
    </row>
    <row r="33627" spans="15:15" x14ac:dyDescent="0.25">
      <c r="O33627" s="5"/>
    </row>
    <row r="33628" spans="15:15" x14ac:dyDescent="0.25">
      <c r="O33628" s="5"/>
    </row>
    <row r="33629" spans="15:15" x14ac:dyDescent="0.25">
      <c r="O33629" s="5"/>
    </row>
    <row r="33630" spans="15:15" x14ac:dyDescent="0.25">
      <c r="O33630" s="5"/>
    </row>
    <row r="33631" spans="15:15" x14ac:dyDescent="0.25">
      <c r="O33631" s="5"/>
    </row>
    <row r="33632" spans="15:15" x14ac:dyDescent="0.25">
      <c r="O33632" s="5"/>
    </row>
    <row r="33633" spans="15:15" x14ac:dyDescent="0.25">
      <c r="O33633" s="5"/>
    </row>
    <row r="33634" spans="15:15" x14ac:dyDescent="0.25">
      <c r="O33634" s="5"/>
    </row>
    <row r="33635" spans="15:15" x14ac:dyDescent="0.25">
      <c r="O33635" s="5"/>
    </row>
    <row r="33636" spans="15:15" x14ac:dyDescent="0.25">
      <c r="O33636" s="5"/>
    </row>
    <row r="33637" spans="15:15" x14ac:dyDescent="0.25">
      <c r="O33637" s="5"/>
    </row>
    <row r="33638" spans="15:15" x14ac:dyDescent="0.25">
      <c r="O33638" s="5"/>
    </row>
    <row r="33639" spans="15:15" x14ac:dyDescent="0.25">
      <c r="O33639" s="5"/>
    </row>
    <row r="33640" spans="15:15" x14ac:dyDescent="0.25">
      <c r="O33640" s="5"/>
    </row>
    <row r="33641" spans="15:15" x14ac:dyDescent="0.25">
      <c r="O33641" s="5"/>
    </row>
    <row r="33642" spans="15:15" x14ac:dyDescent="0.25">
      <c r="O33642" s="5"/>
    </row>
    <row r="33643" spans="15:15" x14ac:dyDescent="0.25">
      <c r="O33643" s="5"/>
    </row>
    <row r="33644" spans="15:15" x14ac:dyDescent="0.25">
      <c r="O33644" s="5"/>
    </row>
    <row r="33645" spans="15:15" x14ac:dyDescent="0.25">
      <c r="O33645" s="5"/>
    </row>
    <row r="33646" spans="15:15" x14ac:dyDescent="0.25">
      <c r="O33646" s="5"/>
    </row>
    <row r="33647" spans="15:15" x14ac:dyDescent="0.25">
      <c r="O33647" s="5"/>
    </row>
    <row r="33648" spans="15:15" x14ac:dyDescent="0.25">
      <c r="O33648" s="5"/>
    </row>
    <row r="33649" spans="15:15" x14ac:dyDescent="0.25">
      <c r="O33649" s="5"/>
    </row>
    <row r="33650" spans="15:15" x14ac:dyDescent="0.25">
      <c r="O33650" s="5"/>
    </row>
    <row r="33651" spans="15:15" x14ac:dyDescent="0.25">
      <c r="O33651" s="5"/>
    </row>
    <row r="33652" spans="15:15" x14ac:dyDescent="0.25">
      <c r="O33652" s="5"/>
    </row>
    <row r="33653" spans="15:15" x14ac:dyDescent="0.25">
      <c r="O33653" s="5"/>
    </row>
    <row r="33654" spans="15:15" x14ac:dyDescent="0.25">
      <c r="O33654" s="5"/>
    </row>
    <row r="33655" spans="15:15" x14ac:dyDescent="0.25">
      <c r="O33655" s="5"/>
    </row>
    <row r="33656" spans="15:15" x14ac:dyDescent="0.25">
      <c r="O33656" s="5"/>
    </row>
    <row r="33657" spans="15:15" x14ac:dyDescent="0.25">
      <c r="O33657" s="5"/>
    </row>
    <row r="33658" spans="15:15" x14ac:dyDescent="0.25">
      <c r="O33658" s="5"/>
    </row>
    <row r="33659" spans="15:15" x14ac:dyDescent="0.25">
      <c r="O33659" s="5"/>
    </row>
    <row r="33660" spans="15:15" x14ac:dyDescent="0.25">
      <c r="O33660" s="5"/>
    </row>
    <row r="33661" spans="15:15" x14ac:dyDescent="0.25">
      <c r="O33661" s="5"/>
    </row>
    <row r="33662" spans="15:15" x14ac:dyDescent="0.25">
      <c r="O33662" s="5"/>
    </row>
    <row r="33702" spans="15:15" x14ac:dyDescent="0.25">
      <c r="O33702" s="5"/>
    </row>
    <row r="33703" spans="15:15" x14ac:dyDescent="0.25">
      <c r="O33703" s="5"/>
    </row>
    <row r="33704" spans="15:15" x14ac:dyDescent="0.25">
      <c r="O33704" s="5"/>
    </row>
    <row r="33705" spans="15:15" x14ac:dyDescent="0.25">
      <c r="O33705" s="5"/>
    </row>
    <row r="33706" spans="15:15" x14ac:dyDescent="0.25">
      <c r="O33706" s="5"/>
    </row>
    <row r="33707" spans="15:15" x14ac:dyDescent="0.25">
      <c r="O33707" s="5"/>
    </row>
    <row r="33708" spans="15:15" x14ac:dyDescent="0.25">
      <c r="O33708" s="5"/>
    </row>
    <row r="33709" spans="15:15" x14ac:dyDescent="0.25">
      <c r="O33709" s="5"/>
    </row>
    <row r="33710" spans="15:15" x14ac:dyDescent="0.25">
      <c r="O33710" s="5"/>
    </row>
    <row r="33711" spans="15:15" x14ac:dyDescent="0.25">
      <c r="O33711" s="5"/>
    </row>
    <row r="33712" spans="15:15" x14ac:dyDescent="0.25">
      <c r="O33712" s="5"/>
    </row>
    <row r="33713" spans="15:15" x14ac:dyDescent="0.25">
      <c r="O33713" s="5"/>
    </row>
    <row r="33714" spans="15:15" x14ac:dyDescent="0.25">
      <c r="O33714" s="5"/>
    </row>
    <row r="33715" spans="15:15" x14ac:dyDescent="0.25">
      <c r="O33715" s="5"/>
    </row>
    <row r="33716" spans="15:15" x14ac:dyDescent="0.25">
      <c r="O33716" s="5"/>
    </row>
    <row r="33717" spans="15:15" x14ac:dyDescent="0.25">
      <c r="O33717" s="5"/>
    </row>
    <row r="33718" spans="15:15" x14ac:dyDescent="0.25">
      <c r="O33718" s="5"/>
    </row>
    <row r="33719" spans="15:15" x14ac:dyDescent="0.25">
      <c r="O33719" s="5"/>
    </row>
    <row r="33720" spans="15:15" x14ac:dyDescent="0.25">
      <c r="O33720" s="5"/>
    </row>
    <row r="33721" spans="15:15" x14ac:dyDescent="0.25">
      <c r="O33721" s="5"/>
    </row>
    <row r="33722" spans="15:15" x14ac:dyDescent="0.25">
      <c r="O33722" s="5"/>
    </row>
    <row r="33723" spans="15:15" x14ac:dyDescent="0.25">
      <c r="O33723" s="5"/>
    </row>
    <row r="33724" spans="15:15" x14ac:dyDescent="0.25">
      <c r="O33724" s="5"/>
    </row>
    <row r="33725" spans="15:15" x14ac:dyDescent="0.25">
      <c r="O33725" s="5"/>
    </row>
    <row r="33726" spans="15:15" x14ac:dyDescent="0.25">
      <c r="O33726" s="5"/>
    </row>
    <row r="33727" spans="15:15" x14ac:dyDescent="0.25">
      <c r="O33727" s="5"/>
    </row>
    <row r="33728" spans="15:15" x14ac:dyDescent="0.25">
      <c r="O33728" s="5"/>
    </row>
    <row r="33729" spans="15:15" x14ac:dyDescent="0.25">
      <c r="O33729" s="5"/>
    </row>
    <row r="33730" spans="15:15" x14ac:dyDescent="0.25">
      <c r="O33730" s="5"/>
    </row>
    <row r="33731" spans="15:15" x14ac:dyDescent="0.25">
      <c r="O33731" s="5"/>
    </row>
    <row r="33732" spans="15:15" x14ac:dyDescent="0.25">
      <c r="O33732" s="5"/>
    </row>
    <row r="33733" spans="15:15" x14ac:dyDescent="0.25">
      <c r="O33733" s="5"/>
    </row>
    <row r="33734" spans="15:15" x14ac:dyDescent="0.25">
      <c r="O33734" s="5"/>
    </row>
    <row r="33735" spans="15:15" x14ac:dyDescent="0.25">
      <c r="O33735" s="5"/>
    </row>
    <row r="33736" spans="15:15" x14ac:dyDescent="0.25">
      <c r="O33736" s="5"/>
    </row>
    <row r="33737" spans="15:15" x14ac:dyDescent="0.25">
      <c r="O33737" s="5"/>
    </row>
    <row r="33738" spans="15:15" x14ac:dyDescent="0.25">
      <c r="O33738" s="5"/>
    </row>
    <row r="33739" spans="15:15" x14ac:dyDescent="0.25">
      <c r="O33739" s="5"/>
    </row>
    <row r="33740" spans="15:15" x14ac:dyDescent="0.25">
      <c r="O33740" s="5"/>
    </row>
    <row r="33741" spans="15:15" x14ac:dyDescent="0.25">
      <c r="O33741" s="5"/>
    </row>
    <row r="33742" spans="15:15" x14ac:dyDescent="0.25">
      <c r="O33742" s="5"/>
    </row>
    <row r="33743" spans="15:15" x14ac:dyDescent="0.25">
      <c r="O33743" s="5"/>
    </row>
    <row r="33744" spans="15:15" x14ac:dyDescent="0.25">
      <c r="O33744" s="5"/>
    </row>
    <row r="33745" spans="15:15" x14ac:dyDescent="0.25">
      <c r="O33745" s="5"/>
    </row>
    <row r="33746" spans="15:15" x14ac:dyDescent="0.25">
      <c r="O33746" s="5"/>
    </row>
    <row r="33747" spans="15:15" x14ac:dyDescent="0.25">
      <c r="O33747" s="5"/>
    </row>
    <row r="33748" spans="15:15" x14ac:dyDescent="0.25">
      <c r="O33748" s="5"/>
    </row>
    <row r="33749" spans="15:15" x14ac:dyDescent="0.25">
      <c r="O33749" s="5"/>
    </row>
    <row r="33750" spans="15:15" x14ac:dyDescent="0.25">
      <c r="O33750" s="5"/>
    </row>
    <row r="33751" spans="15:15" x14ac:dyDescent="0.25">
      <c r="O33751" s="5"/>
    </row>
    <row r="33752" spans="15:15" x14ac:dyDescent="0.25">
      <c r="O33752" s="5"/>
    </row>
    <row r="33753" spans="15:15" x14ac:dyDescent="0.25">
      <c r="O33753" s="5"/>
    </row>
    <row r="33754" spans="15:15" x14ac:dyDescent="0.25">
      <c r="O33754" s="5"/>
    </row>
    <row r="33755" spans="15:15" x14ac:dyDescent="0.25">
      <c r="O33755" s="5"/>
    </row>
    <row r="33756" spans="15:15" x14ac:dyDescent="0.25">
      <c r="O33756" s="5"/>
    </row>
    <row r="33757" spans="15:15" x14ac:dyDescent="0.25">
      <c r="O33757" s="5"/>
    </row>
    <row r="33758" spans="15:15" x14ac:dyDescent="0.25">
      <c r="O33758" s="5"/>
    </row>
    <row r="33759" spans="15:15" x14ac:dyDescent="0.25">
      <c r="O33759" s="5"/>
    </row>
    <row r="33760" spans="15:15" x14ac:dyDescent="0.25">
      <c r="O33760" s="5"/>
    </row>
    <row r="33761" spans="15:15" x14ac:dyDescent="0.25">
      <c r="O33761" s="5"/>
    </row>
    <row r="33762" spans="15:15" x14ac:dyDescent="0.25">
      <c r="O33762" s="5"/>
    </row>
    <row r="33802" spans="15:15" x14ac:dyDescent="0.25">
      <c r="O33802" s="5"/>
    </row>
    <row r="33803" spans="15:15" x14ac:dyDescent="0.25">
      <c r="O33803" s="5"/>
    </row>
    <row r="33804" spans="15:15" x14ac:dyDescent="0.25">
      <c r="O33804" s="5"/>
    </row>
    <row r="33805" spans="15:15" x14ac:dyDescent="0.25">
      <c r="O33805" s="5"/>
    </row>
    <row r="33806" spans="15:15" x14ac:dyDescent="0.25">
      <c r="O33806" s="5"/>
    </row>
    <row r="33807" spans="15:15" x14ac:dyDescent="0.25">
      <c r="O33807" s="5"/>
    </row>
    <row r="33808" spans="15:15" x14ac:dyDescent="0.25">
      <c r="O33808" s="5"/>
    </row>
    <row r="33809" spans="15:15" x14ac:dyDescent="0.25">
      <c r="O33809" s="5"/>
    </row>
    <row r="33810" spans="15:15" x14ac:dyDescent="0.25">
      <c r="O33810" s="5"/>
    </row>
    <row r="33811" spans="15:15" x14ac:dyDescent="0.25">
      <c r="O33811" s="5"/>
    </row>
    <row r="33812" spans="15:15" x14ac:dyDescent="0.25">
      <c r="O33812" s="5"/>
    </row>
    <row r="33813" spans="15:15" x14ac:dyDescent="0.25">
      <c r="O33813" s="5"/>
    </row>
    <row r="33814" spans="15:15" x14ac:dyDescent="0.25">
      <c r="O33814" s="5"/>
    </row>
    <row r="33815" spans="15:15" x14ac:dyDescent="0.25">
      <c r="O33815" s="5"/>
    </row>
    <row r="33816" spans="15:15" x14ac:dyDescent="0.25">
      <c r="O33816" s="5"/>
    </row>
    <row r="33817" spans="15:15" x14ac:dyDescent="0.25">
      <c r="O33817" s="5"/>
    </row>
    <row r="33818" spans="15:15" x14ac:dyDescent="0.25">
      <c r="O33818" s="5"/>
    </row>
    <row r="33819" spans="15:15" x14ac:dyDescent="0.25">
      <c r="O33819" s="5"/>
    </row>
    <row r="33820" spans="15:15" x14ac:dyDescent="0.25">
      <c r="O33820" s="5"/>
    </row>
    <row r="33821" spans="15:15" x14ac:dyDescent="0.25">
      <c r="O33821" s="5"/>
    </row>
    <row r="33822" spans="15:15" x14ac:dyDescent="0.25">
      <c r="O33822" s="5"/>
    </row>
    <row r="33823" spans="15:15" x14ac:dyDescent="0.25">
      <c r="O33823" s="5"/>
    </row>
    <row r="33824" spans="15:15" x14ac:dyDescent="0.25">
      <c r="O33824" s="5"/>
    </row>
    <row r="33825" spans="15:15" x14ac:dyDescent="0.25">
      <c r="O33825" s="5"/>
    </row>
    <row r="33826" spans="15:15" x14ac:dyDescent="0.25">
      <c r="O33826" s="5"/>
    </row>
    <row r="33827" spans="15:15" x14ac:dyDescent="0.25">
      <c r="O33827" s="5"/>
    </row>
    <row r="33828" spans="15:15" x14ac:dyDescent="0.25">
      <c r="O33828" s="5"/>
    </row>
    <row r="33829" spans="15:15" x14ac:dyDescent="0.25">
      <c r="O33829" s="5"/>
    </row>
    <row r="33830" spans="15:15" x14ac:dyDescent="0.25">
      <c r="O33830" s="5"/>
    </row>
    <row r="33831" spans="15:15" x14ac:dyDescent="0.25">
      <c r="O33831" s="5"/>
    </row>
    <row r="33832" spans="15:15" x14ac:dyDescent="0.25">
      <c r="O33832" s="5"/>
    </row>
    <row r="33833" spans="15:15" x14ac:dyDescent="0.25">
      <c r="O33833" s="5"/>
    </row>
    <row r="33834" spans="15:15" x14ac:dyDescent="0.25">
      <c r="O33834" s="5"/>
    </row>
    <row r="33835" spans="15:15" x14ac:dyDescent="0.25">
      <c r="O33835" s="5"/>
    </row>
    <row r="33836" spans="15:15" x14ac:dyDescent="0.25">
      <c r="O33836" s="5"/>
    </row>
    <row r="33837" spans="15:15" x14ac:dyDescent="0.25">
      <c r="O33837" s="5"/>
    </row>
    <row r="33838" spans="15:15" x14ac:dyDescent="0.25">
      <c r="O33838" s="5"/>
    </row>
    <row r="33839" spans="15:15" x14ac:dyDescent="0.25">
      <c r="O33839" s="5"/>
    </row>
    <row r="33840" spans="15:15" x14ac:dyDescent="0.25">
      <c r="O33840" s="5"/>
    </row>
    <row r="33841" spans="15:15" x14ac:dyDescent="0.25">
      <c r="O33841" s="5"/>
    </row>
    <row r="33842" spans="15:15" x14ac:dyDescent="0.25">
      <c r="O33842" s="5"/>
    </row>
    <row r="33843" spans="15:15" x14ac:dyDescent="0.25">
      <c r="O33843" s="5"/>
    </row>
    <row r="33844" spans="15:15" x14ac:dyDescent="0.25">
      <c r="O33844" s="5"/>
    </row>
    <row r="33845" spans="15:15" x14ac:dyDescent="0.25">
      <c r="O33845" s="5"/>
    </row>
    <row r="33846" spans="15:15" x14ac:dyDescent="0.25">
      <c r="O33846" s="5"/>
    </row>
    <row r="33847" spans="15:15" x14ac:dyDescent="0.25">
      <c r="O33847" s="5"/>
    </row>
    <row r="33848" spans="15:15" x14ac:dyDescent="0.25">
      <c r="O33848" s="5"/>
    </row>
    <row r="33849" spans="15:15" x14ac:dyDescent="0.25">
      <c r="O33849" s="5"/>
    </row>
    <row r="33850" spans="15:15" x14ac:dyDescent="0.25">
      <c r="O33850" s="5"/>
    </row>
    <row r="33851" spans="15:15" x14ac:dyDescent="0.25">
      <c r="O33851" s="5"/>
    </row>
    <row r="33852" spans="15:15" x14ac:dyDescent="0.25">
      <c r="O33852" s="5"/>
    </row>
    <row r="33853" spans="15:15" x14ac:dyDescent="0.25">
      <c r="O33853" s="5"/>
    </row>
    <row r="33854" spans="15:15" x14ac:dyDescent="0.25">
      <c r="O33854" s="5"/>
    </row>
    <row r="33855" spans="15:15" x14ac:dyDescent="0.25">
      <c r="O33855" s="5"/>
    </row>
    <row r="33856" spans="15:15" x14ac:dyDescent="0.25">
      <c r="O33856" s="5"/>
    </row>
    <row r="33857" spans="15:15" x14ac:dyDescent="0.25">
      <c r="O33857" s="5"/>
    </row>
    <row r="33858" spans="15:15" x14ac:dyDescent="0.25">
      <c r="O33858" s="5"/>
    </row>
    <row r="33859" spans="15:15" x14ac:dyDescent="0.25">
      <c r="O33859" s="5"/>
    </row>
    <row r="33860" spans="15:15" x14ac:dyDescent="0.25">
      <c r="O33860" s="5"/>
    </row>
    <row r="33861" spans="15:15" x14ac:dyDescent="0.25">
      <c r="O33861" s="5"/>
    </row>
    <row r="33862" spans="15:15" x14ac:dyDescent="0.25">
      <c r="O33862" s="5"/>
    </row>
    <row r="33902" spans="15:15" x14ac:dyDescent="0.25">
      <c r="O33902" s="5"/>
    </row>
    <row r="33903" spans="15:15" x14ac:dyDescent="0.25">
      <c r="O33903" s="5"/>
    </row>
    <row r="33904" spans="15:15" x14ac:dyDescent="0.25">
      <c r="O33904" s="5"/>
    </row>
    <row r="33905" spans="15:15" x14ac:dyDescent="0.25">
      <c r="O33905" s="5"/>
    </row>
    <row r="33906" spans="15:15" x14ac:dyDescent="0.25">
      <c r="O33906" s="5"/>
    </row>
    <row r="33907" spans="15:15" x14ac:dyDescent="0.25">
      <c r="O33907" s="5"/>
    </row>
    <row r="33908" spans="15:15" x14ac:dyDescent="0.25">
      <c r="O33908" s="5"/>
    </row>
    <row r="33909" spans="15:15" x14ac:dyDescent="0.25">
      <c r="O33909" s="5"/>
    </row>
    <row r="33910" spans="15:15" x14ac:dyDescent="0.25">
      <c r="O33910" s="5"/>
    </row>
    <row r="33911" spans="15:15" x14ac:dyDescent="0.25">
      <c r="O33911" s="5"/>
    </row>
    <row r="33912" spans="15:15" x14ac:dyDescent="0.25">
      <c r="O33912" s="5"/>
    </row>
    <row r="33913" spans="15:15" x14ac:dyDescent="0.25">
      <c r="O33913" s="5"/>
    </row>
    <row r="33914" spans="15:15" x14ac:dyDescent="0.25">
      <c r="O33914" s="5"/>
    </row>
    <row r="33915" spans="15:15" x14ac:dyDescent="0.25">
      <c r="O33915" s="5"/>
    </row>
    <row r="33916" spans="15:15" x14ac:dyDescent="0.25">
      <c r="O33916" s="5"/>
    </row>
    <row r="33917" spans="15:15" x14ac:dyDescent="0.25">
      <c r="O33917" s="5"/>
    </row>
    <row r="33918" spans="15:15" x14ac:dyDescent="0.25">
      <c r="O33918" s="5"/>
    </row>
    <row r="33919" spans="15:15" x14ac:dyDescent="0.25">
      <c r="O33919" s="5"/>
    </row>
    <row r="33920" spans="15:15" x14ac:dyDescent="0.25">
      <c r="O33920" s="5"/>
    </row>
    <row r="33921" spans="15:15" x14ac:dyDescent="0.25">
      <c r="O33921" s="5"/>
    </row>
    <row r="33922" spans="15:15" x14ac:dyDescent="0.25">
      <c r="O33922" s="5"/>
    </row>
    <row r="33923" spans="15:15" x14ac:dyDescent="0.25">
      <c r="O33923" s="5"/>
    </row>
    <row r="33924" spans="15:15" x14ac:dyDescent="0.25">
      <c r="O33924" s="5"/>
    </row>
    <row r="33925" spans="15:15" x14ac:dyDescent="0.25">
      <c r="O33925" s="5"/>
    </row>
    <row r="33926" spans="15:15" x14ac:dyDescent="0.25">
      <c r="O33926" s="5"/>
    </row>
    <row r="33927" spans="15:15" x14ac:dyDescent="0.25">
      <c r="O33927" s="5"/>
    </row>
    <row r="33928" spans="15:15" x14ac:dyDescent="0.25">
      <c r="O33928" s="5"/>
    </row>
    <row r="33929" spans="15:15" x14ac:dyDescent="0.25">
      <c r="O33929" s="5"/>
    </row>
    <row r="33930" spans="15:15" x14ac:dyDescent="0.25">
      <c r="O33930" s="5"/>
    </row>
    <row r="33931" spans="15:15" x14ac:dyDescent="0.25">
      <c r="O33931" s="5"/>
    </row>
    <row r="33932" spans="15:15" x14ac:dyDescent="0.25">
      <c r="O33932" s="5"/>
    </row>
    <row r="33933" spans="15:15" x14ac:dyDescent="0.25">
      <c r="O33933" s="5"/>
    </row>
    <row r="33934" spans="15:15" x14ac:dyDescent="0.25">
      <c r="O33934" s="5"/>
    </row>
    <row r="33935" spans="15:15" x14ac:dyDescent="0.25">
      <c r="O33935" s="5"/>
    </row>
    <row r="33936" spans="15:15" x14ac:dyDescent="0.25">
      <c r="O33936" s="5"/>
    </row>
    <row r="33937" spans="15:15" x14ac:dyDescent="0.25">
      <c r="O33937" s="5"/>
    </row>
    <row r="33938" spans="15:15" x14ac:dyDescent="0.25">
      <c r="O33938" s="5"/>
    </row>
    <row r="33939" spans="15:15" x14ac:dyDescent="0.25">
      <c r="O33939" s="5"/>
    </row>
    <row r="33940" spans="15:15" x14ac:dyDescent="0.25">
      <c r="O33940" s="5"/>
    </row>
    <row r="33941" spans="15:15" x14ac:dyDescent="0.25">
      <c r="O33941" s="5"/>
    </row>
    <row r="33942" spans="15:15" x14ac:dyDescent="0.25">
      <c r="O33942" s="5"/>
    </row>
    <row r="33943" spans="15:15" x14ac:dyDescent="0.25">
      <c r="O33943" s="5"/>
    </row>
    <row r="33944" spans="15:15" x14ac:dyDescent="0.25">
      <c r="O33944" s="5"/>
    </row>
    <row r="33945" spans="15:15" x14ac:dyDescent="0.25">
      <c r="O33945" s="5"/>
    </row>
    <row r="33946" spans="15:15" x14ac:dyDescent="0.25">
      <c r="O33946" s="5"/>
    </row>
    <row r="33947" spans="15:15" x14ac:dyDescent="0.25">
      <c r="O33947" s="5"/>
    </row>
    <row r="33948" spans="15:15" x14ac:dyDescent="0.25">
      <c r="O33948" s="5"/>
    </row>
    <row r="33949" spans="15:15" x14ac:dyDescent="0.25">
      <c r="O33949" s="5"/>
    </row>
    <row r="33950" spans="15:15" x14ac:dyDescent="0.25">
      <c r="O33950" s="5"/>
    </row>
    <row r="33951" spans="15:15" x14ac:dyDescent="0.25">
      <c r="O33951" s="5"/>
    </row>
    <row r="33952" spans="15:15" x14ac:dyDescent="0.25">
      <c r="O33952" s="5"/>
    </row>
    <row r="33953" spans="15:15" x14ac:dyDescent="0.25">
      <c r="O33953" s="5"/>
    </row>
    <row r="33954" spans="15:15" x14ac:dyDescent="0.25">
      <c r="O33954" s="5"/>
    </row>
    <row r="33955" spans="15:15" x14ac:dyDescent="0.25">
      <c r="O33955" s="5"/>
    </row>
    <row r="33956" spans="15:15" x14ac:dyDescent="0.25">
      <c r="O33956" s="5"/>
    </row>
    <row r="33957" spans="15:15" x14ac:dyDescent="0.25">
      <c r="O33957" s="5"/>
    </row>
    <row r="33958" spans="15:15" x14ac:dyDescent="0.25">
      <c r="O33958" s="5"/>
    </row>
    <row r="33959" spans="15:15" x14ac:dyDescent="0.25">
      <c r="O33959" s="5"/>
    </row>
    <row r="33960" spans="15:15" x14ac:dyDescent="0.25">
      <c r="O33960" s="5"/>
    </row>
    <row r="33961" spans="15:15" x14ac:dyDescent="0.25">
      <c r="O33961" s="5"/>
    </row>
    <row r="33962" spans="15:15" x14ac:dyDescent="0.25">
      <c r="O33962" s="5"/>
    </row>
    <row r="34002" spans="15:15" x14ac:dyDescent="0.25">
      <c r="O34002" s="5"/>
    </row>
    <row r="34003" spans="15:15" x14ac:dyDescent="0.25">
      <c r="O34003" s="5"/>
    </row>
    <row r="34004" spans="15:15" x14ac:dyDescent="0.25">
      <c r="O34004" s="5"/>
    </row>
    <row r="34005" spans="15:15" x14ac:dyDescent="0.25">
      <c r="O34005" s="5"/>
    </row>
    <row r="34006" spans="15:15" x14ac:dyDescent="0.25">
      <c r="O34006" s="5"/>
    </row>
    <row r="34007" spans="15:15" x14ac:dyDescent="0.25">
      <c r="O34007" s="5"/>
    </row>
    <row r="34008" spans="15:15" x14ac:dyDescent="0.25">
      <c r="O34008" s="5"/>
    </row>
    <row r="34009" spans="15:15" x14ac:dyDescent="0.25">
      <c r="O34009" s="5"/>
    </row>
    <row r="34010" spans="15:15" x14ac:dyDescent="0.25">
      <c r="O34010" s="5"/>
    </row>
    <row r="34011" spans="15:15" x14ac:dyDescent="0.25">
      <c r="O34011" s="5"/>
    </row>
    <row r="34012" spans="15:15" x14ac:dyDescent="0.25">
      <c r="O34012" s="5"/>
    </row>
    <row r="34013" spans="15:15" x14ac:dyDescent="0.25">
      <c r="O34013" s="5"/>
    </row>
    <row r="34014" spans="15:15" x14ac:dyDescent="0.25">
      <c r="O34014" s="5"/>
    </row>
    <row r="34015" spans="15:15" x14ac:dyDescent="0.25">
      <c r="O34015" s="5"/>
    </row>
    <row r="34016" spans="15:15" x14ac:dyDescent="0.25">
      <c r="O34016" s="5"/>
    </row>
    <row r="34017" spans="15:15" x14ac:dyDescent="0.25">
      <c r="O34017" s="5"/>
    </row>
    <row r="34018" spans="15:15" x14ac:dyDescent="0.25">
      <c r="O34018" s="5"/>
    </row>
    <row r="34019" spans="15:15" x14ac:dyDescent="0.25">
      <c r="O34019" s="5"/>
    </row>
    <row r="34020" spans="15:15" x14ac:dyDescent="0.25">
      <c r="O34020" s="5"/>
    </row>
    <row r="34021" spans="15:15" x14ac:dyDescent="0.25">
      <c r="O34021" s="5"/>
    </row>
    <row r="34022" spans="15:15" x14ac:dyDescent="0.25">
      <c r="O34022" s="5"/>
    </row>
    <row r="34023" spans="15:15" x14ac:dyDescent="0.25">
      <c r="O34023" s="5"/>
    </row>
    <row r="34024" spans="15:15" x14ac:dyDescent="0.25">
      <c r="O34024" s="5"/>
    </row>
    <row r="34025" spans="15:15" x14ac:dyDescent="0.25">
      <c r="O34025" s="5"/>
    </row>
    <row r="34026" spans="15:15" x14ac:dyDescent="0.25">
      <c r="O34026" s="5"/>
    </row>
    <row r="34027" spans="15:15" x14ac:dyDescent="0.25">
      <c r="O34027" s="5"/>
    </row>
    <row r="34028" spans="15:15" x14ac:dyDescent="0.25">
      <c r="O34028" s="5"/>
    </row>
    <row r="34029" spans="15:15" x14ac:dyDescent="0.25">
      <c r="O34029" s="5"/>
    </row>
    <row r="34030" spans="15:15" x14ac:dyDescent="0.25">
      <c r="O34030" s="5"/>
    </row>
    <row r="34031" spans="15:15" x14ac:dyDescent="0.25">
      <c r="O34031" s="5"/>
    </row>
    <row r="34032" spans="15:15" x14ac:dyDescent="0.25">
      <c r="O34032" s="5"/>
    </row>
    <row r="34033" spans="15:15" x14ac:dyDescent="0.25">
      <c r="O34033" s="5"/>
    </row>
    <row r="34034" spans="15:15" x14ac:dyDescent="0.25">
      <c r="O34034" s="5"/>
    </row>
    <row r="34035" spans="15:15" x14ac:dyDescent="0.25">
      <c r="O34035" s="5"/>
    </row>
    <row r="34036" spans="15:15" x14ac:dyDescent="0.25">
      <c r="O34036" s="5"/>
    </row>
    <row r="34037" spans="15:15" x14ac:dyDescent="0.25">
      <c r="O34037" s="5"/>
    </row>
    <row r="34038" spans="15:15" x14ac:dyDescent="0.25">
      <c r="O34038" s="5"/>
    </row>
    <row r="34039" spans="15:15" x14ac:dyDescent="0.25">
      <c r="O34039" s="5"/>
    </row>
    <row r="34040" spans="15:15" x14ac:dyDescent="0.25">
      <c r="O34040" s="5"/>
    </row>
    <row r="34041" spans="15:15" x14ac:dyDescent="0.25">
      <c r="O34041" s="5"/>
    </row>
    <row r="34042" spans="15:15" x14ac:dyDescent="0.25">
      <c r="O34042" s="5"/>
    </row>
    <row r="34043" spans="15:15" x14ac:dyDescent="0.25">
      <c r="O34043" s="5"/>
    </row>
    <row r="34044" spans="15:15" x14ac:dyDescent="0.25">
      <c r="O34044" s="5"/>
    </row>
    <row r="34045" spans="15:15" x14ac:dyDescent="0.25">
      <c r="O34045" s="5"/>
    </row>
    <row r="34046" spans="15:15" x14ac:dyDescent="0.25">
      <c r="O34046" s="5"/>
    </row>
    <row r="34047" spans="15:15" x14ac:dyDescent="0.25">
      <c r="O34047" s="5"/>
    </row>
    <row r="34048" spans="15:15" x14ac:dyDescent="0.25">
      <c r="O34048" s="5"/>
    </row>
    <row r="34049" spans="15:15" x14ac:dyDescent="0.25">
      <c r="O34049" s="5"/>
    </row>
    <row r="34050" spans="15:15" x14ac:dyDescent="0.25">
      <c r="O34050" s="5"/>
    </row>
    <row r="34051" spans="15:15" x14ac:dyDescent="0.25">
      <c r="O34051" s="5"/>
    </row>
    <row r="34052" spans="15:15" x14ac:dyDescent="0.25">
      <c r="O34052" s="5"/>
    </row>
    <row r="34053" spans="15:15" x14ac:dyDescent="0.25">
      <c r="O34053" s="5"/>
    </row>
    <row r="34054" spans="15:15" x14ac:dyDescent="0.25">
      <c r="O34054" s="5"/>
    </row>
    <row r="34055" spans="15:15" x14ac:dyDescent="0.25">
      <c r="O34055" s="5"/>
    </row>
    <row r="34056" spans="15:15" x14ac:dyDescent="0.25">
      <c r="O34056" s="5"/>
    </row>
    <row r="34057" spans="15:15" x14ac:dyDescent="0.25">
      <c r="O34057" s="5"/>
    </row>
    <row r="34058" spans="15:15" x14ac:dyDescent="0.25">
      <c r="O34058" s="5"/>
    </row>
    <row r="34059" spans="15:15" x14ac:dyDescent="0.25">
      <c r="O34059" s="5"/>
    </row>
    <row r="34060" spans="15:15" x14ac:dyDescent="0.25">
      <c r="O34060" s="5"/>
    </row>
    <row r="34061" spans="15:15" x14ac:dyDescent="0.25">
      <c r="O34061" s="5"/>
    </row>
    <row r="34062" spans="15:15" x14ac:dyDescent="0.25">
      <c r="O34062" s="5"/>
    </row>
    <row r="34063" spans="15:15" x14ac:dyDescent="0.25">
      <c r="O34063" s="5"/>
    </row>
    <row r="34102" spans="15:15" x14ac:dyDescent="0.25">
      <c r="O34102" s="5"/>
    </row>
    <row r="34103" spans="15:15" x14ac:dyDescent="0.25">
      <c r="O34103" s="5"/>
    </row>
    <row r="34104" spans="15:15" x14ac:dyDescent="0.25">
      <c r="O34104" s="5"/>
    </row>
    <row r="34105" spans="15:15" x14ac:dyDescent="0.25">
      <c r="O34105" s="5"/>
    </row>
    <row r="34106" spans="15:15" x14ac:dyDescent="0.25">
      <c r="O34106" s="5"/>
    </row>
    <row r="34107" spans="15:15" x14ac:dyDescent="0.25">
      <c r="O34107" s="5"/>
    </row>
    <row r="34108" spans="15:15" x14ac:dyDescent="0.25">
      <c r="O34108" s="5"/>
    </row>
    <row r="34109" spans="15:15" x14ac:dyDescent="0.25">
      <c r="O34109" s="5"/>
    </row>
    <row r="34110" spans="15:15" x14ac:dyDescent="0.25">
      <c r="O34110" s="5"/>
    </row>
    <row r="34111" spans="15:15" x14ac:dyDescent="0.25">
      <c r="O34111" s="5"/>
    </row>
    <row r="34112" spans="15:15" x14ac:dyDescent="0.25">
      <c r="O34112" s="5"/>
    </row>
    <row r="34113" spans="15:15" x14ac:dyDescent="0.25">
      <c r="O34113" s="5"/>
    </row>
    <row r="34114" spans="15:15" x14ac:dyDescent="0.25">
      <c r="O34114" s="5"/>
    </row>
    <row r="34115" spans="15:15" x14ac:dyDescent="0.25">
      <c r="O34115" s="5"/>
    </row>
    <row r="34116" spans="15:15" x14ac:dyDescent="0.25">
      <c r="O34116" s="5"/>
    </row>
    <row r="34117" spans="15:15" x14ac:dyDescent="0.25">
      <c r="O34117" s="5"/>
    </row>
    <row r="34118" spans="15:15" x14ac:dyDescent="0.25">
      <c r="O34118" s="5"/>
    </row>
    <row r="34119" spans="15:15" x14ac:dyDescent="0.25">
      <c r="O34119" s="5"/>
    </row>
    <row r="34120" spans="15:15" x14ac:dyDescent="0.25">
      <c r="O34120" s="5"/>
    </row>
    <row r="34121" spans="15:15" x14ac:dyDescent="0.25">
      <c r="O34121" s="5"/>
    </row>
    <row r="34122" spans="15:15" x14ac:dyDescent="0.25">
      <c r="O34122" s="5"/>
    </row>
    <row r="34123" spans="15:15" x14ac:dyDescent="0.25">
      <c r="O34123" s="5"/>
    </row>
    <row r="34124" spans="15:15" x14ac:dyDescent="0.25">
      <c r="O34124" s="5"/>
    </row>
    <row r="34125" spans="15:15" x14ac:dyDescent="0.25">
      <c r="O34125" s="5"/>
    </row>
    <row r="34126" spans="15:15" x14ac:dyDescent="0.25">
      <c r="O34126" s="5"/>
    </row>
    <row r="34127" spans="15:15" x14ac:dyDescent="0.25">
      <c r="O34127" s="5"/>
    </row>
    <row r="34128" spans="15:15" x14ac:dyDescent="0.25">
      <c r="O34128" s="5"/>
    </row>
    <row r="34129" spans="15:15" x14ac:dyDescent="0.25">
      <c r="O34129" s="5"/>
    </row>
    <row r="34130" spans="15:15" x14ac:dyDescent="0.25">
      <c r="O34130" s="5"/>
    </row>
    <row r="34131" spans="15:15" x14ac:dyDescent="0.25">
      <c r="O34131" s="5"/>
    </row>
    <row r="34132" spans="15:15" x14ac:dyDescent="0.25">
      <c r="O34132" s="5"/>
    </row>
    <row r="34133" spans="15:15" x14ac:dyDescent="0.25">
      <c r="O34133" s="5"/>
    </row>
    <row r="34134" spans="15:15" x14ac:dyDescent="0.25">
      <c r="O34134" s="5"/>
    </row>
    <row r="34135" spans="15:15" x14ac:dyDescent="0.25">
      <c r="O34135" s="5"/>
    </row>
    <row r="34136" spans="15:15" x14ac:dyDescent="0.25">
      <c r="O34136" s="5"/>
    </row>
    <row r="34137" spans="15:15" x14ac:dyDescent="0.25">
      <c r="O34137" s="5"/>
    </row>
    <row r="34138" spans="15:15" x14ac:dyDescent="0.25">
      <c r="O34138" s="5"/>
    </row>
    <row r="34139" spans="15:15" x14ac:dyDescent="0.25">
      <c r="O34139" s="5"/>
    </row>
    <row r="34140" spans="15:15" x14ac:dyDescent="0.25">
      <c r="O34140" s="5"/>
    </row>
    <row r="34141" spans="15:15" x14ac:dyDescent="0.25">
      <c r="O34141" s="5"/>
    </row>
    <row r="34142" spans="15:15" x14ac:dyDescent="0.25">
      <c r="O34142" s="5"/>
    </row>
    <row r="34143" spans="15:15" x14ac:dyDescent="0.25">
      <c r="O34143" s="5"/>
    </row>
    <row r="34144" spans="15:15" x14ac:dyDescent="0.25">
      <c r="O34144" s="5"/>
    </row>
    <row r="34145" spans="15:15" x14ac:dyDescent="0.25">
      <c r="O34145" s="5"/>
    </row>
    <row r="34146" spans="15:15" x14ac:dyDescent="0.25">
      <c r="O34146" s="5"/>
    </row>
    <row r="34147" spans="15:15" x14ac:dyDescent="0.25">
      <c r="O34147" s="5"/>
    </row>
    <row r="34148" spans="15:15" x14ac:dyDescent="0.25">
      <c r="O34148" s="5"/>
    </row>
    <row r="34149" spans="15:15" x14ac:dyDescent="0.25">
      <c r="O34149" s="5"/>
    </row>
    <row r="34150" spans="15:15" x14ac:dyDescent="0.25">
      <c r="O34150" s="5"/>
    </row>
    <row r="34151" spans="15:15" x14ac:dyDescent="0.25">
      <c r="O34151" s="5"/>
    </row>
    <row r="34152" spans="15:15" x14ac:dyDescent="0.25">
      <c r="O34152" s="5"/>
    </row>
    <row r="34153" spans="15:15" x14ac:dyDescent="0.25">
      <c r="O34153" s="5"/>
    </row>
    <row r="34154" spans="15:15" x14ac:dyDescent="0.25">
      <c r="O34154" s="5"/>
    </row>
    <row r="34155" spans="15:15" x14ac:dyDescent="0.25">
      <c r="O34155" s="5"/>
    </row>
    <row r="34156" spans="15:15" x14ac:dyDescent="0.25">
      <c r="O34156" s="5"/>
    </row>
    <row r="34157" spans="15:15" x14ac:dyDescent="0.25">
      <c r="O34157" s="5"/>
    </row>
    <row r="34158" spans="15:15" x14ac:dyDescent="0.25">
      <c r="O34158" s="5"/>
    </row>
    <row r="34159" spans="15:15" x14ac:dyDescent="0.25">
      <c r="O34159" s="5"/>
    </row>
    <row r="34160" spans="15:15" x14ac:dyDescent="0.25">
      <c r="O34160" s="5"/>
    </row>
    <row r="34161" spans="15:15" x14ac:dyDescent="0.25">
      <c r="O34161" s="5"/>
    </row>
    <row r="34162" spans="15:15" x14ac:dyDescent="0.25">
      <c r="O34162" s="5"/>
    </row>
    <row r="34163" spans="15:15" x14ac:dyDescent="0.25">
      <c r="O34163" s="5"/>
    </row>
    <row r="34202" spans="15:15" x14ac:dyDescent="0.25">
      <c r="O34202" s="5"/>
    </row>
    <row r="34203" spans="15:15" x14ac:dyDescent="0.25">
      <c r="O34203" s="5"/>
    </row>
    <row r="34204" spans="15:15" x14ac:dyDescent="0.25">
      <c r="O34204" s="5"/>
    </row>
    <row r="34205" spans="15:15" x14ac:dyDescent="0.25">
      <c r="O34205" s="5"/>
    </row>
    <row r="34206" spans="15:15" x14ac:dyDescent="0.25">
      <c r="O34206" s="5"/>
    </row>
    <row r="34207" spans="15:15" x14ac:dyDescent="0.25">
      <c r="O34207" s="5"/>
    </row>
    <row r="34208" spans="15:15" x14ac:dyDescent="0.25">
      <c r="O34208" s="5"/>
    </row>
    <row r="34209" spans="15:15" x14ac:dyDescent="0.25">
      <c r="O34209" s="5"/>
    </row>
    <row r="34210" spans="15:15" x14ac:dyDescent="0.25">
      <c r="O34210" s="5"/>
    </row>
    <row r="34211" spans="15:15" x14ac:dyDescent="0.25">
      <c r="O34211" s="5"/>
    </row>
    <row r="34212" spans="15:15" x14ac:dyDescent="0.25">
      <c r="O34212" s="5"/>
    </row>
    <row r="34213" spans="15:15" x14ac:dyDescent="0.25">
      <c r="O34213" s="5"/>
    </row>
    <row r="34214" spans="15:15" x14ac:dyDescent="0.25">
      <c r="O34214" s="5"/>
    </row>
    <row r="34215" spans="15:15" x14ac:dyDescent="0.25">
      <c r="O34215" s="5"/>
    </row>
    <row r="34216" spans="15:15" x14ac:dyDescent="0.25">
      <c r="O34216" s="5"/>
    </row>
    <row r="34217" spans="15:15" x14ac:dyDescent="0.25">
      <c r="O34217" s="5"/>
    </row>
    <row r="34218" spans="15:15" x14ac:dyDescent="0.25">
      <c r="O34218" s="5"/>
    </row>
    <row r="34219" spans="15:15" x14ac:dyDescent="0.25">
      <c r="O34219" s="5"/>
    </row>
    <row r="34220" spans="15:15" x14ac:dyDescent="0.25">
      <c r="O34220" s="5"/>
    </row>
    <row r="34221" spans="15:15" x14ac:dyDescent="0.25">
      <c r="O34221" s="5"/>
    </row>
    <row r="34222" spans="15:15" x14ac:dyDescent="0.25">
      <c r="O34222" s="5"/>
    </row>
    <row r="34223" spans="15:15" x14ac:dyDescent="0.25">
      <c r="O34223" s="5"/>
    </row>
    <row r="34224" spans="15:15" x14ac:dyDescent="0.25">
      <c r="O34224" s="5"/>
    </row>
    <row r="34225" spans="15:15" x14ac:dyDescent="0.25">
      <c r="O34225" s="5"/>
    </row>
    <row r="34226" spans="15:15" x14ac:dyDescent="0.25">
      <c r="O34226" s="5"/>
    </row>
    <row r="34227" spans="15:15" x14ac:dyDescent="0.25">
      <c r="O34227" s="5"/>
    </row>
    <row r="34228" spans="15:15" x14ac:dyDescent="0.25">
      <c r="O34228" s="5"/>
    </row>
    <row r="34229" spans="15:15" x14ac:dyDescent="0.25">
      <c r="O34229" s="5"/>
    </row>
    <row r="34230" spans="15:15" x14ac:dyDescent="0.25">
      <c r="O34230" s="5"/>
    </row>
    <row r="34231" spans="15:15" x14ac:dyDescent="0.25">
      <c r="O34231" s="5"/>
    </row>
    <row r="34232" spans="15:15" x14ac:dyDescent="0.25">
      <c r="O34232" s="5"/>
    </row>
    <row r="34233" spans="15:15" x14ac:dyDescent="0.25">
      <c r="O34233" s="5"/>
    </row>
    <row r="34234" spans="15:15" x14ac:dyDescent="0.25">
      <c r="O34234" s="5"/>
    </row>
    <row r="34235" spans="15:15" x14ac:dyDescent="0.25">
      <c r="O34235" s="5"/>
    </row>
    <row r="34236" spans="15:15" x14ac:dyDescent="0.25">
      <c r="O34236" s="5"/>
    </row>
    <row r="34237" spans="15:15" x14ac:dyDescent="0.25">
      <c r="O34237" s="5"/>
    </row>
    <row r="34238" spans="15:15" x14ac:dyDescent="0.25">
      <c r="O34238" s="5"/>
    </row>
    <row r="34239" spans="15:15" x14ac:dyDescent="0.25">
      <c r="O34239" s="5"/>
    </row>
    <row r="34240" spans="15:15" x14ac:dyDescent="0.25">
      <c r="O34240" s="5"/>
    </row>
    <row r="34241" spans="15:15" x14ac:dyDescent="0.25">
      <c r="O34241" s="5"/>
    </row>
    <row r="34242" spans="15:15" x14ac:dyDescent="0.25">
      <c r="O34242" s="5"/>
    </row>
    <row r="34243" spans="15:15" x14ac:dyDescent="0.25">
      <c r="O34243" s="5"/>
    </row>
    <row r="34244" spans="15:15" x14ac:dyDescent="0.25">
      <c r="O34244" s="5"/>
    </row>
    <row r="34245" spans="15:15" x14ac:dyDescent="0.25">
      <c r="O34245" s="5"/>
    </row>
    <row r="34246" spans="15:15" x14ac:dyDescent="0.25">
      <c r="O34246" s="5"/>
    </row>
    <row r="34247" spans="15:15" x14ac:dyDescent="0.25">
      <c r="O34247" s="5"/>
    </row>
    <row r="34248" spans="15:15" x14ac:dyDescent="0.25">
      <c r="O34248" s="5"/>
    </row>
    <row r="34249" spans="15:15" x14ac:dyDescent="0.25">
      <c r="O34249" s="5"/>
    </row>
    <row r="34250" spans="15:15" x14ac:dyDescent="0.25">
      <c r="O34250" s="5"/>
    </row>
    <row r="34251" spans="15:15" x14ac:dyDescent="0.25">
      <c r="O34251" s="5"/>
    </row>
    <row r="34252" spans="15:15" x14ac:dyDescent="0.25">
      <c r="O34252" s="5"/>
    </row>
    <row r="34253" spans="15:15" x14ac:dyDescent="0.25">
      <c r="O34253" s="5"/>
    </row>
    <row r="34254" spans="15:15" x14ac:dyDescent="0.25">
      <c r="O34254" s="5"/>
    </row>
    <row r="34255" spans="15:15" x14ac:dyDescent="0.25">
      <c r="O34255" s="5"/>
    </row>
    <row r="34256" spans="15:15" x14ac:dyDescent="0.25">
      <c r="O34256" s="5"/>
    </row>
    <row r="34257" spans="15:15" x14ac:dyDescent="0.25">
      <c r="O34257" s="5"/>
    </row>
    <row r="34258" spans="15:15" x14ac:dyDescent="0.25">
      <c r="O34258" s="5"/>
    </row>
    <row r="34259" spans="15:15" x14ac:dyDescent="0.25">
      <c r="O34259" s="5"/>
    </row>
    <row r="34260" spans="15:15" x14ac:dyDescent="0.25">
      <c r="O34260" s="5"/>
    </row>
    <row r="34261" spans="15:15" x14ac:dyDescent="0.25">
      <c r="O34261" s="5"/>
    </row>
    <row r="34262" spans="15:15" x14ac:dyDescent="0.25">
      <c r="O34262" s="5"/>
    </row>
    <row r="34263" spans="15:15" x14ac:dyDescent="0.25">
      <c r="O34263" s="5"/>
    </row>
    <row r="34302" spans="15:15" x14ac:dyDescent="0.25">
      <c r="O34302" s="5"/>
    </row>
    <row r="34303" spans="15:15" x14ac:dyDescent="0.25">
      <c r="O34303" s="5"/>
    </row>
    <row r="34304" spans="15:15" x14ac:dyDescent="0.25">
      <c r="O34304" s="5"/>
    </row>
    <row r="34305" spans="15:15" x14ac:dyDescent="0.25">
      <c r="O34305" s="5"/>
    </row>
    <row r="34306" spans="15:15" x14ac:dyDescent="0.25">
      <c r="O34306" s="5"/>
    </row>
    <row r="34307" spans="15:15" x14ac:dyDescent="0.25">
      <c r="O34307" s="5"/>
    </row>
    <row r="34308" spans="15:15" x14ac:dyDescent="0.25">
      <c r="O34308" s="5"/>
    </row>
    <row r="34309" spans="15:15" x14ac:dyDescent="0.25">
      <c r="O34309" s="5"/>
    </row>
    <row r="34310" spans="15:15" x14ac:dyDescent="0.25">
      <c r="O34310" s="5"/>
    </row>
    <row r="34311" spans="15:15" x14ac:dyDescent="0.25">
      <c r="O34311" s="5"/>
    </row>
    <row r="34312" spans="15:15" x14ac:dyDescent="0.25">
      <c r="O34312" s="5"/>
    </row>
    <row r="34313" spans="15:15" x14ac:dyDescent="0.25">
      <c r="O34313" s="5"/>
    </row>
    <row r="34314" spans="15:15" x14ac:dyDescent="0.25">
      <c r="O34314" s="5"/>
    </row>
    <row r="34315" spans="15:15" x14ac:dyDescent="0.25">
      <c r="O34315" s="5"/>
    </row>
    <row r="34316" spans="15:15" x14ac:dyDescent="0.25">
      <c r="O34316" s="5"/>
    </row>
    <row r="34317" spans="15:15" x14ac:dyDescent="0.25">
      <c r="O34317" s="5"/>
    </row>
    <row r="34318" spans="15:15" x14ac:dyDescent="0.25">
      <c r="O34318" s="5"/>
    </row>
    <row r="34319" spans="15:15" x14ac:dyDescent="0.25">
      <c r="O34319" s="5"/>
    </row>
    <row r="34320" spans="15:15" x14ac:dyDescent="0.25">
      <c r="O34320" s="5"/>
    </row>
    <row r="34321" spans="15:15" x14ac:dyDescent="0.25">
      <c r="O34321" s="5"/>
    </row>
    <row r="34322" spans="15:15" x14ac:dyDescent="0.25">
      <c r="O34322" s="5"/>
    </row>
    <row r="34323" spans="15:15" x14ac:dyDescent="0.25">
      <c r="O34323" s="5"/>
    </row>
    <row r="34324" spans="15:15" x14ac:dyDescent="0.25">
      <c r="O34324" s="5"/>
    </row>
    <row r="34325" spans="15:15" x14ac:dyDescent="0.25">
      <c r="O34325" s="5"/>
    </row>
    <row r="34326" spans="15:15" x14ac:dyDescent="0.25">
      <c r="O34326" s="5"/>
    </row>
    <row r="34327" spans="15:15" x14ac:dyDescent="0.25">
      <c r="O34327" s="5"/>
    </row>
    <row r="34328" spans="15:15" x14ac:dyDescent="0.25">
      <c r="O34328" s="5"/>
    </row>
    <row r="34329" spans="15:15" x14ac:dyDescent="0.25">
      <c r="O34329" s="5"/>
    </row>
    <row r="34330" spans="15:15" x14ac:dyDescent="0.25">
      <c r="O34330" s="5"/>
    </row>
    <row r="34331" spans="15:15" x14ac:dyDescent="0.25">
      <c r="O34331" s="5"/>
    </row>
    <row r="34332" spans="15:15" x14ac:dyDescent="0.25">
      <c r="O34332" s="5"/>
    </row>
    <row r="34333" spans="15:15" x14ac:dyDescent="0.25">
      <c r="O34333" s="5"/>
    </row>
    <row r="34334" spans="15:15" x14ac:dyDescent="0.25">
      <c r="O34334" s="5"/>
    </row>
    <row r="34335" spans="15:15" x14ac:dyDescent="0.25">
      <c r="O34335" s="5"/>
    </row>
    <row r="34336" spans="15:15" x14ac:dyDescent="0.25">
      <c r="O34336" s="5"/>
    </row>
    <row r="34337" spans="15:15" x14ac:dyDescent="0.25">
      <c r="O34337" s="5"/>
    </row>
    <row r="34338" spans="15:15" x14ac:dyDescent="0.25">
      <c r="O34338" s="5"/>
    </row>
    <row r="34339" spans="15:15" x14ac:dyDescent="0.25">
      <c r="O34339" s="5"/>
    </row>
    <row r="34340" spans="15:15" x14ac:dyDescent="0.25">
      <c r="O34340" s="5"/>
    </row>
    <row r="34341" spans="15:15" x14ac:dyDescent="0.25">
      <c r="O34341" s="5"/>
    </row>
    <row r="34342" spans="15:15" x14ac:dyDescent="0.25">
      <c r="O34342" s="5"/>
    </row>
    <row r="34343" spans="15:15" x14ac:dyDescent="0.25">
      <c r="O34343" s="5"/>
    </row>
    <row r="34344" spans="15:15" x14ac:dyDescent="0.25">
      <c r="O34344" s="5"/>
    </row>
    <row r="34345" spans="15:15" x14ac:dyDescent="0.25">
      <c r="O34345" s="5"/>
    </row>
    <row r="34346" spans="15:15" x14ac:dyDescent="0.25">
      <c r="O34346" s="5"/>
    </row>
    <row r="34347" spans="15:15" x14ac:dyDescent="0.25">
      <c r="O34347" s="5"/>
    </row>
    <row r="34348" spans="15:15" x14ac:dyDescent="0.25">
      <c r="O34348" s="5"/>
    </row>
    <row r="34349" spans="15:15" x14ac:dyDescent="0.25">
      <c r="O34349" s="5"/>
    </row>
    <row r="34350" spans="15:15" x14ac:dyDescent="0.25">
      <c r="O34350" s="5"/>
    </row>
    <row r="34351" spans="15:15" x14ac:dyDescent="0.25">
      <c r="O34351" s="5"/>
    </row>
    <row r="34352" spans="15:15" x14ac:dyDescent="0.25">
      <c r="O34352" s="5"/>
    </row>
    <row r="34353" spans="15:15" x14ac:dyDescent="0.25">
      <c r="O34353" s="5"/>
    </row>
    <row r="34354" spans="15:15" x14ac:dyDescent="0.25">
      <c r="O34354" s="5"/>
    </row>
    <row r="34355" spans="15:15" x14ac:dyDescent="0.25">
      <c r="O34355" s="5"/>
    </row>
    <row r="34356" spans="15:15" x14ac:dyDescent="0.25">
      <c r="O34356" s="5"/>
    </row>
    <row r="34357" spans="15:15" x14ac:dyDescent="0.25">
      <c r="O34357" s="5"/>
    </row>
    <row r="34358" spans="15:15" x14ac:dyDescent="0.25">
      <c r="O34358" s="5"/>
    </row>
    <row r="34359" spans="15:15" x14ac:dyDescent="0.25">
      <c r="O34359" s="5"/>
    </row>
    <row r="34360" spans="15:15" x14ac:dyDescent="0.25">
      <c r="O34360" s="5"/>
    </row>
    <row r="34361" spans="15:15" x14ac:dyDescent="0.25">
      <c r="O34361" s="5"/>
    </row>
    <row r="34362" spans="15:15" x14ac:dyDescent="0.25">
      <c r="O34362" s="5"/>
    </row>
    <row r="34363" spans="15:15" x14ac:dyDescent="0.25">
      <c r="O34363" s="5"/>
    </row>
    <row r="34402" spans="15:15" x14ac:dyDescent="0.25">
      <c r="O34402" s="5"/>
    </row>
    <row r="34403" spans="15:15" x14ac:dyDescent="0.25">
      <c r="O34403" s="5"/>
    </row>
    <row r="34404" spans="15:15" x14ac:dyDescent="0.25">
      <c r="O34404" s="5"/>
    </row>
    <row r="34405" spans="15:15" x14ac:dyDescent="0.25">
      <c r="O34405" s="5"/>
    </row>
    <row r="34406" spans="15:15" x14ac:dyDescent="0.25">
      <c r="O34406" s="5"/>
    </row>
    <row r="34407" spans="15:15" x14ac:dyDescent="0.25">
      <c r="O34407" s="5"/>
    </row>
    <row r="34408" spans="15:15" x14ac:dyDescent="0.25">
      <c r="O34408" s="5"/>
    </row>
    <row r="34409" spans="15:15" x14ac:dyDescent="0.25">
      <c r="O34409" s="5"/>
    </row>
    <row r="34410" spans="15:15" x14ac:dyDescent="0.25">
      <c r="O34410" s="5"/>
    </row>
    <row r="34411" spans="15:15" x14ac:dyDescent="0.25">
      <c r="O34411" s="5"/>
    </row>
    <row r="34412" spans="15:15" x14ac:dyDescent="0.25">
      <c r="O34412" s="5"/>
    </row>
    <row r="34413" spans="15:15" x14ac:dyDescent="0.25">
      <c r="O34413" s="5"/>
    </row>
    <row r="34414" spans="15:15" x14ac:dyDescent="0.25">
      <c r="O34414" s="5"/>
    </row>
    <row r="34415" spans="15:15" x14ac:dyDescent="0.25">
      <c r="O34415" s="5"/>
    </row>
    <row r="34416" spans="15:15" x14ac:dyDescent="0.25">
      <c r="O34416" s="5"/>
    </row>
    <row r="34417" spans="15:15" x14ac:dyDescent="0.25">
      <c r="O34417" s="5"/>
    </row>
    <row r="34418" spans="15:15" x14ac:dyDescent="0.25">
      <c r="O34418" s="5"/>
    </row>
    <row r="34419" spans="15:15" x14ac:dyDescent="0.25">
      <c r="O34419" s="5"/>
    </row>
    <row r="34420" spans="15:15" x14ac:dyDescent="0.25">
      <c r="O34420" s="5"/>
    </row>
    <row r="34421" spans="15:15" x14ac:dyDescent="0.25">
      <c r="O34421" s="5"/>
    </row>
    <row r="34422" spans="15:15" x14ac:dyDescent="0.25">
      <c r="O34422" s="5"/>
    </row>
    <row r="34423" spans="15:15" x14ac:dyDescent="0.25">
      <c r="O34423" s="5"/>
    </row>
    <row r="34424" spans="15:15" x14ac:dyDescent="0.25">
      <c r="O34424" s="5"/>
    </row>
    <row r="34425" spans="15:15" x14ac:dyDescent="0.25">
      <c r="O34425" s="5"/>
    </row>
    <row r="34426" spans="15:15" x14ac:dyDescent="0.25">
      <c r="O34426" s="5"/>
    </row>
    <row r="34427" spans="15:15" x14ac:dyDescent="0.25">
      <c r="O34427" s="5"/>
    </row>
    <row r="34428" spans="15:15" x14ac:dyDescent="0.25">
      <c r="O34428" s="5"/>
    </row>
    <row r="34429" spans="15:15" x14ac:dyDescent="0.25">
      <c r="O34429" s="5"/>
    </row>
    <row r="34430" spans="15:15" x14ac:dyDescent="0.25">
      <c r="O34430" s="5"/>
    </row>
    <row r="34431" spans="15:15" x14ac:dyDescent="0.25">
      <c r="O34431" s="5"/>
    </row>
    <row r="34432" spans="15:15" x14ac:dyDescent="0.25">
      <c r="O34432" s="5"/>
    </row>
    <row r="34433" spans="15:15" x14ac:dyDescent="0.25">
      <c r="O34433" s="5"/>
    </row>
    <row r="34434" spans="15:15" x14ac:dyDescent="0.25">
      <c r="O34434" s="5"/>
    </row>
    <row r="34435" spans="15:15" x14ac:dyDescent="0.25">
      <c r="O34435" s="5"/>
    </row>
    <row r="34436" spans="15:15" x14ac:dyDescent="0.25">
      <c r="O34436" s="5"/>
    </row>
    <row r="34437" spans="15:15" x14ac:dyDescent="0.25">
      <c r="O34437" s="5"/>
    </row>
    <row r="34438" spans="15:15" x14ac:dyDescent="0.25">
      <c r="O34438" s="5"/>
    </row>
    <row r="34439" spans="15:15" x14ac:dyDescent="0.25">
      <c r="O34439" s="5"/>
    </row>
    <row r="34440" spans="15:15" x14ac:dyDescent="0.25">
      <c r="O34440" s="5"/>
    </row>
    <row r="34441" spans="15:15" x14ac:dyDescent="0.25">
      <c r="O34441" s="5"/>
    </row>
    <row r="34442" spans="15:15" x14ac:dyDescent="0.25">
      <c r="O34442" s="5"/>
    </row>
    <row r="34443" spans="15:15" x14ac:dyDescent="0.25">
      <c r="O34443" s="5"/>
    </row>
    <row r="34444" spans="15:15" x14ac:dyDescent="0.25">
      <c r="O34444" s="5"/>
    </row>
    <row r="34445" spans="15:15" x14ac:dyDescent="0.25">
      <c r="O34445" s="5"/>
    </row>
    <row r="34446" spans="15:15" x14ac:dyDescent="0.25">
      <c r="O34446" s="5"/>
    </row>
    <row r="34447" spans="15:15" x14ac:dyDescent="0.25">
      <c r="O34447" s="5"/>
    </row>
    <row r="34448" spans="15:15" x14ac:dyDescent="0.25">
      <c r="O34448" s="5"/>
    </row>
    <row r="34449" spans="15:15" x14ac:dyDescent="0.25">
      <c r="O34449" s="5"/>
    </row>
    <row r="34450" spans="15:15" x14ac:dyDescent="0.25">
      <c r="O34450" s="5"/>
    </row>
    <row r="34451" spans="15:15" x14ac:dyDescent="0.25">
      <c r="O34451" s="5"/>
    </row>
    <row r="34452" spans="15:15" x14ac:dyDescent="0.25">
      <c r="O34452" s="5"/>
    </row>
    <row r="34453" spans="15:15" x14ac:dyDescent="0.25">
      <c r="O34453" s="5"/>
    </row>
    <row r="34454" spans="15:15" x14ac:dyDescent="0.25">
      <c r="O34454" s="5"/>
    </row>
    <row r="34455" spans="15:15" x14ac:dyDescent="0.25">
      <c r="O34455" s="5"/>
    </row>
    <row r="34456" spans="15:15" x14ac:dyDescent="0.25">
      <c r="O34456" s="5"/>
    </row>
    <row r="34457" spans="15:15" x14ac:dyDescent="0.25">
      <c r="O34457" s="5"/>
    </row>
    <row r="34458" spans="15:15" x14ac:dyDescent="0.25">
      <c r="O34458" s="5"/>
    </row>
    <row r="34459" spans="15:15" x14ac:dyDescent="0.25">
      <c r="O34459" s="5"/>
    </row>
    <row r="34460" spans="15:15" x14ac:dyDescent="0.25">
      <c r="O34460" s="5"/>
    </row>
    <row r="34461" spans="15:15" x14ac:dyDescent="0.25">
      <c r="O34461" s="5"/>
    </row>
    <row r="34462" spans="15:15" x14ac:dyDescent="0.25">
      <c r="O34462" s="5"/>
    </row>
    <row r="34463" spans="15:15" x14ac:dyDescent="0.25">
      <c r="O34463" s="5"/>
    </row>
    <row r="34502" spans="15:15" x14ac:dyDescent="0.25">
      <c r="O34502" s="5"/>
    </row>
    <row r="34503" spans="15:15" x14ac:dyDescent="0.25">
      <c r="O34503" s="5"/>
    </row>
    <row r="34504" spans="15:15" x14ac:dyDescent="0.25">
      <c r="O34504" s="5"/>
    </row>
    <row r="34505" spans="15:15" x14ac:dyDescent="0.25">
      <c r="O34505" s="5"/>
    </row>
    <row r="34506" spans="15:15" x14ac:dyDescent="0.25">
      <c r="O34506" s="5"/>
    </row>
    <row r="34507" spans="15:15" x14ac:dyDescent="0.25">
      <c r="O34507" s="5"/>
    </row>
    <row r="34508" spans="15:15" x14ac:dyDescent="0.25">
      <c r="O34508" s="5"/>
    </row>
    <row r="34509" spans="15:15" x14ac:dyDescent="0.25">
      <c r="O34509" s="5"/>
    </row>
    <row r="34510" spans="15:15" x14ac:dyDescent="0.25">
      <c r="O34510" s="5"/>
    </row>
    <row r="34511" spans="15:15" x14ac:dyDescent="0.25">
      <c r="O34511" s="5"/>
    </row>
    <row r="34512" spans="15:15" x14ac:dyDescent="0.25">
      <c r="O34512" s="5"/>
    </row>
    <row r="34513" spans="15:15" x14ac:dyDescent="0.25">
      <c r="O34513" s="5"/>
    </row>
    <row r="34514" spans="15:15" x14ac:dyDescent="0.25">
      <c r="O34514" s="5"/>
    </row>
    <row r="34515" spans="15:15" x14ac:dyDescent="0.25">
      <c r="O34515" s="5"/>
    </row>
    <row r="34516" spans="15:15" x14ac:dyDescent="0.25">
      <c r="O34516" s="5"/>
    </row>
    <row r="34517" spans="15:15" x14ac:dyDescent="0.25">
      <c r="O34517" s="5"/>
    </row>
    <row r="34518" spans="15:15" x14ac:dyDescent="0.25">
      <c r="O34518" s="5"/>
    </row>
    <row r="34519" spans="15:15" x14ac:dyDescent="0.25">
      <c r="O34519" s="5"/>
    </row>
    <row r="34520" spans="15:15" x14ac:dyDescent="0.25">
      <c r="O34520" s="5"/>
    </row>
    <row r="34521" spans="15:15" x14ac:dyDescent="0.25">
      <c r="O34521" s="5"/>
    </row>
    <row r="34522" spans="15:15" x14ac:dyDescent="0.25">
      <c r="O34522" s="5"/>
    </row>
    <row r="34523" spans="15:15" x14ac:dyDescent="0.25">
      <c r="O34523" s="5"/>
    </row>
    <row r="34524" spans="15:15" x14ac:dyDescent="0.25">
      <c r="O34524" s="5"/>
    </row>
    <row r="34525" spans="15:15" x14ac:dyDescent="0.25">
      <c r="O34525" s="5"/>
    </row>
    <row r="34526" spans="15:15" x14ac:dyDescent="0.25">
      <c r="O34526" s="5"/>
    </row>
    <row r="34527" spans="15:15" x14ac:dyDescent="0.25">
      <c r="O34527" s="5"/>
    </row>
    <row r="34528" spans="15:15" x14ac:dyDescent="0.25">
      <c r="O34528" s="5"/>
    </row>
    <row r="34529" spans="15:15" x14ac:dyDescent="0.25">
      <c r="O34529" s="5"/>
    </row>
    <row r="34530" spans="15:15" x14ac:dyDescent="0.25">
      <c r="O34530" s="5"/>
    </row>
    <row r="34531" spans="15:15" x14ac:dyDescent="0.25">
      <c r="O34531" s="5"/>
    </row>
    <row r="34532" spans="15:15" x14ac:dyDescent="0.25">
      <c r="O34532" s="5"/>
    </row>
    <row r="34533" spans="15:15" x14ac:dyDescent="0.25">
      <c r="O34533" s="5"/>
    </row>
    <row r="34534" spans="15:15" x14ac:dyDescent="0.25">
      <c r="O34534" s="5"/>
    </row>
    <row r="34535" spans="15:15" x14ac:dyDescent="0.25">
      <c r="O34535" s="5"/>
    </row>
    <row r="34536" spans="15:15" x14ac:dyDescent="0.25">
      <c r="O34536" s="5"/>
    </row>
    <row r="34537" spans="15:15" x14ac:dyDescent="0.25">
      <c r="O34537" s="5"/>
    </row>
    <row r="34538" spans="15:15" x14ac:dyDescent="0.25">
      <c r="O34538" s="5"/>
    </row>
    <row r="34539" spans="15:15" x14ac:dyDescent="0.25">
      <c r="O34539" s="5"/>
    </row>
    <row r="34540" spans="15:15" x14ac:dyDescent="0.25">
      <c r="O34540" s="5"/>
    </row>
    <row r="34541" spans="15:15" x14ac:dyDescent="0.25">
      <c r="O34541" s="5"/>
    </row>
    <row r="34542" spans="15:15" x14ac:dyDescent="0.25">
      <c r="O34542" s="5"/>
    </row>
    <row r="34543" spans="15:15" x14ac:dyDescent="0.25">
      <c r="O34543" s="5"/>
    </row>
    <row r="34544" spans="15:15" x14ac:dyDescent="0.25">
      <c r="O34544" s="5"/>
    </row>
    <row r="34545" spans="15:15" x14ac:dyDescent="0.25">
      <c r="O34545" s="5"/>
    </row>
    <row r="34546" spans="15:15" x14ac:dyDescent="0.25">
      <c r="O34546" s="5"/>
    </row>
    <row r="34547" spans="15:15" x14ac:dyDescent="0.25">
      <c r="O34547" s="5"/>
    </row>
    <row r="34548" spans="15:15" x14ac:dyDescent="0.25">
      <c r="O34548" s="5"/>
    </row>
    <row r="34549" spans="15:15" x14ac:dyDescent="0.25">
      <c r="O34549" s="5"/>
    </row>
    <row r="34550" spans="15:15" x14ac:dyDescent="0.25">
      <c r="O34550" s="5"/>
    </row>
    <row r="34551" spans="15:15" x14ac:dyDescent="0.25">
      <c r="O34551" s="5"/>
    </row>
    <row r="34552" spans="15:15" x14ac:dyDescent="0.25">
      <c r="O34552" s="5"/>
    </row>
    <row r="34553" spans="15:15" x14ac:dyDescent="0.25">
      <c r="O34553" s="5"/>
    </row>
    <row r="34554" spans="15:15" x14ac:dyDescent="0.25">
      <c r="O34554" s="5"/>
    </row>
    <row r="34555" spans="15:15" x14ac:dyDescent="0.25">
      <c r="O34555" s="5"/>
    </row>
    <row r="34556" spans="15:15" x14ac:dyDescent="0.25">
      <c r="O34556" s="5"/>
    </row>
    <row r="34557" spans="15:15" x14ac:dyDescent="0.25">
      <c r="O34557" s="5"/>
    </row>
    <row r="34558" spans="15:15" x14ac:dyDescent="0.25">
      <c r="O34558" s="5"/>
    </row>
    <row r="34559" spans="15:15" x14ac:dyDescent="0.25">
      <c r="O34559" s="5"/>
    </row>
    <row r="34560" spans="15:15" x14ac:dyDescent="0.25">
      <c r="O34560" s="5"/>
    </row>
    <row r="34561" spans="15:15" x14ac:dyDescent="0.25">
      <c r="O34561" s="5"/>
    </row>
    <row r="34562" spans="15:15" x14ac:dyDescent="0.25">
      <c r="O34562" s="5"/>
    </row>
    <row r="34563" spans="15:15" x14ac:dyDescent="0.25">
      <c r="O34563" s="5"/>
    </row>
    <row r="34564" spans="15:15" x14ac:dyDescent="0.25">
      <c r="O34564" s="5"/>
    </row>
    <row r="34602" spans="15:15" x14ac:dyDescent="0.25">
      <c r="O34602" s="5"/>
    </row>
    <row r="34603" spans="15:15" x14ac:dyDescent="0.25">
      <c r="O34603" s="5"/>
    </row>
    <row r="34604" spans="15:15" x14ac:dyDescent="0.25">
      <c r="O34604" s="5"/>
    </row>
    <row r="34605" spans="15:15" x14ac:dyDescent="0.25">
      <c r="O34605" s="5"/>
    </row>
    <row r="34606" spans="15:15" x14ac:dyDescent="0.25">
      <c r="O34606" s="5"/>
    </row>
    <row r="34607" spans="15:15" x14ac:dyDescent="0.25">
      <c r="O34607" s="5"/>
    </row>
    <row r="34608" spans="15:15" x14ac:dyDescent="0.25">
      <c r="O34608" s="5"/>
    </row>
    <row r="34609" spans="15:15" x14ac:dyDescent="0.25">
      <c r="O34609" s="5"/>
    </row>
    <row r="34610" spans="15:15" x14ac:dyDescent="0.25">
      <c r="O34610" s="5"/>
    </row>
    <row r="34611" spans="15:15" x14ac:dyDescent="0.25">
      <c r="O34611" s="5"/>
    </row>
    <row r="34612" spans="15:15" x14ac:dyDescent="0.25">
      <c r="O34612" s="5"/>
    </row>
    <row r="34613" spans="15:15" x14ac:dyDescent="0.25">
      <c r="O34613" s="5"/>
    </row>
    <row r="34614" spans="15:15" x14ac:dyDescent="0.25">
      <c r="O34614" s="5"/>
    </row>
    <row r="34615" spans="15:15" x14ac:dyDescent="0.25">
      <c r="O34615" s="5"/>
    </row>
    <row r="34616" spans="15:15" x14ac:dyDescent="0.25">
      <c r="O34616" s="5"/>
    </row>
    <row r="34617" spans="15:15" x14ac:dyDescent="0.25">
      <c r="O34617" s="5"/>
    </row>
    <row r="34618" spans="15:15" x14ac:dyDescent="0.25">
      <c r="O34618" s="5"/>
    </row>
    <row r="34619" spans="15:15" x14ac:dyDescent="0.25">
      <c r="O34619" s="5"/>
    </row>
    <row r="34620" spans="15:15" x14ac:dyDescent="0.25">
      <c r="O34620" s="5"/>
    </row>
    <row r="34621" spans="15:15" x14ac:dyDescent="0.25">
      <c r="O34621" s="5"/>
    </row>
    <row r="34622" spans="15:15" x14ac:dyDescent="0.25">
      <c r="O34622" s="5"/>
    </row>
    <row r="34623" spans="15:15" x14ac:dyDescent="0.25">
      <c r="O34623" s="5"/>
    </row>
    <row r="34624" spans="15:15" x14ac:dyDescent="0.25">
      <c r="O34624" s="5"/>
    </row>
    <row r="34625" spans="15:15" x14ac:dyDescent="0.25">
      <c r="O34625" s="5"/>
    </row>
    <row r="34626" spans="15:15" x14ac:dyDescent="0.25">
      <c r="O34626" s="5"/>
    </row>
    <row r="34627" spans="15:15" x14ac:dyDescent="0.25">
      <c r="O34627" s="5"/>
    </row>
    <row r="34628" spans="15:15" x14ac:dyDescent="0.25">
      <c r="O34628" s="5"/>
    </row>
    <row r="34629" spans="15:15" x14ac:dyDescent="0.25">
      <c r="O34629" s="5"/>
    </row>
    <row r="34630" spans="15:15" x14ac:dyDescent="0.25">
      <c r="O34630" s="5"/>
    </row>
    <row r="34631" spans="15:15" x14ac:dyDescent="0.25">
      <c r="O34631" s="5"/>
    </row>
    <row r="34632" spans="15:15" x14ac:dyDescent="0.25">
      <c r="O34632" s="5"/>
    </row>
    <row r="34633" spans="15:15" x14ac:dyDescent="0.25">
      <c r="O34633" s="5"/>
    </row>
    <row r="34634" spans="15:15" x14ac:dyDescent="0.25">
      <c r="O34634" s="5"/>
    </row>
    <row r="34635" spans="15:15" x14ac:dyDescent="0.25">
      <c r="O34635" s="5"/>
    </row>
    <row r="34636" spans="15:15" x14ac:dyDescent="0.25">
      <c r="O34636" s="5"/>
    </row>
    <row r="34637" spans="15:15" x14ac:dyDescent="0.25">
      <c r="O34637" s="5"/>
    </row>
    <row r="34638" spans="15:15" x14ac:dyDescent="0.25">
      <c r="O34638" s="5"/>
    </row>
    <row r="34639" spans="15:15" x14ac:dyDescent="0.25">
      <c r="O34639" s="5"/>
    </row>
    <row r="34640" spans="15:15" x14ac:dyDescent="0.25">
      <c r="O34640" s="5"/>
    </row>
    <row r="34641" spans="15:15" x14ac:dyDescent="0.25">
      <c r="O34641" s="5"/>
    </row>
    <row r="34642" spans="15:15" x14ac:dyDescent="0.25">
      <c r="O34642" s="5"/>
    </row>
    <row r="34643" spans="15:15" x14ac:dyDescent="0.25">
      <c r="O34643" s="5"/>
    </row>
    <row r="34644" spans="15:15" x14ac:dyDescent="0.25">
      <c r="O34644" s="5"/>
    </row>
    <row r="34645" spans="15:15" x14ac:dyDescent="0.25">
      <c r="O34645" s="5"/>
    </row>
    <row r="34646" spans="15:15" x14ac:dyDescent="0.25">
      <c r="O34646" s="5"/>
    </row>
    <row r="34647" spans="15:15" x14ac:dyDescent="0.25">
      <c r="O34647" s="5"/>
    </row>
    <row r="34648" spans="15:15" x14ac:dyDescent="0.25">
      <c r="O34648" s="5"/>
    </row>
    <row r="34649" spans="15:15" x14ac:dyDescent="0.25">
      <c r="O34649" s="5"/>
    </row>
    <row r="34650" spans="15:15" x14ac:dyDescent="0.25">
      <c r="O34650" s="5"/>
    </row>
    <row r="34651" spans="15:15" x14ac:dyDescent="0.25">
      <c r="O34651" s="5"/>
    </row>
    <row r="34652" spans="15:15" x14ac:dyDescent="0.25">
      <c r="O34652" s="5"/>
    </row>
    <row r="34653" spans="15:15" x14ac:dyDescent="0.25">
      <c r="O34653" s="5"/>
    </row>
    <row r="34654" spans="15:15" x14ac:dyDescent="0.25">
      <c r="O34654" s="5"/>
    </row>
    <row r="34655" spans="15:15" x14ac:dyDescent="0.25">
      <c r="O34655" s="5"/>
    </row>
    <row r="34656" spans="15:15" x14ac:dyDescent="0.25">
      <c r="O34656" s="5"/>
    </row>
    <row r="34657" spans="15:15" x14ac:dyDescent="0.25">
      <c r="O34657" s="5"/>
    </row>
    <row r="34658" spans="15:15" x14ac:dyDescent="0.25">
      <c r="O34658" s="5"/>
    </row>
    <row r="34659" spans="15:15" x14ac:dyDescent="0.25">
      <c r="O34659" s="5"/>
    </row>
    <row r="34660" spans="15:15" x14ac:dyDescent="0.25">
      <c r="O34660" s="5"/>
    </row>
    <row r="34661" spans="15:15" x14ac:dyDescent="0.25">
      <c r="O34661" s="5"/>
    </row>
    <row r="34662" spans="15:15" x14ac:dyDescent="0.25">
      <c r="O34662" s="5"/>
    </row>
    <row r="34663" spans="15:15" x14ac:dyDescent="0.25">
      <c r="O34663" s="5"/>
    </row>
    <row r="34664" spans="15:15" x14ac:dyDescent="0.25">
      <c r="O34664" s="5"/>
    </row>
    <row r="34702" spans="15:15" x14ac:dyDescent="0.25">
      <c r="O34702" s="5"/>
    </row>
    <row r="34703" spans="15:15" x14ac:dyDescent="0.25">
      <c r="O34703" s="5"/>
    </row>
    <row r="34704" spans="15:15" x14ac:dyDescent="0.25">
      <c r="O34704" s="5"/>
    </row>
    <row r="34705" spans="15:15" x14ac:dyDescent="0.25">
      <c r="O34705" s="5"/>
    </row>
    <row r="34706" spans="15:15" x14ac:dyDescent="0.25">
      <c r="O34706" s="5"/>
    </row>
    <row r="34707" spans="15:15" x14ac:dyDescent="0.25">
      <c r="O34707" s="5"/>
    </row>
    <row r="34708" spans="15:15" x14ac:dyDescent="0.25">
      <c r="O34708" s="5"/>
    </row>
    <row r="34709" spans="15:15" x14ac:dyDescent="0.25">
      <c r="O34709" s="5"/>
    </row>
    <row r="34710" spans="15:15" x14ac:dyDescent="0.25">
      <c r="O34710" s="5"/>
    </row>
    <row r="34711" spans="15:15" x14ac:dyDescent="0.25">
      <c r="O34711" s="5"/>
    </row>
    <row r="34712" spans="15:15" x14ac:dyDescent="0.25">
      <c r="O34712" s="5"/>
    </row>
    <row r="34713" spans="15:15" x14ac:dyDescent="0.25">
      <c r="O34713" s="5"/>
    </row>
    <row r="34714" spans="15:15" x14ac:dyDescent="0.25">
      <c r="O34714" s="5"/>
    </row>
    <row r="34715" spans="15:15" x14ac:dyDescent="0.25">
      <c r="O34715" s="5"/>
    </row>
    <row r="34716" spans="15:15" x14ac:dyDescent="0.25">
      <c r="O34716" s="5"/>
    </row>
    <row r="34717" spans="15:15" x14ac:dyDescent="0.25">
      <c r="O34717" s="5"/>
    </row>
    <row r="34718" spans="15:15" x14ac:dyDescent="0.25">
      <c r="O34718" s="5"/>
    </row>
    <row r="34719" spans="15:15" x14ac:dyDescent="0.25">
      <c r="O34719" s="5"/>
    </row>
    <row r="34720" spans="15:15" x14ac:dyDescent="0.25">
      <c r="O34720" s="5"/>
    </row>
    <row r="34721" spans="15:15" x14ac:dyDescent="0.25">
      <c r="O34721" s="5"/>
    </row>
    <row r="34722" spans="15:15" x14ac:dyDescent="0.25">
      <c r="O34722" s="5"/>
    </row>
    <row r="34723" spans="15:15" x14ac:dyDescent="0.25">
      <c r="O34723" s="5"/>
    </row>
    <row r="34724" spans="15:15" x14ac:dyDescent="0.25">
      <c r="O34724" s="5"/>
    </row>
    <row r="34725" spans="15:15" x14ac:dyDescent="0.25">
      <c r="O34725" s="5"/>
    </row>
    <row r="34726" spans="15:15" x14ac:dyDescent="0.25">
      <c r="O34726" s="5"/>
    </row>
    <row r="34727" spans="15:15" x14ac:dyDescent="0.25">
      <c r="O34727" s="5"/>
    </row>
    <row r="34728" spans="15:15" x14ac:dyDescent="0.25">
      <c r="O34728" s="5"/>
    </row>
    <row r="34729" spans="15:15" x14ac:dyDescent="0.25">
      <c r="O34729" s="5"/>
    </row>
    <row r="34730" spans="15:15" x14ac:dyDescent="0.25">
      <c r="O34730" s="5"/>
    </row>
    <row r="34731" spans="15:15" x14ac:dyDescent="0.25">
      <c r="O34731" s="5"/>
    </row>
    <row r="34732" spans="15:15" x14ac:dyDescent="0.25">
      <c r="O34732" s="5"/>
    </row>
    <row r="34733" spans="15:15" x14ac:dyDescent="0.25">
      <c r="O34733" s="5"/>
    </row>
    <row r="34734" spans="15:15" x14ac:dyDescent="0.25">
      <c r="O34734" s="5"/>
    </row>
    <row r="34735" spans="15:15" x14ac:dyDescent="0.25">
      <c r="O34735" s="5"/>
    </row>
    <row r="34736" spans="15:15" x14ac:dyDescent="0.25">
      <c r="O34736" s="5"/>
    </row>
    <row r="34737" spans="15:15" x14ac:dyDescent="0.25">
      <c r="O34737" s="5"/>
    </row>
    <row r="34738" spans="15:15" x14ac:dyDescent="0.25">
      <c r="O34738" s="5"/>
    </row>
    <row r="34739" spans="15:15" x14ac:dyDescent="0.25">
      <c r="O34739" s="5"/>
    </row>
    <row r="34740" spans="15:15" x14ac:dyDescent="0.25">
      <c r="O34740" s="5"/>
    </row>
    <row r="34741" spans="15:15" x14ac:dyDescent="0.25">
      <c r="O34741" s="5"/>
    </row>
    <row r="34742" spans="15:15" x14ac:dyDescent="0.25">
      <c r="O34742" s="5"/>
    </row>
    <row r="34743" spans="15:15" x14ac:dyDescent="0.25">
      <c r="O34743" s="5"/>
    </row>
    <row r="34744" spans="15:15" x14ac:dyDescent="0.25">
      <c r="O34744" s="5"/>
    </row>
    <row r="34745" spans="15:15" x14ac:dyDescent="0.25">
      <c r="O34745" s="5"/>
    </row>
    <row r="34746" spans="15:15" x14ac:dyDescent="0.25">
      <c r="O34746" s="5"/>
    </row>
    <row r="34747" spans="15:15" x14ac:dyDescent="0.25">
      <c r="O34747" s="5"/>
    </row>
    <row r="34748" spans="15:15" x14ac:dyDescent="0.25">
      <c r="O34748" s="5"/>
    </row>
    <row r="34749" spans="15:15" x14ac:dyDescent="0.25">
      <c r="O34749" s="5"/>
    </row>
    <row r="34750" spans="15:15" x14ac:dyDescent="0.25">
      <c r="O34750" s="5"/>
    </row>
    <row r="34751" spans="15:15" x14ac:dyDescent="0.25">
      <c r="O34751" s="5"/>
    </row>
    <row r="34752" spans="15:15" x14ac:dyDescent="0.25">
      <c r="O34752" s="5"/>
    </row>
    <row r="34753" spans="15:15" x14ac:dyDescent="0.25">
      <c r="O34753" s="5"/>
    </row>
    <row r="34754" spans="15:15" x14ac:dyDescent="0.25">
      <c r="O34754" s="5"/>
    </row>
    <row r="34755" spans="15:15" x14ac:dyDescent="0.25">
      <c r="O34755" s="5"/>
    </row>
    <row r="34756" spans="15:15" x14ac:dyDescent="0.25">
      <c r="O34756" s="5"/>
    </row>
    <row r="34757" spans="15:15" x14ac:dyDescent="0.25">
      <c r="O34757" s="5"/>
    </row>
    <row r="34758" spans="15:15" x14ac:dyDescent="0.25">
      <c r="O34758" s="5"/>
    </row>
    <row r="34759" spans="15:15" x14ac:dyDescent="0.25">
      <c r="O34759" s="5"/>
    </row>
    <row r="34760" spans="15:15" x14ac:dyDescent="0.25">
      <c r="O34760" s="5"/>
    </row>
    <row r="34761" spans="15:15" x14ac:dyDescent="0.25">
      <c r="O34761" s="5"/>
    </row>
    <row r="34762" spans="15:15" x14ac:dyDescent="0.25">
      <c r="O34762" s="5"/>
    </row>
    <row r="34763" spans="15:15" x14ac:dyDescent="0.25">
      <c r="O34763" s="5"/>
    </row>
    <row r="34764" spans="15:15" x14ac:dyDescent="0.25">
      <c r="O34764" s="5"/>
    </row>
    <row r="34802" spans="15:15" x14ac:dyDescent="0.25">
      <c r="O34802" s="5"/>
    </row>
    <row r="34803" spans="15:15" x14ac:dyDescent="0.25">
      <c r="O34803" s="5"/>
    </row>
    <row r="34804" spans="15:15" x14ac:dyDescent="0.25">
      <c r="O34804" s="5"/>
    </row>
    <row r="34805" spans="15:15" x14ac:dyDescent="0.25">
      <c r="O34805" s="5"/>
    </row>
    <row r="34806" spans="15:15" x14ac:dyDescent="0.25">
      <c r="O34806" s="5"/>
    </row>
    <row r="34807" spans="15:15" x14ac:dyDescent="0.25">
      <c r="O34807" s="5"/>
    </row>
    <row r="34808" spans="15:15" x14ac:dyDescent="0.25">
      <c r="O34808" s="5"/>
    </row>
    <row r="34809" spans="15:15" x14ac:dyDescent="0.25">
      <c r="O34809" s="5"/>
    </row>
    <row r="34810" spans="15:15" x14ac:dyDescent="0.25">
      <c r="O34810" s="5"/>
    </row>
    <row r="34811" spans="15:15" x14ac:dyDescent="0.25">
      <c r="O34811" s="5"/>
    </row>
    <row r="34812" spans="15:15" x14ac:dyDescent="0.25">
      <c r="O34812" s="5"/>
    </row>
    <row r="34813" spans="15:15" x14ac:dyDescent="0.25">
      <c r="O34813" s="5"/>
    </row>
    <row r="34814" spans="15:15" x14ac:dyDescent="0.25">
      <c r="O34814" s="5"/>
    </row>
    <row r="34815" spans="15:15" x14ac:dyDescent="0.25">
      <c r="O34815" s="5"/>
    </row>
    <row r="34816" spans="15:15" x14ac:dyDescent="0.25">
      <c r="O34816" s="5"/>
    </row>
    <row r="34817" spans="15:15" x14ac:dyDescent="0.25">
      <c r="O34817" s="5"/>
    </row>
    <row r="34818" spans="15:15" x14ac:dyDescent="0.25">
      <c r="O34818" s="5"/>
    </row>
    <row r="34819" spans="15:15" x14ac:dyDescent="0.25">
      <c r="O34819" s="5"/>
    </row>
    <row r="34820" spans="15:15" x14ac:dyDescent="0.25">
      <c r="O34820" s="5"/>
    </row>
    <row r="34821" spans="15:15" x14ac:dyDescent="0.25">
      <c r="O34821" s="5"/>
    </row>
    <row r="34822" spans="15:15" x14ac:dyDescent="0.25">
      <c r="O34822" s="5"/>
    </row>
    <row r="34823" spans="15:15" x14ac:dyDescent="0.25">
      <c r="O34823" s="5"/>
    </row>
    <row r="34824" spans="15:15" x14ac:dyDescent="0.25">
      <c r="O34824" s="5"/>
    </row>
    <row r="34825" spans="15:15" x14ac:dyDescent="0.25">
      <c r="O34825" s="5"/>
    </row>
    <row r="34826" spans="15:15" x14ac:dyDescent="0.25">
      <c r="O34826" s="5"/>
    </row>
    <row r="34827" spans="15:15" x14ac:dyDescent="0.25">
      <c r="O34827" s="5"/>
    </row>
    <row r="34828" spans="15:15" x14ac:dyDescent="0.25">
      <c r="O34828" s="5"/>
    </row>
    <row r="34829" spans="15:15" x14ac:dyDescent="0.25">
      <c r="O34829" s="5"/>
    </row>
    <row r="34830" spans="15:15" x14ac:dyDescent="0.25">
      <c r="O34830" s="5"/>
    </row>
    <row r="34831" spans="15:15" x14ac:dyDescent="0.25">
      <c r="O34831" s="5"/>
    </row>
    <row r="34832" spans="15:15" x14ac:dyDescent="0.25">
      <c r="O34832" s="5"/>
    </row>
    <row r="34833" spans="15:15" x14ac:dyDescent="0.25">
      <c r="O34833" s="5"/>
    </row>
    <row r="34834" spans="15:15" x14ac:dyDescent="0.25">
      <c r="O34834" s="5"/>
    </row>
    <row r="34835" spans="15:15" x14ac:dyDescent="0.25">
      <c r="O34835" s="5"/>
    </row>
    <row r="34836" spans="15:15" x14ac:dyDescent="0.25">
      <c r="O34836" s="5"/>
    </row>
    <row r="34837" spans="15:15" x14ac:dyDescent="0.25">
      <c r="O34837" s="5"/>
    </row>
    <row r="34838" spans="15:15" x14ac:dyDescent="0.25">
      <c r="O34838" s="5"/>
    </row>
    <row r="34839" spans="15:15" x14ac:dyDescent="0.25">
      <c r="O34839" s="5"/>
    </row>
    <row r="34840" spans="15:15" x14ac:dyDescent="0.25">
      <c r="O34840" s="5"/>
    </row>
    <row r="34841" spans="15:15" x14ac:dyDescent="0.25">
      <c r="O34841" s="5"/>
    </row>
    <row r="34842" spans="15:15" x14ac:dyDescent="0.25">
      <c r="O34842" s="5"/>
    </row>
    <row r="34843" spans="15:15" x14ac:dyDescent="0.25">
      <c r="O34843" s="5"/>
    </row>
    <row r="34844" spans="15:15" x14ac:dyDescent="0.25">
      <c r="O34844" s="5"/>
    </row>
    <row r="34845" spans="15:15" x14ac:dyDescent="0.25">
      <c r="O34845" s="5"/>
    </row>
    <row r="34846" spans="15:15" x14ac:dyDescent="0.25">
      <c r="O34846" s="5"/>
    </row>
    <row r="34847" spans="15:15" x14ac:dyDescent="0.25">
      <c r="O34847" s="5"/>
    </row>
    <row r="34848" spans="15:15" x14ac:dyDescent="0.25">
      <c r="O34848" s="5"/>
    </row>
    <row r="34849" spans="15:15" x14ac:dyDescent="0.25">
      <c r="O34849" s="5"/>
    </row>
    <row r="34850" spans="15:15" x14ac:dyDescent="0.25">
      <c r="O34850" s="5"/>
    </row>
    <row r="34851" spans="15:15" x14ac:dyDescent="0.25">
      <c r="O34851" s="5"/>
    </row>
    <row r="34852" spans="15:15" x14ac:dyDescent="0.25">
      <c r="O34852" s="5"/>
    </row>
    <row r="34853" spans="15:15" x14ac:dyDescent="0.25">
      <c r="O34853" s="5"/>
    </row>
    <row r="34854" spans="15:15" x14ac:dyDescent="0.25">
      <c r="O34854" s="5"/>
    </row>
    <row r="34855" spans="15:15" x14ac:dyDescent="0.25">
      <c r="O34855" s="5"/>
    </row>
    <row r="34856" spans="15:15" x14ac:dyDescent="0.25">
      <c r="O34856" s="5"/>
    </row>
    <row r="34857" spans="15:15" x14ac:dyDescent="0.25">
      <c r="O34857" s="5"/>
    </row>
    <row r="34858" spans="15:15" x14ac:dyDescent="0.25">
      <c r="O34858" s="5"/>
    </row>
    <row r="34859" spans="15:15" x14ac:dyDescent="0.25">
      <c r="O34859" s="5"/>
    </row>
    <row r="34860" spans="15:15" x14ac:dyDescent="0.25">
      <c r="O34860" s="5"/>
    </row>
    <row r="34861" spans="15:15" x14ac:dyDescent="0.25">
      <c r="O34861" s="5"/>
    </row>
    <row r="34862" spans="15:15" x14ac:dyDescent="0.25">
      <c r="O34862" s="5"/>
    </row>
    <row r="34863" spans="15:15" x14ac:dyDescent="0.25">
      <c r="O34863" s="5"/>
    </row>
    <row r="34864" spans="15:15" x14ac:dyDescent="0.25">
      <c r="O34864" s="5"/>
    </row>
    <row r="34902" spans="15:15" x14ac:dyDescent="0.25">
      <c r="O34902" s="5"/>
    </row>
    <row r="34903" spans="15:15" x14ac:dyDescent="0.25">
      <c r="O34903" s="5"/>
    </row>
    <row r="34904" spans="15:15" x14ac:dyDescent="0.25">
      <c r="O34904" s="5"/>
    </row>
    <row r="34905" spans="15:15" x14ac:dyDescent="0.25">
      <c r="O34905" s="5"/>
    </row>
    <row r="34906" spans="15:15" x14ac:dyDescent="0.25">
      <c r="O34906" s="5"/>
    </row>
    <row r="34907" spans="15:15" x14ac:dyDescent="0.25">
      <c r="O34907" s="5"/>
    </row>
    <row r="34908" spans="15:15" x14ac:dyDescent="0.25">
      <c r="O34908" s="5"/>
    </row>
    <row r="34909" spans="15:15" x14ac:dyDescent="0.25">
      <c r="O34909" s="5"/>
    </row>
    <row r="34910" spans="15:15" x14ac:dyDescent="0.25">
      <c r="O34910" s="5"/>
    </row>
    <row r="34911" spans="15:15" x14ac:dyDescent="0.25">
      <c r="O34911" s="5"/>
    </row>
    <row r="34912" spans="15:15" x14ac:dyDescent="0.25">
      <c r="O34912" s="5"/>
    </row>
    <row r="34913" spans="15:15" x14ac:dyDescent="0.25">
      <c r="O34913" s="5"/>
    </row>
    <row r="34914" spans="15:15" x14ac:dyDescent="0.25">
      <c r="O34914" s="5"/>
    </row>
    <row r="34915" spans="15:15" x14ac:dyDescent="0.25">
      <c r="O34915" s="5"/>
    </row>
    <row r="34916" spans="15:15" x14ac:dyDescent="0.25">
      <c r="O34916" s="5"/>
    </row>
    <row r="34917" spans="15:15" x14ac:dyDescent="0.25">
      <c r="O34917" s="5"/>
    </row>
    <row r="34918" spans="15:15" x14ac:dyDescent="0.25">
      <c r="O34918" s="5"/>
    </row>
    <row r="34919" spans="15:15" x14ac:dyDescent="0.25">
      <c r="O34919" s="5"/>
    </row>
    <row r="34920" spans="15:15" x14ac:dyDescent="0.25">
      <c r="O34920" s="5"/>
    </row>
    <row r="34921" spans="15:15" x14ac:dyDescent="0.25">
      <c r="O34921" s="5"/>
    </row>
    <row r="34922" spans="15:15" x14ac:dyDescent="0.25">
      <c r="O34922" s="5"/>
    </row>
    <row r="34923" spans="15:15" x14ac:dyDescent="0.25">
      <c r="O34923" s="5"/>
    </row>
    <row r="34924" spans="15:15" x14ac:dyDescent="0.25">
      <c r="O34924" s="5"/>
    </row>
    <row r="34925" spans="15:15" x14ac:dyDescent="0.25">
      <c r="O34925" s="5"/>
    </row>
    <row r="34926" spans="15:15" x14ac:dyDescent="0.25">
      <c r="O34926" s="5"/>
    </row>
    <row r="34927" spans="15:15" x14ac:dyDescent="0.25">
      <c r="O34927" s="5"/>
    </row>
    <row r="34928" spans="15:15" x14ac:dyDescent="0.25">
      <c r="O34928" s="5"/>
    </row>
    <row r="34929" spans="15:15" x14ac:dyDescent="0.25">
      <c r="O34929" s="5"/>
    </row>
    <row r="34930" spans="15:15" x14ac:dyDescent="0.25">
      <c r="O34930" s="5"/>
    </row>
    <row r="34931" spans="15:15" x14ac:dyDescent="0.25">
      <c r="O34931" s="5"/>
    </row>
    <row r="34932" spans="15:15" x14ac:dyDescent="0.25">
      <c r="O34932" s="5"/>
    </row>
    <row r="34933" spans="15:15" x14ac:dyDescent="0.25">
      <c r="O34933" s="5"/>
    </row>
    <row r="34934" spans="15:15" x14ac:dyDescent="0.25">
      <c r="O34934" s="5"/>
    </row>
    <row r="34935" spans="15:15" x14ac:dyDescent="0.25">
      <c r="O34935" s="5"/>
    </row>
    <row r="34936" spans="15:15" x14ac:dyDescent="0.25">
      <c r="O34936" s="5"/>
    </row>
    <row r="34937" spans="15:15" x14ac:dyDescent="0.25">
      <c r="O34937" s="5"/>
    </row>
    <row r="34938" spans="15:15" x14ac:dyDescent="0.25">
      <c r="O34938" s="5"/>
    </row>
    <row r="34939" spans="15:15" x14ac:dyDescent="0.25">
      <c r="O34939" s="5"/>
    </row>
    <row r="34940" spans="15:15" x14ac:dyDescent="0.25">
      <c r="O34940" s="5"/>
    </row>
    <row r="34941" spans="15:15" x14ac:dyDescent="0.25">
      <c r="O34941" s="5"/>
    </row>
    <row r="34942" spans="15:15" x14ac:dyDescent="0.25">
      <c r="O34942" s="5"/>
    </row>
    <row r="34943" spans="15:15" x14ac:dyDescent="0.25">
      <c r="O34943" s="5"/>
    </row>
    <row r="34944" spans="15:15" x14ac:dyDescent="0.25">
      <c r="O34944" s="5"/>
    </row>
    <row r="34945" spans="15:15" x14ac:dyDescent="0.25">
      <c r="O34945" s="5"/>
    </row>
    <row r="34946" spans="15:15" x14ac:dyDescent="0.25">
      <c r="O34946" s="5"/>
    </row>
    <row r="34947" spans="15:15" x14ac:dyDescent="0.25">
      <c r="O34947" s="5"/>
    </row>
    <row r="34948" spans="15:15" x14ac:dyDescent="0.25">
      <c r="O34948" s="5"/>
    </row>
    <row r="34949" spans="15:15" x14ac:dyDescent="0.25">
      <c r="O34949" s="5"/>
    </row>
    <row r="34950" spans="15:15" x14ac:dyDescent="0.25">
      <c r="O34950" s="5"/>
    </row>
    <row r="34951" spans="15:15" x14ac:dyDescent="0.25">
      <c r="O34951" s="5"/>
    </row>
    <row r="34952" spans="15:15" x14ac:dyDescent="0.25">
      <c r="O34952" s="5"/>
    </row>
    <row r="34953" spans="15:15" x14ac:dyDescent="0.25">
      <c r="O34953" s="5"/>
    </row>
    <row r="34954" spans="15:15" x14ac:dyDescent="0.25">
      <c r="O34954" s="5"/>
    </row>
    <row r="34955" spans="15:15" x14ac:dyDescent="0.25">
      <c r="O34955" s="5"/>
    </row>
    <row r="34956" spans="15:15" x14ac:dyDescent="0.25">
      <c r="O34956" s="5"/>
    </row>
    <row r="34957" spans="15:15" x14ac:dyDescent="0.25">
      <c r="O34957" s="5"/>
    </row>
    <row r="34958" spans="15:15" x14ac:dyDescent="0.25">
      <c r="O34958" s="5"/>
    </row>
    <row r="34959" spans="15:15" x14ac:dyDescent="0.25">
      <c r="O34959" s="5"/>
    </row>
    <row r="34960" spans="15:15" x14ac:dyDescent="0.25">
      <c r="O34960" s="5"/>
    </row>
    <row r="34961" spans="15:15" x14ac:dyDescent="0.25">
      <c r="O34961" s="5"/>
    </row>
    <row r="34962" spans="15:15" x14ac:dyDescent="0.25">
      <c r="O34962" s="5"/>
    </row>
    <row r="34963" spans="15:15" x14ac:dyDescent="0.25">
      <c r="O34963" s="5"/>
    </row>
    <row r="34964" spans="15:15" x14ac:dyDescent="0.25">
      <c r="O34964" s="5"/>
    </row>
    <row r="34965" spans="15:15" x14ac:dyDescent="0.25">
      <c r="O34965" s="5"/>
    </row>
    <row r="35002" spans="15:15" x14ac:dyDescent="0.25">
      <c r="O35002" s="5"/>
    </row>
    <row r="35003" spans="15:15" x14ac:dyDescent="0.25">
      <c r="O35003" s="5"/>
    </row>
    <row r="35004" spans="15:15" x14ac:dyDescent="0.25">
      <c r="O35004" s="5"/>
    </row>
    <row r="35005" spans="15:15" x14ac:dyDescent="0.25">
      <c r="O35005" s="5"/>
    </row>
    <row r="35006" spans="15:15" x14ac:dyDescent="0.25">
      <c r="O35006" s="5"/>
    </row>
    <row r="35007" spans="15:15" x14ac:dyDescent="0.25">
      <c r="O35007" s="5"/>
    </row>
    <row r="35008" spans="15:15" x14ac:dyDescent="0.25">
      <c r="O35008" s="5"/>
    </row>
    <row r="35009" spans="15:15" x14ac:dyDescent="0.25">
      <c r="O35009" s="5"/>
    </row>
    <row r="35010" spans="15:15" x14ac:dyDescent="0.25">
      <c r="O35010" s="5"/>
    </row>
    <row r="35011" spans="15:15" x14ac:dyDescent="0.25">
      <c r="O35011" s="5"/>
    </row>
    <row r="35012" spans="15:15" x14ac:dyDescent="0.25">
      <c r="O35012" s="5"/>
    </row>
    <row r="35013" spans="15:15" x14ac:dyDescent="0.25">
      <c r="O35013" s="5"/>
    </row>
    <row r="35014" spans="15:15" x14ac:dyDescent="0.25">
      <c r="O35014" s="5"/>
    </row>
    <row r="35015" spans="15:15" x14ac:dyDescent="0.25">
      <c r="O35015" s="5"/>
    </row>
    <row r="35016" spans="15:15" x14ac:dyDescent="0.25">
      <c r="O35016" s="5"/>
    </row>
    <row r="35017" spans="15:15" x14ac:dyDescent="0.25">
      <c r="O35017" s="5"/>
    </row>
    <row r="35018" spans="15:15" x14ac:dyDescent="0.25">
      <c r="O35018" s="5"/>
    </row>
    <row r="35019" spans="15:15" x14ac:dyDescent="0.25">
      <c r="O35019" s="5"/>
    </row>
    <row r="35020" spans="15:15" x14ac:dyDescent="0.25">
      <c r="O35020" s="5"/>
    </row>
    <row r="35021" spans="15:15" x14ac:dyDescent="0.25">
      <c r="O35021" s="5"/>
    </row>
    <row r="35022" spans="15:15" x14ac:dyDescent="0.25">
      <c r="O35022" s="5"/>
    </row>
    <row r="35023" spans="15:15" x14ac:dyDescent="0.25">
      <c r="O35023" s="5"/>
    </row>
    <row r="35024" spans="15:15" x14ac:dyDescent="0.25">
      <c r="O35024" s="5"/>
    </row>
    <row r="35025" spans="15:15" x14ac:dyDescent="0.25">
      <c r="O35025" s="5"/>
    </row>
    <row r="35026" spans="15:15" x14ac:dyDescent="0.25">
      <c r="O35026" s="5"/>
    </row>
    <row r="35027" spans="15:15" x14ac:dyDescent="0.25">
      <c r="O35027" s="5"/>
    </row>
    <row r="35028" spans="15:15" x14ac:dyDescent="0.25">
      <c r="O35028" s="5"/>
    </row>
    <row r="35029" spans="15:15" x14ac:dyDescent="0.25">
      <c r="O35029" s="5"/>
    </row>
    <row r="35030" spans="15:15" x14ac:dyDescent="0.25">
      <c r="O35030" s="5"/>
    </row>
    <row r="35031" spans="15:15" x14ac:dyDescent="0.25">
      <c r="O35031" s="5"/>
    </row>
    <row r="35032" spans="15:15" x14ac:dyDescent="0.25">
      <c r="O35032" s="5"/>
    </row>
    <row r="35033" spans="15:15" x14ac:dyDescent="0.25">
      <c r="O35033" s="5"/>
    </row>
    <row r="35034" spans="15:15" x14ac:dyDescent="0.25">
      <c r="O35034" s="5"/>
    </row>
    <row r="35035" spans="15:15" x14ac:dyDescent="0.25">
      <c r="O35035" s="5"/>
    </row>
    <row r="35036" spans="15:15" x14ac:dyDescent="0.25">
      <c r="O35036" s="5"/>
    </row>
    <row r="35037" spans="15:15" x14ac:dyDescent="0.25">
      <c r="O35037" s="5"/>
    </row>
    <row r="35038" spans="15:15" x14ac:dyDescent="0.25">
      <c r="O35038" s="5"/>
    </row>
    <row r="35039" spans="15:15" x14ac:dyDescent="0.25">
      <c r="O35039" s="5"/>
    </row>
    <row r="35040" spans="15:15" x14ac:dyDescent="0.25">
      <c r="O35040" s="5"/>
    </row>
    <row r="35041" spans="15:15" x14ac:dyDescent="0.25">
      <c r="O35041" s="5"/>
    </row>
    <row r="35042" spans="15:15" x14ac:dyDescent="0.25">
      <c r="O35042" s="5"/>
    </row>
    <row r="35043" spans="15:15" x14ac:dyDescent="0.25">
      <c r="O35043" s="5"/>
    </row>
    <row r="35044" spans="15:15" x14ac:dyDescent="0.25">
      <c r="O35044" s="5"/>
    </row>
    <row r="35045" spans="15:15" x14ac:dyDescent="0.25">
      <c r="O35045" s="5"/>
    </row>
    <row r="35046" spans="15:15" x14ac:dyDescent="0.25">
      <c r="O35046" s="5"/>
    </row>
    <row r="35047" spans="15:15" x14ac:dyDescent="0.25">
      <c r="O35047" s="5"/>
    </row>
    <row r="35048" spans="15:15" x14ac:dyDescent="0.25">
      <c r="O35048" s="5"/>
    </row>
    <row r="35049" spans="15:15" x14ac:dyDescent="0.25">
      <c r="O35049" s="5"/>
    </row>
    <row r="35050" spans="15:15" x14ac:dyDescent="0.25">
      <c r="O35050" s="5"/>
    </row>
    <row r="35051" spans="15:15" x14ac:dyDescent="0.25">
      <c r="O35051" s="5"/>
    </row>
    <row r="35052" spans="15:15" x14ac:dyDescent="0.25">
      <c r="O35052" s="5"/>
    </row>
    <row r="35053" spans="15:15" x14ac:dyDescent="0.25">
      <c r="O35053" s="5"/>
    </row>
    <row r="35054" spans="15:15" x14ac:dyDescent="0.25">
      <c r="O35054" s="5"/>
    </row>
    <row r="35055" spans="15:15" x14ac:dyDescent="0.25">
      <c r="O35055" s="5"/>
    </row>
    <row r="35056" spans="15:15" x14ac:dyDescent="0.25">
      <c r="O35056" s="5"/>
    </row>
    <row r="35057" spans="15:15" x14ac:dyDescent="0.25">
      <c r="O35057" s="5"/>
    </row>
    <row r="35058" spans="15:15" x14ac:dyDescent="0.25">
      <c r="O35058" s="5"/>
    </row>
    <row r="35059" spans="15:15" x14ac:dyDescent="0.25">
      <c r="O35059" s="5"/>
    </row>
    <row r="35060" spans="15:15" x14ac:dyDescent="0.25">
      <c r="O35060" s="5"/>
    </row>
    <row r="35061" spans="15:15" x14ac:dyDescent="0.25">
      <c r="O35061" s="5"/>
    </row>
    <row r="35062" spans="15:15" x14ac:dyDescent="0.25">
      <c r="O35062" s="5"/>
    </row>
    <row r="35063" spans="15:15" x14ac:dyDescent="0.25">
      <c r="O35063" s="5"/>
    </row>
    <row r="35064" spans="15:15" x14ac:dyDescent="0.25">
      <c r="O35064" s="5"/>
    </row>
    <row r="35065" spans="15:15" x14ac:dyDescent="0.25">
      <c r="O35065" s="5"/>
    </row>
    <row r="35102" spans="15:15" x14ac:dyDescent="0.25">
      <c r="O35102" s="5"/>
    </row>
    <row r="35103" spans="15:15" x14ac:dyDescent="0.25">
      <c r="O35103" s="5"/>
    </row>
    <row r="35104" spans="15:15" x14ac:dyDescent="0.25">
      <c r="O35104" s="5"/>
    </row>
    <row r="35105" spans="15:15" x14ac:dyDescent="0.25">
      <c r="O35105" s="5"/>
    </row>
    <row r="35106" spans="15:15" x14ac:dyDescent="0.25">
      <c r="O35106" s="5"/>
    </row>
    <row r="35107" spans="15:15" x14ac:dyDescent="0.25">
      <c r="O35107" s="5"/>
    </row>
    <row r="35108" spans="15:15" x14ac:dyDescent="0.25">
      <c r="O35108" s="5"/>
    </row>
    <row r="35109" spans="15:15" x14ac:dyDescent="0.25">
      <c r="O35109" s="5"/>
    </row>
    <row r="35110" spans="15:15" x14ac:dyDescent="0.25">
      <c r="O35110" s="5"/>
    </row>
    <row r="35111" spans="15:15" x14ac:dyDescent="0.25">
      <c r="O35111" s="5"/>
    </row>
    <row r="35112" spans="15:15" x14ac:dyDescent="0.25">
      <c r="O35112" s="5"/>
    </row>
    <row r="35113" spans="15:15" x14ac:dyDescent="0.25">
      <c r="O35113" s="5"/>
    </row>
    <row r="35114" spans="15:15" x14ac:dyDescent="0.25">
      <c r="O35114" s="5"/>
    </row>
    <row r="35115" spans="15:15" x14ac:dyDescent="0.25">
      <c r="O35115" s="5"/>
    </row>
    <row r="35116" spans="15:15" x14ac:dyDescent="0.25">
      <c r="O35116" s="5"/>
    </row>
    <row r="35117" spans="15:15" x14ac:dyDescent="0.25">
      <c r="O35117" s="5"/>
    </row>
    <row r="35118" spans="15:15" x14ac:dyDescent="0.25">
      <c r="O35118" s="5"/>
    </row>
    <row r="35119" spans="15:15" x14ac:dyDescent="0.25">
      <c r="O35119" s="5"/>
    </row>
    <row r="35120" spans="15:15" x14ac:dyDescent="0.25">
      <c r="O35120" s="5"/>
    </row>
    <row r="35121" spans="15:15" x14ac:dyDescent="0.25">
      <c r="O35121" s="5"/>
    </row>
    <row r="35122" spans="15:15" x14ac:dyDescent="0.25">
      <c r="O35122" s="5"/>
    </row>
    <row r="35123" spans="15:15" x14ac:dyDescent="0.25">
      <c r="O35123" s="5"/>
    </row>
    <row r="35124" spans="15:15" x14ac:dyDescent="0.25">
      <c r="O35124" s="5"/>
    </row>
    <row r="35125" spans="15:15" x14ac:dyDescent="0.25">
      <c r="O35125" s="5"/>
    </row>
    <row r="35126" spans="15:15" x14ac:dyDescent="0.25">
      <c r="O35126" s="5"/>
    </row>
    <row r="35127" spans="15:15" x14ac:dyDescent="0.25">
      <c r="O35127" s="5"/>
    </row>
    <row r="35128" spans="15:15" x14ac:dyDescent="0.25">
      <c r="O35128" s="5"/>
    </row>
    <row r="35129" spans="15:15" x14ac:dyDescent="0.25">
      <c r="O35129" s="5"/>
    </row>
    <row r="35130" spans="15:15" x14ac:dyDescent="0.25">
      <c r="O35130" s="5"/>
    </row>
    <row r="35131" spans="15:15" x14ac:dyDescent="0.25">
      <c r="O35131" s="5"/>
    </row>
    <row r="35132" spans="15:15" x14ac:dyDescent="0.25">
      <c r="O35132" s="5"/>
    </row>
    <row r="35133" spans="15:15" x14ac:dyDescent="0.25">
      <c r="O35133" s="5"/>
    </row>
    <row r="35134" spans="15:15" x14ac:dyDescent="0.25">
      <c r="O35134" s="5"/>
    </row>
    <row r="35135" spans="15:15" x14ac:dyDescent="0.25">
      <c r="O35135" s="5"/>
    </row>
    <row r="35136" spans="15:15" x14ac:dyDescent="0.25">
      <c r="O35136" s="5"/>
    </row>
    <row r="35137" spans="15:15" x14ac:dyDescent="0.25">
      <c r="O35137" s="5"/>
    </row>
    <row r="35138" spans="15:15" x14ac:dyDescent="0.25">
      <c r="O35138" s="5"/>
    </row>
    <row r="35139" spans="15:15" x14ac:dyDescent="0.25">
      <c r="O35139" s="5"/>
    </row>
    <row r="35140" spans="15:15" x14ac:dyDescent="0.25">
      <c r="O35140" s="5"/>
    </row>
    <row r="35141" spans="15:15" x14ac:dyDescent="0.25">
      <c r="O35141" s="5"/>
    </row>
    <row r="35142" spans="15:15" x14ac:dyDescent="0.25">
      <c r="O35142" s="5"/>
    </row>
    <row r="35143" spans="15:15" x14ac:dyDescent="0.25">
      <c r="O35143" s="5"/>
    </row>
    <row r="35144" spans="15:15" x14ac:dyDescent="0.25">
      <c r="O35144" s="5"/>
    </row>
    <row r="35145" spans="15:15" x14ac:dyDescent="0.25">
      <c r="O35145" s="5"/>
    </row>
    <row r="35146" spans="15:15" x14ac:dyDescent="0.25">
      <c r="O35146" s="5"/>
    </row>
    <row r="35147" spans="15:15" x14ac:dyDescent="0.25">
      <c r="O35147" s="5"/>
    </row>
    <row r="35148" spans="15:15" x14ac:dyDescent="0.25">
      <c r="O35148" s="5"/>
    </row>
    <row r="35149" spans="15:15" x14ac:dyDescent="0.25">
      <c r="O35149" s="5"/>
    </row>
    <row r="35150" spans="15:15" x14ac:dyDescent="0.25">
      <c r="O35150" s="5"/>
    </row>
    <row r="35151" spans="15:15" x14ac:dyDescent="0.25">
      <c r="O35151" s="5"/>
    </row>
    <row r="35152" spans="15:15" x14ac:dyDescent="0.25">
      <c r="O35152" s="5"/>
    </row>
    <row r="35153" spans="15:15" x14ac:dyDescent="0.25">
      <c r="O35153" s="5"/>
    </row>
    <row r="35154" spans="15:15" x14ac:dyDescent="0.25">
      <c r="O35154" s="5"/>
    </row>
    <row r="35155" spans="15:15" x14ac:dyDescent="0.25">
      <c r="O35155" s="5"/>
    </row>
    <row r="35156" spans="15:15" x14ac:dyDescent="0.25">
      <c r="O35156" s="5"/>
    </row>
    <row r="35157" spans="15:15" x14ac:dyDescent="0.25">
      <c r="O35157" s="5"/>
    </row>
    <row r="35158" spans="15:15" x14ac:dyDescent="0.25">
      <c r="O35158" s="5"/>
    </row>
    <row r="35159" spans="15:15" x14ac:dyDescent="0.25">
      <c r="O35159" s="5"/>
    </row>
    <row r="35160" spans="15:15" x14ac:dyDescent="0.25">
      <c r="O35160" s="5"/>
    </row>
    <row r="35161" spans="15:15" x14ac:dyDescent="0.25">
      <c r="O35161" s="5"/>
    </row>
    <row r="35162" spans="15:15" x14ac:dyDescent="0.25">
      <c r="O35162" s="5"/>
    </row>
    <row r="35163" spans="15:15" x14ac:dyDescent="0.25">
      <c r="O35163" s="5"/>
    </row>
    <row r="35164" spans="15:15" x14ac:dyDescent="0.25">
      <c r="O35164" s="5"/>
    </row>
    <row r="35165" spans="15:15" x14ac:dyDescent="0.25">
      <c r="O35165" s="5"/>
    </row>
    <row r="35202" spans="15:15" x14ac:dyDescent="0.25">
      <c r="O35202" s="5"/>
    </row>
    <row r="35203" spans="15:15" x14ac:dyDescent="0.25">
      <c r="O35203" s="5"/>
    </row>
    <row r="35204" spans="15:15" x14ac:dyDescent="0.25">
      <c r="O35204" s="5"/>
    </row>
    <row r="35205" spans="15:15" x14ac:dyDescent="0.25">
      <c r="O35205" s="5"/>
    </row>
    <row r="35206" spans="15:15" x14ac:dyDescent="0.25">
      <c r="O35206" s="5"/>
    </row>
    <row r="35207" spans="15:15" x14ac:dyDescent="0.25">
      <c r="O35207" s="5"/>
    </row>
    <row r="35208" spans="15:15" x14ac:dyDescent="0.25">
      <c r="O35208" s="5"/>
    </row>
    <row r="35209" spans="15:15" x14ac:dyDescent="0.25">
      <c r="O35209" s="5"/>
    </row>
    <row r="35210" spans="15:15" x14ac:dyDescent="0.25">
      <c r="O35210" s="5"/>
    </row>
    <row r="35211" spans="15:15" x14ac:dyDescent="0.25">
      <c r="O35211" s="5"/>
    </row>
    <row r="35212" spans="15:15" x14ac:dyDescent="0.25">
      <c r="O35212" s="5"/>
    </row>
    <row r="35213" spans="15:15" x14ac:dyDescent="0.25">
      <c r="O35213" s="5"/>
    </row>
    <row r="35214" spans="15:15" x14ac:dyDescent="0.25">
      <c r="O35214" s="5"/>
    </row>
    <row r="35215" spans="15:15" x14ac:dyDescent="0.25">
      <c r="O35215" s="5"/>
    </row>
    <row r="35216" spans="15:15" x14ac:dyDescent="0.25">
      <c r="O35216" s="5"/>
    </row>
    <row r="35217" spans="15:15" x14ac:dyDescent="0.25">
      <c r="O35217" s="5"/>
    </row>
    <row r="35218" spans="15:15" x14ac:dyDescent="0.25">
      <c r="O35218" s="5"/>
    </row>
    <row r="35219" spans="15:15" x14ac:dyDescent="0.25">
      <c r="O35219" s="5"/>
    </row>
    <row r="35220" spans="15:15" x14ac:dyDescent="0.25">
      <c r="O35220" s="5"/>
    </row>
    <row r="35221" spans="15:15" x14ac:dyDescent="0.25">
      <c r="O35221" s="5"/>
    </row>
    <row r="35222" spans="15:15" x14ac:dyDescent="0.25">
      <c r="O35222" s="5"/>
    </row>
    <row r="35223" spans="15:15" x14ac:dyDescent="0.25">
      <c r="O35223" s="5"/>
    </row>
    <row r="35224" spans="15:15" x14ac:dyDescent="0.25">
      <c r="O35224" s="5"/>
    </row>
    <row r="35225" spans="15:15" x14ac:dyDescent="0.25">
      <c r="O35225" s="5"/>
    </row>
    <row r="35226" spans="15:15" x14ac:dyDescent="0.25">
      <c r="O35226" s="5"/>
    </row>
    <row r="35227" spans="15:15" x14ac:dyDescent="0.25">
      <c r="O35227" s="5"/>
    </row>
    <row r="35228" spans="15:15" x14ac:dyDescent="0.25">
      <c r="O35228" s="5"/>
    </row>
    <row r="35229" spans="15:15" x14ac:dyDescent="0.25">
      <c r="O35229" s="5"/>
    </row>
    <row r="35230" spans="15:15" x14ac:dyDescent="0.25">
      <c r="O35230" s="5"/>
    </row>
    <row r="35231" spans="15:15" x14ac:dyDescent="0.25">
      <c r="O35231" s="5"/>
    </row>
    <row r="35232" spans="15:15" x14ac:dyDescent="0.25">
      <c r="O35232" s="5"/>
    </row>
    <row r="35233" spans="15:15" x14ac:dyDescent="0.25">
      <c r="O35233" s="5"/>
    </row>
    <row r="35234" spans="15:15" x14ac:dyDescent="0.25">
      <c r="O35234" s="5"/>
    </row>
    <row r="35235" spans="15:15" x14ac:dyDescent="0.25">
      <c r="O35235" s="5"/>
    </row>
    <row r="35236" spans="15:15" x14ac:dyDescent="0.25">
      <c r="O35236" s="5"/>
    </row>
    <row r="35237" spans="15:15" x14ac:dyDescent="0.25">
      <c r="O35237" s="5"/>
    </row>
    <row r="35238" spans="15:15" x14ac:dyDescent="0.25">
      <c r="O35238" s="5"/>
    </row>
    <row r="35239" spans="15:15" x14ac:dyDescent="0.25">
      <c r="O35239" s="5"/>
    </row>
    <row r="35240" spans="15:15" x14ac:dyDescent="0.25">
      <c r="O35240" s="5"/>
    </row>
    <row r="35241" spans="15:15" x14ac:dyDescent="0.25">
      <c r="O35241" s="5"/>
    </row>
    <row r="35242" spans="15:15" x14ac:dyDescent="0.25">
      <c r="O35242" s="5"/>
    </row>
    <row r="35243" spans="15:15" x14ac:dyDescent="0.25">
      <c r="O35243" s="5"/>
    </row>
    <row r="35244" spans="15:15" x14ac:dyDescent="0.25">
      <c r="O35244" s="5"/>
    </row>
    <row r="35245" spans="15:15" x14ac:dyDescent="0.25">
      <c r="O35245" s="5"/>
    </row>
    <row r="35246" spans="15:15" x14ac:dyDescent="0.25">
      <c r="O35246" s="5"/>
    </row>
    <row r="35247" spans="15:15" x14ac:dyDescent="0.25">
      <c r="O35247" s="5"/>
    </row>
    <row r="35248" spans="15:15" x14ac:dyDescent="0.25">
      <c r="O35248" s="5"/>
    </row>
    <row r="35249" spans="15:15" x14ac:dyDescent="0.25">
      <c r="O35249" s="5"/>
    </row>
    <row r="35250" spans="15:15" x14ac:dyDescent="0.25">
      <c r="O35250" s="5"/>
    </row>
    <row r="35251" spans="15:15" x14ac:dyDescent="0.25">
      <c r="O35251" s="5"/>
    </row>
    <row r="35252" spans="15:15" x14ac:dyDescent="0.25">
      <c r="O35252" s="5"/>
    </row>
    <row r="35253" spans="15:15" x14ac:dyDescent="0.25">
      <c r="O35253" s="5"/>
    </row>
    <row r="35254" spans="15:15" x14ac:dyDescent="0.25">
      <c r="O35254" s="5"/>
    </row>
    <row r="35255" spans="15:15" x14ac:dyDescent="0.25">
      <c r="O35255" s="5"/>
    </row>
    <row r="35256" spans="15:15" x14ac:dyDescent="0.25">
      <c r="O35256" s="5"/>
    </row>
    <row r="35257" spans="15:15" x14ac:dyDescent="0.25">
      <c r="O35257" s="5"/>
    </row>
    <row r="35258" spans="15:15" x14ac:dyDescent="0.25">
      <c r="O35258" s="5"/>
    </row>
    <row r="35259" spans="15:15" x14ac:dyDescent="0.25">
      <c r="O35259" s="5"/>
    </row>
    <row r="35260" spans="15:15" x14ac:dyDescent="0.25">
      <c r="O35260" s="5"/>
    </row>
    <row r="35261" spans="15:15" x14ac:dyDescent="0.25">
      <c r="O35261" s="5"/>
    </row>
    <row r="35262" spans="15:15" x14ac:dyDescent="0.25">
      <c r="O35262" s="5"/>
    </row>
    <row r="35263" spans="15:15" x14ac:dyDescent="0.25">
      <c r="O35263" s="5"/>
    </row>
    <row r="35264" spans="15:15" x14ac:dyDescent="0.25">
      <c r="O35264" s="5"/>
    </row>
    <row r="35265" spans="15:15" x14ac:dyDescent="0.25">
      <c r="O35265" s="5"/>
    </row>
    <row r="35302" spans="15:15" x14ac:dyDescent="0.25">
      <c r="O35302" s="5"/>
    </row>
    <row r="35303" spans="15:15" x14ac:dyDescent="0.25">
      <c r="O35303" s="5"/>
    </row>
    <row r="35304" spans="15:15" x14ac:dyDescent="0.25">
      <c r="O35304" s="5"/>
    </row>
    <row r="35305" spans="15:15" x14ac:dyDescent="0.25">
      <c r="O35305" s="5"/>
    </row>
    <row r="35306" spans="15:15" x14ac:dyDescent="0.25">
      <c r="O35306" s="5"/>
    </row>
    <row r="35307" spans="15:15" x14ac:dyDescent="0.25">
      <c r="O35307" s="5"/>
    </row>
    <row r="35308" spans="15:15" x14ac:dyDescent="0.25">
      <c r="O35308" s="5"/>
    </row>
    <row r="35309" spans="15:15" x14ac:dyDescent="0.25">
      <c r="O35309" s="5"/>
    </row>
    <row r="35310" spans="15:15" x14ac:dyDescent="0.25">
      <c r="O35310" s="5"/>
    </row>
    <row r="35311" spans="15:15" x14ac:dyDescent="0.25">
      <c r="O35311" s="5"/>
    </row>
    <row r="35312" spans="15:15" x14ac:dyDescent="0.25">
      <c r="O35312" s="5"/>
    </row>
    <row r="35313" spans="15:15" x14ac:dyDescent="0.25">
      <c r="O35313" s="5"/>
    </row>
    <row r="35314" spans="15:15" x14ac:dyDescent="0.25">
      <c r="O35314" s="5"/>
    </row>
    <row r="35315" spans="15:15" x14ac:dyDescent="0.25">
      <c r="O35315" s="5"/>
    </row>
    <row r="35316" spans="15:15" x14ac:dyDescent="0.25">
      <c r="O35316" s="5"/>
    </row>
    <row r="35317" spans="15:15" x14ac:dyDescent="0.25">
      <c r="O35317" s="5"/>
    </row>
    <row r="35318" spans="15:15" x14ac:dyDescent="0.25">
      <c r="O35318" s="5"/>
    </row>
    <row r="35319" spans="15:15" x14ac:dyDescent="0.25">
      <c r="O35319" s="5"/>
    </row>
    <row r="35320" spans="15:15" x14ac:dyDescent="0.25">
      <c r="O35320" s="5"/>
    </row>
    <row r="35321" spans="15:15" x14ac:dyDescent="0.25">
      <c r="O35321" s="5"/>
    </row>
    <row r="35322" spans="15:15" x14ac:dyDescent="0.25">
      <c r="O35322" s="5"/>
    </row>
    <row r="35323" spans="15:15" x14ac:dyDescent="0.25">
      <c r="O35323" s="5"/>
    </row>
    <row r="35324" spans="15:15" x14ac:dyDescent="0.25">
      <c r="O35324" s="5"/>
    </row>
    <row r="35325" spans="15:15" x14ac:dyDescent="0.25">
      <c r="O35325" s="5"/>
    </row>
    <row r="35326" spans="15:15" x14ac:dyDescent="0.25">
      <c r="O35326" s="5"/>
    </row>
    <row r="35327" spans="15:15" x14ac:dyDescent="0.25">
      <c r="O35327" s="5"/>
    </row>
    <row r="35328" spans="15:15" x14ac:dyDescent="0.25">
      <c r="O35328" s="5"/>
    </row>
    <row r="35329" spans="15:15" x14ac:dyDescent="0.25">
      <c r="O35329" s="5"/>
    </row>
    <row r="35330" spans="15:15" x14ac:dyDescent="0.25">
      <c r="O35330" s="5"/>
    </row>
    <row r="35331" spans="15:15" x14ac:dyDescent="0.25">
      <c r="O35331" s="5"/>
    </row>
    <row r="35332" spans="15:15" x14ac:dyDescent="0.25">
      <c r="O35332" s="5"/>
    </row>
    <row r="35333" spans="15:15" x14ac:dyDescent="0.25">
      <c r="O35333" s="5"/>
    </row>
    <row r="35334" spans="15:15" x14ac:dyDescent="0.25">
      <c r="O35334" s="5"/>
    </row>
    <row r="35335" spans="15:15" x14ac:dyDescent="0.25">
      <c r="O35335" s="5"/>
    </row>
    <row r="35336" spans="15:15" x14ac:dyDescent="0.25">
      <c r="O35336" s="5"/>
    </row>
    <row r="35337" spans="15:15" x14ac:dyDescent="0.25">
      <c r="O35337" s="5"/>
    </row>
    <row r="35338" spans="15:15" x14ac:dyDescent="0.25">
      <c r="O35338" s="5"/>
    </row>
    <row r="35339" spans="15:15" x14ac:dyDescent="0.25">
      <c r="O35339" s="5"/>
    </row>
    <row r="35340" spans="15:15" x14ac:dyDescent="0.25">
      <c r="O35340" s="5"/>
    </row>
    <row r="35341" spans="15:15" x14ac:dyDescent="0.25">
      <c r="O35341" s="5"/>
    </row>
    <row r="35342" spans="15:15" x14ac:dyDescent="0.25">
      <c r="O35342" s="5"/>
    </row>
    <row r="35343" spans="15:15" x14ac:dyDescent="0.25">
      <c r="O35343" s="5"/>
    </row>
    <row r="35344" spans="15:15" x14ac:dyDescent="0.25">
      <c r="O35344" s="5"/>
    </row>
    <row r="35345" spans="15:15" x14ac:dyDescent="0.25">
      <c r="O35345" s="5"/>
    </row>
    <row r="35346" spans="15:15" x14ac:dyDescent="0.25">
      <c r="O35346" s="5"/>
    </row>
    <row r="35347" spans="15:15" x14ac:dyDescent="0.25">
      <c r="O35347" s="5"/>
    </row>
    <row r="35348" spans="15:15" x14ac:dyDescent="0.25">
      <c r="O35348" s="5"/>
    </row>
    <row r="35349" spans="15:15" x14ac:dyDescent="0.25">
      <c r="O35349" s="5"/>
    </row>
    <row r="35350" spans="15:15" x14ac:dyDescent="0.25">
      <c r="O35350" s="5"/>
    </row>
    <row r="35351" spans="15:15" x14ac:dyDescent="0.25">
      <c r="O35351" s="5"/>
    </row>
    <row r="35352" spans="15:15" x14ac:dyDescent="0.25">
      <c r="O35352" s="5"/>
    </row>
    <row r="35353" spans="15:15" x14ac:dyDescent="0.25">
      <c r="O35353" s="5"/>
    </row>
    <row r="35354" spans="15:15" x14ac:dyDescent="0.25">
      <c r="O35354" s="5"/>
    </row>
    <row r="35355" spans="15:15" x14ac:dyDescent="0.25">
      <c r="O35355" s="5"/>
    </row>
    <row r="35356" spans="15:15" x14ac:dyDescent="0.25">
      <c r="O35356" s="5"/>
    </row>
    <row r="35357" spans="15:15" x14ac:dyDescent="0.25">
      <c r="O35357" s="5"/>
    </row>
    <row r="35358" spans="15:15" x14ac:dyDescent="0.25">
      <c r="O35358" s="5"/>
    </row>
    <row r="35359" spans="15:15" x14ac:dyDescent="0.25">
      <c r="O35359" s="5"/>
    </row>
    <row r="35360" spans="15:15" x14ac:dyDescent="0.25">
      <c r="O35360" s="5"/>
    </row>
    <row r="35361" spans="15:15" x14ac:dyDescent="0.25">
      <c r="O35361" s="5"/>
    </row>
    <row r="35362" spans="15:15" x14ac:dyDescent="0.25">
      <c r="O35362" s="5"/>
    </row>
    <row r="35363" spans="15:15" x14ac:dyDescent="0.25">
      <c r="O35363" s="5"/>
    </row>
    <row r="35364" spans="15:15" x14ac:dyDescent="0.25">
      <c r="O35364" s="5"/>
    </row>
    <row r="35365" spans="15:15" x14ac:dyDescent="0.25">
      <c r="O35365" s="5"/>
    </row>
    <row r="35402" spans="15:15" x14ac:dyDescent="0.25">
      <c r="O35402" s="5"/>
    </row>
    <row r="35403" spans="15:15" x14ac:dyDescent="0.25">
      <c r="O35403" s="5"/>
    </row>
    <row r="35404" spans="15:15" x14ac:dyDescent="0.25">
      <c r="O35404" s="5"/>
    </row>
    <row r="35405" spans="15:15" x14ac:dyDescent="0.25">
      <c r="O35405" s="5"/>
    </row>
    <row r="35406" spans="15:15" x14ac:dyDescent="0.25">
      <c r="O35406" s="5"/>
    </row>
    <row r="35407" spans="15:15" x14ac:dyDescent="0.25">
      <c r="O35407" s="5"/>
    </row>
    <row r="35408" spans="15:15" x14ac:dyDescent="0.25">
      <c r="O35408" s="5"/>
    </row>
    <row r="35409" spans="15:15" x14ac:dyDescent="0.25">
      <c r="O35409" s="5"/>
    </row>
    <row r="35410" spans="15:15" x14ac:dyDescent="0.25">
      <c r="O35410" s="5"/>
    </row>
    <row r="35411" spans="15:15" x14ac:dyDescent="0.25">
      <c r="O35411" s="5"/>
    </row>
    <row r="35412" spans="15:15" x14ac:dyDescent="0.25">
      <c r="O35412" s="5"/>
    </row>
    <row r="35413" spans="15:15" x14ac:dyDescent="0.25">
      <c r="O35413" s="5"/>
    </row>
    <row r="35414" spans="15:15" x14ac:dyDescent="0.25">
      <c r="O35414" s="5"/>
    </row>
    <row r="35415" spans="15:15" x14ac:dyDescent="0.25">
      <c r="O35415" s="5"/>
    </row>
    <row r="35416" spans="15:15" x14ac:dyDescent="0.25">
      <c r="O35416" s="5"/>
    </row>
    <row r="35417" spans="15:15" x14ac:dyDescent="0.25">
      <c r="O35417" s="5"/>
    </row>
    <row r="35418" spans="15:15" x14ac:dyDescent="0.25">
      <c r="O35418" s="5"/>
    </row>
    <row r="35419" spans="15:15" x14ac:dyDescent="0.25">
      <c r="O35419" s="5"/>
    </row>
    <row r="35420" spans="15:15" x14ac:dyDescent="0.25">
      <c r="O35420" s="5"/>
    </row>
    <row r="35421" spans="15:15" x14ac:dyDescent="0.25">
      <c r="O35421" s="5"/>
    </row>
    <row r="35422" spans="15:15" x14ac:dyDescent="0.25">
      <c r="O35422" s="5"/>
    </row>
    <row r="35423" spans="15:15" x14ac:dyDescent="0.25">
      <c r="O35423" s="5"/>
    </row>
    <row r="35424" spans="15:15" x14ac:dyDescent="0.25">
      <c r="O35424" s="5"/>
    </row>
    <row r="35425" spans="15:15" x14ac:dyDescent="0.25">
      <c r="O35425" s="5"/>
    </row>
    <row r="35426" spans="15:15" x14ac:dyDescent="0.25">
      <c r="O35426" s="5"/>
    </row>
    <row r="35427" spans="15:15" x14ac:dyDescent="0.25">
      <c r="O35427" s="5"/>
    </row>
    <row r="35428" spans="15:15" x14ac:dyDescent="0.25">
      <c r="O35428" s="5"/>
    </row>
    <row r="35429" spans="15:15" x14ac:dyDescent="0.25">
      <c r="O35429" s="5"/>
    </row>
    <row r="35430" spans="15:15" x14ac:dyDescent="0.25">
      <c r="O35430" s="5"/>
    </row>
    <row r="35431" spans="15:15" x14ac:dyDescent="0.25">
      <c r="O35431" s="5"/>
    </row>
    <row r="35432" spans="15:15" x14ac:dyDescent="0.25">
      <c r="O35432" s="5"/>
    </row>
    <row r="35433" spans="15:15" x14ac:dyDescent="0.25">
      <c r="O35433" s="5"/>
    </row>
    <row r="35434" spans="15:15" x14ac:dyDescent="0.25">
      <c r="O35434" s="5"/>
    </row>
    <row r="35435" spans="15:15" x14ac:dyDescent="0.25">
      <c r="O35435" s="5"/>
    </row>
    <row r="35436" spans="15:15" x14ac:dyDescent="0.25">
      <c r="O35436" s="5"/>
    </row>
    <row r="35437" spans="15:15" x14ac:dyDescent="0.25">
      <c r="O35437" s="5"/>
    </row>
    <row r="35438" spans="15:15" x14ac:dyDescent="0.25">
      <c r="O35438" s="5"/>
    </row>
    <row r="35439" spans="15:15" x14ac:dyDescent="0.25">
      <c r="O35439" s="5"/>
    </row>
    <row r="35440" spans="15:15" x14ac:dyDescent="0.25">
      <c r="O35440" s="5"/>
    </row>
    <row r="35441" spans="15:15" x14ac:dyDescent="0.25">
      <c r="O35441" s="5"/>
    </row>
    <row r="35442" spans="15:15" x14ac:dyDescent="0.25">
      <c r="O35442" s="5"/>
    </row>
    <row r="35443" spans="15:15" x14ac:dyDescent="0.25">
      <c r="O35443" s="5"/>
    </row>
    <row r="35444" spans="15:15" x14ac:dyDescent="0.25">
      <c r="O35444" s="5"/>
    </row>
    <row r="35445" spans="15:15" x14ac:dyDescent="0.25">
      <c r="O35445" s="5"/>
    </row>
    <row r="35446" spans="15:15" x14ac:dyDescent="0.25">
      <c r="O35446" s="5"/>
    </row>
    <row r="35447" spans="15:15" x14ac:dyDescent="0.25">
      <c r="O35447" s="5"/>
    </row>
    <row r="35448" spans="15:15" x14ac:dyDescent="0.25">
      <c r="O35448" s="5"/>
    </row>
    <row r="35449" spans="15:15" x14ac:dyDescent="0.25">
      <c r="O35449" s="5"/>
    </row>
    <row r="35450" spans="15:15" x14ac:dyDescent="0.25">
      <c r="O35450" s="5"/>
    </row>
    <row r="35451" spans="15:15" x14ac:dyDescent="0.25">
      <c r="O35451" s="5"/>
    </row>
    <row r="35452" spans="15:15" x14ac:dyDescent="0.25">
      <c r="O35452" s="5"/>
    </row>
    <row r="35453" spans="15:15" x14ac:dyDescent="0.25">
      <c r="O35453" s="5"/>
    </row>
    <row r="35454" spans="15:15" x14ac:dyDescent="0.25">
      <c r="O35454" s="5"/>
    </row>
    <row r="35455" spans="15:15" x14ac:dyDescent="0.25">
      <c r="O35455" s="5"/>
    </row>
    <row r="35456" spans="15:15" x14ac:dyDescent="0.25">
      <c r="O35456" s="5"/>
    </row>
    <row r="35457" spans="15:15" x14ac:dyDescent="0.25">
      <c r="O35457" s="5"/>
    </row>
    <row r="35458" spans="15:15" x14ac:dyDescent="0.25">
      <c r="O35458" s="5"/>
    </row>
    <row r="35459" spans="15:15" x14ac:dyDescent="0.25">
      <c r="O35459" s="5"/>
    </row>
    <row r="35460" spans="15:15" x14ac:dyDescent="0.25">
      <c r="O35460" s="5"/>
    </row>
    <row r="35461" spans="15:15" x14ac:dyDescent="0.25">
      <c r="O35461" s="5"/>
    </row>
    <row r="35462" spans="15:15" x14ac:dyDescent="0.25">
      <c r="O35462" s="5"/>
    </row>
    <row r="35463" spans="15:15" x14ac:dyDescent="0.25">
      <c r="O35463" s="5"/>
    </row>
    <row r="35464" spans="15:15" x14ac:dyDescent="0.25">
      <c r="O35464" s="5"/>
    </row>
    <row r="35465" spans="15:15" x14ac:dyDescent="0.25">
      <c r="O35465" s="5"/>
    </row>
    <row r="35466" spans="15:15" x14ac:dyDescent="0.25">
      <c r="O35466" s="5"/>
    </row>
    <row r="35502" spans="15:15" x14ac:dyDescent="0.25">
      <c r="O35502" s="5"/>
    </row>
    <row r="35503" spans="15:15" x14ac:dyDescent="0.25">
      <c r="O35503" s="5"/>
    </row>
    <row r="35504" spans="15:15" x14ac:dyDescent="0.25">
      <c r="O35504" s="5"/>
    </row>
    <row r="35505" spans="15:15" x14ac:dyDescent="0.25">
      <c r="O35505" s="5"/>
    </row>
    <row r="35506" spans="15:15" x14ac:dyDescent="0.25">
      <c r="O35506" s="5"/>
    </row>
    <row r="35507" spans="15:15" x14ac:dyDescent="0.25">
      <c r="O35507" s="5"/>
    </row>
    <row r="35508" spans="15:15" x14ac:dyDescent="0.25">
      <c r="O35508" s="5"/>
    </row>
    <row r="35509" spans="15:15" x14ac:dyDescent="0.25">
      <c r="O35509" s="5"/>
    </row>
    <row r="35510" spans="15:15" x14ac:dyDescent="0.25">
      <c r="O35510" s="5"/>
    </row>
    <row r="35511" spans="15:15" x14ac:dyDescent="0.25">
      <c r="O35511" s="5"/>
    </row>
    <row r="35512" spans="15:15" x14ac:dyDescent="0.25">
      <c r="O35512" s="5"/>
    </row>
    <row r="35513" spans="15:15" x14ac:dyDescent="0.25">
      <c r="O35513" s="5"/>
    </row>
    <row r="35514" spans="15:15" x14ac:dyDescent="0.25">
      <c r="O35514" s="5"/>
    </row>
    <row r="35515" spans="15:15" x14ac:dyDescent="0.25">
      <c r="O35515" s="5"/>
    </row>
    <row r="35516" spans="15:15" x14ac:dyDescent="0.25">
      <c r="O35516" s="5"/>
    </row>
    <row r="35517" spans="15:15" x14ac:dyDescent="0.25">
      <c r="O35517" s="5"/>
    </row>
    <row r="35518" spans="15:15" x14ac:dyDescent="0.25">
      <c r="O35518" s="5"/>
    </row>
    <row r="35519" spans="15:15" x14ac:dyDescent="0.25">
      <c r="O35519" s="5"/>
    </row>
    <row r="35520" spans="15:15" x14ac:dyDescent="0.25">
      <c r="O35520" s="5"/>
    </row>
    <row r="35521" spans="15:15" x14ac:dyDescent="0.25">
      <c r="O35521" s="5"/>
    </row>
    <row r="35522" spans="15:15" x14ac:dyDescent="0.25">
      <c r="O35522" s="5"/>
    </row>
    <row r="35523" spans="15:15" x14ac:dyDescent="0.25">
      <c r="O35523" s="5"/>
    </row>
    <row r="35524" spans="15:15" x14ac:dyDescent="0.25">
      <c r="O35524" s="5"/>
    </row>
    <row r="35525" spans="15:15" x14ac:dyDescent="0.25">
      <c r="O35525" s="5"/>
    </row>
    <row r="35526" spans="15:15" x14ac:dyDescent="0.25">
      <c r="O35526" s="5"/>
    </row>
    <row r="35527" spans="15:15" x14ac:dyDescent="0.25">
      <c r="O35527" s="5"/>
    </row>
    <row r="35528" spans="15:15" x14ac:dyDescent="0.25">
      <c r="O35528" s="5"/>
    </row>
    <row r="35529" spans="15:15" x14ac:dyDescent="0.25">
      <c r="O35529" s="5"/>
    </row>
    <row r="35530" spans="15:15" x14ac:dyDescent="0.25">
      <c r="O35530" s="5"/>
    </row>
    <row r="35531" spans="15:15" x14ac:dyDescent="0.25">
      <c r="O35531" s="5"/>
    </row>
    <row r="35532" spans="15:15" x14ac:dyDescent="0.25">
      <c r="O35532" s="5"/>
    </row>
    <row r="35533" spans="15:15" x14ac:dyDescent="0.25">
      <c r="O35533" s="5"/>
    </row>
    <row r="35534" spans="15:15" x14ac:dyDescent="0.25">
      <c r="O35534" s="5"/>
    </row>
    <row r="35535" spans="15:15" x14ac:dyDescent="0.25">
      <c r="O35535" s="5"/>
    </row>
    <row r="35536" spans="15:15" x14ac:dyDescent="0.25">
      <c r="O35536" s="5"/>
    </row>
    <row r="35537" spans="15:15" x14ac:dyDescent="0.25">
      <c r="O35537" s="5"/>
    </row>
    <row r="35538" spans="15:15" x14ac:dyDescent="0.25">
      <c r="O35538" s="5"/>
    </row>
    <row r="35539" spans="15:15" x14ac:dyDescent="0.25">
      <c r="O35539" s="5"/>
    </row>
    <row r="35540" spans="15:15" x14ac:dyDescent="0.25">
      <c r="O35540" s="5"/>
    </row>
    <row r="35541" spans="15:15" x14ac:dyDescent="0.25">
      <c r="O35541" s="5"/>
    </row>
    <row r="35542" spans="15:15" x14ac:dyDescent="0.25">
      <c r="O35542" s="5"/>
    </row>
    <row r="35543" spans="15:15" x14ac:dyDescent="0.25">
      <c r="O35543" s="5"/>
    </row>
    <row r="35544" spans="15:15" x14ac:dyDescent="0.25">
      <c r="O35544" s="5"/>
    </row>
    <row r="35545" spans="15:15" x14ac:dyDescent="0.25">
      <c r="O35545" s="5"/>
    </row>
    <row r="35546" spans="15:15" x14ac:dyDescent="0.25">
      <c r="O35546" s="5"/>
    </row>
    <row r="35547" spans="15:15" x14ac:dyDescent="0.25">
      <c r="O35547" s="5"/>
    </row>
    <row r="35548" spans="15:15" x14ac:dyDescent="0.25">
      <c r="O35548" s="5"/>
    </row>
    <row r="35549" spans="15:15" x14ac:dyDescent="0.25">
      <c r="O35549" s="5"/>
    </row>
    <row r="35550" spans="15:15" x14ac:dyDescent="0.25">
      <c r="O35550" s="5"/>
    </row>
    <row r="35551" spans="15:15" x14ac:dyDescent="0.25">
      <c r="O35551" s="5"/>
    </row>
    <row r="35552" spans="15:15" x14ac:dyDescent="0.25">
      <c r="O35552" s="5"/>
    </row>
    <row r="35553" spans="15:15" x14ac:dyDescent="0.25">
      <c r="O35553" s="5"/>
    </row>
    <row r="35554" spans="15:15" x14ac:dyDescent="0.25">
      <c r="O35554" s="5"/>
    </row>
    <row r="35555" spans="15:15" x14ac:dyDescent="0.25">
      <c r="O35555" s="5"/>
    </row>
    <row r="35556" spans="15:15" x14ac:dyDescent="0.25">
      <c r="O35556" s="5"/>
    </row>
    <row r="35557" spans="15:15" x14ac:dyDescent="0.25">
      <c r="O35557" s="5"/>
    </row>
    <row r="35558" spans="15:15" x14ac:dyDescent="0.25">
      <c r="O35558" s="5"/>
    </row>
    <row r="35559" spans="15:15" x14ac:dyDescent="0.25">
      <c r="O35559" s="5"/>
    </row>
    <row r="35560" spans="15:15" x14ac:dyDescent="0.25">
      <c r="O35560" s="5"/>
    </row>
    <row r="35561" spans="15:15" x14ac:dyDescent="0.25">
      <c r="O35561" s="5"/>
    </row>
    <row r="35562" spans="15:15" x14ac:dyDescent="0.25">
      <c r="O35562" s="5"/>
    </row>
    <row r="35563" spans="15:15" x14ac:dyDescent="0.25">
      <c r="O35563" s="5"/>
    </row>
    <row r="35564" spans="15:15" x14ac:dyDescent="0.25">
      <c r="O35564" s="5"/>
    </row>
    <row r="35565" spans="15:15" x14ac:dyDescent="0.25">
      <c r="O35565" s="5"/>
    </row>
    <row r="35566" spans="15:15" x14ac:dyDescent="0.25">
      <c r="O35566" s="5"/>
    </row>
    <row r="35602" spans="15:15" x14ac:dyDescent="0.25">
      <c r="O35602" s="5"/>
    </row>
    <row r="35603" spans="15:15" x14ac:dyDescent="0.25">
      <c r="O35603" s="5"/>
    </row>
    <row r="35604" spans="15:15" x14ac:dyDescent="0.25">
      <c r="O35604" s="5"/>
    </row>
    <row r="35605" spans="15:15" x14ac:dyDescent="0.25">
      <c r="O35605" s="5"/>
    </row>
    <row r="35606" spans="15:15" x14ac:dyDescent="0.25">
      <c r="O35606" s="5"/>
    </row>
    <row r="35607" spans="15:15" x14ac:dyDescent="0.25">
      <c r="O35607" s="5"/>
    </row>
    <row r="35608" spans="15:15" x14ac:dyDescent="0.25">
      <c r="O35608" s="5"/>
    </row>
    <row r="35609" spans="15:15" x14ac:dyDescent="0.25">
      <c r="O35609" s="5"/>
    </row>
    <row r="35610" spans="15:15" x14ac:dyDescent="0.25">
      <c r="O35610" s="5"/>
    </row>
    <row r="35611" spans="15:15" x14ac:dyDescent="0.25">
      <c r="O35611" s="5"/>
    </row>
    <row r="35612" spans="15:15" x14ac:dyDescent="0.25">
      <c r="O35612" s="5"/>
    </row>
    <row r="35613" spans="15:15" x14ac:dyDescent="0.25">
      <c r="O35613" s="5"/>
    </row>
    <row r="35614" spans="15:15" x14ac:dyDescent="0.25">
      <c r="O35614" s="5"/>
    </row>
    <row r="35615" spans="15:15" x14ac:dyDescent="0.25">
      <c r="O35615" s="5"/>
    </row>
    <row r="35616" spans="15:15" x14ac:dyDescent="0.25">
      <c r="O35616" s="5"/>
    </row>
    <row r="35617" spans="15:15" x14ac:dyDescent="0.25">
      <c r="O35617" s="5"/>
    </row>
    <row r="35618" spans="15:15" x14ac:dyDescent="0.25">
      <c r="O35618" s="5"/>
    </row>
    <row r="35619" spans="15:15" x14ac:dyDescent="0.25">
      <c r="O35619" s="5"/>
    </row>
    <row r="35620" spans="15:15" x14ac:dyDescent="0.25">
      <c r="O35620" s="5"/>
    </row>
    <row r="35621" spans="15:15" x14ac:dyDescent="0.25">
      <c r="O35621" s="5"/>
    </row>
    <row r="35622" spans="15:15" x14ac:dyDescent="0.25">
      <c r="O35622" s="5"/>
    </row>
    <row r="35623" spans="15:15" x14ac:dyDescent="0.25">
      <c r="O35623" s="5"/>
    </row>
    <row r="35624" spans="15:15" x14ac:dyDescent="0.25">
      <c r="O35624" s="5"/>
    </row>
    <row r="35625" spans="15:15" x14ac:dyDescent="0.25">
      <c r="O35625" s="5"/>
    </row>
    <row r="35626" spans="15:15" x14ac:dyDescent="0.25">
      <c r="O35626" s="5"/>
    </row>
    <row r="35627" spans="15:15" x14ac:dyDescent="0.25">
      <c r="O35627" s="5"/>
    </row>
    <row r="35628" spans="15:15" x14ac:dyDescent="0.25">
      <c r="O35628" s="5"/>
    </row>
    <row r="35629" spans="15:15" x14ac:dyDescent="0.25">
      <c r="O35629" s="5"/>
    </row>
    <row r="35630" spans="15:15" x14ac:dyDescent="0.25">
      <c r="O35630" s="5"/>
    </row>
    <row r="35631" spans="15:15" x14ac:dyDescent="0.25">
      <c r="O35631" s="5"/>
    </row>
    <row r="35632" spans="15:15" x14ac:dyDescent="0.25">
      <c r="O35632" s="5"/>
    </row>
    <row r="35633" spans="15:15" x14ac:dyDescent="0.25">
      <c r="O35633" s="5"/>
    </row>
    <row r="35634" spans="15:15" x14ac:dyDescent="0.25">
      <c r="O35634" s="5"/>
    </row>
    <row r="35635" spans="15:15" x14ac:dyDescent="0.25">
      <c r="O35635" s="5"/>
    </row>
    <row r="35636" spans="15:15" x14ac:dyDescent="0.25">
      <c r="O35636" s="5"/>
    </row>
    <row r="35637" spans="15:15" x14ac:dyDescent="0.25">
      <c r="O35637" s="5"/>
    </row>
    <row r="35638" spans="15:15" x14ac:dyDescent="0.25">
      <c r="O35638" s="5"/>
    </row>
    <row r="35639" spans="15:15" x14ac:dyDescent="0.25">
      <c r="O35639" s="5"/>
    </row>
    <row r="35640" spans="15:15" x14ac:dyDescent="0.25">
      <c r="O35640" s="5"/>
    </row>
    <row r="35641" spans="15:15" x14ac:dyDescent="0.25">
      <c r="O35641" s="5"/>
    </row>
    <row r="35642" spans="15:15" x14ac:dyDescent="0.25">
      <c r="O35642" s="5"/>
    </row>
    <row r="35643" spans="15:15" x14ac:dyDescent="0.25">
      <c r="O35643" s="5"/>
    </row>
    <row r="35644" spans="15:15" x14ac:dyDescent="0.25">
      <c r="O35644" s="5"/>
    </row>
    <row r="35645" spans="15:15" x14ac:dyDescent="0.25">
      <c r="O35645" s="5"/>
    </row>
    <row r="35646" spans="15:15" x14ac:dyDescent="0.25">
      <c r="O35646" s="5"/>
    </row>
    <row r="35647" spans="15:15" x14ac:dyDescent="0.25">
      <c r="O35647" s="5"/>
    </row>
    <row r="35648" spans="15:15" x14ac:dyDescent="0.25">
      <c r="O35648" s="5"/>
    </row>
    <row r="35649" spans="15:15" x14ac:dyDescent="0.25">
      <c r="O35649" s="5"/>
    </row>
    <row r="35650" spans="15:15" x14ac:dyDescent="0.25">
      <c r="O35650" s="5"/>
    </row>
    <row r="35651" spans="15:15" x14ac:dyDescent="0.25">
      <c r="O35651" s="5"/>
    </row>
    <row r="35652" spans="15:15" x14ac:dyDescent="0.25">
      <c r="O35652" s="5"/>
    </row>
    <row r="35653" spans="15:15" x14ac:dyDescent="0.25">
      <c r="O35653" s="5"/>
    </row>
    <row r="35654" spans="15:15" x14ac:dyDescent="0.25">
      <c r="O35654" s="5"/>
    </row>
    <row r="35655" spans="15:15" x14ac:dyDescent="0.25">
      <c r="O35655" s="5"/>
    </row>
    <row r="35656" spans="15:15" x14ac:dyDescent="0.25">
      <c r="O35656" s="5"/>
    </row>
    <row r="35657" spans="15:15" x14ac:dyDescent="0.25">
      <c r="O35657" s="5"/>
    </row>
    <row r="35658" spans="15:15" x14ac:dyDescent="0.25">
      <c r="O35658" s="5"/>
    </row>
    <row r="35659" spans="15:15" x14ac:dyDescent="0.25">
      <c r="O35659" s="5"/>
    </row>
    <row r="35660" spans="15:15" x14ac:dyDescent="0.25">
      <c r="O35660" s="5"/>
    </row>
    <row r="35661" spans="15:15" x14ac:dyDescent="0.25">
      <c r="O35661" s="5"/>
    </row>
    <row r="35662" spans="15:15" x14ac:dyDescent="0.25">
      <c r="O35662" s="5"/>
    </row>
    <row r="35663" spans="15:15" x14ac:dyDescent="0.25">
      <c r="O35663" s="5"/>
    </row>
    <row r="35664" spans="15:15" x14ac:dyDescent="0.25">
      <c r="O35664" s="5"/>
    </row>
    <row r="35665" spans="15:15" x14ac:dyDescent="0.25">
      <c r="O35665" s="5"/>
    </row>
    <row r="35666" spans="15:15" x14ac:dyDescent="0.25">
      <c r="O35666" s="5"/>
    </row>
    <row r="35702" spans="15:15" x14ac:dyDescent="0.25">
      <c r="O35702" s="5"/>
    </row>
    <row r="35703" spans="15:15" x14ac:dyDescent="0.25">
      <c r="O35703" s="5"/>
    </row>
    <row r="35704" spans="15:15" x14ac:dyDescent="0.25">
      <c r="O35704" s="5"/>
    </row>
    <row r="35705" spans="15:15" x14ac:dyDescent="0.25">
      <c r="O35705" s="5"/>
    </row>
    <row r="35706" spans="15:15" x14ac:dyDescent="0.25">
      <c r="O35706" s="5"/>
    </row>
    <row r="35707" spans="15:15" x14ac:dyDescent="0.25">
      <c r="O35707" s="5"/>
    </row>
    <row r="35708" spans="15:15" x14ac:dyDescent="0.25">
      <c r="O35708" s="5"/>
    </row>
    <row r="35709" spans="15:15" x14ac:dyDescent="0.25">
      <c r="O35709" s="5"/>
    </row>
    <row r="35710" spans="15:15" x14ac:dyDescent="0.25">
      <c r="O35710" s="5"/>
    </row>
    <row r="35711" spans="15:15" x14ac:dyDescent="0.25">
      <c r="O35711" s="5"/>
    </row>
    <row r="35712" spans="15:15" x14ac:dyDescent="0.25">
      <c r="O35712" s="5"/>
    </row>
    <row r="35713" spans="15:15" x14ac:dyDescent="0.25">
      <c r="O35713" s="5"/>
    </row>
    <row r="35714" spans="15:15" x14ac:dyDescent="0.25">
      <c r="O35714" s="5"/>
    </row>
    <row r="35715" spans="15:15" x14ac:dyDescent="0.25">
      <c r="O35715" s="5"/>
    </row>
    <row r="35716" spans="15:15" x14ac:dyDescent="0.25">
      <c r="O35716" s="5"/>
    </row>
    <row r="35717" spans="15:15" x14ac:dyDescent="0.25">
      <c r="O35717" s="5"/>
    </row>
    <row r="35718" spans="15:15" x14ac:dyDescent="0.25">
      <c r="O35718" s="5"/>
    </row>
    <row r="35719" spans="15:15" x14ac:dyDescent="0.25">
      <c r="O35719" s="5"/>
    </row>
    <row r="35720" spans="15:15" x14ac:dyDescent="0.25">
      <c r="O35720" s="5"/>
    </row>
    <row r="35721" spans="15:15" x14ac:dyDescent="0.25">
      <c r="O35721" s="5"/>
    </row>
    <row r="35722" spans="15:15" x14ac:dyDescent="0.25">
      <c r="O35722" s="5"/>
    </row>
    <row r="35723" spans="15:15" x14ac:dyDescent="0.25">
      <c r="O35723" s="5"/>
    </row>
    <row r="35724" spans="15:15" x14ac:dyDescent="0.25">
      <c r="O35724" s="5"/>
    </row>
    <row r="35725" spans="15:15" x14ac:dyDescent="0.25">
      <c r="O35725" s="5"/>
    </row>
    <row r="35726" spans="15:15" x14ac:dyDescent="0.25">
      <c r="O35726" s="5"/>
    </row>
    <row r="35727" spans="15:15" x14ac:dyDescent="0.25">
      <c r="O35727" s="5"/>
    </row>
    <row r="35728" spans="15:15" x14ac:dyDescent="0.25">
      <c r="O35728" s="5"/>
    </row>
    <row r="35729" spans="15:15" x14ac:dyDescent="0.25">
      <c r="O35729" s="5"/>
    </row>
    <row r="35730" spans="15:15" x14ac:dyDescent="0.25">
      <c r="O35730" s="5"/>
    </row>
    <row r="35731" spans="15:15" x14ac:dyDescent="0.25">
      <c r="O35731" s="5"/>
    </row>
    <row r="35732" spans="15:15" x14ac:dyDescent="0.25">
      <c r="O35732" s="5"/>
    </row>
    <row r="35733" spans="15:15" x14ac:dyDescent="0.25">
      <c r="O35733" s="5"/>
    </row>
    <row r="35734" spans="15:15" x14ac:dyDescent="0.25">
      <c r="O35734" s="5"/>
    </row>
    <row r="35735" spans="15:15" x14ac:dyDescent="0.25">
      <c r="O35735" s="5"/>
    </row>
    <row r="35736" spans="15:15" x14ac:dyDescent="0.25">
      <c r="O35736" s="5"/>
    </row>
    <row r="35737" spans="15:15" x14ac:dyDescent="0.25">
      <c r="O35737" s="5"/>
    </row>
    <row r="35738" spans="15:15" x14ac:dyDescent="0.25">
      <c r="O35738" s="5"/>
    </row>
    <row r="35739" spans="15:15" x14ac:dyDescent="0.25">
      <c r="O35739" s="5"/>
    </row>
    <row r="35740" spans="15:15" x14ac:dyDescent="0.25">
      <c r="O35740" s="5"/>
    </row>
    <row r="35741" spans="15:15" x14ac:dyDescent="0.25">
      <c r="O35741" s="5"/>
    </row>
    <row r="35742" spans="15:15" x14ac:dyDescent="0.25">
      <c r="O35742" s="5"/>
    </row>
    <row r="35743" spans="15:15" x14ac:dyDescent="0.25">
      <c r="O35743" s="5"/>
    </row>
    <row r="35744" spans="15:15" x14ac:dyDescent="0.25">
      <c r="O35744" s="5"/>
    </row>
    <row r="35745" spans="15:15" x14ac:dyDescent="0.25">
      <c r="O35745" s="5"/>
    </row>
    <row r="35746" spans="15:15" x14ac:dyDescent="0.25">
      <c r="O35746" s="5"/>
    </row>
    <row r="35747" spans="15:15" x14ac:dyDescent="0.25">
      <c r="O35747" s="5"/>
    </row>
    <row r="35748" spans="15:15" x14ac:dyDescent="0.25">
      <c r="O35748" s="5"/>
    </row>
    <row r="35749" spans="15:15" x14ac:dyDescent="0.25">
      <c r="O35749" s="5"/>
    </row>
    <row r="35750" spans="15:15" x14ac:dyDescent="0.25">
      <c r="O35750" s="5"/>
    </row>
    <row r="35751" spans="15:15" x14ac:dyDescent="0.25">
      <c r="O35751" s="5"/>
    </row>
    <row r="35752" spans="15:15" x14ac:dyDescent="0.25">
      <c r="O35752" s="5"/>
    </row>
    <row r="35753" spans="15:15" x14ac:dyDescent="0.25">
      <c r="O35753" s="5"/>
    </row>
    <row r="35754" spans="15:15" x14ac:dyDescent="0.25">
      <c r="O35754" s="5"/>
    </row>
    <row r="35755" spans="15:15" x14ac:dyDescent="0.25">
      <c r="O35755" s="5"/>
    </row>
    <row r="35756" spans="15:15" x14ac:dyDescent="0.25">
      <c r="O35756" s="5"/>
    </row>
    <row r="35757" spans="15:15" x14ac:dyDescent="0.25">
      <c r="O35757" s="5"/>
    </row>
    <row r="35758" spans="15:15" x14ac:dyDescent="0.25">
      <c r="O35758" s="5"/>
    </row>
    <row r="35759" spans="15:15" x14ac:dyDescent="0.25">
      <c r="O35759" s="5"/>
    </row>
    <row r="35760" spans="15:15" x14ac:dyDescent="0.25">
      <c r="O35760" s="5"/>
    </row>
    <row r="35761" spans="15:15" x14ac:dyDescent="0.25">
      <c r="O35761" s="5"/>
    </row>
    <row r="35762" spans="15:15" x14ac:dyDescent="0.25">
      <c r="O35762" s="5"/>
    </row>
    <row r="35763" spans="15:15" x14ac:dyDescent="0.25">
      <c r="O35763" s="5"/>
    </row>
    <row r="35764" spans="15:15" x14ac:dyDescent="0.25">
      <c r="O35764" s="5"/>
    </row>
    <row r="35765" spans="15:15" x14ac:dyDescent="0.25">
      <c r="O35765" s="5"/>
    </row>
    <row r="35766" spans="15:15" x14ac:dyDescent="0.25">
      <c r="O35766" s="5"/>
    </row>
    <row r="35802" spans="15:15" x14ac:dyDescent="0.25">
      <c r="O35802" s="5"/>
    </row>
    <row r="35803" spans="15:15" x14ac:dyDescent="0.25">
      <c r="O35803" s="5"/>
    </row>
    <row r="35804" spans="15:15" x14ac:dyDescent="0.25">
      <c r="O35804" s="5"/>
    </row>
    <row r="35805" spans="15:15" x14ac:dyDescent="0.25">
      <c r="O35805" s="5"/>
    </row>
    <row r="35806" spans="15:15" x14ac:dyDescent="0.25">
      <c r="O35806" s="5"/>
    </row>
    <row r="35807" spans="15:15" x14ac:dyDescent="0.25">
      <c r="O35807" s="5"/>
    </row>
    <row r="35808" spans="15:15" x14ac:dyDescent="0.25">
      <c r="O35808" s="5"/>
    </row>
    <row r="35809" spans="15:15" x14ac:dyDescent="0.25">
      <c r="O35809" s="5"/>
    </row>
    <row r="35810" spans="15:15" x14ac:dyDescent="0.25">
      <c r="O35810" s="5"/>
    </row>
    <row r="35811" spans="15:15" x14ac:dyDescent="0.25">
      <c r="O35811" s="5"/>
    </row>
    <row r="35812" spans="15:15" x14ac:dyDescent="0.25">
      <c r="O35812" s="5"/>
    </row>
    <row r="35813" spans="15:15" x14ac:dyDescent="0.25">
      <c r="O35813" s="5"/>
    </row>
    <row r="35814" spans="15:15" x14ac:dyDescent="0.25">
      <c r="O35814" s="5"/>
    </row>
    <row r="35815" spans="15:15" x14ac:dyDescent="0.25">
      <c r="O35815" s="5"/>
    </row>
    <row r="35816" spans="15:15" x14ac:dyDescent="0.25">
      <c r="O35816" s="5"/>
    </row>
    <row r="35817" spans="15:15" x14ac:dyDescent="0.25">
      <c r="O35817" s="5"/>
    </row>
    <row r="35818" spans="15:15" x14ac:dyDescent="0.25">
      <c r="O35818" s="5"/>
    </row>
    <row r="35819" spans="15:15" x14ac:dyDescent="0.25">
      <c r="O35819" s="5"/>
    </row>
    <row r="35820" spans="15:15" x14ac:dyDescent="0.25">
      <c r="O35820" s="5"/>
    </row>
    <row r="35821" spans="15:15" x14ac:dyDescent="0.25">
      <c r="O35821" s="5"/>
    </row>
    <row r="35822" spans="15:15" x14ac:dyDescent="0.25">
      <c r="O35822" s="5"/>
    </row>
    <row r="35823" spans="15:15" x14ac:dyDescent="0.25">
      <c r="O35823" s="5"/>
    </row>
    <row r="35824" spans="15:15" x14ac:dyDescent="0.25">
      <c r="O35824" s="5"/>
    </row>
    <row r="35825" spans="15:15" x14ac:dyDescent="0.25">
      <c r="O35825" s="5"/>
    </row>
    <row r="35826" spans="15:15" x14ac:dyDescent="0.25">
      <c r="O35826" s="5"/>
    </row>
    <row r="35827" spans="15:15" x14ac:dyDescent="0.25">
      <c r="O35827" s="5"/>
    </row>
    <row r="35828" spans="15:15" x14ac:dyDescent="0.25">
      <c r="O35828" s="5"/>
    </row>
    <row r="35829" spans="15:15" x14ac:dyDescent="0.25">
      <c r="O35829" s="5"/>
    </row>
    <row r="35830" spans="15:15" x14ac:dyDescent="0.25">
      <c r="O35830" s="5"/>
    </row>
    <row r="35831" spans="15:15" x14ac:dyDescent="0.25">
      <c r="O35831" s="5"/>
    </row>
    <row r="35832" spans="15:15" x14ac:dyDescent="0.25">
      <c r="O35832" s="5"/>
    </row>
    <row r="35833" spans="15:15" x14ac:dyDescent="0.25">
      <c r="O35833" s="5"/>
    </row>
    <row r="35834" spans="15:15" x14ac:dyDescent="0.25">
      <c r="O35834" s="5"/>
    </row>
    <row r="35835" spans="15:15" x14ac:dyDescent="0.25">
      <c r="O35835" s="5"/>
    </row>
    <row r="35836" spans="15:15" x14ac:dyDescent="0.25">
      <c r="O35836" s="5"/>
    </row>
    <row r="35837" spans="15:15" x14ac:dyDescent="0.25">
      <c r="O35837" s="5"/>
    </row>
    <row r="35838" spans="15:15" x14ac:dyDescent="0.25">
      <c r="O35838" s="5"/>
    </row>
    <row r="35839" spans="15:15" x14ac:dyDescent="0.25">
      <c r="O35839" s="5"/>
    </row>
    <row r="35840" spans="15:15" x14ac:dyDescent="0.25">
      <c r="O35840" s="5"/>
    </row>
    <row r="35841" spans="15:15" x14ac:dyDescent="0.25">
      <c r="O35841" s="5"/>
    </row>
    <row r="35842" spans="15:15" x14ac:dyDescent="0.25">
      <c r="O35842" s="5"/>
    </row>
    <row r="35843" spans="15:15" x14ac:dyDescent="0.25">
      <c r="O35843" s="5"/>
    </row>
    <row r="35844" spans="15:15" x14ac:dyDescent="0.25">
      <c r="O35844" s="5"/>
    </row>
    <row r="35845" spans="15:15" x14ac:dyDescent="0.25">
      <c r="O35845" s="5"/>
    </row>
    <row r="35846" spans="15:15" x14ac:dyDescent="0.25">
      <c r="O35846" s="5"/>
    </row>
    <row r="35847" spans="15:15" x14ac:dyDescent="0.25">
      <c r="O35847" s="5"/>
    </row>
    <row r="35848" spans="15:15" x14ac:dyDescent="0.25">
      <c r="O35848" s="5"/>
    </row>
    <row r="35849" spans="15:15" x14ac:dyDescent="0.25">
      <c r="O35849" s="5"/>
    </row>
    <row r="35850" spans="15:15" x14ac:dyDescent="0.25">
      <c r="O35850" s="5"/>
    </row>
    <row r="35851" spans="15:15" x14ac:dyDescent="0.25">
      <c r="O35851" s="5"/>
    </row>
    <row r="35852" spans="15:15" x14ac:dyDescent="0.25">
      <c r="O35852" s="5"/>
    </row>
    <row r="35853" spans="15:15" x14ac:dyDescent="0.25">
      <c r="O35853" s="5"/>
    </row>
    <row r="35854" spans="15:15" x14ac:dyDescent="0.25">
      <c r="O35854" s="5"/>
    </row>
    <row r="35855" spans="15:15" x14ac:dyDescent="0.25">
      <c r="O35855" s="5"/>
    </row>
    <row r="35856" spans="15:15" x14ac:dyDescent="0.25">
      <c r="O35856" s="5"/>
    </row>
    <row r="35857" spans="15:15" x14ac:dyDescent="0.25">
      <c r="O35857" s="5"/>
    </row>
    <row r="35858" spans="15:15" x14ac:dyDescent="0.25">
      <c r="O35858" s="5"/>
    </row>
    <row r="35859" spans="15:15" x14ac:dyDescent="0.25">
      <c r="O35859" s="5"/>
    </row>
    <row r="35860" spans="15:15" x14ac:dyDescent="0.25">
      <c r="O35860" s="5"/>
    </row>
    <row r="35861" spans="15:15" x14ac:dyDescent="0.25">
      <c r="O35861" s="5"/>
    </row>
    <row r="35862" spans="15:15" x14ac:dyDescent="0.25">
      <c r="O35862" s="5"/>
    </row>
    <row r="35863" spans="15:15" x14ac:dyDescent="0.25">
      <c r="O35863" s="5"/>
    </row>
    <row r="35864" spans="15:15" x14ac:dyDescent="0.25">
      <c r="O35864" s="5"/>
    </row>
    <row r="35865" spans="15:15" x14ac:dyDescent="0.25">
      <c r="O35865" s="5"/>
    </row>
    <row r="35866" spans="15:15" x14ac:dyDescent="0.25">
      <c r="O35866" s="5"/>
    </row>
    <row r="35867" spans="15:15" x14ac:dyDescent="0.25">
      <c r="O35867" s="5"/>
    </row>
    <row r="35902" spans="15:15" x14ac:dyDescent="0.25">
      <c r="O35902" s="5"/>
    </row>
    <row r="35903" spans="15:15" x14ac:dyDescent="0.25">
      <c r="O35903" s="5"/>
    </row>
    <row r="35904" spans="15:15" x14ac:dyDescent="0.25">
      <c r="O35904" s="5"/>
    </row>
    <row r="35905" spans="15:15" x14ac:dyDescent="0.25">
      <c r="O35905" s="5"/>
    </row>
    <row r="35906" spans="15:15" x14ac:dyDescent="0.25">
      <c r="O35906" s="5"/>
    </row>
    <row r="35907" spans="15:15" x14ac:dyDescent="0.25">
      <c r="O35907" s="5"/>
    </row>
    <row r="35908" spans="15:15" x14ac:dyDescent="0.25">
      <c r="O35908" s="5"/>
    </row>
    <row r="35909" spans="15:15" x14ac:dyDescent="0.25">
      <c r="O35909" s="5"/>
    </row>
    <row r="35910" spans="15:15" x14ac:dyDescent="0.25">
      <c r="O35910" s="5"/>
    </row>
    <row r="35911" spans="15:15" x14ac:dyDescent="0.25">
      <c r="O35911" s="5"/>
    </row>
    <row r="35912" spans="15:15" x14ac:dyDescent="0.25">
      <c r="O35912" s="5"/>
    </row>
    <row r="35913" spans="15:15" x14ac:dyDescent="0.25">
      <c r="O35913" s="5"/>
    </row>
    <row r="35914" spans="15:15" x14ac:dyDescent="0.25">
      <c r="O35914" s="5"/>
    </row>
    <row r="35915" spans="15:15" x14ac:dyDescent="0.25">
      <c r="O35915" s="5"/>
    </row>
    <row r="35916" spans="15:15" x14ac:dyDescent="0.25">
      <c r="O35916" s="5"/>
    </row>
    <row r="35917" spans="15:15" x14ac:dyDescent="0.25">
      <c r="O35917" s="5"/>
    </row>
    <row r="35918" spans="15:15" x14ac:dyDescent="0.25">
      <c r="O35918" s="5"/>
    </row>
    <row r="35919" spans="15:15" x14ac:dyDescent="0.25">
      <c r="O35919" s="5"/>
    </row>
    <row r="35920" spans="15:15" x14ac:dyDescent="0.25">
      <c r="O35920" s="5"/>
    </row>
    <row r="35921" spans="15:15" x14ac:dyDescent="0.25">
      <c r="O35921" s="5"/>
    </row>
    <row r="35922" spans="15:15" x14ac:dyDescent="0.25">
      <c r="O35922" s="5"/>
    </row>
    <row r="35923" spans="15:15" x14ac:dyDescent="0.25">
      <c r="O35923" s="5"/>
    </row>
    <row r="35924" spans="15:15" x14ac:dyDescent="0.25">
      <c r="O35924" s="5"/>
    </row>
    <row r="35925" spans="15:15" x14ac:dyDescent="0.25">
      <c r="O35925" s="5"/>
    </row>
    <row r="35926" spans="15:15" x14ac:dyDescent="0.25">
      <c r="O35926" s="5"/>
    </row>
    <row r="35927" spans="15:15" x14ac:dyDescent="0.25">
      <c r="O35927" s="5"/>
    </row>
    <row r="35928" spans="15:15" x14ac:dyDescent="0.25">
      <c r="O35928" s="5"/>
    </row>
    <row r="35929" spans="15:15" x14ac:dyDescent="0.25">
      <c r="O35929" s="5"/>
    </row>
    <row r="35930" spans="15:15" x14ac:dyDescent="0.25">
      <c r="O35930" s="5"/>
    </row>
    <row r="35931" spans="15:15" x14ac:dyDescent="0.25">
      <c r="O35931" s="5"/>
    </row>
    <row r="35932" spans="15:15" x14ac:dyDescent="0.25">
      <c r="O35932" s="5"/>
    </row>
    <row r="35933" spans="15:15" x14ac:dyDescent="0.25">
      <c r="O35933" s="5"/>
    </row>
    <row r="35934" spans="15:15" x14ac:dyDescent="0.25">
      <c r="O35934" s="5"/>
    </row>
    <row r="35935" spans="15:15" x14ac:dyDescent="0.25">
      <c r="O35935" s="5"/>
    </row>
    <row r="35936" spans="15:15" x14ac:dyDescent="0.25">
      <c r="O35936" s="5"/>
    </row>
    <row r="35937" spans="15:15" x14ac:dyDescent="0.25">
      <c r="O35937" s="5"/>
    </row>
    <row r="35938" spans="15:15" x14ac:dyDescent="0.25">
      <c r="O35938" s="5"/>
    </row>
    <row r="35939" spans="15:15" x14ac:dyDescent="0.25">
      <c r="O35939" s="5"/>
    </row>
    <row r="35940" spans="15:15" x14ac:dyDescent="0.25">
      <c r="O35940" s="5"/>
    </row>
    <row r="35941" spans="15:15" x14ac:dyDescent="0.25">
      <c r="O35941" s="5"/>
    </row>
    <row r="35942" spans="15:15" x14ac:dyDescent="0.25">
      <c r="O35942" s="5"/>
    </row>
    <row r="35943" spans="15:15" x14ac:dyDescent="0.25">
      <c r="O35943" s="5"/>
    </row>
    <row r="35944" spans="15:15" x14ac:dyDescent="0.25">
      <c r="O35944" s="5"/>
    </row>
    <row r="35945" spans="15:15" x14ac:dyDescent="0.25">
      <c r="O35945" s="5"/>
    </row>
    <row r="35946" spans="15:15" x14ac:dyDescent="0.25">
      <c r="O35946" s="5"/>
    </row>
    <row r="35947" spans="15:15" x14ac:dyDescent="0.25">
      <c r="O35947" s="5"/>
    </row>
    <row r="35948" spans="15:15" x14ac:dyDescent="0.25">
      <c r="O35948" s="5"/>
    </row>
    <row r="35949" spans="15:15" x14ac:dyDescent="0.25">
      <c r="O35949" s="5"/>
    </row>
    <row r="35950" spans="15:15" x14ac:dyDescent="0.25">
      <c r="O35950" s="5"/>
    </row>
    <row r="35951" spans="15:15" x14ac:dyDescent="0.25">
      <c r="O35951" s="5"/>
    </row>
    <row r="35952" spans="15:15" x14ac:dyDescent="0.25">
      <c r="O35952" s="5"/>
    </row>
    <row r="35953" spans="15:15" x14ac:dyDescent="0.25">
      <c r="O35953" s="5"/>
    </row>
    <row r="35954" spans="15:15" x14ac:dyDescent="0.25">
      <c r="O35954" s="5"/>
    </row>
    <row r="35955" spans="15:15" x14ac:dyDescent="0.25">
      <c r="O35955" s="5"/>
    </row>
    <row r="35956" spans="15:15" x14ac:dyDescent="0.25">
      <c r="O35956" s="5"/>
    </row>
    <row r="35957" spans="15:15" x14ac:dyDescent="0.25">
      <c r="O35957" s="5"/>
    </row>
    <row r="35958" spans="15:15" x14ac:dyDescent="0.25">
      <c r="O35958" s="5"/>
    </row>
    <row r="35959" spans="15:15" x14ac:dyDescent="0.25">
      <c r="O35959" s="5"/>
    </row>
    <row r="35960" spans="15:15" x14ac:dyDescent="0.25">
      <c r="O35960" s="5"/>
    </row>
    <row r="35961" spans="15:15" x14ac:dyDescent="0.25">
      <c r="O35961" s="5"/>
    </row>
    <row r="35962" spans="15:15" x14ac:dyDescent="0.25">
      <c r="O35962" s="5"/>
    </row>
    <row r="35963" spans="15:15" x14ac:dyDescent="0.25">
      <c r="O35963" s="5"/>
    </row>
    <row r="35964" spans="15:15" x14ac:dyDescent="0.25">
      <c r="O35964" s="5"/>
    </row>
    <row r="35965" spans="15:15" x14ac:dyDescent="0.25">
      <c r="O35965" s="5"/>
    </row>
    <row r="35966" spans="15:15" x14ac:dyDescent="0.25">
      <c r="O35966" s="5"/>
    </row>
    <row r="35967" spans="15:15" x14ac:dyDescent="0.25">
      <c r="O35967" s="5"/>
    </row>
    <row r="36002" spans="15:15" x14ac:dyDescent="0.25">
      <c r="O36002" s="5"/>
    </row>
    <row r="36003" spans="15:15" x14ac:dyDescent="0.25">
      <c r="O36003" s="5"/>
    </row>
    <row r="36004" spans="15:15" x14ac:dyDescent="0.25">
      <c r="O36004" s="5"/>
    </row>
    <row r="36005" spans="15:15" x14ac:dyDescent="0.25">
      <c r="O36005" s="5"/>
    </row>
    <row r="36006" spans="15:15" x14ac:dyDescent="0.25">
      <c r="O36006" s="5"/>
    </row>
    <row r="36007" spans="15:15" x14ac:dyDescent="0.25">
      <c r="O36007" s="5"/>
    </row>
    <row r="36008" spans="15:15" x14ac:dyDescent="0.25">
      <c r="O36008" s="5"/>
    </row>
    <row r="36009" spans="15:15" x14ac:dyDescent="0.25">
      <c r="O36009" s="5"/>
    </row>
    <row r="36010" spans="15:15" x14ac:dyDescent="0.25">
      <c r="O36010" s="5"/>
    </row>
    <row r="36011" spans="15:15" x14ac:dyDescent="0.25">
      <c r="O36011" s="5"/>
    </row>
    <row r="36012" spans="15:15" x14ac:dyDescent="0.25">
      <c r="O36012" s="5"/>
    </row>
    <row r="36013" spans="15:15" x14ac:dyDescent="0.25">
      <c r="O36013" s="5"/>
    </row>
    <row r="36014" spans="15:15" x14ac:dyDescent="0.25">
      <c r="O36014" s="5"/>
    </row>
    <row r="36015" spans="15:15" x14ac:dyDescent="0.25">
      <c r="O36015" s="5"/>
    </row>
    <row r="36016" spans="15:15" x14ac:dyDescent="0.25">
      <c r="O36016" s="5"/>
    </row>
    <row r="36017" spans="15:15" x14ac:dyDescent="0.25">
      <c r="O36017" s="5"/>
    </row>
    <row r="36018" spans="15:15" x14ac:dyDescent="0.25">
      <c r="O36018" s="5"/>
    </row>
    <row r="36019" spans="15:15" x14ac:dyDescent="0.25">
      <c r="O36019" s="5"/>
    </row>
    <row r="36020" spans="15:15" x14ac:dyDescent="0.25">
      <c r="O36020" s="5"/>
    </row>
    <row r="36021" spans="15:15" x14ac:dyDescent="0.25">
      <c r="O36021" s="5"/>
    </row>
    <row r="36022" spans="15:15" x14ac:dyDescent="0.25">
      <c r="O36022" s="5"/>
    </row>
    <row r="36023" spans="15:15" x14ac:dyDescent="0.25">
      <c r="O36023" s="5"/>
    </row>
    <row r="36024" spans="15:15" x14ac:dyDescent="0.25">
      <c r="O36024" s="5"/>
    </row>
    <row r="36025" spans="15:15" x14ac:dyDescent="0.25">
      <c r="O36025" s="5"/>
    </row>
    <row r="36026" spans="15:15" x14ac:dyDescent="0.25">
      <c r="O36026" s="5"/>
    </row>
    <row r="36027" spans="15:15" x14ac:dyDescent="0.25">
      <c r="O36027" s="5"/>
    </row>
    <row r="36028" spans="15:15" x14ac:dyDescent="0.25">
      <c r="O36028" s="5"/>
    </row>
    <row r="36029" spans="15:15" x14ac:dyDescent="0.25">
      <c r="O36029" s="5"/>
    </row>
    <row r="36030" spans="15:15" x14ac:dyDescent="0.25">
      <c r="O36030" s="5"/>
    </row>
    <row r="36031" spans="15:15" x14ac:dyDescent="0.25">
      <c r="O36031" s="5"/>
    </row>
    <row r="36032" spans="15:15" x14ac:dyDescent="0.25">
      <c r="O36032" s="5"/>
    </row>
    <row r="36033" spans="15:15" x14ac:dyDescent="0.25">
      <c r="O36033" s="5"/>
    </row>
    <row r="36034" spans="15:15" x14ac:dyDescent="0.25">
      <c r="O36034" s="5"/>
    </row>
    <row r="36035" spans="15:15" x14ac:dyDescent="0.25">
      <c r="O36035" s="5"/>
    </row>
    <row r="36036" spans="15:15" x14ac:dyDescent="0.25">
      <c r="O36036" s="5"/>
    </row>
    <row r="36037" spans="15:15" x14ac:dyDescent="0.25">
      <c r="O36037" s="5"/>
    </row>
    <row r="36038" spans="15:15" x14ac:dyDescent="0.25">
      <c r="O36038" s="5"/>
    </row>
    <row r="36039" spans="15:15" x14ac:dyDescent="0.25">
      <c r="O36039" s="5"/>
    </row>
    <row r="36040" spans="15:15" x14ac:dyDescent="0.25">
      <c r="O36040" s="5"/>
    </row>
    <row r="36041" spans="15:15" x14ac:dyDescent="0.25">
      <c r="O36041" s="5"/>
    </row>
    <row r="36042" spans="15:15" x14ac:dyDescent="0.25">
      <c r="O36042" s="5"/>
    </row>
    <row r="36043" spans="15:15" x14ac:dyDescent="0.25">
      <c r="O36043" s="5"/>
    </row>
    <row r="36044" spans="15:15" x14ac:dyDescent="0.25">
      <c r="O36044" s="5"/>
    </row>
    <row r="36045" spans="15:15" x14ac:dyDescent="0.25">
      <c r="O36045" s="5"/>
    </row>
    <row r="36046" spans="15:15" x14ac:dyDescent="0.25">
      <c r="O36046" s="5"/>
    </row>
    <row r="36047" spans="15:15" x14ac:dyDescent="0.25">
      <c r="O36047" s="5"/>
    </row>
    <row r="36048" spans="15:15" x14ac:dyDescent="0.25">
      <c r="O36048" s="5"/>
    </row>
    <row r="36049" spans="15:15" x14ac:dyDescent="0.25">
      <c r="O36049" s="5"/>
    </row>
    <row r="36050" spans="15:15" x14ac:dyDescent="0.25">
      <c r="O36050" s="5"/>
    </row>
    <row r="36051" spans="15:15" x14ac:dyDescent="0.25">
      <c r="O36051" s="5"/>
    </row>
    <row r="36052" spans="15:15" x14ac:dyDescent="0.25">
      <c r="O36052" s="5"/>
    </row>
    <row r="36053" spans="15:15" x14ac:dyDescent="0.25">
      <c r="O36053" s="5"/>
    </row>
    <row r="36054" spans="15:15" x14ac:dyDescent="0.25">
      <c r="O36054" s="5"/>
    </row>
    <row r="36055" spans="15:15" x14ac:dyDescent="0.25">
      <c r="O36055" s="5"/>
    </row>
    <row r="36056" spans="15:15" x14ac:dyDescent="0.25">
      <c r="O36056" s="5"/>
    </row>
    <row r="36057" spans="15:15" x14ac:dyDescent="0.25">
      <c r="O36057" s="5"/>
    </row>
    <row r="36058" spans="15:15" x14ac:dyDescent="0.25">
      <c r="O36058" s="5"/>
    </row>
    <row r="36059" spans="15:15" x14ac:dyDescent="0.25">
      <c r="O36059" s="5"/>
    </row>
    <row r="36060" spans="15:15" x14ac:dyDescent="0.25">
      <c r="O36060" s="5"/>
    </row>
    <row r="36061" spans="15:15" x14ac:dyDescent="0.25">
      <c r="O36061" s="5"/>
    </row>
    <row r="36062" spans="15:15" x14ac:dyDescent="0.25">
      <c r="O36062" s="5"/>
    </row>
    <row r="36063" spans="15:15" x14ac:dyDescent="0.25">
      <c r="O36063" s="5"/>
    </row>
    <row r="36064" spans="15:15" x14ac:dyDescent="0.25">
      <c r="O36064" s="5"/>
    </row>
    <row r="36065" spans="15:15" x14ac:dyDescent="0.25">
      <c r="O36065" s="5"/>
    </row>
    <row r="36066" spans="15:15" x14ac:dyDescent="0.25">
      <c r="O36066" s="5"/>
    </row>
    <row r="36067" spans="15:15" x14ac:dyDescent="0.25">
      <c r="O36067" s="5"/>
    </row>
    <row r="36102" spans="15:15" x14ac:dyDescent="0.25">
      <c r="O36102" s="5"/>
    </row>
    <row r="36103" spans="15:15" x14ac:dyDescent="0.25">
      <c r="O36103" s="5"/>
    </row>
    <row r="36104" spans="15:15" x14ac:dyDescent="0.25">
      <c r="O36104" s="5"/>
    </row>
    <row r="36105" spans="15:15" x14ac:dyDescent="0.25">
      <c r="O36105" s="5"/>
    </row>
    <row r="36106" spans="15:15" x14ac:dyDescent="0.25">
      <c r="O36106" s="5"/>
    </row>
    <row r="36107" spans="15:15" x14ac:dyDescent="0.25">
      <c r="O36107" s="5"/>
    </row>
    <row r="36108" spans="15:15" x14ac:dyDescent="0.25">
      <c r="O36108" s="5"/>
    </row>
    <row r="36109" spans="15:15" x14ac:dyDescent="0.25">
      <c r="O36109" s="5"/>
    </row>
    <row r="36110" spans="15:15" x14ac:dyDescent="0.25">
      <c r="O36110" s="5"/>
    </row>
    <row r="36111" spans="15:15" x14ac:dyDescent="0.25">
      <c r="O36111" s="5"/>
    </row>
    <row r="36112" spans="15:15" x14ac:dyDescent="0.25">
      <c r="O36112" s="5"/>
    </row>
    <row r="36113" spans="15:15" x14ac:dyDescent="0.25">
      <c r="O36113" s="5"/>
    </row>
    <row r="36114" spans="15:15" x14ac:dyDescent="0.25">
      <c r="O36114" s="5"/>
    </row>
    <row r="36115" spans="15:15" x14ac:dyDescent="0.25">
      <c r="O36115" s="5"/>
    </row>
    <row r="36116" spans="15:15" x14ac:dyDescent="0.25">
      <c r="O36116" s="5"/>
    </row>
    <row r="36117" spans="15:15" x14ac:dyDescent="0.25">
      <c r="O36117" s="5"/>
    </row>
    <row r="36118" spans="15:15" x14ac:dyDescent="0.25">
      <c r="O36118" s="5"/>
    </row>
    <row r="36119" spans="15:15" x14ac:dyDescent="0.25">
      <c r="O36119" s="5"/>
    </row>
    <row r="36120" spans="15:15" x14ac:dyDescent="0.25">
      <c r="O36120" s="5"/>
    </row>
    <row r="36121" spans="15:15" x14ac:dyDescent="0.25">
      <c r="O36121" s="5"/>
    </row>
    <row r="36122" spans="15:15" x14ac:dyDescent="0.25">
      <c r="O36122" s="5"/>
    </row>
    <row r="36123" spans="15:15" x14ac:dyDescent="0.25">
      <c r="O36123" s="5"/>
    </row>
    <row r="36124" spans="15:15" x14ac:dyDescent="0.25">
      <c r="O36124" s="5"/>
    </row>
    <row r="36125" spans="15:15" x14ac:dyDescent="0.25">
      <c r="O36125" s="5"/>
    </row>
    <row r="36126" spans="15:15" x14ac:dyDescent="0.25">
      <c r="O36126" s="5"/>
    </row>
    <row r="36127" spans="15:15" x14ac:dyDescent="0.25">
      <c r="O36127" s="5"/>
    </row>
    <row r="36128" spans="15:15" x14ac:dyDescent="0.25">
      <c r="O36128" s="5"/>
    </row>
    <row r="36129" spans="15:15" x14ac:dyDescent="0.25">
      <c r="O36129" s="5"/>
    </row>
    <row r="36130" spans="15:15" x14ac:dyDescent="0.25">
      <c r="O36130" s="5"/>
    </row>
    <row r="36131" spans="15:15" x14ac:dyDescent="0.25">
      <c r="O36131" s="5"/>
    </row>
    <row r="36132" spans="15:15" x14ac:dyDescent="0.25">
      <c r="O36132" s="5"/>
    </row>
    <row r="36133" spans="15:15" x14ac:dyDescent="0.25">
      <c r="O36133" s="5"/>
    </row>
    <row r="36134" spans="15:15" x14ac:dyDescent="0.25">
      <c r="O36134" s="5"/>
    </row>
    <row r="36135" spans="15:15" x14ac:dyDescent="0.25">
      <c r="O36135" s="5"/>
    </row>
    <row r="36136" spans="15:15" x14ac:dyDescent="0.25">
      <c r="O36136" s="5"/>
    </row>
    <row r="36137" spans="15:15" x14ac:dyDescent="0.25">
      <c r="O36137" s="5"/>
    </row>
    <row r="36138" spans="15:15" x14ac:dyDescent="0.25">
      <c r="O36138" s="5"/>
    </row>
    <row r="36139" spans="15:15" x14ac:dyDescent="0.25">
      <c r="O36139" s="5"/>
    </row>
    <row r="36140" spans="15:15" x14ac:dyDescent="0.25">
      <c r="O36140" s="5"/>
    </row>
    <row r="36141" spans="15:15" x14ac:dyDescent="0.25">
      <c r="O36141" s="5"/>
    </row>
    <row r="36142" spans="15:15" x14ac:dyDescent="0.25">
      <c r="O36142" s="5"/>
    </row>
    <row r="36143" spans="15:15" x14ac:dyDescent="0.25">
      <c r="O36143" s="5"/>
    </row>
    <row r="36144" spans="15:15" x14ac:dyDescent="0.25">
      <c r="O36144" s="5"/>
    </row>
    <row r="36145" spans="15:15" x14ac:dyDescent="0.25">
      <c r="O36145" s="5"/>
    </row>
    <row r="36146" spans="15:15" x14ac:dyDescent="0.25">
      <c r="O36146" s="5"/>
    </row>
    <row r="36147" spans="15:15" x14ac:dyDescent="0.25">
      <c r="O36147" s="5"/>
    </row>
    <row r="36148" spans="15:15" x14ac:dyDescent="0.25">
      <c r="O36148" s="5"/>
    </row>
    <row r="36149" spans="15:15" x14ac:dyDescent="0.25">
      <c r="O36149" s="5"/>
    </row>
    <row r="36150" spans="15:15" x14ac:dyDescent="0.25">
      <c r="O36150" s="5"/>
    </row>
    <row r="36151" spans="15:15" x14ac:dyDescent="0.25">
      <c r="O36151" s="5"/>
    </row>
    <row r="36152" spans="15:15" x14ac:dyDescent="0.25">
      <c r="O36152" s="5"/>
    </row>
    <row r="36153" spans="15:15" x14ac:dyDescent="0.25">
      <c r="O36153" s="5"/>
    </row>
    <row r="36154" spans="15:15" x14ac:dyDescent="0.25">
      <c r="O36154" s="5"/>
    </row>
    <row r="36155" spans="15:15" x14ac:dyDescent="0.25">
      <c r="O36155" s="5"/>
    </row>
    <row r="36156" spans="15:15" x14ac:dyDescent="0.25">
      <c r="O36156" s="5"/>
    </row>
    <row r="36157" spans="15:15" x14ac:dyDescent="0.25">
      <c r="O36157" s="5"/>
    </row>
    <row r="36158" spans="15:15" x14ac:dyDescent="0.25">
      <c r="O36158" s="5"/>
    </row>
    <row r="36159" spans="15:15" x14ac:dyDescent="0.25">
      <c r="O36159" s="5"/>
    </row>
    <row r="36160" spans="15:15" x14ac:dyDescent="0.25">
      <c r="O36160" s="5"/>
    </row>
    <row r="36161" spans="15:15" x14ac:dyDescent="0.25">
      <c r="O36161" s="5"/>
    </row>
    <row r="36162" spans="15:15" x14ac:dyDescent="0.25">
      <c r="O36162" s="5"/>
    </row>
    <row r="36163" spans="15:15" x14ac:dyDescent="0.25">
      <c r="O36163" s="5"/>
    </row>
    <row r="36164" spans="15:15" x14ac:dyDescent="0.25">
      <c r="O36164" s="5"/>
    </row>
    <row r="36165" spans="15:15" x14ac:dyDescent="0.25">
      <c r="O36165" s="5"/>
    </row>
    <row r="36166" spans="15:15" x14ac:dyDescent="0.25">
      <c r="O36166" s="5"/>
    </row>
    <row r="36167" spans="15:15" x14ac:dyDescent="0.25">
      <c r="O36167" s="5"/>
    </row>
    <row r="36202" spans="15:15" x14ac:dyDescent="0.25">
      <c r="O36202" s="5"/>
    </row>
    <row r="36203" spans="15:15" x14ac:dyDescent="0.25">
      <c r="O36203" s="5"/>
    </row>
    <row r="36204" spans="15:15" x14ac:dyDescent="0.25">
      <c r="O36204" s="5"/>
    </row>
    <row r="36205" spans="15:15" x14ac:dyDescent="0.25">
      <c r="O36205" s="5"/>
    </row>
    <row r="36206" spans="15:15" x14ac:dyDescent="0.25">
      <c r="O36206" s="5"/>
    </row>
    <row r="36207" spans="15:15" x14ac:dyDescent="0.25">
      <c r="O36207" s="5"/>
    </row>
    <row r="36208" spans="15:15" x14ac:dyDescent="0.25">
      <c r="O36208" s="5"/>
    </row>
    <row r="36209" spans="15:15" x14ac:dyDescent="0.25">
      <c r="O36209" s="5"/>
    </row>
    <row r="36210" spans="15:15" x14ac:dyDescent="0.25">
      <c r="O36210" s="5"/>
    </row>
    <row r="36211" spans="15:15" x14ac:dyDescent="0.25">
      <c r="O36211" s="5"/>
    </row>
    <row r="36212" spans="15:15" x14ac:dyDescent="0.25">
      <c r="O36212" s="5"/>
    </row>
    <row r="36213" spans="15:15" x14ac:dyDescent="0.25">
      <c r="O36213" s="5"/>
    </row>
    <row r="36214" spans="15:15" x14ac:dyDescent="0.25">
      <c r="O36214" s="5"/>
    </row>
    <row r="36215" spans="15:15" x14ac:dyDescent="0.25">
      <c r="O36215" s="5"/>
    </row>
    <row r="36216" spans="15:15" x14ac:dyDescent="0.25">
      <c r="O36216" s="5"/>
    </row>
    <row r="36217" spans="15:15" x14ac:dyDescent="0.25">
      <c r="O36217" s="5"/>
    </row>
    <row r="36218" spans="15:15" x14ac:dyDescent="0.25">
      <c r="O36218" s="5"/>
    </row>
    <row r="36219" spans="15:15" x14ac:dyDescent="0.25">
      <c r="O36219" s="5"/>
    </row>
    <row r="36220" spans="15:15" x14ac:dyDescent="0.25">
      <c r="O36220" s="5"/>
    </row>
    <row r="36221" spans="15:15" x14ac:dyDescent="0.25">
      <c r="O36221" s="5"/>
    </row>
    <row r="36222" spans="15:15" x14ac:dyDescent="0.25">
      <c r="O36222" s="5"/>
    </row>
    <row r="36223" spans="15:15" x14ac:dyDescent="0.25">
      <c r="O36223" s="5"/>
    </row>
    <row r="36224" spans="15:15" x14ac:dyDescent="0.25">
      <c r="O36224" s="5"/>
    </row>
    <row r="36225" spans="15:15" x14ac:dyDescent="0.25">
      <c r="O36225" s="5"/>
    </row>
    <row r="36226" spans="15:15" x14ac:dyDescent="0.25">
      <c r="O36226" s="5"/>
    </row>
    <row r="36227" spans="15:15" x14ac:dyDescent="0.25">
      <c r="O36227" s="5"/>
    </row>
    <row r="36228" spans="15:15" x14ac:dyDescent="0.25">
      <c r="O36228" s="5"/>
    </row>
    <row r="36229" spans="15:15" x14ac:dyDescent="0.25">
      <c r="O36229" s="5"/>
    </row>
    <row r="36230" spans="15:15" x14ac:dyDescent="0.25">
      <c r="O36230" s="5"/>
    </row>
    <row r="36231" spans="15:15" x14ac:dyDescent="0.25">
      <c r="O36231" s="5"/>
    </row>
    <row r="36232" spans="15:15" x14ac:dyDescent="0.25">
      <c r="O36232" s="5"/>
    </row>
    <row r="36233" spans="15:15" x14ac:dyDescent="0.25">
      <c r="O36233" s="5"/>
    </row>
    <row r="36234" spans="15:15" x14ac:dyDescent="0.25">
      <c r="O36234" s="5"/>
    </row>
    <row r="36235" spans="15:15" x14ac:dyDescent="0.25">
      <c r="O36235" s="5"/>
    </row>
    <row r="36236" spans="15:15" x14ac:dyDescent="0.25">
      <c r="O36236" s="5"/>
    </row>
    <row r="36237" spans="15:15" x14ac:dyDescent="0.25">
      <c r="O36237" s="5"/>
    </row>
    <row r="36238" spans="15:15" x14ac:dyDescent="0.25">
      <c r="O36238" s="5"/>
    </row>
    <row r="36239" spans="15:15" x14ac:dyDescent="0.25">
      <c r="O36239" s="5"/>
    </row>
    <row r="36240" spans="15:15" x14ac:dyDescent="0.25">
      <c r="O36240" s="5"/>
    </row>
    <row r="36241" spans="15:15" x14ac:dyDescent="0.25">
      <c r="O36241" s="5"/>
    </row>
    <row r="36242" spans="15:15" x14ac:dyDescent="0.25">
      <c r="O36242" s="5"/>
    </row>
    <row r="36243" spans="15:15" x14ac:dyDescent="0.25">
      <c r="O36243" s="5"/>
    </row>
    <row r="36244" spans="15:15" x14ac:dyDescent="0.25">
      <c r="O36244" s="5"/>
    </row>
    <row r="36245" spans="15:15" x14ac:dyDescent="0.25">
      <c r="O36245" s="5"/>
    </row>
    <row r="36246" spans="15:15" x14ac:dyDescent="0.25">
      <c r="O36246" s="5"/>
    </row>
    <row r="36247" spans="15:15" x14ac:dyDescent="0.25">
      <c r="O36247" s="5"/>
    </row>
    <row r="36248" spans="15:15" x14ac:dyDescent="0.25">
      <c r="O36248" s="5"/>
    </row>
    <row r="36249" spans="15:15" x14ac:dyDescent="0.25">
      <c r="O36249" s="5"/>
    </row>
    <row r="36250" spans="15:15" x14ac:dyDescent="0.25">
      <c r="O36250" s="5"/>
    </row>
    <row r="36251" spans="15:15" x14ac:dyDescent="0.25">
      <c r="O36251" s="5"/>
    </row>
    <row r="36252" spans="15:15" x14ac:dyDescent="0.25">
      <c r="O36252" s="5"/>
    </row>
    <row r="36253" spans="15:15" x14ac:dyDescent="0.25">
      <c r="O36253" s="5"/>
    </row>
    <row r="36254" spans="15:15" x14ac:dyDescent="0.25">
      <c r="O36254" s="5"/>
    </row>
    <row r="36255" spans="15:15" x14ac:dyDescent="0.25">
      <c r="O36255" s="5"/>
    </row>
    <row r="36256" spans="15:15" x14ac:dyDescent="0.25">
      <c r="O36256" s="5"/>
    </row>
    <row r="36257" spans="15:15" x14ac:dyDescent="0.25">
      <c r="O36257" s="5"/>
    </row>
    <row r="36258" spans="15:15" x14ac:dyDescent="0.25">
      <c r="O36258" s="5"/>
    </row>
    <row r="36259" spans="15:15" x14ac:dyDescent="0.25">
      <c r="O36259" s="5"/>
    </row>
    <row r="36260" spans="15:15" x14ac:dyDescent="0.25">
      <c r="O36260" s="5"/>
    </row>
    <row r="36261" spans="15:15" x14ac:dyDescent="0.25">
      <c r="O36261" s="5"/>
    </row>
    <row r="36262" spans="15:15" x14ac:dyDescent="0.25">
      <c r="O36262" s="5"/>
    </row>
    <row r="36263" spans="15:15" x14ac:dyDescent="0.25">
      <c r="O36263" s="5"/>
    </row>
    <row r="36264" spans="15:15" x14ac:dyDescent="0.25">
      <c r="O36264" s="5"/>
    </row>
    <row r="36265" spans="15:15" x14ac:dyDescent="0.25">
      <c r="O36265" s="5"/>
    </row>
    <row r="36266" spans="15:15" x14ac:dyDescent="0.25">
      <c r="O36266" s="5"/>
    </row>
    <row r="36267" spans="15:15" x14ac:dyDescent="0.25">
      <c r="O36267" s="5"/>
    </row>
    <row r="36302" spans="15:15" x14ac:dyDescent="0.25">
      <c r="O36302" s="5"/>
    </row>
    <row r="36303" spans="15:15" x14ac:dyDescent="0.25">
      <c r="O36303" s="5"/>
    </row>
    <row r="36304" spans="15:15" x14ac:dyDescent="0.25">
      <c r="O36304" s="5"/>
    </row>
    <row r="36305" spans="15:15" x14ac:dyDescent="0.25">
      <c r="O36305" s="5"/>
    </row>
    <row r="36306" spans="15:15" x14ac:dyDescent="0.25">
      <c r="O36306" s="5"/>
    </row>
    <row r="36307" spans="15:15" x14ac:dyDescent="0.25">
      <c r="O36307" s="5"/>
    </row>
    <row r="36308" spans="15:15" x14ac:dyDescent="0.25">
      <c r="O36308" s="5"/>
    </row>
    <row r="36309" spans="15:15" x14ac:dyDescent="0.25">
      <c r="O36309" s="5"/>
    </row>
    <row r="36310" spans="15:15" x14ac:dyDescent="0.25">
      <c r="O36310" s="5"/>
    </row>
    <row r="36311" spans="15:15" x14ac:dyDescent="0.25">
      <c r="O36311" s="5"/>
    </row>
    <row r="36312" spans="15:15" x14ac:dyDescent="0.25">
      <c r="O36312" s="5"/>
    </row>
    <row r="36313" spans="15:15" x14ac:dyDescent="0.25">
      <c r="O36313" s="5"/>
    </row>
    <row r="36314" spans="15:15" x14ac:dyDescent="0.25">
      <c r="O36314" s="5"/>
    </row>
    <row r="36315" spans="15:15" x14ac:dyDescent="0.25">
      <c r="O36315" s="5"/>
    </row>
    <row r="36316" spans="15:15" x14ac:dyDescent="0.25">
      <c r="O36316" s="5"/>
    </row>
    <row r="36317" spans="15:15" x14ac:dyDescent="0.25">
      <c r="O36317" s="5"/>
    </row>
    <row r="36318" spans="15:15" x14ac:dyDescent="0.25">
      <c r="O36318" s="5"/>
    </row>
    <row r="36319" spans="15:15" x14ac:dyDescent="0.25">
      <c r="O36319" s="5"/>
    </row>
    <row r="36320" spans="15:15" x14ac:dyDescent="0.25">
      <c r="O36320" s="5"/>
    </row>
    <row r="36321" spans="15:15" x14ac:dyDescent="0.25">
      <c r="O36321" s="5"/>
    </row>
    <row r="36322" spans="15:15" x14ac:dyDescent="0.25">
      <c r="O36322" s="5"/>
    </row>
    <row r="36323" spans="15:15" x14ac:dyDescent="0.25">
      <c r="O36323" s="5"/>
    </row>
    <row r="36324" spans="15:15" x14ac:dyDescent="0.25">
      <c r="O36324" s="5"/>
    </row>
    <row r="36325" spans="15:15" x14ac:dyDescent="0.25">
      <c r="O36325" s="5"/>
    </row>
    <row r="36326" spans="15:15" x14ac:dyDescent="0.25">
      <c r="O36326" s="5"/>
    </row>
    <row r="36327" spans="15:15" x14ac:dyDescent="0.25">
      <c r="O36327" s="5"/>
    </row>
    <row r="36328" spans="15:15" x14ac:dyDescent="0.25">
      <c r="O36328" s="5"/>
    </row>
    <row r="36329" spans="15:15" x14ac:dyDescent="0.25">
      <c r="O36329" s="5"/>
    </row>
    <row r="36330" spans="15:15" x14ac:dyDescent="0.25">
      <c r="O36330" s="5"/>
    </row>
    <row r="36331" spans="15:15" x14ac:dyDescent="0.25">
      <c r="O36331" s="5"/>
    </row>
    <row r="36332" spans="15:15" x14ac:dyDescent="0.25">
      <c r="O36332" s="5"/>
    </row>
    <row r="36333" spans="15:15" x14ac:dyDescent="0.25">
      <c r="O36333" s="5"/>
    </row>
    <row r="36334" spans="15:15" x14ac:dyDescent="0.25">
      <c r="O36334" s="5"/>
    </row>
    <row r="36335" spans="15:15" x14ac:dyDescent="0.25">
      <c r="O36335" s="5"/>
    </row>
    <row r="36336" spans="15:15" x14ac:dyDescent="0.25">
      <c r="O36336" s="5"/>
    </row>
    <row r="36337" spans="15:15" x14ac:dyDescent="0.25">
      <c r="O36337" s="5"/>
    </row>
    <row r="36338" spans="15:15" x14ac:dyDescent="0.25">
      <c r="O36338" s="5"/>
    </row>
    <row r="36339" spans="15:15" x14ac:dyDescent="0.25">
      <c r="O36339" s="5"/>
    </row>
    <row r="36340" spans="15:15" x14ac:dyDescent="0.25">
      <c r="O36340" s="5"/>
    </row>
    <row r="36341" spans="15:15" x14ac:dyDescent="0.25">
      <c r="O36341" s="5"/>
    </row>
    <row r="36342" spans="15:15" x14ac:dyDescent="0.25">
      <c r="O36342" s="5"/>
    </row>
    <row r="36343" spans="15:15" x14ac:dyDescent="0.25">
      <c r="O36343" s="5"/>
    </row>
    <row r="36344" spans="15:15" x14ac:dyDescent="0.25">
      <c r="O36344" s="5"/>
    </row>
    <row r="36345" spans="15:15" x14ac:dyDescent="0.25">
      <c r="O36345" s="5"/>
    </row>
    <row r="36346" spans="15:15" x14ac:dyDescent="0.25">
      <c r="O36346" s="5"/>
    </row>
    <row r="36347" spans="15:15" x14ac:dyDescent="0.25">
      <c r="O36347" s="5"/>
    </row>
    <row r="36348" spans="15:15" x14ac:dyDescent="0.25">
      <c r="O36348" s="5"/>
    </row>
    <row r="36349" spans="15:15" x14ac:dyDescent="0.25">
      <c r="O36349" s="5"/>
    </row>
    <row r="36350" spans="15:15" x14ac:dyDescent="0.25">
      <c r="O36350" s="5"/>
    </row>
    <row r="36351" spans="15:15" x14ac:dyDescent="0.25">
      <c r="O36351" s="5"/>
    </row>
    <row r="36352" spans="15:15" x14ac:dyDescent="0.25">
      <c r="O36352" s="5"/>
    </row>
    <row r="36353" spans="15:15" x14ac:dyDescent="0.25">
      <c r="O36353" s="5"/>
    </row>
    <row r="36354" spans="15:15" x14ac:dyDescent="0.25">
      <c r="O36354" s="5"/>
    </row>
    <row r="36355" spans="15:15" x14ac:dyDescent="0.25">
      <c r="O36355" s="5"/>
    </row>
    <row r="36356" spans="15:15" x14ac:dyDescent="0.25">
      <c r="O36356" s="5"/>
    </row>
    <row r="36357" spans="15:15" x14ac:dyDescent="0.25">
      <c r="O36357" s="5"/>
    </row>
    <row r="36358" spans="15:15" x14ac:dyDescent="0.25">
      <c r="O36358" s="5"/>
    </row>
    <row r="36359" spans="15:15" x14ac:dyDescent="0.25">
      <c r="O36359" s="5"/>
    </row>
    <row r="36360" spans="15:15" x14ac:dyDescent="0.25">
      <c r="O36360" s="5"/>
    </row>
    <row r="36361" spans="15:15" x14ac:dyDescent="0.25">
      <c r="O36361" s="5"/>
    </row>
    <row r="36362" spans="15:15" x14ac:dyDescent="0.25">
      <c r="O36362" s="5"/>
    </row>
    <row r="36363" spans="15:15" x14ac:dyDescent="0.25">
      <c r="O36363" s="5"/>
    </row>
    <row r="36364" spans="15:15" x14ac:dyDescent="0.25">
      <c r="O36364" s="5"/>
    </row>
    <row r="36365" spans="15:15" x14ac:dyDescent="0.25">
      <c r="O36365" s="5"/>
    </row>
    <row r="36366" spans="15:15" x14ac:dyDescent="0.25">
      <c r="O36366" s="5"/>
    </row>
    <row r="36367" spans="15:15" x14ac:dyDescent="0.25">
      <c r="O36367" s="5"/>
    </row>
    <row r="36368" spans="15:15" x14ac:dyDescent="0.25">
      <c r="O36368" s="5"/>
    </row>
    <row r="36402" spans="15:15" x14ac:dyDescent="0.25">
      <c r="O36402" s="5"/>
    </row>
    <row r="36403" spans="15:15" x14ac:dyDescent="0.25">
      <c r="O36403" s="5"/>
    </row>
    <row r="36404" spans="15:15" x14ac:dyDescent="0.25">
      <c r="O36404" s="5"/>
    </row>
    <row r="36405" spans="15:15" x14ac:dyDescent="0.25">
      <c r="O36405" s="5"/>
    </row>
    <row r="36406" spans="15:15" x14ac:dyDescent="0.25">
      <c r="O36406" s="5"/>
    </row>
    <row r="36407" spans="15:15" x14ac:dyDescent="0.25">
      <c r="O36407" s="5"/>
    </row>
    <row r="36408" spans="15:15" x14ac:dyDescent="0.25">
      <c r="O36408" s="5"/>
    </row>
    <row r="36409" spans="15:15" x14ac:dyDescent="0.25">
      <c r="O36409" s="5"/>
    </row>
    <row r="36410" spans="15:15" x14ac:dyDescent="0.25">
      <c r="O36410" s="5"/>
    </row>
    <row r="36411" spans="15:15" x14ac:dyDescent="0.25">
      <c r="O36411" s="5"/>
    </row>
    <row r="36412" spans="15:15" x14ac:dyDescent="0.25">
      <c r="O36412" s="5"/>
    </row>
    <row r="36413" spans="15:15" x14ac:dyDescent="0.25">
      <c r="O36413" s="5"/>
    </row>
    <row r="36414" spans="15:15" x14ac:dyDescent="0.25">
      <c r="O36414" s="5"/>
    </row>
    <row r="36415" spans="15:15" x14ac:dyDescent="0.25">
      <c r="O36415" s="5"/>
    </row>
    <row r="36416" spans="15:15" x14ac:dyDescent="0.25">
      <c r="O36416" s="5"/>
    </row>
    <row r="36417" spans="15:15" x14ac:dyDescent="0.25">
      <c r="O36417" s="5"/>
    </row>
    <row r="36418" spans="15:15" x14ac:dyDescent="0.25">
      <c r="O36418" s="5"/>
    </row>
    <row r="36419" spans="15:15" x14ac:dyDescent="0.25">
      <c r="O36419" s="5"/>
    </row>
    <row r="36420" spans="15:15" x14ac:dyDescent="0.25">
      <c r="O36420" s="5"/>
    </row>
    <row r="36421" spans="15:15" x14ac:dyDescent="0.25">
      <c r="O36421" s="5"/>
    </row>
    <row r="36422" spans="15:15" x14ac:dyDescent="0.25">
      <c r="O36422" s="5"/>
    </row>
    <row r="36423" spans="15:15" x14ac:dyDescent="0.25">
      <c r="O36423" s="5"/>
    </row>
    <row r="36424" spans="15:15" x14ac:dyDescent="0.25">
      <c r="O36424" s="5"/>
    </row>
    <row r="36425" spans="15:15" x14ac:dyDescent="0.25">
      <c r="O36425" s="5"/>
    </row>
    <row r="36426" spans="15:15" x14ac:dyDescent="0.25">
      <c r="O36426" s="5"/>
    </row>
    <row r="36427" spans="15:15" x14ac:dyDescent="0.25">
      <c r="O36427" s="5"/>
    </row>
    <row r="36428" spans="15:15" x14ac:dyDescent="0.25">
      <c r="O36428" s="5"/>
    </row>
    <row r="36429" spans="15:15" x14ac:dyDescent="0.25">
      <c r="O36429" s="5"/>
    </row>
    <row r="36430" spans="15:15" x14ac:dyDescent="0.25">
      <c r="O36430" s="5"/>
    </row>
    <row r="36431" spans="15:15" x14ac:dyDescent="0.25">
      <c r="O36431" s="5"/>
    </row>
    <row r="36432" spans="15:15" x14ac:dyDescent="0.25">
      <c r="O36432" s="5"/>
    </row>
    <row r="36433" spans="15:15" x14ac:dyDescent="0.25">
      <c r="O36433" s="5"/>
    </row>
    <row r="36434" spans="15:15" x14ac:dyDescent="0.25">
      <c r="O36434" s="5"/>
    </row>
    <row r="36435" spans="15:15" x14ac:dyDescent="0.25">
      <c r="O36435" s="5"/>
    </row>
    <row r="36436" spans="15:15" x14ac:dyDescent="0.25">
      <c r="O36436" s="5"/>
    </row>
    <row r="36437" spans="15:15" x14ac:dyDescent="0.25">
      <c r="O36437" s="5"/>
    </row>
    <row r="36438" spans="15:15" x14ac:dyDescent="0.25">
      <c r="O36438" s="5"/>
    </row>
    <row r="36439" spans="15:15" x14ac:dyDescent="0.25">
      <c r="O36439" s="5"/>
    </row>
    <row r="36440" spans="15:15" x14ac:dyDescent="0.25">
      <c r="O36440" s="5"/>
    </row>
    <row r="36441" spans="15:15" x14ac:dyDescent="0.25">
      <c r="O36441" s="5"/>
    </row>
    <row r="36442" spans="15:15" x14ac:dyDescent="0.25">
      <c r="O36442" s="5"/>
    </row>
    <row r="36443" spans="15:15" x14ac:dyDescent="0.25">
      <c r="O36443" s="5"/>
    </row>
    <row r="36444" spans="15:15" x14ac:dyDescent="0.25">
      <c r="O36444" s="5"/>
    </row>
    <row r="36445" spans="15:15" x14ac:dyDescent="0.25">
      <c r="O36445" s="5"/>
    </row>
    <row r="36446" spans="15:15" x14ac:dyDescent="0.25">
      <c r="O36446" s="5"/>
    </row>
    <row r="36447" spans="15:15" x14ac:dyDescent="0.25">
      <c r="O36447" s="5"/>
    </row>
    <row r="36448" spans="15:15" x14ac:dyDescent="0.25">
      <c r="O36448" s="5"/>
    </row>
    <row r="36449" spans="15:15" x14ac:dyDescent="0.25">
      <c r="O36449" s="5"/>
    </row>
    <row r="36450" spans="15:15" x14ac:dyDescent="0.25">
      <c r="O36450" s="5"/>
    </row>
    <row r="36451" spans="15:15" x14ac:dyDescent="0.25">
      <c r="O36451" s="5"/>
    </row>
    <row r="36452" spans="15:15" x14ac:dyDescent="0.25">
      <c r="O36452" s="5"/>
    </row>
    <row r="36453" spans="15:15" x14ac:dyDescent="0.25">
      <c r="O36453" s="5"/>
    </row>
    <row r="36454" spans="15:15" x14ac:dyDescent="0.25">
      <c r="O36454" s="5"/>
    </row>
    <row r="36455" spans="15:15" x14ac:dyDescent="0.25">
      <c r="O36455" s="5"/>
    </row>
    <row r="36456" spans="15:15" x14ac:dyDescent="0.25">
      <c r="O36456" s="5"/>
    </row>
    <row r="36457" spans="15:15" x14ac:dyDescent="0.25">
      <c r="O36457" s="5"/>
    </row>
    <row r="36458" spans="15:15" x14ac:dyDescent="0.25">
      <c r="O36458" s="5"/>
    </row>
    <row r="36459" spans="15:15" x14ac:dyDescent="0.25">
      <c r="O36459" s="5"/>
    </row>
    <row r="36460" spans="15:15" x14ac:dyDescent="0.25">
      <c r="O36460" s="5"/>
    </row>
    <row r="36461" spans="15:15" x14ac:dyDescent="0.25">
      <c r="O36461" s="5"/>
    </row>
    <row r="36462" spans="15:15" x14ac:dyDescent="0.25">
      <c r="O36462" s="5"/>
    </row>
    <row r="36463" spans="15:15" x14ac:dyDescent="0.25">
      <c r="O36463" s="5"/>
    </row>
    <row r="36464" spans="15:15" x14ac:dyDescent="0.25">
      <c r="O36464" s="5"/>
    </row>
    <row r="36465" spans="15:15" x14ac:dyDescent="0.25">
      <c r="O36465" s="5"/>
    </row>
    <row r="36466" spans="15:15" x14ac:dyDescent="0.25">
      <c r="O36466" s="5"/>
    </row>
    <row r="36467" spans="15:15" x14ac:dyDescent="0.25">
      <c r="O36467" s="5"/>
    </row>
    <row r="36468" spans="15:15" x14ac:dyDescent="0.25">
      <c r="O36468" s="5"/>
    </row>
    <row r="36502" spans="15:15" x14ac:dyDescent="0.25">
      <c r="O36502" s="5"/>
    </row>
    <row r="36503" spans="15:15" x14ac:dyDescent="0.25">
      <c r="O36503" s="5"/>
    </row>
    <row r="36504" spans="15:15" x14ac:dyDescent="0.25">
      <c r="O36504" s="5"/>
    </row>
    <row r="36505" spans="15:15" x14ac:dyDescent="0.25">
      <c r="O36505" s="5"/>
    </row>
    <row r="36506" spans="15:15" x14ac:dyDescent="0.25">
      <c r="O36506" s="5"/>
    </row>
    <row r="36507" spans="15:15" x14ac:dyDescent="0.25">
      <c r="O36507" s="5"/>
    </row>
    <row r="36508" spans="15:15" x14ac:dyDescent="0.25">
      <c r="O36508" s="5"/>
    </row>
    <row r="36509" spans="15:15" x14ac:dyDescent="0.25">
      <c r="O36509" s="5"/>
    </row>
    <row r="36510" spans="15:15" x14ac:dyDescent="0.25">
      <c r="O36510" s="5"/>
    </row>
    <row r="36511" spans="15:15" x14ac:dyDescent="0.25">
      <c r="O36511" s="5"/>
    </row>
    <row r="36512" spans="15:15" x14ac:dyDescent="0.25">
      <c r="O36512" s="5"/>
    </row>
    <row r="36513" spans="15:15" x14ac:dyDescent="0.25">
      <c r="O36513" s="5"/>
    </row>
    <row r="36514" spans="15:15" x14ac:dyDescent="0.25">
      <c r="O36514" s="5"/>
    </row>
    <row r="36515" spans="15:15" x14ac:dyDescent="0.25">
      <c r="O36515" s="5"/>
    </row>
    <row r="36516" spans="15:15" x14ac:dyDescent="0.25">
      <c r="O36516" s="5"/>
    </row>
    <row r="36517" spans="15:15" x14ac:dyDescent="0.25">
      <c r="O36517" s="5"/>
    </row>
    <row r="36518" spans="15:15" x14ac:dyDescent="0.25">
      <c r="O36518" s="5"/>
    </row>
    <row r="36519" spans="15:15" x14ac:dyDescent="0.25">
      <c r="O36519" s="5"/>
    </row>
    <row r="36520" spans="15:15" x14ac:dyDescent="0.25">
      <c r="O36520" s="5"/>
    </row>
    <row r="36521" spans="15:15" x14ac:dyDescent="0.25">
      <c r="O36521" s="5"/>
    </row>
    <row r="36522" spans="15:15" x14ac:dyDescent="0.25">
      <c r="O36522" s="5"/>
    </row>
    <row r="36523" spans="15:15" x14ac:dyDescent="0.25">
      <c r="O36523" s="5"/>
    </row>
    <row r="36524" spans="15:15" x14ac:dyDescent="0.25">
      <c r="O36524" s="5"/>
    </row>
    <row r="36525" spans="15:15" x14ac:dyDescent="0.25">
      <c r="O36525" s="5"/>
    </row>
    <row r="36526" spans="15:15" x14ac:dyDescent="0.25">
      <c r="O36526" s="5"/>
    </row>
    <row r="36527" spans="15:15" x14ac:dyDescent="0.25">
      <c r="O36527" s="5"/>
    </row>
    <row r="36528" spans="15:15" x14ac:dyDescent="0.25">
      <c r="O36528" s="5"/>
    </row>
    <row r="36529" spans="15:15" x14ac:dyDescent="0.25">
      <c r="O36529" s="5"/>
    </row>
    <row r="36530" spans="15:15" x14ac:dyDescent="0.25">
      <c r="O36530" s="5"/>
    </row>
    <row r="36531" spans="15:15" x14ac:dyDescent="0.25">
      <c r="O36531" s="5"/>
    </row>
    <row r="36532" spans="15:15" x14ac:dyDescent="0.25">
      <c r="O36532" s="5"/>
    </row>
    <row r="36533" spans="15:15" x14ac:dyDescent="0.25">
      <c r="O36533" s="5"/>
    </row>
    <row r="36534" spans="15:15" x14ac:dyDescent="0.25">
      <c r="O36534" s="5"/>
    </row>
    <row r="36535" spans="15:15" x14ac:dyDescent="0.25">
      <c r="O36535" s="5"/>
    </row>
    <row r="36536" spans="15:15" x14ac:dyDescent="0.25">
      <c r="O36536" s="5"/>
    </row>
    <row r="36537" spans="15:15" x14ac:dyDescent="0.25">
      <c r="O36537" s="5"/>
    </row>
    <row r="36538" spans="15:15" x14ac:dyDescent="0.25">
      <c r="O36538" s="5"/>
    </row>
    <row r="36539" spans="15:15" x14ac:dyDescent="0.25">
      <c r="O36539" s="5"/>
    </row>
    <row r="36540" spans="15:15" x14ac:dyDescent="0.25">
      <c r="O36540" s="5"/>
    </row>
    <row r="36541" spans="15:15" x14ac:dyDescent="0.25">
      <c r="O36541" s="5"/>
    </row>
    <row r="36542" spans="15:15" x14ac:dyDescent="0.25">
      <c r="O36542" s="5"/>
    </row>
    <row r="36543" spans="15:15" x14ac:dyDescent="0.25">
      <c r="O36543" s="5"/>
    </row>
    <row r="36544" spans="15:15" x14ac:dyDescent="0.25">
      <c r="O36544" s="5"/>
    </row>
    <row r="36545" spans="15:15" x14ac:dyDescent="0.25">
      <c r="O36545" s="5"/>
    </row>
    <row r="36546" spans="15:15" x14ac:dyDescent="0.25">
      <c r="O36546" s="5"/>
    </row>
    <row r="36547" spans="15:15" x14ac:dyDescent="0.25">
      <c r="O36547" s="5"/>
    </row>
    <row r="36548" spans="15:15" x14ac:dyDescent="0.25">
      <c r="O36548" s="5"/>
    </row>
    <row r="36549" spans="15:15" x14ac:dyDescent="0.25">
      <c r="O36549" s="5"/>
    </row>
    <row r="36550" spans="15:15" x14ac:dyDescent="0.25">
      <c r="O36550" s="5"/>
    </row>
    <row r="36551" spans="15:15" x14ac:dyDescent="0.25">
      <c r="O36551" s="5"/>
    </row>
    <row r="36552" spans="15:15" x14ac:dyDescent="0.25">
      <c r="O36552" s="5"/>
    </row>
    <row r="36553" spans="15:15" x14ac:dyDescent="0.25">
      <c r="O36553" s="5"/>
    </row>
    <row r="36554" spans="15:15" x14ac:dyDescent="0.25">
      <c r="O36554" s="5"/>
    </row>
    <row r="36555" spans="15:15" x14ac:dyDescent="0.25">
      <c r="O36555" s="5"/>
    </row>
    <row r="36556" spans="15:15" x14ac:dyDescent="0.25">
      <c r="O36556" s="5"/>
    </row>
    <row r="36557" spans="15:15" x14ac:dyDescent="0.25">
      <c r="O36557" s="5"/>
    </row>
    <row r="36558" spans="15:15" x14ac:dyDescent="0.25">
      <c r="O36558" s="5"/>
    </row>
    <row r="36559" spans="15:15" x14ac:dyDescent="0.25">
      <c r="O36559" s="5"/>
    </row>
    <row r="36560" spans="15:15" x14ac:dyDescent="0.25">
      <c r="O36560" s="5"/>
    </row>
    <row r="36561" spans="15:15" x14ac:dyDescent="0.25">
      <c r="O36561" s="5"/>
    </row>
    <row r="36562" spans="15:15" x14ac:dyDescent="0.25">
      <c r="O36562" s="5"/>
    </row>
    <row r="36563" spans="15:15" x14ac:dyDescent="0.25">
      <c r="O36563" s="5"/>
    </row>
    <row r="36564" spans="15:15" x14ac:dyDescent="0.25">
      <c r="O36564" s="5"/>
    </row>
    <row r="36565" spans="15:15" x14ac:dyDescent="0.25">
      <c r="O36565" s="5"/>
    </row>
    <row r="36566" spans="15:15" x14ac:dyDescent="0.25">
      <c r="O36566" s="5"/>
    </row>
    <row r="36567" spans="15:15" x14ac:dyDescent="0.25">
      <c r="O36567" s="5"/>
    </row>
    <row r="36568" spans="15:15" x14ac:dyDescent="0.25">
      <c r="O36568" s="5"/>
    </row>
    <row r="36602" spans="15:15" x14ac:dyDescent="0.25">
      <c r="O36602" s="5"/>
    </row>
    <row r="36603" spans="15:15" x14ac:dyDescent="0.25">
      <c r="O36603" s="5"/>
    </row>
    <row r="36604" spans="15:15" x14ac:dyDescent="0.25">
      <c r="O36604" s="5"/>
    </row>
    <row r="36605" spans="15:15" x14ac:dyDescent="0.25">
      <c r="O36605" s="5"/>
    </row>
    <row r="36606" spans="15:15" x14ac:dyDescent="0.25">
      <c r="O36606" s="5"/>
    </row>
    <row r="36607" spans="15:15" x14ac:dyDescent="0.25">
      <c r="O36607" s="5"/>
    </row>
    <row r="36608" spans="15:15" x14ac:dyDescent="0.25">
      <c r="O36608" s="5"/>
    </row>
    <row r="36609" spans="15:15" x14ac:dyDescent="0.25">
      <c r="O36609" s="5"/>
    </row>
    <row r="36610" spans="15:15" x14ac:dyDescent="0.25">
      <c r="O36610" s="5"/>
    </row>
    <row r="36611" spans="15:15" x14ac:dyDescent="0.25">
      <c r="O36611" s="5"/>
    </row>
    <row r="36612" spans="15:15" x14ac:dyDescent="0.25">
      <c r="O36612" s="5"/>
    </row>
    <row r="36613" spans="15:15" x14ac:dyDescent="0.25">
      <c r="O36613" s="5"/>
    </row>
    <row r="36614" spans="15:15" x14ac:dyDescent="0.25">
      <c r="O36614" s="5"/>
    </row>
    <row r="36615" spans="15:15" x14ac:dyDescent="0.25">
      <c r="O36615" s="5"/>
    </row>
    <row r="36616" spans="15:15" x14ac:dyDescent="0.25">
      <c r="O36616" s="5"/>
    </row>
    <row r="36617" spans="15:15" x14ac:dyDescent="0.25">
      <c r="O36617" s="5"/>
    </row>
    <row r="36618" spans="15:15" x14ac:dyDescent="0.25">
      <c r="O36618" s="5"/>
    </row>
    <row r="36619" spans="15:15" x14ac:dyDescent="0.25">
      <c r="O36619" s="5"/>
    </row>
    <row r="36620" spans="15:15" x14ac:dyDescent="0.25">
      <c r="O36620" s="5"/>
    </row>
    <row r="36621" spans="15:15" x14ac:dyDescent="0.25">
      <c r="O36621" s="5"/>
    </row>
    <row r="36622" spans="15:15" x14ac:dyDescent="0.25">
      <c r="O36622" s="5"/>
    </row>
    <row r="36623" spans="15:15" x14ac:dyDescent="0.25">
      <c r="O36623" s="5"/>
    </row>
    <row r="36624" spans="15:15" x14ac:dyDescent="0.25">
      <c r="O36624" s="5"/>
    </row>
    <row r="36625" spans="15:15" x14ac:dyDescent="0.25">
      <c r="O36625" s="5"/>
    </row>
    <row r="36626" spans="15:15" x14ac:dyDescent="0.25">
      <c r="O36626" s="5"/>
    </row>
    <row r="36627" spans="15:15" x14ac:dyDescent="0.25">
      <c r="O36627" s="5"/>
    </row>
    <row r="36628" spans="15:15" x14ac:dyDescent="0.25">
      <c r="O36628" s="5"/>
    </row>
    <row r="36629" spans="15:15" x14ac:dyDescent="0.25">
      <c r="O36629" s="5"/>
    </row>
    <row r="36630" spans="15:15" x14ac:dyDescent="0.25">
      <c r="O36630" s="5"/>
    </row>
    <row r="36631" spans="15:15" x14ac:dyDescent="0.25">
      <c r="O36631" s="5"/>
    </row>
    <row r="36632" spans="15:15" x14ac:dyDescent="0.25">
      <c r="O36632" s="5"/>
    </row>
    <row r="36633" spans="15:15" x14ac:dyDescent="0.25">
      <c r="O36633" s="5"/>
    </row>
    <row r="36634" spans="15:15" x14ac:dyDescent="0.25">
      <c r="O36634" s="5"/>
    </row>
    <row r="36635" spans="15:15" x14ac:dyDescent="0.25">
      <c r="O36635" s="5"/>
    </row>
    <row r="36636" spans="15:15" x14ac:dyDescent="0.25">
      <c r="O36636" s="5"/>
    </row>
    <row r="36637" spans="15:15" x14ac:dyDescent="0.25">
      <c r="O36637" s="5"/>
    </row>
    <row r="36638" spans="15:15" x14ac:dyDescent="0.25">
      <c r="O36638" s="5"/>
    </row>
    <row r="36639" spans="15:15" x14ac:dyDescent="0.25">
      <c r="O36639" s="5"/>
    </row>
    <row r="36640" spans="15:15" x14ac:dyDescent="0.25">
      <c r="O36640" s="5"/>
    </row>
    <row r="36641" spans="15:15" x14ac:dyDescent="0.25">
      <c r="O36641" s="5"/>
    </row>
    <row r="36642" spans="15:15" x14ac:dyDescent="0.25">
      <c r="O36642" s="5"/>
    </row>
    <row r="36643" spans="15:15" x14ac:dyDescent="0.25">
      <c r="O36643" s="5"/>
    </row>
    <row r="36644" spans="15:15" x14ac:dyDescent="0.25">
      <c r="O36644" s="5"/>
    </row>
    <row r="36645" spans="15:15" x14ac:dyDescent="0.25">
      <c r="O36645" s="5"/>
    </row>
    <row r="36646" spans="15:15" x14ac:dyDescent="0.25">
      <c r="O36646" s="5"/>
    </row>
    <row r="36647" spans="15:15" x14ac:dyDescent="0.25">
      <c r="O36647" s="5"/>
    </row>
    <row r="36648" spans="15:15" x14ac:dyDescent="0.25">
      <c r="O36648" s="5"/>
    </row>
    <row r="36649" spans="15:15" x14ac:dyDescent="0.25">
      <c r="O36649" s="5"/>
    </row>
    <row r="36650" spans="15:15" x14ac:dyDescent="0.25">
      <c r="O36650" s="5"/>
    </row>
    <row r="36651" spans="15:15" x14ac:dyDescent="0.25">
      <c r="O36651" s="5"/>
    </row>
    <row r="36652" spans="15:15" x14ac:dyDescent="0.25">
      <c r="O36652" s="5"/>
    </row>
    <row r="36653" spans="15:15" x14ac:dyDescent="0.25">
      <c r="O36653" s="5"/>
    </row>
    <row r="36654" spans="15:15" x14ac:dyDescent="0.25">
      <c r="O36654" s="5"/>
    </row>
    <row r="36655" spans="15:15" x14ac:dyDescent="0.25">
      <c r="O36655" s="5"/>
    </row>
    <row r="36656" spans="15:15" x14ac:dyDescent="0.25">
      <c r="O36656" s="5"/>
    </row>
    <row r="36657" spans="15:15" x14ac:dyDescent="0.25">
      <c r="O36657" s="5"/>
    </row>
    <row r="36658" spans="15:15" x14ac:dyDescent="0.25">
      <c r="O36658" s="5"/>
    </row>
    <row r="36659" spans="15:15" x14ac:dyDescent="0.25">
      <c r="O36659" s="5"/>
    </row>
    <row r="36660" spans="15:15" x14ac:dyDescent="0.25">
      <c r="O36660" s="5"/>
    </row>
    <row r="36661" spans="15:15" x14ac:dyDescent="0.25">
      <c r="O36661" s="5"/>
    </row>
    <row r="36662" spans="15:15" x14ac:dyDescent="0.25">
      <c r="O36662" s="5"/>
    </row>
    <row r="36663" spans="15:15" x14ac:dyDescent="0.25">
      <c r="O36663" s="5"/>
    </row>
    <row r="36664" spans="15:15" x14ac:dyDescent="0.25">
      <c r="O36664" s="5"/>
    </row>
    <row r="36665" spans="15:15" x14ac:dyDescent="0.25">
      <c r="O36665" s="5"/>
    </row>
    <row r="36666" spans="15:15" x14ac:dyDescent="0.25">
      <c r="O36666" s="5"/>
    </row>
    <row r="36667" spans="15:15" x14ac:dyDescent="0.25">
      <c r="O36667" s="5"/>
    </row>
    <row r="36668" spans="15:15" x14ac:dyDescent="0.25">
      <c r="O36668" s="5"/>
    </row>
    <row r="36702" spans="15:15" x14ac:dyDescent="0.25">
      <c r="O36702" s="5"/>
    </row>
    <row r="36703" spans="15:15" x14ac:dyDescent="0.25">
      <c r="O36703" s="5"/>
    </row>
    <row r="36704" spans="15:15" x14ac:dyDescent="0.25">
      <c r="O36704" s="5"/>
    </row>
    <row r="36705" spans="15:15" x14ac:dyDescent="0.25">
      <c r="O36705" s="5"/>
    </row>
    <row r="36706" spans="15:15" x14ac:dyDescent="0.25">
      <c r="O36706" s="5"/>
    </row>
    <row r="36707" spans="15:15" x14ac:dyDescent="0.25">
      <c r="O36707" s="5"/>
    </row>
    <row r="36708" spans="15:15" x14ac:dyDescent="0.25">
      <c r="O36708" s="5"/>
    </row>
    <row r="36709" spans="15:15" x14ac:dyDescent="0.25">
      <c r="O36709" s="5"/>
    </row>
    <row r="36710" spans="15:15" x14ac:dyDescent="0.25">
      <c r="O36710" s="5"/>
    </row>
    <row r="36711" spans="15:15" x14ac:dyDescent="0.25">
      <c r="O36711" s="5"/>
    </row>
    <row r="36712" spans="15:15" x14ac:dyDescent="0.25">
      <c r="O36712" s="5"/>
    </row>
    <row r="36713" spans="15:15" x14ac:dyDescent="0.25">
      <c r="O36713" s="5"/>
    </row>
    <row r="36714" spans="15:15" x14ac:dyDescent="0.25">
      <c r="O36714" s="5"/>
    </row>
    <row r="36715" spans="15:15" x14ac:dyDescent="0.25">
      <c r="O36715" s="5"/>
    </row>
    <row r="36716" spans="15:15" x14ac:dyDescent="0.25">
      <c r="O36716" s="5"/>
    </row>
    <row r="36717" spans="15:15" x14ac:dyDescent="0.25">
      <c r="O36717" s="5"/>
    </row>
    <row r="36718" spans="15:15" x14ac:dyDescent="0.25">
      <c r="O36718" s="5"/>
    </row>
    <row r="36719" spans="15:15" x14ac:dyDescent="0.25">
      <c r="O36719" s="5"/>
    </row>
    <row r="36720" spans="15:15" x14ac:dyDescent="0.25">
      <c r="O36720" s="5"/>
    </row>
    <row r="36721" spans="15:15" x14ac:dyDescent="0.25">
      <c r="O36721" s="5"/>
    </row>
    <row r="36722" spans="15:15" x14ac:dyDescent="0.25">
      <c r="O36722" s="5"/>
    </row>
    <row r="36723" spans="15:15" x14ac:dyDescent="0.25">
      <c r="O36723" s="5"/>
    </row>
    <row r="36724" spans="15:15" x14ac:dyDescent="0.25">
      <c r="O36724" s="5"/>
    </row>
    <row r="36725" spans="15:15" x14ac:dyDescent="0.25">
      <c r="O36725" s="5"/>
    </row>
    <row r="36726" spans="15:15" x14ac:dyDescent="0.25">
      <c r="O36726" s="5"/>
    </row>
    <row r="36727" spans="15:15" x14ac:dyDescent="0.25">
      <c r="O36727" s="5"/>
    </row>
    <row r="36728" spans="15:15" x14ac:dyDescent="0.25">
      <c r="O36728" s="5"/>
    </row>
    <row r="36729" spans="15:15" x14ac:dyDescent="0.25">
      <c r="O36729" s="5"/>
    </row>
    <row r="36730" spans="15:15" x14ac:dyDescent="0.25">
      <c r="O36730" s="5"/>
    </row>
    <row r="36731" spans="15:15" x14ac:dyDescent="0.25">
      <c r="O36731" s="5"/>
    </row>
    <row r="36732" spans="15:15" x14ac:dyDescent="0.25">
      <c r="O36732" s="5"/>
    </row>
    <row r="36733" spans="15:15" x14ac:dyDescent="0.25">
      <c r="O36733" s="5"/>
    </row>
    <row r="36734" spans="15:15" x14ac:dyDescent="0.25">
      <c r="O36734" s="5"/>
    </row>
    <row r="36735" spans="15:15" x14ac:dyDescent="0.25">
      <c r="O36735" s="5"/>
    </row>
    <row r="36736" spans="15:15" x14ac:dyDescent="0.25">
      <c r="O36736" s="5"/>
    </row>
    <row r="36737" spans="15:15" x14ac:dyDescent="0.25">
      <c r="O36737" s="5"/>
    </row>
    <row r="36738" spans="15:15" x14ac:dyDescent="0.25">
      <c r="O36738" s="5"/>
    </row>
    <row r="36739" spans="15:15" x14ac:dyDescent="0.25">
      <c r="O36739" s="5"/>
    </row>
    <row r="36740" spans="15:15" x14ac:dyDescent="0.25">
      <c r="O36740" s="5"/>
    </row>
    <row r="36741" spans="15:15" x14ac:dyDescent="0.25">
      <c r="O36741" s="5"/>
    </row>
    <row r="36742" spans="15:15" x14ac:dyDescent="0.25">
      <c r="O36742" s="5"/>
    </row>
    <row r="36743" spans="15:15" x14ac:dyDescent="0.25">
      <c r="O36743" s="5"/>
    </row>
    <row r="36744" spans="15:15" x14ac:dyDescent="0.25">
      <c r="O36744" s="5"/>
    </row>
    <row r="36745" spans="15:15" x14ac:dyDescent="0.25">
      <c r="O36745" s="5"/>
    </row>
    <row r="36746" spans="15:15" x14ac:dyDescent="0.25">
      <c r="O36746" s="5"/>
    </row>
    <row r="36747" spans="15:15" x14ac:dyDescent="0.25">
      <c r="O36747" s="5"/>
    </row>
    <row r="36748" spans="15:15" x14ac:dyDescent="0.25">
      <c r="O36748" s="5"/>
    </row>
    <row r="36749" spans="15:15" x14ac:dyDescent="0.25">
      <c r="O36749" s="5"/>
    </row>
    <row r="36750" spans="15:15" x14ac:dyDescent="0.25">
      <c r="O36750" s="5"/>
    </row>
    <row r="36751" spans="15:15" x14ac:dyDescent="0.25">
      <c r="O36751" s="5"/>
    </row>
    <row r="36752" spans="15:15" x14ac:dyDescent="0.25">
      <c r="O36752" s="5"/>
    </row>
    <row r="36753" spans="15:15" x14ac:dyDescent="0.25">
      <c r="O36753" s="5"/>
    </row>
    <row r="36754" spans="15:15" x14ac:dyDescent="0.25">
      <c r="O36754" s="5"/>
    </row>
    <row r="36755" spans="15:15" x14ac:dyDescent="0.25">
      <c r="O36755" s="5"/>
    </row>
    <row r="36756" spans="15:15" x14ac:dyDescent="0.25">
      <c r="O36756" s="5"/>
    </row>
    <row r="36757" spans="15:15" x14ac:dyDescent="0.25">
      <c r="O36757" s="5"/>
    </row>
    <row r="36758" spans="15:15" x14ac:dyDescent="0.25">
      <c r="O36758" s="5"/>
    </row>
    <row r="36759" spans="15:15" x14ac:dyDescent="0.25">
      <c r="O36759" s="5"/>
    </row>
    <row r="36760" spans="15:15" x14ac:dyDescent="0.25">
      <c r="O36760" s="5"/>
    </row>
    <row r="36761" spans="15:15" x14ac:dyDescent="0.25">
      <c r="O36761" s="5"/>
    </row>
    <row r="36762" spans="15:15" x14ac:dyDescent="0.25">
      <c r="O36762" s="5"/>
    </row>
    <row r="36763" spans="15:15" x14ac:dyDescent="0.25">
      <c r="O36763" s="5"/>
    </row>
    <row r="36764" spans="15:15" x14ac:dyDescent="0.25">
      <c r="O36764" s="5"/>
    </row>
    <row r="36765" spans="15:15" x14ac:dyDescent="0.25">
      <c r="O36765" s="5"/>
    </row>
    <row r="36766" spans="15:15" x14ac:dyDescent="0.25">
      <c r="O36766" s="5"/>
    </row>
    <row r="36767" spans="15:15" x14ac:dyDescent="0.25">
      <c r="O36767" s="5"/>
    </row>
    <row r="36768" spans="15:15" x14ac:dyDescent="0.25">
      <c r="O36768" s="5"/>
    </row>
    <row r="36802" spans="15:15" x14ac:dyDescent="0.25">
      <c r="O36802" s="5"/>
    </row>
    <row r="36803" spans="15:15" x14ac:dyDescent="0.25">
      <c r="O36803" s="5"/>
    </row>
    <row r="36804" spans="15:15" x14ac:dyDescent="0.25">
      <c r="O36804" s="5"/>
    </row>
    <row r="36805" spans="15:15" x14ac:dyDescent="0.25">
      <c r="O36805" s="5"/>
    </row>
    <row r="36806" spans="15:15" x14ac:dyDescent="0.25">
      <c r="O36806" s="5"/>
    </row>
    <row r="36807" spans="15:15" x14ac:dyDescent="0.25">
      <c r="O36807" s="5"/>
    </row>
    <row r="36808" spans="15:15" x14ac:dyDescent="0.25">
      <c r="O36808" s="5"/>
    </row>
    <row r="36809" spans="15:15" x14ac:dyDescent="0.25">
      <c r="O36809" s="5"/>
    </row>
    <row r="36810" spans="15:15" x14ac:dyDescent="0.25">
      <c r="O36810" s="5"/>
    </row>
    <row r="36811" spans="15:15" x14ac:dyDescent="0.25">
      <c r="O36811" s="5"/>
    </row>
    <row r="36812" spans="15:15" x14ac:dyDescent="0.25">
      <c r="O36812" s="5"/>
    </row>
    <row r="36813" spans="15:15" x14ac:dyDescent="0.25">
      <c r="O36813" s="5"/>
    </row>
    <row r="36814" spans="15:15" x14ac:dyDescent="0.25">
      <c r="O36814" s="5"/>
    </row>
    <row r="36815" spans="15:15" x14ac:dyDescent="0.25">
      <c r="O36815" s="5"/>
    </row>
    <row r="36816" spans="15:15" x14ac:dyDescent="0.25">
      <c r="O36816" s="5"/>
    </row>
    <row r="36817" spans="15:15" x14ac:dyDescent="0.25">
      <c r="O36817" s="5"/>
    </row>
    <row r="36818" spans="15:15" x14ac:dyDescent="0.25">
      <c r="O36818" s="5"/>
    </row>
    <row r="36819" spans="15:15" x14ac:dyDescent="0.25">
      <c r="O36819" s="5"/>
    </row>
    <row r="36820" spans="15:15" x14ac:dyDescent="0.25">
      <c r="O36820" s="5"/>
    </row>
    <row r="36821" spans="15:15" x14ac:dyDescent="0.25">
      <c r="O36821" s="5"/>
    </row>
    <row r="36822" spans="15:15" x14ac:dyDescent="0.25">
      <c r="O36822" s="5"/>
    </row>
    <row r="36823" spans="15:15" x14ac:dyDescent="0.25">
      <c r="O36823" s="5"/>
    </row>
    <row r="36824" spans="15:15" x14ac:dyDescent="0.25">
      <c r="O36824" s="5"/>
    </row>
    <row r="36825" spans="15:15" x14ac:dyDescent="0.25">
      <c r="O36825" s="5"/>
    </row>
    <row r="36826" spans="15:15" x14ac:dyDescent="0.25">
      <c r="O36826" s="5"/>
    </row>
    <row r="36827" spans="15:15" x14ac:dyDescent="0.25">
      <c r="O36827" s="5"/>
    </row>
    <row r="36828" spans="15:15" x14ac:dyDescent="0.25">
      <c r="O36828" s="5"/>
    </row>
    <row r="36829" spans="15:15" x14ac:dyDescent="0.25">
      <c r="O36829" s="5"/>
    </row>
    <row r="36830" spans="15:15" x14ac:dyDescent="0.25">
      <c r="O36830" s="5"/>
    </row>
    <row r="36831" spans="15:15" x14ac:dyDescent="0.25">
      <c r="O36831" s="5"/>
    </row>
    <row r="36832" spans="15:15" x14ac:dyDescent="0.25">
      <c r="O36832" s="5"/>
    </row>
    <row r="36833" spans="15:15" x14ac:dyDescent="0.25">
      <c r="O36833" s="5"/>
    </row>
    <row r="36834" spans="15:15" x14ac:dyDescent="0.25">
      <c r="O36834" s="5"/>
    </row>
    <row r="36835" spans="15:15" x14ac:dyDescent="0.25">
      <c r="O36835" s="5"/>
    </row>
    <row r="36836" spans="15:15" x14ac:dyDescent="0.25">
      <c r="O36836" s="5"/>
    </row>
    <row r="36837" spans="15:15" x14ac:dyDescent="0.25">
      <c r="O36837" s="5"/>
    </row>
    <row r="36838" spans="15:15" x14ac:dyDescent="0.25">
      <c r="O36838" s="5"/>
    </row>
    <row r="36839" spans="15:15" x14ac:dyDescent="0.25">
      <c r="O36839" s="5"/>
    </row>
    <row r="36840" spans="15:15" x14ac:dyDescent="0.25">
      <c r="O36840" s="5"/>
    </row>
    <row r="36841" spans="15:15" x14ac:dyDescent="0.25">
      <c r="O36841" s="5"/>
    </row>
    <row r="36842" spans="15:15" x14ac:dyDescent="0.25">
      <c r="O36842" s="5"/>
    </row>
    <row r="36843" spans="15:15" x14ac:dyDescent="0.25">
      <c r="O36843" s="5"/>
    </row>
    <row r="36844" spans="15:15" x14ac:dyDescent="0.25">
      <c r="O36844" s="5"/>
    </row>
    <row r="36845" spans="15:15" x14ac:dyDescent="0.25">
      <c r="O36845" s="5"/>
    </row>
    <row r="36846" spans="15:15" x14ac:dyDescent="0.25">
      <c r="O36846" s="5"/>
    </row>
    <row r="36847" spans="15:15" x14ac:dyDescent="0.25">
      <c r="O36847" s="5"/>
    </row>
    <row r="36848" spans="15:15" x14ac:dyDescent="0.25">
      <c r="O36848" s="5"/>
    </row>
    <row r="36849" spans="15:15" x14ac:dyDescent="0.25">
      <c r="O36849" s="5"/>
    </row>
    <row r="36850" spans="15:15" x14ac:dyDescent="0.25">
      <c r="O36850" s="5"/>
    </row>
    <row r="36851" spans="15:15" x14ac:dyDescent="0.25">
      <c r="O36851" s="5"/>
    </row>
    <row r="36852" spans="15:15" x14ac:dyDescent="0.25">
      <c r="O36852" s="5"/>
    </row>
    <row r="36853" spans="15:15" x14ac:dyDescent="0.25">
      <c r="O36853" s="5"/>
    </row>
    <row r="36854" spans="15:15" x14ac:dyDescent="0.25">
      <c r="O36854" s="5"/>
    </row>
    <row r="36855" spans="15:15" x14ac:dyDescent="0.25">
      <c r="O36855" s="5"/>
    </row>
    <row r="36856" spans="15:15" x14ac:dyDescent="0.25">
      <c r="O36856" s="5"/>
    </row>
    <row r="36857" spans="15:15" x14ac:dyDescent="0.25">
      <c r="O36857" s="5"/>
    </row>
    <row r="36858" spans="15:15" x14ac:dyDescent="0.25">
      <c r="O36858" s="5"/>
    </row>
    <row r="36859" spans="15:15" x14ac:dyDescent="0.25">
      <c r="O36859" s="5"/>
    </row>
    <row r="36860" spans="15:15" x14ac:dyDescent="0.25">
      <c r="O36860" s="5"/>
    </row>
    <row r="36861" spans="15:15" x14ac:dyDescent="0.25">
      <c r="O36861" s="5"/>
    </row>
    <row r="36862" spans="15:15" x14ac:dyDescent="0.25">
      <c r="O36862" s="5"/>
    </row>
    <row r="36863" spans="15:15" x14ac:dyDescent="0.25">
      <c r="O36863" s="5"/>
    </row>
    <row r="36864" spans="15:15" x14ac:dyDescent="0.25">
      <c r="O36864" s="5"/>
    </row>
    <row r="36865" spans="15:15" x14ac:dyDescent="0.25">
      <c r="O36865" s="5"/>
    </row>
    <row r="36866" spans="15:15" x14ac:dyDescent="0.25">
      <c r="O36866" s="5"/>
    </row>
    <row r="36867" spans="15:15" x14ac:dyDescent="0.25">
      <c r="O36867" s="5"/>
    </row>
    <row r="36868" spans="15:15" x14ac:dyDescent="0.25">
      <c r="O36868" s="5"/>
    </row>
    <row r="36869" spans="15:15" x14ac:dyDescent="0.25">
      <c r="O36869" s="5"/>
    </row>
    <row r="36902" spans="15:15" x14ac:dyDescent="0.25">
      <c r="O36902" s="5"/>
    </row>
    <row r="36903" spans="15:15" x14ac:dyDescent="0.25">
      <c r="O36903" s="5"/>
    </row>
    <row r="36904" spans="15:15" x14ac:dyDescent="0.25">
      <c r="O36904" s="5"/>
    </row>
    <row r="36905" spans="15:15" x14ac:dyDescent="0.25">
      <c r="O36905" s="5"/>
    </row>
    <row r="36906" spans="15:15" x14ac:dyDescent="0.25">
      <c r="O36906" s="5"/>
    </row>
    <row r="36907" spans="15:15" x14ac:dyDescent="0.25">
      <c r="O36907" s="5"/>
    </row>
    <row r="36908" spans="15:15" x14ac:dyDescent="0.25">
      <c r="O36908" s="5"/>
    </row>
    <row r="36909" spans="15:15" x14ac:dyDescent="0.25">
      <c r="O36909" s="5"/>
    </row>
    <row r="36910" spans="15:15" x14ac:dyDescent="0.25">
      <c r="O36910" s="5"/>
    </row>
    <row r="36911" spans="15:15" x14ac:dyDescent="0.25">
      <c r="O36911" s="5"/>
    </row>
    <row r="36912" spans="15:15" x14ac:dyDescent="0.25">
      <c r="O36912" s="5"/>
    </row>
    <row r="36913" spans="15:15" x14ac:dyDescent="0.25">
      <c r="O36913" s="5"/>
    </row>
    <row r="36914" spans="15:15" x14ac:dyDescent="0.25">
      <c r="O36914" s="5"/>
    </row>
    <row r="36915" spans="15:15" x14ac:dyDescent="0.25">
      <c r="O36915" s="5"/>
    </row>
    <row r="36916" spans="15:15" x14ac:dyDescent="0.25">
      <c r="O36916" s="5"/>
    </row>
    <row r="36917" spans="15:15" x14ac:dyDescent="0.25">
      <c r="O36917" s="5"/>
    </row>
    <row r="36918" spans="15:15" x14ac:dyDescent="0.25">
      <c r="O36918" s="5"/>
    </row>
    <row r="36919" spans="15:15" x14ac:dyDescent="0.25">
      <c r="O36919" s="5"/>
    </row>
    <row r="36920" spans="15:15" x14ac:dyDescent="0.25">
      <c r="O36920" s="5"/>
    </row>
    <row r="36921" spans="15:15" x14ac:dyDescent="0.25">
      <c r="O36921" s="5"/>
    </row>
    <row r="36922" spans="15:15" x14ac:dyDescent="0.25">
      <c r="O36922" s="5"/>
    </row>
    <row r="36923" spans="15:15" x14ac:dyDescent="0.25">
      <c r="O36923" s="5"/>
    </row>
    <row r="36924" spans="15:15" x14ac:dyDescent="0.25">
      <c r="O36924" s="5"/>
    </row>
    <row r="36925" spans="15:15" x14ac:dyDescent="0.25">
      <c r="O36925" s="5"/>
    </row>
    <row r="36926" spans="15:15" x14ac:dyDescent="0.25">
      <c r="O36926" s="5"/>
    </row>
    <row r="36927" spans="15:15" x14ac:dyDescent="0.25">
      <c r="O36927" s="5"/>
    </row>
    <row r="36928" spans="15:15" x14ac:dyDescent="0.25">
      <c r="O36928" s="5"/>
    </row>
    <row r="36929" spans="15:15" x14ac:dyDescent="0.25">
      <c r="O36929" s="5"/>
    </row>
    <row r="36930" spans="15:15" x14ac:dyDescent="0.25">
      <c r="O36930" s="5"/>
    </row>
    <row r="36931" spans="15:15" x14ac:dyDescent="0.25">
      <c r="O36931" s="5"/>
    </row>
    <row r="36932" spans="15:15" x14ac:dyDescent="0.25">
      <c r="O36932" s="5"/>
    </row>
    <row r="36933" spans="15:15" x14ac:dyDescent="0.25">
      <c r="O36933" s="5"/>
    </row>
    <row r="36934" spans="15:15" x14ac:dyDescent="0.25">
      <c r="O36934" s="5"/>
    </row>
    <row r="36935" spans="15:15" x14ac:dyDescent="0.25">
      <c r="O36935" s="5"/>
    </row>
    <row r="36936" spans="15:15" x14ac:dyDescent="0.25">
      <c r="O36936" s="5"/>
    </row>
    <row r="36937" spans="15:15" x14ac:dyDescent="0.25">
      <c r="O36937" s="5"/>
    </row>
    <row r="36938" spans="15:15" x14ac:dyDescent="0.25">
      <c r="O36938" s="5"/>
    </row>
    <row r="36939" spans="15:15" x14ac:dyDescent="0.25">
      <c r="O36939" s="5"/>
    </row>
    <row r="36940" spans="15:15" x14ac:dyDescent="0.25">
      <c r="O36940" s="5"/>
    </row>
    <row r="36941" spans="15:15" x14ac:dyDescent="0.25">
      <c r="O36941" s="5"/>
    </row>
    <row r="36942" spans="15:15" x14ac:dyDescent="0.25">
      <c r="O36942" s="5"/>
    </row>
    <row r="36943" spans="15:15" x14ac:dyDescent="0.25">
      <c r="O36943" s="5"/>
    </row>
    <row r="36944" spans="15:15" x14ac:dyDescent="0.25">
      <c r="O36944" s="5"/>
    </row>
    <row r="36945" spans="15:15" x14ac:dyDescent="0.25">
      <c r="O36945" s="5"/>
    </row>
    <row r="36946" spans="15:15" x14ac:dyDescent="0.25">
      <c r="O36946" s="5"/>
    </row>
    <row r="36947" spans="15:15" x14ac:dyDescent="0.25">
      <c r="O36947" s="5"/>
    </row>
    <row r="36948" spans="15:15" x14ac:dyDescent="0.25">
      <c r="O36948" s="5"/>
    </row>
    <row r="36949" spans="15:15" x14ac:dyDescent="0.25">
      <c r="O36949" s="5"/>
    </row>
    <row r="36950" spans="15:15" x14ac:dyDescent="0.25">
      <c r="O36950" s="5"/>
    </row>
    <row r="36951" spans="15:15" x14ac:dyDescent="0.25">
      <c r="O36951" s="5"/>
    </row>
    <row r="36952" spans="15:15" x14ac:dyDescent="0.25">
      <c r="O36952" s="5"/>
    </row>
    <row r="36953" spans="15:15" x14ac:dyDescent="0.25">
      <c r="O36953" s="5"/>
    </row>
    <row r="36954" spans="15:15" x14ac:dyDescent="0.25">
      <c r="O36954" s="5"/>
    </row>
    <row r="36955" spans="15:15" x14ac:dyDescent="0.25">
      <c r="O36955" s="5"/>
    </row>
    <row r="36956" spans="15:15" x14ac:dyDescent="0.25">
      <c r="O36956" s="5"/>
    </row>
    <row r="36957" spans="15:15" x14ac:dyDescent="0.25">
      <c r="O36957" s="5"/>
    </row>
    <row r="36958" spans="15:15" x14ac:dyDescent="0.25">
      <c r="O36958" s="5"/>
    </row>
    <row r="36959" spans="15:15" x14ac:dyDescent="0.25">
      <c r="O36959" s="5"/>
    </row>
    <row r="36960" spans="15:15" x14ac:dyDescent="0.25">
      <c r="O36960" s="5"/>
    </row>
    <row r="36961" spans="15:15" x14ac:dyDescent="0.25">
      <c r="O36961" s="5"/>
    </row>
    <row r="36962" spans="15:15" x14ac:dyDescent="0.25">
      <c r="O36962" s="5"/>
    </row>
    <row r="36963" spans="15:15" x14ac:dyDescent="0.25">
      <c r="O36963" s="5"/>
    </row>
    <row r="36964" spans="15:15" x14ac:dyDescent="0.25">
      <c r="O36964" s="5"/>
    </row>
    <row r="36965" spans="15:15" x14ac:dyDescent="0.25">
      <c r="O36965" s="5"/>
    </row>
    <row r="36966" spans="15:15" x14ac:dyDescent="0.25">
      <c r="O36966" s="5"/>
    </row>
    <row r="36967" spans="15:15" x14ac:dyDescent="0.25">
      <c r="O36967" s="5"/>
    </row>
    <row r="36968" spans="15:15" x14ac:dyDescent="0.25">
      <c r="O36968" s="5"/>
    </row>
    <row r="36969" spans="15:15" x14ac:dyDescent="0.25">
      <c r="O36969" s="5"/>
    </row>
    <row r="37002" spans="15:15" x14ac:dyDescent="0.25">
      <c r="O37002" s="5"/>
    </row>
    <row r="37003" spans="15:15" x14ac:dyDescent="0.25">
      <c r="O37003" s="5"/>
    </row>
    <row r="37004" spans="15:15" x14ac:dyDescent="0.25">
      <c r="O37004" s="5"/>
    </row>
    <row r="37005" spans="15:15" x14ac:dyDescent="0.25">
      <c r="O37005" s="5"/>
    </row>
    <row r="37006" spans="15:15" x14ac:dyDescent="0.25">
      <c r="O37006" s="5"/>
    </row>
    <row r="37007" spans="15:15" x14ac:dyDescent="0.25">
      <c r="O37007" s="5"/>
    </row>
    <row r="37008" spans="15:15" x14ac:dyDescent="0.25">
      <c r="O37008" s="5"/>
    </row>
    <row r="37009" spans="15:15" x14ac:dyDescent="0.25">
      <c r="O37009" s="5"/>
    </row>
    <row r="37010" spans="15:15" x14ac:dyDescent="0.25">
      <c r="O37010" s="5"/>
    </row>
    <row r="37011" spans="15:15" x14ac:dyDescent="0.25">
      <c r="O37011" s="5"/>
    </row>
    <row r="37012" spans="15:15" x14ac:dyDescent="0.25">
      <c r="O37012" s="5"/>
    </row>
    <row r="37013" spans="15:15" x14ac:dyDescent="0.25">
      <c r="O37013" s="5"/>
    </row>
    <row r="37014" spans="15:15" x14ac:dyDescent="0.25">
      <c r="O37014" s="5"/>
    </row>
    <row r="37015" spans="15:15" x14ac:dyDescent="0.25">
      <c r="O37015" s="5"/>
    </row>
    <row r="37016" spans="15:15" x14ac:dyDescent="0.25">
      <c r="O37016" s="5"/>
    </row>
    <row r="37017" spans="15:15" x14ac:dyDescent="0.25">
      <c r="O37017" s="5"/>
    </row>
    <row r="37018" spans="15:15" x14ac:dyDescent="0.25">
      <c r="O37018" s="5"/>
    </row>
    <row r="37019" spans="15:15" x14ac:dyDescent="0.25">
      <c r="O37019" s="5"/>
    </row>
    <row r="37020" spans="15:15" x14ac:dyDescent="0.25">
      <c r="O37020" s="5"/>
    </row>
    <row r="37021" spans="15:15" x14ac:dyDescent="0.25">
      <c r="O37021" s="5"/>
    </row>
    <row r="37022" spans="15:15" x14ac:dyDescent="0.25">
      <c r="O37022" s="5"/>
    </row>
    <row r="37023" spans="15:15" x14ac:dyDescent="0.25">
      <c r="O37023" s="5"/>
    </row>
    <row r="37024" spans="15:15" x14ac:dyDescent="0.25">
      <c r="O37024" s="5"/>
    </row>
    <row r="37025" spans="15:15" x14ac:dyDescent="0.25">
      <c r="O37025" s="5"/>
    </row>
    <row r="37026" spans="15:15" x14ac:dyDescent="0.25">
      <c r="O37026" s="5"/>
    </row>
    <row r="37027" spans="15:15" x14ac:dyDescent="0.25">
      <c r="O37027" s="5"/>
    </row>
    <row r="37028" spans="15:15" x14ac:dyDescent="0.25">
      <c r="O37028" s="5"/>
    </row>
    <row r="37029" spans="15:15" x14ac:dyDescent="0.25">
      <c r="O37029" s="5"/>
    </row>
    <row r="37030" spans="15:15" x14ac:dyDescent="0.25">
      <c r="O37030" s="5"/>
    </row>
    <row r="37031" spans="15:15" x14ac:dyDescent="0.25">
      <c r="O37031" s="5"/>
    </row>
    <row r="37032" spans="15:15" x14ac:dyDescent="0.25">
      <c r="O37032" s="5"/>
    </row>
    <row r="37033" spans="15:15" x14ac:dyDescent="0.25">
      <c r="O37033" s="5"/>
    </row>
    <row r="37034" spans="15:15" x14ac:dyDescent="0.25">
      <c r="O37034" s="5"/>
    </row>
    <row r="37035" spans="15:15" x14ac:dyDescent="0.25">
      <c r="O37035" s="5"/>
    </row>
    <row r="37036" spans="15:15" x14ac:dyDescent="0.25">
      <c r="O37036" s="5"/>
    </row>
    <row r="37037" spans="15:15" x14ac:dyDescent="0.25">
      <c r="O37037" s="5"/>
    </row>
    <row r="37038" spans="15:15" x14ac:dyDescent="0.25">
      <c r="O37038" s="5"/>
    </row>
    <row r="37039" spans="15:15" x14ac:dyDescent="0.25">
      <c r="O37039" s="5"/>
    </row>
    <row r="37040" spans="15:15" x14ac:dyDescent="0.25">
      <c r="O37040" s="5"/>
    </row>
    <row r="37041" spans="15:15" x14ac:dyDescent="0.25">
      <c r="O37041" s="5"/>
    </row>
    <row r="37042" spans="15:15" x14ac:dyDescent="0.25">
      <c r="O37042" s="5"/>
    </row>
    <row r="37043" spans="15:15" x14ac:dyDescent="0.25">
      <c r="O37043" s="5"/>
    </row>
    <row r="37044" spans="15:15" x14ac:dyDescent="0.25">
      <c r="O37044" s="5"/>
    </row>
    <row r="37045" spans="15:15" x14ac:dyDescent="0.25">
      <c r="O37045" s="5"/>
    </row>
    <row r="37046" spans="15:15" x14ac:dyDescent="0.25">
      <c r="O37046" s="5"/>
    </row>
    <row r="37047" spans="15:15" x14ac:dyDescent="0.25">
      <c r="O37047" s="5"/>
    </row>
    <row r="37048" spans="15:15" x14ac:dyDescent="0.25">
      <c r="O37048" s="5"/>
    </row>
    <row r="37049" spans="15:15" x14ac:dyDescent="0.25">
      <c r="O37049" s="5"/>
    </row>
    <row r="37050" spans="15:15" x14ac:dyDescent="0.25">
      <c r="O37050" s="5"/>
    </row>
    <row r="37051" spans="15:15" x14ac:dyDescent="0.25">
      <c r="O37051" s="5"/>
    </row>
    <row r="37052" spans="15:15" x14ac:dyDescent="0.25">
      <c r="O37052" s="5"/>
    </row>
    <row r="37053" spans="15:15" x14ac:dyDescent="0.25">
      <c r="O37053" s="5"/>
    </row>
    <row r="37054" spans="15:15" x14ac:dyDescent="0.25">
      <c r="O37054" s="5"/>
    </row>
    <row r="37055" spans="15:15" x14ac:dyDescent="0.25">
      <c r="O37055" s="5"/>
    </row>
    <row r="37056" spans="15:15" x14ac:dyDescent="0.25">
      <c r="O37056" s="5"/>
    </row>
    <row r="37057" spans="15:15" x14ac:dyDescent="0.25">
      <c r="O37057" s="5"/>
    </row>
    <row r="37058" spans="15:15" x14ac:dyDescent="0.25">
      <c r="O37058" s="5"/>
    </row>
    <row r="37059" spans="15:15" x14ac:dyDescent="0.25">
      <c r="O37059" s="5"/>
    </row>
    <row r="37060" spans="15:15" x14ac:dyDescent="0.25">
      <c r="O37060" s="5"/>
    </row>
    <row r="37061" spans="15:15" x14ac:dyDescent="0.25">
      <c r="O37061" s="5"/>
    </row>
    <row r="37062" spans="15:15" x14ac:dyDescent="0.25">
      <c r="O37062" s="5"/>
    </row>
    <row r="37063" spans="15:15" x14ac:dyDescent="0.25">
      <c r="O37063" s="5"/>
    </row>
    <row r="37064" spans="15:15" x14ac:dyDescent="0.25">
      <c r="O37064" s="5"/>
    </row>
    <row r="37065" spans="15:15" x14ac:dyDescent="0.25">
      <c r="O37065" s="5"/>
    </row>
    <row r="37066" spans="15:15" x14ac:dyDescent="0.25">
      <c r="O37066" s="5"/>
    </row>
    <row r="37067" spans="15:15" x14ac:dyDescent="0.25">
      <c r="O37067" s="5"/>
    </row>
    <row r="37068" spans="15:15" x14ac:dyDescent="0.25">
      <c r="O37068" s="5"/>
    </row>
    <row r="37069" spans="15:15" x14ac:dyDescent="0.25">
      <c r="O37069" s="5"/>
    </row>
    <row r="37102" spans="15:15" x14ac:dyDescent="0.25">
      <c r="O37102" s="5"/>
    </row>
    <row r="37103" spans="15:15" x14ac:dyDescent="0.25">
      <c r="O37103" s="5"/>
    </row>
    <row r="37104" spans="15:15" x14ac:dyDescent="0.25">
      <c r="O37104" s="5"/>
    </row>
    <row r="37105" spans="15:15" x14ac:dyDescent="0.25">
      <c r="O37105" s="5"/>
    </row>
    <row r="37106" spans="15:15" x14ac:dyDescent="0.25">
      <c r="O37106" s="5"/>
    </row>
    <row r="37107" spans="15:15" x14ac:dyDescent="0.25">
      <c r="O37107" s="5"/>
    </row>
    <row r="37108" spans="15:15" x14ac:dyDescent="0.25">
      <c r="O37108" s="5"/>
    </row>
    <row r="37109" spans="15:15" x14ac:dyDescent="0.25">
      <c r="O37109" s="5"/>
    </row>
    <row r="37110" spans="15:15" x14ac:dyDescent="0.25">
      <c r="O37110" s="5"/>
    </row>
    <row r="37111" spans="15:15" x14ac:dyDescent="0.25">
      <c r="O37111" s="5"/>
    </row>
    <row r="37112" spans="15:15" x14ac:dyDescent="0.25">
      <c r="O37112" s="5"/>
    </row>
    <row r="37113" spans="15:15" x14ac:dyDescent="0.25">
      <c r="O37113" s="5"/>
    </row>
    <row r="37114" spans="15:15" x14ac:dyDescent="0.25">
      <c r="O37114" s="5"/>
    </row>
    <row r="37115" spans="15:15" x14ac:dyDescent="0.25">
      <c r="O37115" s="5"/>
    </row>
    <row r="37116" spans="15:15" x14ac:dyDescent="0.25">
      <c r="O37116" s="5"/>
    </row>
    <row r="37117" spans="15:15" x14ac:dyDescent="0.25">
      <c r="O37117" s="5"/>
    </row>
    <row r="37118" spans="15:15" x14ac:dyDescent="0.25">
      <c r="O37118" s="5"/>
    </row>
    <row r="37119" spans="15:15" x14ac:dyDescent="0.25">
      <c r="O37119" s="5"/>
    </row>
    <row r="37120" spans="15:15" x14ac:dyDescent="0.25">
      <c r="O37120" s="5"/>
    </row>
    <row r="37121" spans="15:15" x14ac:dyDescent="0.25">
      <c r="O37121" s="5"/>
    </row>
    <row r="37122" spans="15:15" x14ac:dyDescent="0.25">
      <c r="O37122" s="5"/>
    </row>
    <row r="37123" spans="15:15" x14ac:dyDescent="0.25">
      <c r="O37123" s="5"/>
    </row>
    <row r="37124" spans="15:15" x14ac:dyDescent="0.25">
      <c r="O37124" s="5"/>
    </row>
    <row r="37125" spans="15:15" x14ac:dyDescent="0.25">
      <c r="O37125" s="5"/>
    </row>
    <row r="37126" spans="15:15" x14ac:dyDescent="0.25">
      <c r="O37126" s="5"/>
    </row>
    <row r="37127" spans="15:15" x14ac:dyDescent="0.25">
      <c r="O37127" s="5"/>
    </row>
    <row r="37128" spans="15:15" x14ac:dyDescent="0.25">
      <c r="O37128" s="5"/>
    </row>
    <row r="37129" spans="15:15" x14ac:dyDescent="0.25">
      <c r="O37129" s="5"/>
    </row>
    <row r="37130" spans="15:15" x14ac:dyDescent="0.25">
      <c r="O37130" s="5"/>
    </row>
    <row r="37131" spans="15:15" x14ac:dyDescent="0.25">
      <c r="O37131" s="5"/>
    </row>
    <row r="37132" spans="15:15" x14ac:dyDescent="0.25">
      <c r="O37132" s="5"/>
    </row>
    <row r="37133" spans="15:15" x14ac:dyDescent="0.25">
      <c r="O37133" s="5"/>
    </row>
    <row r="37134" spans="15:15" x14ac:dyDescent="0.25">
      <c r="O37134" s="5"/>
    </row>
    <row r="37135" spans="15:15" x14ac:dyDescent="0.25">
      <c r="O37135" s="5"/>
    </row>
    <row r="37136" spans="15:15" x14ac:dyDescent="0.25">
      <c r="O37136" s="5"/>
    </row>
    <row r="37137" spans="15:15" x14ac:dyDescent="0.25">
      <c r="O37137" s="5"/>
    </row>
    <row r="37138" spans="15:15" x14ac:dyDescent="0.25">
      <c r="O37138" s="5"/>
    </row>
    <row r="37139" spans="15:15" x14ac:dyDescent="0.25">
      <c r="O37139" s="5"/>
    </row>
    <row r="37140" spans="15:15" x14ac:dyDescent="0.25">
      <c r="O37140" s="5"/>
    </row>
    <row r="37141" spans="15:15" x14ac:dyDescent="0.25">
      <c r="O37141" s="5"/>
    </row>
    <row r="37142" spans="15:15" x14ac:dyDescent="0.25">
      <c r="O37142" s="5"/>
    </row>
    <row r="37143" spans="15:15" x14ac:dyDescent="0.25">
      <c r="O37143" s="5"/>
    </row>
    <row r="37144" spans="15:15" x14ac:dyDescent="0.25">
      <c r="O37144" s="5"/>
    </row>
    <row r="37145" spans="15:15" x14ac:dyDescent="0.25">
      <c r="O37145" s="5"/>
    </row>
    <row r="37146" spans="15:15" x14ac:dyDescent="0.25">
      <c r="O37146" s="5"/>
    </row>
    <row r="37147" spans="15:15" x14ac:dyDescent="0.25">
      <c r="O37147" s="5"/>
    </row>
    <row r="37148" spans="15:15" x14ac:dyDescent="0.25">
      <c r="O37148" s="5"/>
    </row>
    <row r="37149" spans="15:15" x14ac:dyDescent="0.25">
      <c r="O37149" s="5"/>
    </row>
    <row r="37150" spans="15:15" x14ac:dyDescent="0.25">
      <c r="O37150" s="5"/>
    </row>
    <row r="37151" spans="15:15" x14ac:dyDescent="0.25">
      <c r="O37151" s="5"/>
    </row>
    <row r="37152" spans="15:15" x14ac:dyDescent="0.25">
      <c r="O37152" s="5"/>
    </row>
    <row r="37153" spans="15:15" x14ac:dyDescent="0.25">
      <c r="O37153" s="5"/>
    </row>
    <row r="37154" spans="15:15" x14ac:dyDescent="0.25">
      <c r="O37154" s="5"/>
    </row>
    <row r="37155" spans="15:15" x14ac:dyDescent="0.25">
      <c r="O37155" s="5"/>
    </row>
    <row r="37156" spans="15:15" x14ac:dyDescent="0.25">
      <c r="O37156" s="5"/>
    </row>
    <row r="37157" spans="15:15" x14ac:dyDescent="0.25">
      <c r="O37157" s="5"/>
    </row>
    <row r="37158" spans="15:15" x14ac:dyDescent="0.25">
      <c r="O37158" s="5"/>
    </row>
    <row r="37159" spans="15:15" x14ac:dyDescent="0.25">
      <c r="O37159" s="5"/>
    </row>
    <row r="37160" spans="15:15" x14ac:dyDescent="0.25">
      <c r="O37160" s="5"/>
    </row>
    <row r="37161" spans="15:15" x14ac:dyDescent="0.25">
      <c r="O37161" s="5"/>
    </row>
    <row r="37162" spans="15:15" x14ac:dyDescent="0.25">
      <c r="O37162" s="5"/>
    </row>
    <row r="37163" spans="15:15" x14ac:dyDescent="0.25">
      <c r="O37163" s="5"/>
    </row>
    <row r="37164" spans="15:15" x14ac:dyDescent="0.25">
      <c r="O37164" s="5"/>
    </row>
    <row r="37165" spans="15:15" x14ac:dyDescent="0.25">
      <c r="O37165" s="5"/>
    </row>
    <row r="37166" spans="15:15" x14ac:dyDescent="0.25">
      <c r="O37166" s="5"/>
    </row>
    <row r="37167" spans="15:15" x14ac:dyDescent="0.25">
      <c r="O37167" s="5"/>
    </row>
    <row r="37168" spans="15:15" x14ac:dyDescent="0.25">
      <c r="O37168" s="5"/>
    </row>
    <row r="37169" spans="15:15" x14ac:dyDescent="0.25">
      <c r="O37169" s="5"/>
    </row>
    <row r="37202" spans="15:15" x14ac:dyDescent="0.25">
      <c r="O37202" s="5"/>
    </row>
    <row r="37203" spans="15:15" x14ac:dyDescent="0.25">
      <c r="O37203" s="5"/>
    </row>
    <row r="37204" spans="15:15" x14ac:dyDescent="0.25">
      <c r="O37204" s="5"/>
    </row>
    <row r="37205" spans="15:15" x14ac:dyDescent="0.25">
      <c r="O37205" s="5"/>
    </row>
    <row r="37206" spans="15:15" x14ac:dyDescent="0.25">
      <c r="O37206" s="5"/>
    </row>
    <row r="37207" spans="15:15" x14ac:dyDescent="0.25">
      <c r="O37207" s="5"/>
    </row>
    <row r="37208" spans="15:15" x14ac:dyDescent="0.25">
      <c r="O37208" s="5"/>
    </row>
    <row r="37209" spans="15:15" x14ac:dyDescent="0.25">
      <c r="O37209" s="5"/>
    </row>
    <row r="37210" spans="15:15" x14ac:dyDescent="0.25">
      <c r="O37210" s="5"/>
    </row>
    <row r="37211" spans="15:15" x14ac:dyDescent="0.25">
      <c r="O37211" s="5"/>
    </row>
    <row r="37212" spans="15:15" x14ac:dyDescent="0.25">
      <c r="O37212" s="5"/>
    </row>
    <row r="37213" spans="15:15" x14ac:dyDescent="0.25">
      <c r="O37213" s="5"/>
    </row>
    <row r="37214" spans="15:15" x14ac:dyDescent="0.25">
      <c r="O37214" s="5"/>
    </row>
    <row r="37215" spans="15:15" x14ac:dyDescent="0.25">
      <c r="O37215" s="5"/>
    </row>
    <row r="37216" spans="15:15" x14ac:dyDescent="0.25">
      <c r="O37216" s="5"/>
    </row>
    <row r="37217" spans="15:15" x14ac:dyDescent="0.25">
      <c r="O37217" s="5"/>
    </row>
    <row r="37218" spans="15:15" x14ac:dyDescent="0.25">
      <c r="O37218" s="5"/>
    </row>
    <row r="37219" spans="15:15" x14ac:dyDescent="0.25">
      <c r="O37219" s="5"/>
    </row>
    <row r="37220" spans="15:15" x14ac:dyDescent="0.25">
      <c r="O37220" s="5"/>
    </row>
    <row r="37221" spans="15:15" x14ac:dyDescent="0.25">
      <c r="O37221" s="5"/>
    </row>
    <row r="37222" spans="15:15" x14ac:dyDescent="0.25">
      <c r="O37222" s="5"/>
    </row>
    <row r="37223" spans="15:15" x14ac:dyDescent="0.25">
      <c r="O37223" s="5"/>
    </row>
    <row r="37224" spans="15:15" x14ac:dyDescent="0.25">
      <c r="O37224" s="5"/>
    </row>
    <row r="37225" spans="15:15" x14ac:dyDescent="0.25">
      <c r="O37225" s="5"/>
    </row>
    <row r="37226" spans="15:15" x14ac:dyDescent="0.25">
      <c r="O37226" s="5"/>
    </row>
    <row r="37227" spans="15:15" x14ac:dyDescent="0.25">
      <c r="O37227" s="5"/>
    </row>
    <row r="37228" spans="15:15" x14ac:dyDescent="0.25">
      <c r="O37228" s="5"/>
    </row>
    <row r="37229" spans="15:15" x14ac:dyDescent="0.25">
      <c r="O37229" s="5"/>
    </row>
    <row r="37230" spans="15:15" x14ac:dyDescent="0.25">
      <c r="O37230" s="5"/>
    </row>
    <row r="37231" spans="15:15" x14ac:dyDescent="0.25">
      <c r="O37231" s="5"/>
    </row>
    <row r="37232" spans="15:15" x14ac:dyDescent="0.25">
      <c r="O37232" s="5"/>
    </row>
    <row r="37233" spans="15:15" x14ac:dyDescent="0.25">
      <c r="O37233" s="5"/>
    </row>
    <row r="37234" spans="15:15" x14ac:dyDescent="0.25">
      <c r="O37234" s="5"/>
    </row>
    <row r="37235" spans="15:15" x14ac:dyDescent="0.25">
      <c r="O37235" s="5"/>
    </row>
    <row r="37236" spans="15:15" x14ac:dyDescent="0.25">
      <c r="O37236" s="5"/>
    </row>
    <row r="37237" spans="15:15" x14ac:dyDescent="0.25">
      <c r="O37237" s="5"/>
    </row>
    <row r="37238" spans="15:15" x14ac:dyDescent="0.25">
      <c r="O37238" s="5"/>
    </row>
    <row r="37239" spans="15:15" x14ac:dyDescent="0.25">
      <c r="O37239" s="5"/>
    </row>
    <row r="37240" spans="15:15" x14ac:dyDescent="0.25">
      <c r="O37240" s="5"/>
    </row>
    <row r="37241" spans="15:15" x14ac:dyDescent="0.25">
      <c r="O37241" s="5"/>
    </row>
    <row r="37242" spans="15:15" x14ac:dyDescent="0.25">
      <c r="O37242" s="5"/>
    </row>
    <row r="37243" spans="15:15" x14ac:dyDescent="0.25">
      <c r="O37243" s="5"/>
    </row>
    <row r="37244" spans="15:15" x14ac:dyDescent="0.25">
      <c r="O37244" s="5"/>
    </row>
    <row r="37245" spans="15:15" x14ac:dyDescent="0.25">
      <c r="O37245" s="5"/>
    </row>
    <row r="37246" spans="15:15" x14ac:dyDescent="0.25">
      <c r="O37246" s="5"/>
    </row>
    <row r="37247" spans="15:15" x14ac:dyDescent="0.25">
      <c r="O37247" s="5"/>
    </row>
    <row r="37248" spans="15:15" x14ac:dyDescent="0.25">
      <c r="O37248" s="5"/>
    </row>
    <row r="37249" spans="15:15" x14ac:dyDescent="0.25">
      <c r="O37249" s="5"/>
    </row>
    <row r="37250" spans="15:15" x14ac:dyDescent="0.25">
      <c r="O37250" s="5"/>
    </row>
    <row r="37251" spans="15:15" x14ac:dyDescent="0.25">
      <c r="O37251" s="5"/>
    </row>
    <row r="37252" spans="15:15" x14ac:dyDescent="0.25">
      <c r="O37252" s="5"/>
    </row>
    <row r="37253" spans="15:15" x14ac:dyDescent="0.25">
      <c r="O37253" s="5"/>
    </row>
    <row r="37254" spans="15:15" x14ac:dyDescent="0.25">
      <c r="O37254" s="5"/>
    </row>
    <row r="37255" spans="15:15" x14ac:dyDescent="0.25">
      <c r="O37255" s="5"/>
    </row>
    <row r="37256" spans="15:15" x14ac:dyDescent="0.25">
      <c r="O37256" s="5"/>
    </row>
    <row r="37257" spans="15:15" x14ac:dyDescent="0.25">
      <c r="O37257" s="5"/>
    </row>
    <row r="37258" spans="15:15" x14ac:dyDescent="0.25">
      <c r="O37258" s="5"/>
    </row>
    <row r="37259" spans="15:15" x14ac:dyDescent="0.25">
      <c r="O37259" s="5"/>
    </row>
    <row r="37260" spans="15:15" x14ac:dyDescent="0.25">
      <c r="O37260" s="5"/>
    </row>
    <row r="37261" spans="15:15" x14ac:dyDescent="0.25">
      <c r="O37261" s="5"/>
    </row>
    <row r="37262" spans="15:15" x14ac:dyDescent="0.25">
      <c r="O37262" s="5"/>
    </row>
    <row r="37263" spans="15:15" x14ac:dyDescent="0.25">
      <c r="O37263" s="5"/>
    </row>
    <row r="37264" spans="15:15" x14ac:dyDescent="0.25">
      <c r="O37264" s="5"/>
    </row>
    <row r="37265" spans="15:15" x14ac:dyDescent="0.25">
      <c r="O37265" s="5"/>
    </row>
    <row r="37266" spans="15:15" x14ac:dyDescent="0.25">
      <c r="O37266" s="5"/>
    </row>
    <row r="37267" spans="15:15" x14ac:dyDescent="0.25">
      <c r="O37267" s="5"/>
    </row>
    <row r="37268" spans="15:15" x14ac:dyDescent="0.25">
      <c r="O37268" s="5"/>
    </row>
    <row r="37269" spans="15:15" x14ac:dyDescent="0.25">
      <c r="O37269" s="5"/>
    </row>
    <row r="37270" spans="15:15" x14ac:dyDescent="0.25">
      <c r="O37270" s="5"/>
    </row>
    <row r="37302" spans="15:15" x14ac:dyDescent="0.25">
      <c r="O37302" s="5"/>
    </row>
    <row r="37303" spans="15:15" x14ac:dyDescent="0.25">
      <c r="O37303" s="5"/>
    </row>
    <row r="37304" spans="15:15" x14ac:dyDescent="0.25">
      <c r="O37304" s="5"/>
    </row>
    <row r="37305" spans="15:15" x14ac:dyDescent="0.25">
      <c r="O37305" s="5"/>
    </row>
    <row r="37306" spans="15:15" x14ac:dyDescent="0.25">
      <c r="O37306" s="5"/>
    </row>
    <row r="37307" spans="15:15" x14ac:dyDescent="0.25">
      <c r="O37307" s="5"/>
    </row>
    <row r="37308" spans="15:15" x14ac:dyDescent="0.25">
      <c r="O37308" s="5"/>
    </row>
    <row r="37309" spans="15:15" x14ac:dyDescent="0.25">
      <c r="O37309" s="5"/>
    </row>
    <row r="37310" spans="15:15" x14ac:dyDescent="0.25">
      <c r="O37310" s="5"/>
    </row>
    <row r="37311" spans="15:15" x14ac:dyDescent="0.25">
      <c r="O37311" s="5"/>
    </row>
    <row r="37312" spans="15:15" x14ac:dyDescent="0.25">
      <c r="O37312" s="5"/>
    </row>
    <row r="37313" spans="15:15" x14ac:dyDescent="0.25">
      <c r="O37313" s="5"/>
    </row>
    <row r="37314" spans="15:15" x14ac:dyDescent="0.25">
      <c r="O37314" s="5"/>
    </row>
    <row r="37315" spans="15:15" x14ac:dyDescent="0.25">
      <c r="O37315" s="5"/>
    </row>
    <row r="37316" spans="15:15" x14ac:dyDescent="0.25">
      <c r="O37316" s="5"/>
    </row>
    <row r="37317" spans="15:15" x14ac:dyDescent="0.25">
      <c r="O37317" s="5"/>
    </row>
    <row r="37318" spans="15:15" x14ac:dyDescent="0.25">
      <c r="O37318" s="5"/>
    </row>
    <row r="37319" spans="15:15" x14ac:dyDescent="0.25">
      <c r="O37319" s="5"/>
    </row>
    <row r="37320" spans="15:15" x14ac:dyDescent="0.25">
      <c r="O37320" s="5"/>
    </row>
    <row r="37321" spans="15:15" x14ac:dyDescent="0.25">
      <c r="O37321" s="5"/>
    </row>
    <row r="37322" spans="15:15" x14ac:dyDescent="0.25">
      <c r="O37322" s="5"/>
    </row>
    <row r="37323" spans="15:15" x14ac:dyDescent="0.25">
      <c r="O37323" s="5"/>
    </row>
    <row r="37324" spans="15:15" x14ac:dyDescent="0.25">
      <c r="O37324" s="5"/>
    </row>
    <row r="37325" spans="15:15" x14ac:dyDescent="0.25">
      <c r="O37325" s="5"/>
    </row>
    <row r="37326" spans="15:15" x14ac:dyDescent="0.25">
      <c r="O37326" s="5"/>
    </row>
    <row r="37327" spans="15:15" x14ac:dyDescent="0.25">
      <c r="O37327" s="5"/>
    </row>
    <row r="37328" spans="15:15" x14ac:dyDescent="0.25">
      <c r="O37328" s="5"/>
    </row>
    <row r="37329" spans="15:15" x14ac:dyDescent="0.25">
      <c r="O37329" s="5"/>
    </row>
    <row r="37330" spans="15:15" x14ac:dyDescent="0.25">
      <c r="O37330" s="5"/>
    </row>
    <row r="37331" spans="15:15" x14ac:dyDescent="0.25">
      <c r="O37331" s="5"/>
    </row>
    <row r="37332" spans="15:15" x14ac:dyDescent="0.25">
      <c r="O37332" s="5"/>
    </row>
    <row r="37333" spans="15:15" x14ac:dyDescent="0.25">
      <c r="O37333" s="5"/>
    </row>
    <row r="37334" spans="15:15" x14ac:dyDescent="0.25">
      <c r="O37334" s="5"/>
    </row>
    <row r="37335" spans="15:15" x14ac:dyDescent="0.25">
      <c r="O37335" s="5"/>
    </row>
    <row r="37336" spans="15:15" x14ac:dyDescent="0.25">
      <c r="O37336" s="5"/>
    </row>
    <row r="37337" spans="15:15" x14ac:dyDescent="0.25">
      <c r="O37337" s="5"/>
    </row>
    <row r="37338" spans="15:15" x14ac:dyDescent="0.25">
      <c r="O37338" s="5"/>
    </row>
    <row r="37339" spans="15:15" x14ac:dyDescent="0.25">
      <c r="O37339" s="5"/>
    </row>
    <row r="37340" spans="15:15" x14ac:dyDescent="0.25">
      <c r="O37340" s="5"/>
    </row>
    <row r="37341" spans="15:15" x14ac:dyDescent="0.25">
      <c r="O37341" s="5"/>
    </row>
    <row r="37342" spans="15:15" x14ac:dyDescent="0.25">
      <c r="O37342" s="5"/>
    </row>
    <row r="37343" spans="15:15" x14ac:dyDescent="0.25">
      <c r="O37343" s="5"/>
    </row>
    <row r="37344" spans="15:15" x14ac:dyDescent="0.25">
      <c r="O37344" s="5"/>
    </row>
    <row r="37345" spans="15:15" x14ac:dyDescent="0.25">
      <c r="O37345" s="5"/>
    </row>
    <row r="37346" spans="15:15" x14ac:dyDescent="0.25">
      <c r="O37346" s="5"/>
    </row>
    <row r="37347" spans="15:15" x14ac:dyDescent="0.25">
      <c r="O37347" s="5"/>
    </row>
    <row r="37348" spans="15:15" x14ac:dyDescent="0.25">
      <c r="O37348" s="5"/>
    </row>
    <row r="37349" spans="15:15" x14ac:dyDescent="0.25">
      <c r="O37349" s="5"/>
    </row>
    <row r="37350" spans="15:15" x14ac:dyDescent="0.25">
      <c r="O37350" s="5"/>
    </row>
    <row r="37351" spans="15:15" x14ac:dyDescent="0.25">
      <c r="O37351" s="5"/>
    </row>
    <row r="37352" spans="15:15" x14ac:dyDescent="0.25">
      <c r="O37352" s="5"/>
    </row>
    <row r="37353" spans="15:15" x14ac:dyDescent="0.25">
      <c r="O37353" s="5"/>
    </row>
    <row r="37354" spans="15:15" x14ac:dyDescent="0.25">
      <c r="O37354" s="5"/>
    </row>
    <row r="37355" spans="15:15" x14ac:dyDescent="0.25">
      <c r="O37355" s="5"/>
    </row>
    <row r="37356" spans="15:15" x14ac:dyDescent="0.25">
      <c r="O37356" s="5"/>
    </row>
    <row r="37357" spans="15:15" x14ac:dyDescent="0.25">
      <c r="O37357" s="5"/>
    </row>
    <row r="37358" spans="15:15" x14ac:dyDescent="0.25">
      <c r="O37358" s="5"/>
    </row>
    <row r="37359" spans="15:15" x14ac:dyDescent="0.25">
      <c r="O37359" s="5"/>
    </row>
    <row r="37360" spans="15:15" x14ac:dyDescent="0.25">
      <c r="O37360" s="5"/>
    </row>
    <row r="37361" spans="15:15" x14ac:dyDescent="0.25">
      <c r="O37361" s="5"/>
    </row>
    <row r="37362" spans="15:15" x14ac:dyDescent="0.25">
      <c r="O37362" s="5"/>
    </row>
    <row r="37363" spans="15:15" x14ac:dyDescent="0.25">
      <c r="O37363" s="5"/>
    </row>
    <row r="37364" spans="15:15" x14ac:dyDescent="0.25">
      <c r="O37364" s="5"/>
    </row>
    <row r="37365" spans="15:15" x14ac:dyDescent="0.25">
      <c r="O37365" s="5"/>
    </row>
    <row r="37366" spans="15:15" x14ac:dyDescent="0.25">
      <c r="O37366" s="5"/>
    </row>
    <row r="37367" spans="15:15" x14ac:dyDescent="0.25">
      <c r="O37367" s="5"/>
    </row>
    <row r="37368" spans="15:15" x14ac:dyDescent="0.25">
      <c r="O37368" s="5"/>
    </row>
    <row r="37369" spans="15:15" x14ac:dyDescent="0.25">
      <c r="O37369" s="5"/>
    </row>
    <row r="37370" spans="15:15" x14ac:dyDescent="0.25">
      <c r="O37370" s="5"/>
    </row>
    <row r="37402" spans="15:15" x14ac:dyDescent="0.25">
      <c r="O37402" s="5"/>
    </row>
    <row r="37403" spans="15:15" x14ac:dyDescent="0.25">
      <c r="O37403" s="5"/>
    </row>
    <row r="37404" spans="15:15" x14ac:dyDescent="0.25">
      <c r="O37404" s="5"/>
    </row>
    <row r="37405" spans="15:15" x14ac:dyDescent="0.25">
      <c r="O37405" s="5"/>
    </row>
    <row r="37406" spans="15:15" x14ac:dyDescent="0.25">
      <c r="O37406" s="5"/>
    </row>
    <row r="37407" spans="15:15" x14ac:dyDescent="0.25">
      <c r="O37407" s="5"/>
    </row>
    <row r="37408" spans="15:15" x14ac:dyDescent="0.25">
      <c r="O37408" s="5"/>
    </row>
    <row r="37409" spans="15:15" x14ac:dyDescent="0.25">
      <c r="O37409" s="5"/>
    </row>
    <row r="37410" spans="15:15" x14ac:dyDescent="0.25">
      <c r="O37410" s="5"/>
    </row>
    <row r="37411" spans="15:15" x14ac:dyDescent="0.25">
      <c r="O37411" s="5"/>
    </row>
    <row r="37412" spans="15:15" x14ac:dyDescent="0.25">
      <c r="O37412" s="5"/>
    </row>
    <row r="37413" spans="15:15" x14ac:dyDescent="0.25">
      <c r="O37413" s="5"/>
    </row>
    <row r="37414" spans="15:15" x14ac:dyDescent="0.25">
      <c r="O37414" s="5"/>
    </row>
    <row r="37415" spans="15:15" x14ac:dyDescent="0.25">
      <c r="O37415" s="5"/>
    </row>
    <row r="37416" spans="15:15" x14ac:dyDescent="0.25">
      <c r="O37416" s="5"/>
    </row>
    <row r="37417" spans="15:15" x14ac:dyDescent="0.25">
      <c r="O37417" s="5"/>
    </row>
    <row r="37418" spans="15:15" x14ac:dyDescent="0.25">
      <c r="O37418" s="5"/>
    </row>
    <row r="37419" spans="15:15" x14ac:dyDescent="0.25">
      <c r="O37419" s="5"/>
    </row>
    <row r="37420" spans="15:15" x14ac:dyDescent="0.25">
      <c r="O37420" s="5"/>
    </row>
    <row r="37421" spans="15:15" x14ac:dyDescent="0.25">
      <c r="O37421" s="5"/>
    </row>
    <row r="37422" spans="15:15" x14ac:dyDescent="0.25">
      <c r="O37422" s="5"/>
    </row>
    <row r="37423" spans="15:15" x14ac:dyDescent="0.25">
      <c r="O37423" s="5"/>
    </row>
    <row r="37424" spans="15:15" x14ac:dyDescent="0.25">
      <c r="O37424" s="5"/>
    </row>
    <row r="37425" spans="15:15" x14ac:dyDescent="0.25">
      <c r="O37425" s="5"/>
    </row>
    <row r="37426" spans="15:15" x14ac:dyDescent="0.25">
      <c r="O37426" s="5"/>
    </row>
    <row r="37427" spans="15:15" x14ac:dyDescent="0.25">
      <c r="O37427" s="5"/>
    </row>
    <row r="37428" spans="15:15" x14ac:dyDescent="0.25">
      <c r="O37428" s="5"/>
    </row>
    <row r="37429" spans="15:15" x14ac:dyDescent="0.25">
      <c r="O37429" s="5"/>
    </row>
    <row r="37430" spans="15:15" x14ac:dyDescent="0.25">
      <c r="O37430" s="5"/>
    </row>
    <row r="37431" spans="15:15" x14ac:dyDescent="0.25">
      <c r="O37431" s="5"/>
    </row>
    <row r="37432" spans="15:15" x14ac:dyDescent="0.25">
      <c r="O37432" s="5"/>
    </row>
    <row r="37433" spans="15:15" x14ac:dyDescent="0.25">
      <c r="O37433" s="5"/>
    </row>
    <row r="37434" spans="15:15" x14ac:dyDescent="0.25">
      <c r="O37434" s="5"/>
    </row>
    <row r="37435" spans="15:15" x14ac:dyDescent="0.25">
      <c r="O37435" s="5"/>
    </row>
    <row r="37436" spans="15:15" x14ac:dyDescent="0.25">
      <c r="O37436" s="5"/>
    </row>
    <row r="37437" spans="15:15" x14ac:dyDescent="0.25">
      <c r="O37437" s="5"/>
    </row>
    <row r="37438" spans="15:15" x14ac:dyDescent="0.25">
      <c r="O37438" s="5"/>
    </row>
    <row r="37439" spans="15:15" x14ac:dyDescent="0.25">
      <c r="O37439" s="5"/>
    </row>
    <row r="37440" spans="15:15" x14ac:dyDescent="0.25">
      <c r="O37440" s="5"/>
    </row>
    <row r="37441" spans="15:15" x14ac:dyDescent="0.25">
      <c r="O37441" s="5"/>
    </row>
    <row r="37442" spans="15:15" x14ac:dyDescent="0.25">
      <c r="O37442" s="5"/>
    </row>
    <row r="37443" spans="15:15" x14ac:dyDescent="0.25">
      <c r="O37443" s="5"/>
    </row>
    <row r="37444" spans="15:15" x14ac:dyDescent="0.25">
      <c r="O37444" s="5"/>
    </row>
    <row r="37445" spans="15:15" x14ac:dyDescent="0.25">
      <c r="O37445" s="5"/>
    </row>
    <row r="37446" spans="15:15" x14ac:dyDescent="0.25">
      <c r="O37446" s="5"/>
    </row>
    <row r="37447" spans="15:15" x14ac:dyDescent="0.25">
      <c r="O37447" s="5"/>
    </row>
    <row r="37448" spans="15:15" x14ac:dyDescent="0.25">
      <c r="O37448" s="5"/>
    </row>
    <row r="37449" spans="15:15" x14ac:dyDescent="0.25">
      <c r="O37449" s="5"/>
    </row>
    <row r="37450" spans="15:15" x14ac:dyDescent="0.25">
      <c r="O37450" s="5"/>
    </row>
    <row r="37451" spans="15:15" x14ac:dyDescent="0.25">
      <c r="O37451" s="5"/>
    </row>
    <row r="37452" spans="15:15" x14ac:dyDescent="0.25">
      <c r="O37452" s="5"/>
    </row>
    <row r="37453" spans="15:15" x14ac:dyDescent="0.25">
      <c r="O37453" s="5"/>
    </row>
    <row r="37454" spans="15:15" x14ac:dyDescent="0.25">
      <c r="O37454" s="5"/>
    </row>
    <row r="37455" spans="15:15" x14ac:dyDescent="0.25">
      <c r="O37455" s="5"/>
    </row>
    <row r="37456" spans="15:15" x14ac:dyDescent="0.25">
      <c r="O37456" s="5"/>
    </row>
    <row r="37457" spans="15:15" x14ac:dyDescent="0.25">
      <c r="O37457" s="5"/>
    </row>
    <row r="37458" spans="15:15" x14ac:dyDescent="0.25">
      <c r="O37458" s="5"/>
    </row>
    <row r="37459" spans="15:15" x14ac:dyDescent="0.25">
      <c r="O37459" s="5"/>
    </row>
    <row r="37460" spans="15:15" x14ac:dyDescent="0.25">
      <c r="O37460" s="5"/>
    </row>
    <row r="37461" spans="15:15" x14ac:dyDescent="0.25">
      <c r="O37461" s="5"/>
    </row>
    <row r="37462" spans="15:15" x14ac:dyDescent="0.25">
      <c r="O37462" s="5"/>
    </row>
    <row r="37463" spans="15:15" x14ac:dyDescent="0.25">
      <c r="O37463" s="5"/>
    </row>
    <row r="37464" spans="15:15" x14ac:dyDescent="0.25">
      <c r="O37464" s="5"/>
    </row>
    <row r="37465" spans="15:15" x14ac:dyDescent="0.25">
      <c r="O37465" s="5"/>
    </row>
    <row r="37466" spans="15:15" x14ac:dyDescent="0.25">
      <c r="O37466" s="5"/>
    </row>
    <row r="37467" spans="15:15" x14ac:dyDescent="0.25">
      <c r="O37467" s="5"/>
    </row>
    <row r="37468" spans="15:15" x14ac:dyDescent="0.25">
      <c r="O37468" s="5"/>
    </row>
    <row r="37469" spans="15:15" x14ac:dyDescent="0.25">
      <c r="O37469" s="5"/>
    </row>
    <row r="37470" spans="15:15" x14ac:dyDescent="0.25">
      <c r="O37470" s="5"/>
    </row>
    <row r="37502" spans="15:15" x14ac:dyDescent="0.25">
      <c r="O37502" s="5"/>
    </row>
    <row r="37503" spans="15:15" x14ac:dyDescent="0.25">
      <c r="O37503" s="5"/>
    </row>
    <row r="37504" spans="15:15" x14ac:dyDescent="0.25">
      <c r="O37504" s="5"/>
    </row>
    <row r="37505" spans="15:15" x14ac:dyDescent="0.25">
      <c r="O37505" s="5"/>
    </row>
    <row r="37506" spans="15:15" x14ac:dyDescent="0.25">
      <c r="O37506" s="5"/>
    </row>
    <row r="37507" spans="15:15" x14ac:dyDescent="0.25">
      <c r="O37507" s="5"/>
    </row>
    <row r="37508" spans="15:15" x14ac:dyDescent="0.25">
      <c r="O37508" s="5"/>
    </row>
    <row r="37509" spans="15:15" x14ac:dyDescent="0.25">
      <c r="O37509" s="5"/>
    </row>
    <row r="37510" spans="15:15" x14ac:dyDescent="0.25">
      <c r="O37510" s="5"/>
    </row>
    <row r="37511" spans="15:15" x14ac:dyDescent="0.25">
      <c r="O37511" s="5"/>
    </row>
    <row r="37512" spans="15:15" x14ac:dyDescent="0.25">
      <c r="O37512" s="5"/>
    </row>
    <row r="37513" spans="15:15" x14ac:dyDescent="0.25">
      <c r="O37513" s="5"/>
    </row>
    <row r="37514" spans="15:15" x14ac:dyDescent="0.25">
      <c r="O37514" s="5"/>
    </row>
    <row r="37515" spans="15:15" x14ac:dyDescent="0.25">
      <c r="O37515" s="5"/>
    </row>
    <row r="37516" spans="15:15" x14ac:dyDescent="0.25">
      <c r="O37516" s="5"/>
    </row>
    <row r="37517" spans="15:15" x14ac:dyDescent="0.25">
      <c r="O37517" s="5"/>
    </row>
    <row r="37518" spans="15:15" x14ac:dyDescent="0.25">
      <c r="O37518" s="5"/>
    </row>
    <row r="37519" spans="15:15" x14ac:dyDescent="0.25">
      <c r="O37519" s="5"/>
    </row>
    <row r="37520" spans="15:15" x14ac:dyDescent="0.25">
      <c r="O37520" s="5"/>
    </row>
    <row r="37521" spans="15:15" x14ac:dyDescent="0.25">
      <c r="O37521" s="5"/>
    </row>
    <row r="37522" spans="15:15" x14ac:dyDescent="0.25">
      <c r="O37522" s="5"/>
    </row>
    <row r="37523" spans="15:15" x14ac:dyDescent="0.25">
      <c r="O37523" s="5"/>
    </row>
    <row r="37524" spans="15:15" x14ac:dyDescent="0.25">
      <c r="O37524" s="5"/>
    </row>
    <row r="37525" spans="15:15" x14ac:dyDescent="0.25">
      <c r="O37525" s="5"/>
    </row>
    <row r="37526" spans="15:15" x14ac:dyDescent="0.25">
      <c r="O37526" s="5"/>
    </row>
    <row r="37527" spans="15:15" x14ac:dyDescent="0.25">
      <c r="O37527" s="5"/>
    </row>
    <row r="37528" spans="15:15" x14ac:dyDescent="0.25">
      <c r="O37528" s="5"/>
    </row>
    <row r="37529" spans="15:15" x14ac:dyDescent="0.25">
      <c r="O37529" s="5"/>
    </row>
    <row r="37530" spans="15:15" x14ac:dyDescent="0.25">
      <c r="O37530" s="5"/>
    </row>
    <row r="37531" spans="15:15" x14ac:dyDescent="0.25">
      <c r="O37531" s="5"/>
    </row>
    <row r="37532" spans="15:15" x14ac:dyDescent="0.25">
      <c r="O37532" s="5"/>
    </row>
    <row r="37533" spans="15:15" x14ac:dyDescent="0.25">
      <c r="O37533" s="5"/>
    </row>
    <row r="37534" spans="15:15" x14ac:dyDescent="0.25">
      <c r="O37534" s="5"/>
    </row>
    <row r="37535" spans="15:15" x14ac:dyDescent="0.25">
      <c r="O37535" s="5"/>
    </row>
    <row r="37536" spans="15:15" x14ac:dyDescent="0.25">
      <c r="O37536" s="5"/>
    </row>
    <row r="37537" spans="15:15" x14ac:dyDescent="0.25">
      <c r="O37537" s="5"/>
    </row>
    <row r="37538" spans="15:15" x14ac:dyDescent="0.25">
      <c r="O37538" s="5"/>
    </row>
    <row r="37539" spans="15:15" x14ac:dyDescent="0.25">
      <c r="O37539" s="5"/>
    </row>
    <row r="37540" spans="15:15" x14ac:dyDescent="0.25">
      <c r="O37540" s="5"/>
    </row>
    <row r="37541" spans="15:15" x14ac:dyDescent="0.25">
      <c r="O37541" s="5"/>
    </row>
    <row r="37542" spans="15:15" x14ac:dyDescent="0.25">
      <c r="O37542" s="5"/>
    </row>
    <row r="37543" spans="15:15" x14ac:dyDescent="0.25">
      <c r="O37543" s="5"/>
    </row>
    <row r="37544" spans="15:15" x14ac:dyDescent="0.25">
      <c r="O37544" s="5"/>
    </row>
    <row r="37545" spans="15:15" x14ac:dyDescent="0.25">
      <c r="O37545" s="5"/>
    </row>
    <row r="37546" spans="15:15" x14ac:dyDescent="0.25">
      <c r="O37546" s="5"/>
    </row>
    <row r="37547" spans="15:15" x14ac:dyDescent="0.25">
      <c r="O37547" s="5"/>
    </row>
    <row r="37548" spans="15:15" x14ac:dyDescent="0.25">
      <c r="O37548" s="5"/>
    </row>
    <row r="37549" spans="15:15" x14ac:dyDescent="0.25">
      <c r="O37549" s="5"/>
    </row>
    <row r="37550" spans="15:15" x14ac:dyDescent="0.25">
      <c r="O37550" s="5"/>
    </row>
    <row r="37551" spans="15:15" x14ac:dyDescent="0.25">
      <c r="O37551" s="5"/>
    </row>
    <row r="37552" spans="15:15" x14ac:dyDescent="0.25">
      <c r="O37552" s="5"/>
    </row>
    <row r="37553" spans="15:15" x14ac:dyDescent="0.25">
      <c r="O37553" s="5"/>
    </row>
    <row r="37554" spans="15:15" x14ac:dyDescent="0.25">
      <c r="O37554" s="5"/>
    </row>
    <row r="37555" spans="15:15" x14ac:dyDescent="0.25">
      <c r="O37555" s="5"/>
    </row>
    <row r="37556" spans="15:15" x14ac:dyDescent="0.25">
      <c r="O37556" s="5"/>
    </row>
    <row r="37557" spans="15:15" x14ac:dyDescent="0.25">
      <c r="O37557" s="5"/>
    </row>
    <row r="37558" spans="15:15" x14ac:dyDescent="0.25">
      <c r="O37558" s="5"/>
    </row>
    <row r="37559" spans="15:15" x14ac:dyDescent="0.25">
      <c r="O37559" s="5"/>
    </row>
    <row r="37560" spans="15:15" x14ac:dyDescent="0.25">
      <c r="O37560" s="5"/>
    </row>
    <row r="37561" spans="15:15" x14ac:dyDescent="0.25">
      <c r="O37561" s="5"/>
    </row>
    <row r="37562" spans="15:15" x14ac:dyDescent="0.25">
      <c r="O37562" s="5"/>
    </row>
    <row r="37563" spans="15:15" x14ac:dyDescent="0.25">
      <c r="O37563" s="5"/>
    </row>
    <row r="37564" spans="15:15" x14ac:dyDescent="0.25">
      <c r="O37564" s="5"/>
    </row>
    <row r="37565" spans="15:15" x14ac:dyDescent="0.25">
      <c r="O37565" s="5"/>
    </row>
    <row r="37566" spans="15:15" x14ac:dyDescent="0.25">
      <c r="O37566" s="5"/>
    </row>
    <row r="37567" spans="15:15" x14ac:dyDescent="0.25">
      <c r="O37567" s="5"/>
    </row>
    <row r="37568" spans="15:15" x14ac:dyDescent="0.25">
      <c r="O37568" s="5"/>
    </row>
    <row r="37569" spans="15:15" x14ac:dyDescent="0.25">
      <c r="O37569" s="5"/>
    </row>
    <row r="37570" spans="15:15" x14ac:dyDescent="0.25">
      <c r="O37570" s="5"/>
    </row>
    <row r="37602" spans="15:15" x14ac:dyDescent="0.25">
      <c r="O37602" s="5"/>
    </row>
    <row r="37603" spans="15:15" x14ac:dyDescent="0.25">
      <c r="O37603" s="5"/>
    </row>
    <row r="37604" spans="15:15" x14ac:dyDescent="0.25">
      <c r="O37604" s="5"/>
    </row>
    <row r="37605" spans="15:15" x14ac:dyDescent="0.25">
      <c r="O37605" s="5"/>
    </row>
    <row r="37606" spans="15:15" x14ac:dyDescent="0.25">
      <c r="O37606" s="5"/>
    </row>
    <row r="37607" spans="15:15" x14ac:dyDescent="0.25">
      <c r="O37607" s="5"/>
    </row>
    <row r="37608" spans="15:15" x14ac:dyDescent="0.25">
      <c r="O37608" s="5"/>
    </row>
    <row r="37609" spans="15:15" x14ac:dyDescent="0.25">
      <c r="O37609" s="5"/>
    </row>
    <row r="37610" spans="15:15" x14ac:dyDescent="0.25">
      <c r="O37610" s="5"/>
    </row>
    <row r="37611" spans="15:15" x14ac:dyDescent="0.25">
      <c r="O37611" s="5"/>
    </row>
    <row r="37612" spans="15:15" x14ac:dyDescent="0.25">
      <c r="O37612" s="5"/>
    </row>
    <row r="37613" spans="15:15" x14ac:dyDescent="0.25">
      <c r="O37613" s="5"/>
    </row>
    <row r="37614" spans="15:15" x14ac:dyDescent="0.25">
      <c r="O37614" s="5"/>
    </row>
    <row r="37615" spans="15:15" x14ac:dyDescent="0.25">
      <c r="O37615" s="5"/>
    </row>
    <row r="37616" spans="15:15" x14ac:dyDescent="0.25">
      <c r="O37616" s="5"/>
    </row>
    <row r="37617" spans="15:15" x14ac:dyDescent="0.25">
      <c r="O37617" s="5"/>
    </row>
    <row r="37618" spans="15:15" x14ac:dyDescent="0.25">
      <c r="O37618" s="5"/>
    </row>
    <row r="37619" spans="15:15" x14ac:dyDescent="0.25">
      <c r="O37619" s="5"/>
    </row>
    <row r="37620" spans="15:15" x14ac:dyDescent="0.25">
      <c r="O37620" s="5"/>
    </row>
    <row r="37621" spans="15:15" x14ac:dyDescent="0.25">
      <c r="O37621" s="5"/>
    </row>
    <row r="37622" spans="15:15" x14ac:dyDescent="0.25">
      <c r="O37622" s="5"/>
    </row>
    <row r="37623" spans="15:15" x14ac:dyDescent="0.25">
      <c r="O37623" s="5"/>
    </row>
    <row r="37624" spans="15:15" x14ac:dyDescent="0.25">
      <c r="O37624" s="5"/>
    </row>
    <row r="37625" spans="15:15" x14ac:dyDescent="0.25">
      <c r="O37625" s="5"/>
    </row>
    <row r="37626" spans="15:15" x14ac:dyDescent="0.25">
      <c r="O37626" s="5"/>
    </row>
    <row r="37627" spans="15:15" x14ac:dyDescent="0.25">
      <c r="O37627" s="5"/>
    </row>
    <row r="37628" spans="15:15" x14ac:dyDescent="0.25">
      <c r="O37628" s="5"/>
    </row>
    <row r="37629" spans="15:15" x14ac:dyDescent="0.25">
      <c r="O37629" s="5"/>
    </row>
    <row r="37630" spans="15:15" x14ac:dyDescent="0.25">
      <c r="O37630" s="5"/>
    </row>
    <row r="37631" spans="15:15" x14ac:dyDescent="0.25">
      <c r="O37631" s="5"/>
    </row>
    <row r="37632" spans="15:15" x14ac:dyDescent="0.25">
      <c r="O37632" s="5"/>
    </row>
    <row r="37633" spans="15:15" x14ac:dyDescent="0.25">
      <c r="O37633" s="5"/>
    </row>
    <row r="37634" spans="15:15" x14ac:dyDescent="0.25">
      <c r="O37634" s="5"/>
    </row>
    <row r="37635" spans="15:15" x14ac:dyDescent="0.25">
      <c r="O37635" s="5"/>
    </row>
    <row r="37636" spans="15:15" x14ac:dyDescent="0.25">
      <c r="O37636" s="5"/>
    </row>
    <row r="37637" spans="15:15" x14ac:dyDescent="0.25">
      <c r="O37637" s="5"/>
    </row>
    <row r="37638" spans="15:15" x14ac:dyDescent="0.25">
      <c r="O37638" s="5"/>
    </row>
    <row r="37639" spans="15:15" x14ac:dyDescent="0.25">
      <c r="O37639" s="5"/>
    </row>
    <row r="37640" spans="15:15" x14ac:dyDescent="0.25">
      <c r="O37640" s="5"/>
    </row>
    <row r="37641" spans="15:15" x14ac:dyDescent="0.25">
      <c r="O37641" s="5"/>
    </row>
    <row r="37642" spans="15:15" x14ac:dyDescent="0.25">
      <c r="O37642" s="5"/>
    </row>
    <row r="37643" spans="15:15" x14ac:dyDescent="0.25">
      <c r="O37643" s="5"/>
    </row>
    <row r="37644" spans="15:15" x14ac:dyDescent="0.25">
      <c r="O37644" s="5"/>
    </row>
    <row r="37645" spans="15:15" x14ac:dyDescent="0.25">
      <c r="O37645" s="5"/>
    </row>
    <row r="37646" spans="15:15" x14ac:dyDescent="0.25">
      <c r="O37646" s="5"/>
    </row>
    <row r="37647" spans="15:15" x14ac:dyDescent="0.25">
      <c r="O37647" s="5"/>
    </row>
    <row r="37648" spans="15:15" x14ac:dyDescent="0.25">
      <c r="O37648" s="5"/>
    </row>
    <row r="37649" spans="15:15" x14ac:dyDescent="0.25">
      <c r="O37649" s="5"/>
    </row>
    <row r="37650" spans="15:15" x14ac:dyDescent="0.25">
      <c r="O37650" s="5"/>
    </row>
    <row r="37651" spans="15:15" x14ac:dyDescent="0.25">
      <c r="O37651" s="5"/>
    </row>
    <row r="37652" spans="15:15" x14ac:dyDescent="0.25">
      <c r="O37652" s="5"/>
    </row>
    <row r="37653" spans="15:15" x14ac:dyDescent="0.25">
      <c r="O37653" s="5"/>
    </row>
    <row r="37654" spans="15:15" x14ac:dyDescent="0.25">
      <c r="O37654" s="5"/>
    </row>
    <row r="37655" spans="15:15" x14ac:dyDescent="0.25">
      <c r="O37655" s="5"/>
    </row>
    <row r="37656" spans="15:15" x14ac:dyDescent="0.25">
      <c r="O37656" s="5"/>
    </row>
    <row r="37657" spans="15:15" x14ac:dyDescent="0.25">
      <c r="O37657" s="5"/>
    </row>
    <row r="37658" spans="15:15" x14ac:dyDescent="0.25">
      <c r="O37658" s="5"/>
    </row>
    <row r="37659" spans="15:15" x14ac:dyDescent="0.25">
      <c r="O37659" s="5"/>
    </row>
    <row r="37660" spans="15:15" x14ac:dyDescent="0.25">
      <c r="O37660" s="5"/>
    </row>
    <row r="37661" spans="15:15" x14ac:dyDescent="0.25">
      <c r="O37661" s="5"/>
    </row>
    <row r="37662" spans="15:15" x14ac:dyDescent="0.25">
      <c r="O37662" s="5"/>
    </row>
    <row r="37663" spans="15:15" x14ac:dyDescent="0.25">
      <c r="O37663" s="5"/>
    </row>
    <row r="37664" spans="15:15" x14ac:dyDescent="0.25">
      <c r="O37664" s="5"/>
    </row>
    <row r="37665" spans="15:15" x14ac:dyDescent="0.25">
      <c r="O37665" s="5"/>
    </row>
    <row r="37666" spans="15:15" x14ac:dyDescent="0.25">
      <c r="O37666" s="5"/>
    </row>
    <row r="37667" spans="15:15" x14ac:dyDescent="0.25">
      <c r="O37667" s="5"/>
    </row>
    <row r="37668" spans="15:15" x14ac:dyDescent="0.25">
      <c r="O37668" s="5"/>
    </row>
    <row r="37669" spans="15:15" x14ac:dyDescent="0.25">
      <c r="O37669" s="5"/>
    </row>
    <row r="37670" spans="15:15" x14ac:dyDescent="0.25">
      <c r="O37670" s="5"/>
    </row>
    <row r="37702" spans="15:15" x14ac:dyDescent="0.25">
      <c r="O37702" s="5"/>
    </row>
    <row r="37703" spans="15:15" x14ac:dyDescent="0.25">
      <c r="O37703" s="5"/>
    </row>
    <row r="37704" spans="15:15" x14ac:dyDescent="0.25">
      <c r="O37704" s="5"/>
    </row>
    <row r="37705" spans="15:15" x14ac:dyDescent="0.25">
      <c r="O37705" s="5"/>
    </row>
    <row r="37706" spans="15:15" x14ac:dyDescent="0.25">
      <c r="O37706" s="5"/>
    </row>
    <row r="37707" spans="15:15" x14ac:dyDescent="0.25">
      <c r="O37707" s="5"/>
    </row>
    <row r="37708" spans="15:15" x14ac:dyDescent="0.25">
      <c r="O37708" s="5"/>
    </row>
    <row r="37709" spans="15:15" x14ac:dyDescent="0.25">
      <c r="O37709" s="5"/>
    </row>
    <row r="37710" spans="15:15" x14ac:dyDescent="0.25">
      <c r="O37710" s="5"/>
    </row>
    <row r="37711" spans="15:15" x14ac:dyDescent="0.25">
      <c r="O37711" s="5"/>
    </row>
    <row r="37712" spans="15:15" x14ac:dyDescent="0.25">
      <c r="O37712" s="5"/>
    </row>
    <row r="37713" spans="15:15" x14ac:dyDescent="0.25">
      <c r="O37713" s="5"/>
    </row>
    <row r="37714" spans="15:15" x14ac:dyDescent="0.25">
      <c r="O37714" s="5"/>
    </row>
    <row r="37715" spans="15:15" x14ac:dyDescent="0.25">
      <c r="O37715" s="5"/>
    </row>
    <row r="37716" spans="15:15" x14ac:dyDescent="0.25">
      <c r="O37716" s="5"/>
    </row>
    <row r="37717" spans="15:15" x14ac:dyDescent="0.25">
      <c r="O37717" s="5"/>
    </row>
    <row r="37718" spans="15:15" x14ac:dyDescent="0.25">
      <c r="O37718" s="5"/>
    </row>
    <row r="37719" spans="15:15" x14ac:dyDescent="0.25">
      <c r="O37719" s="5"/>
    </row>
    <row r="37720" spans="15:15" x14ac:dyDescent="0.25">
      <c r="O37720" s="5"/>
    </row>
    <row r="37721" spans="15:15" x14ac:dyDescent="0.25">
      <c r="O37721" s="5"/>
    </row>
    <row r="37722" spans="15:15" x14ac:dyDescent="0.25">
      <c r="O37722" s="5"/>
    </row>
    <row r="37723" spans="15:15" x14ac:dyDescent="0.25">
      <c r="O37723" s="5"/>
    </row>
    <row r="37724" spans="15:15" x14ac:dyDescent="0.25">
      <c r="O37724" s="5"/>
    </row>
    <row r="37725" spans="15:15" x14ac:dyDescent="0.25">
      <c r="O37725" s="5"/>
    </row>
    <row r="37726" spans="15:15" x14ac:dyDescent="0.25">
      <c r="O37726" s="5"/>
    </row>
    <row r="37727" spans="15:15" x14ac:dyDescent="0.25">
      <c r="O37727" s="5"/>
    </row>
    <row r="37728" spans="15:15" x14ac:dyDescent="0.25">
      <c r="O37728" s="5"/>
    </row>
    <row r="37729" spans="15:15" x14ac:dyDescent="0.25">
      <c r="O37729" s="5"/>
    </row>
    <row r="37730" spans="15:15" x14ac:dyDescent="0.25">
      <c r="O37730" s="5"/>
    </row>
    <row r="37731" spans="15:15" x14ac:dyDescent="0.25">
      <c r="O37731" s="5"/>
    </row>
    <row r="37732" spans="15:15" x14ac:dyDescent="0.25">
      <c r="O37732" s="5"/>
    </row>
    <row r="37733" spans="15:15" x14ac:dyDescent="0.25">
      <c r="O37733" s="5"/>
    </row>
    <row r="37734" spans="15:15" x14ac:dyDescent="0.25">
      <c r="O37734" s="5"/>
    </row>
    <row r="37735" spans="15:15" x14ac:dyDescent="0.25">
      <c r="O37735" s="5"/>
    </row>
    <row r="37736" spans="15:15" x14ac:dyDescent="0.25">
      <c r="O37736" s="5"/>
    </row>
    <row r="37737" spans="15:15" x14ac:dyDescent="0.25">
      <c r="O37737" s="5"/>
    </row>
    <row r="37738" spans="15:15" x14ac:dyDescent="0.25">
      <c r="O37738" s="5"/>
    </row>
    <row r="37739" spans="15:15" x14ac:dyDescent="0.25">
      <c r="O37739" s="5"/>
    </row>
    <row r="37740" spans="15:15" x14ac:dyDescent="0.25">
      <c r="O37740" s="5"/>
    </row>
    <row r="37741" spans="15:15" x14ac:dyDescent="0.25">
      <c r="O37741" s="5"/>
    </row>
    <row r="37742" spans="15:15" x14ac:dyDescent="0.25">
      <c r="O37742" s="5"/>
    </row>
    <row r="37743" spans="15:15" x14ac:dyDescent="0.25">
      <c r="O37743" s="5"/>
    </row>
    <row r="37744" spans="15:15" x14ac:dyDescent="0.25">
      <c r="O37744" s="5"/>
    </row>
    <row r="37745" spans="15:15" x14ac:dyDescent="0.25">
      <c r="O37745" s="5"/>
    </row>
    <row r="37746" spans="15:15" x14ac:dyDescent="0.25">
      <c r="O37746" s="5"/>
    </row>
    <row r="37747" spans="15:15" x14ac:dyDescent="0.25">
      <c r="O37747" s="5"/>
    </row>
    <row r="37748" spans="15:15" x14ac:dyDescent="0.25">
      <c r="O37748" s="5"/>
    </row>
    <row r="37749" spans="15:15" x14ac:dyDescent="0.25">
      <c r="O37749" s="5"/>
    </row>
    <row r="37750" spans="15:15" x14ac:dyDescent="0.25">
      <c r="O37750" s="5"/>
    </row>
    <row r="37751" spans="15:15" x14ac:dyDescent="0.25">
      <c r="O37751" s="5"/>
    </row>
    <row r="37752" spans="15:15" x14ac:dyDescent="0.25">
      <c r="O37752" s="5"/>
    </row>
    <row r="37753" spans="15:15" x14ac:dyDescent="0.25">
      <c r="O37753" s="5"/>
    </row>
    <row r="37754" spans="15:15" x14ac:dyDescent="0.25">
      <c r="O37754" s="5"/>
    </row>
    <row r="37755" spans="15:15" x14ac:dyDescent="0.25">
      <c r="O37755" s="5"/>
    </row>
    <row r="37756" spans="15:15" x14ac:dyDescent="0.25">
      <c r="O37756" s="5"/>
    </row>
    <row r="37757" spans="15:15" x14ac:dyDescent="0.25">
      <c r="O37757" s="5"/>
    </row>
    <row r="37758" spans="15:15" x14ac:dyDescent="0.25">
      <c r="O37758" s="5"/>
    </row>
    <row r="37759" spans="15:15" x14ac:dyDescent="0.25">
      <c r="O37759" s="5"/>
    </row>
    <row r="37760" spans="15:15" x14ac:dyDescent="0.25">
      <c r="O37760" s="5"/>
    </row>
    <row r="37761" spans="15:15" x14ac:dyDescent="0.25">
      <c r="O37761" s="5"/>
    </row>
    <row r="37762" spans="15:15" x14ac:dyDescent="0.25">
      <c r="O37762" s="5"/>
    </row>
    <row r="37763" spans="15:15" x14ac:dyDescent="0.25">
      <c r="O37763" s="5"/>
    </row>
    <row r="37764" spans="15:15" x14ac:dyDescent="0.25">
      <c r="O37764" s="5"/>
    </row>
    <row r="37765" spans="15:15" x14ac:dyDescent="0.25">
      <c r="O37765" s="5"/>
    </row>
    <row r="37766" spans="15:15" x14ac:dyDescent="0.25">
      <c r="O37766" s="5"/>
    </row>
    <row r="37767" spans="15:15" x14ac:dyDescent="0.25">
      <c r="O37767" s="5"/>
    </row>
    <row r="37768" spans="15:15" x14ac:dyDescent="0.25">
      <c r="O37768" s="5"/>
    </row>
    <row r="37769" spans="15:15" x14ac:dyDescent="0.25">
      <c r="O37769" s="5"/>
    </row>
    <row r="37770" spans="15:15" x14ac:dyDescent="0.25">
      <c r="O37770" s="5"/>
    </row>
    <row r="37771" spans="15:15" x14ac:dyDescent="0.25">
      <c r="O37771" s="5"/>
    </row>
    <row r="37802" spans="15:15" x14ac:dyDescent="0.25">
      <c r="O37802" s="5"/>
    </row>
    <row r="37803" spans="15:15" x14ac:dyDescent="0.25">
      <c r="O37803" s="5"/>
    </row>
    <row r="37804" spans="15:15" x14ac:dyDescent="0.25">
      <c r="O37804" s="5"/>
    </row>
    <row r="37805" spans="15:15" x14ac:dyDescent="0.25">
      <c r="O37805" s="5"/>
    </row>
    <row r="37806" spans="15:15" x14ac:dyDescent="0.25">
      <c r="O37806" s="5"/>
    </row>
    <row r="37807" spans="15:15" x14ac:dyDescent="0.25">
      <c r="O37807" s="5"/>
    </row>
    <row r="37808" spans="15:15" x14ac:dyDescent="0.25">
      <c r="O37808" s="5"/>
    </row>
    <row r="37809" spans="15:15" x14ac:dyDescent="0.25">
      <c r="O37809" s="5"/>
    </row>
    <row r="37810" spans="15:15" x14ac:dyDescent="0.25">
      <c r="O37810" s="5"/>
    </row>
    <row r="37811" spans="15:15" x14ac:dyDescent="0.25">
      <c r="O37811" s="5"/>
    </row>
    <row r="37812" spans="15:15" x14ac:dyDescent="0.25">
      <c r="O37812" s="5"/>
    </row>
    <row r="37813" spans="15:15" x14ac:dyDescent="0.25">
      <c r="O37813" s="5"/>
    </row>
    <row r="37814" spans="15:15" x14ac:dyDescent="0.25">
      <c r="O37814" s="5"/>
    </row>
    <row r="37815" spans="15:15" x14ac:dyDescent="0.25">
      <c r="O37815" s="5"/>
    </row>
    <row r="37816" spans="15:15" x14ac:dyDescent="0.25">
      <c r="O37816" s="5"/>
    </row>
    <row r="37817" spans="15:15" x14ac:dyDescent="0.25">
      <c r="O37817" s="5"/>
    </row>
    <row r="37818" spans="15:15" x14ac:dyDescent="0.25">
      <c r="O37818" s="5"/>
    </row>
    <row r="37819" spans="15:15" x14ac:dyDescent="0.25">
      <c r="O37819" s="5"/>
    </row>
    <row r="37820" spans="15:15" x14ac:dyDescent="0.25">
      <c r="O37820" s="5"/>
    </row>
    <row r="37821" spans="15:15" x14ac:dyDescent="0.25">
      <c r="O37821" s="5"/>
    </row>
    <row r="37822" spans="15:15" x14ac:dyDescent="0.25">
      <c r="O37822" s="5"/>
    </row>
    <row r="37823" spans="15:15" x14ac:dyDescent="0.25">
      <c r="O37823" s="5"/>
    </row>
    <row r="37824" spans="15:15" x14ac:dyDescent="0.25">
      <c r="O37824" s="5"/>
    </row>
    <row r="37825" spans="15:15" x14ac:dyDescent="0.25">
      <c r="O37825" s="5"/>
    </row>
    <row r="37826" spans="15:15" x14ac:dyDescent="0.25">
      <c r="O37826" s="5"/>
    </row>
    <row r="37827" spans="15:15" x14ac:dyDescent="0.25">
      <c r="O37827" s="5"/>
    </row>
    <row r="37828" spans="15:15" x14ac:dyDescent="0.25">
      <c r="O37828" s="5"/>
    </row>
    <row r="37829" spans="15:15" x14ac:dyDescent="0.25">
      <c r="O37829" s="5"/>
    </row>
    <row r="37830" spans="15:15" x14ac:dyDescent="0.25">
      <c r="O37830" s="5"/>
    </row>
    <row r="37831" spans="15:15" x14ac:dyDescent="0.25">
      <c r="O37831" s="5"/>
    </row>
    <row r="37832" spans="15:15" x14ac:dyDescent="0.25">
      <c r="O37832" s="5"/>
    </row>
    <row r="37833" spans="15:15" x14ac:dyDescent="0.25">
      <c r="O37833" s="5"/>
    </row>
    <row r="37834" spans="15:15" x14ac:dyDescent="0.25">
      <c r="O37834" s="5"/>
    </row>
    <row r="37835" spans="15:15" x14ac:dyDescent="0.25">
      <c r="O37835" s="5"/>
    </row>
    <row r="37836" spans="15:15" x14ac:dyDescent="0.25">
      <c r="O37836" s="5"/>
    </row>
    <row r="37837" spans="15:15" x14ac:dyDescent="0.25">
      <c r="O37837" s="5"/>
    </row>
    <row r="37838" spans="15:15" x14ac:dyDescent="0.25">
      <c r="O37838" s="5"/>
    </row>
    <row r="37839" spans="15:15" x14ac:dyDescent="0.25">
      <c r="O37839" s="5"/>
    </row>
    <row r="37840" spans="15:15" x14ac:dyDescent="0.25">
      <c r="O37840" s="5"/>
    </row>
    <row r="37841" spans="15:15" x14ac:dyDescent="0.25">
      <c r="O37841" s="5"/>
    </row>
    <row r="37842" spans="15:15" x14ac:dyDescent="0.25">
      <c r="O37842" s="5"/>
    </row>
    <row r="37843" spans="15:15" x14ac:dyDescent="0.25">
      <c r="O37843" s="5"/>
    </row>
    <row r="37844" spans="15:15" x14ac:dyDescent="0.25">
      <c r="O37844" s="5"/>
    </row>
    <row r="37845" spans="15:15" x14ac:dyDescent="0.25">
      <c r="O37845" s="5"/>
    </row>
    <row r="37846" spans="15:15" x14ac:dyDescent="0.25">
      <c r="O37846" s="5"/>
    </row>
    <row r="37847" spans="15:15" x14ac:dyDescent="0.25">
      <c r="O37847" s="5"/>
    </row>
    <row r="37848" spans="15:15" x14ac:dyDescent="0.25">
      <c r="O37848" s="5"/>
    </row>
    <row r="37849" spans="15:15" x14ac:dyDescent="0.25">
      <c r="O37849" s="5"/>
    </row>
    <row r="37850" spans="15:15" x14ac:dyDescent="0.25">
      <c r="O37850" s="5"/>
    </row>
    <row r="37851" spans="15:15" x14ac:dyDescent="0.25">
      <c r="O37851" s="5"/>
    </row>
    <row r="37852" spans="15:15" x14ac:dyDescent="0.25">
      <c r="O37852" s="5"/>
    </row>
    <row r="37853" spans="15:15" x14ac:dyDescent="0.25">
      <c r="O37853" s="5"/>
    </row>
    <row r="37854" spans="15:15" x14ac:dyDescent="0.25">
      <c r="O37854" s="5"/>
    </row>
    <row r="37855" spans="15:15" x14ac:dyDescent="0.25">
      <c r="O37855" s="5"/>
    </row>
    <row r="37856" spans="15:15" x14ac:dyDescent="0.25">
      <c r="O37856" s="5"/>
    </row>
    <row r="37857" spans="15:15" x14ac:dyDescent="0.25">
      <c r="O37857" s="5"/>
    </row>
    <row r="37858" spans="15:15" x14ac:dyDescent="0.25">
      <c r="O37858" s="5"/>
    </row>
    <row r="37859" spans="15:15" x14ac:dyDescent="0.25">
      <c r="O37859" s="5"/>
    </row>
    <row r="37860" spans="15:15" x14ac:dyDescent="0.25">
      <c r="O37860" s="5"/>
    </row>
    <row r="37861" spans="15:15" x14ac:dyDescent="0.25">
      <c r="O37861" s="5"/>
    </row>
    <row r="37862" spans="15:15" x14ac:dyDescent="0.25">
      <c r="O37862" s="5"/>
    </row>
    <row r="37863" spans="15:15" x14ac:dyDescent="0.25">
      <c r="O37863" s="5"/>
    </row>
    <row r="37864" spans="15:15" x14ac:dyDescent="0.25">
      <c r="O37864" s="5"/>
    </row>
    <row r="37865" spans="15:15" x14ac:dyDescent="0.25">
      <c r="O37865" s="5"/>
    </row>
    <row r="37866" spans="15:15" x14ac:dyDescent="0.25">
      <c r="O37866" s="5"/>
    </row>
    <row r="37867" spans="15:15" x14ac:dyDescent="0.25">
      <c r="O37867" s="5"/>
    </row>
    <row r="37868" spans="15:15" x14ac:dyDescent="0.25">
      <c r="O37868" s="5"/>
    </row>
    <row r="37869" spans="15:15" x14ac:dyDescent="0.25">
      <c r="O37869" s="5"/>
    </row>
    <row r="37870" spans="15:15" x14ac:dyDescent="0.25">
      <c r="O37870" s="5"/>
    </row>
    <row r="37871" spans="15:15" x14ac:dyDescent="0.25">
      <c r="O37871" s="5"/>
    </row>
    <row r="37902" spans="15:15" x14ac:dyDescent="0.25">
      <c r="O37902" s="8"/>
    </row>
    <row r="37903" spans="15:15" x14ac:dyDescent="0.25">
      <c r="O37903" s="8"/>
    </row>
    <row r="37904" spans="15:15" x14ac:dyDescent="0.25">
      <c r="O37904" s="8"/>
    </row>
    <row r="37905" spans="15:15" x14ac:dyDescent="0.25">
      <c r="O37905" s="8"/>
    </row>
    <row r="37906" spans="15:15" x14ac:dyDescent="0.25">
      <c r="O37906" s="8"/>
    </row>
    <row r="37907" spans="15:15" x14ac:dyDescent="0.25">
      <c r="O37907" s="8"/>
    </row>
    <row r="37908" spans="15:15" x14ac:dyDescent="0.25">
      <c r="O37908" s="8"/>
    </row>
    <row r="37909" spans="15:15" x14ac:dyDescent="0.25">
      <c r="O37909" s="8"/>
    </row>
    <row r="37910" spans="15:15" x14ac:dyDescent="0.25">
      <c r="O37910" s="8"/>
    </row>
    <row r="37911" spans="15:15" x14ac:dyDescent="0.25">
      <c r="O37911" s="8"/>
    </row>
    <row r="37912" spans="15:15" x14ac:dyDescent="0.25">
      <c r="O37912" s="8"/>
    </row>
    <row r="37913" spans="15:15" x14ac:dyDescent="0.25">
      <c r="O37913" s="8"/>
    </row>
    <row r="37914" spans="15:15" x14ac:dyDescent="0.25">
      <c r="O37914" s="8"/>
    </row>
    <row r="37915" spans="15:15" x14ac:dyDescent="0.25">
      <c r="O37915" s="8"/>
    </row>
    <row r="37916" spans="15:15" x14ac:dyDescent="0.25">
      <c r="O37916" s="8"/>
    </row>
    <row r="37917" spans="15:15" x14ac:dyDescent="0.25">
      <c r="O37917" s="8"/>
    </row>
    <row r="37918" spans="15:15" x14ac:dyDescent="0.25">
      <c r="O37918" s="8"/>
    </row>
    <row r="37919" spans="15:15" x14ac:dyDescent="0.25">
      <c r="O37919" s="8"/>
    </row>
    <row r="37920" spans="15:15" x14ac:dyDescent="0.25">
      <c r="O37920" s="8"/>
    </row>
    <row r="37921" spans="15:15" x14ac:dyDescent="0.25">
      <c r="O37921" s="8"/>
    </row>
    <row r="37922" spans="15:15" x14ac:dyDescent="0.25">
      <c r="O37922" s="8"/>
    </row>
    <row r="37923" spans="15:15" x14ac:dyDescent="0.25">
      <c r="O37923" s="8"/>
    </row>
    <row r="37924" spans="15:15" x14ac:dyDescent="0.25">
      <c r="O37924" s="8"/>
    </row>
    <row r="37925" spans="15:15" x14ac:dyDescent="0.25">
      <c r="O37925" s="8"/>
    </row>
    <row r="37926" spans="15:15" x14ac:dyDescent="0.25">
      <c r="O37926" s="8"/>
    </row>
    <row r="37927" spans="15:15" x14ac:dyDescent="0.25">
      <c r="O37927" s="8"/>
    </row>
    <row r="37928" spans="15:15" x14ac:dyDescent="0.25">
      <c r="O37928" s="8"/>
    </row>
    <row r="37929" spans="15:15" x14ac:dyDescent="0.25">
      <c r="O37929" s="8"/>
    </row>
    <row r="37930" spans="15:15" x14ac:dyDescent="0.25">
      <c r="O37930" s="8"/>
    </row>
    <row r="37931" spans="15:15" x14ac:dyDescent="0.25">
      <c r="O37931" s="8"/>
    </row>
    <row r="37932" spans="15:15" x14ac:dyDescent="0.25">
      <c r="O37932" s="8"/>
    </row>
    <row r="37933" spans="15:15" x14ac:dyDescent="0.25">
      <c r="O37933" s="8"/>
    </row>
    <row r="37934" spans="15:15" x14ac:dyDescent="0.25">
      <c r="O37934" s="8"/>
    </row>
    <row r="37935" spans="15:15" x14ac:dyDescent="0.25">
      <c r="O37935" s="8"/>
    </row>
    <row r="37936" spans="15:15" x14ac:dyDescent="0.25">
      <c r="O37936" s="8"/>
    </row>
    <row r="37937" spans="15:15" x14ac:dyDescent="0.25">
      <c r="O37937" s="8"/>
    </row>
    <row r="37938" spans="15:15" x14ac:dyDescent="0.25">
      <c r="O37938" s="8"/>
    </row>
    <row r="37939" spans="15:15" x14ac:dyDescent="0.25">
      <c r="O37939" s="8"/>
    </row>
    <row r="37940" spans="15:15" x14ac:dyDescent="0.25">
      <c r="O37940" s="8"/>
    </row>
    <row r="37941" spans="15:15" x14ac:dyDescent="0.25">
      <c r="O37941" s="8"/>
    </row>
    <row r="37942" spans="15:15" x14ac:dyDescent="0.25">
      <c r="O37942" s="8"/>
    </row>
    <row r="37943" spans="15:15" x14ac:dyDescent="0.25">
      <c r="O37943" s="8"/>
    </row>
    <row r="37944" spans="15:15" x14ac:dyDescent="0.25">
      <c r="O37944" s="8"/>
    </row>
    <row r="37945" spans="15:15" x14ac:dyDescent="0.25">
      <c r="O37945" s="8"/>
    </row>
    <row r="37946" spans="15:15" x14ac:dyDescent="0.25">
      <c r="O37946" s="8"/>
    </row>
    <row r="37947" spans="15:15" x14ac:dyDescent="0.25">
      <c r="O37947" s="8"/>
    </row>
    <row r="37948" spans="15:15" x14ac:dyDescent="0.25">
      <c r="O37948" s="8"/>
    </row>
    <row r="37949" spans="15:15" x14ac:dyDescent="0.25">
      <c r="O37949" s="8"/>
    </row>
    <row r="37950" spans="15:15" x14ac:dyDescent="0.25">
      <c r="O37950" s="8"/>
    </row>
    <row r="37951" spans="15:15" x14ac:dyDescent="0.25">
      <c r="O37951" s="8"/>
    </row>
    <row r="37952" spans="15:15" x14ac:dyDescent="0.25">
      <c r="O37952" s="8"/>
    </row>
    <row r="37953" spans="15:15" x14ac:dyDescent="0.25">
      <c r="O37953" s="8"/>
    </row>
    <row r="37954" spans="15:15" x14ac:dyDescent="0.25">
      <c r="O37954" s="8"/>
    </row>
    <row r="37955" spans="15:15" x14ac:dyDescent="0.25">
      <c r="O37955" s="8"/>
    </row>
    <row r="37956" spans="15:15" x14ac:dyDescent="0.25">
      <c r="O37956" s="8"/>
    </row>
    <row r="37957" spans="15:15" x14ac:dyDescent="0.25">
      <c r="O37957" s="8"/>
    </row>
    <row r="37958" spans="15:15" x14ac:dyDescent="0.25">
      <c r="O37958" s="8"/>
    </row>
    <row r="37959" spans="15:15" x14ac:dyDescent="0.25">
      <c r="O37959" s="8"/>
    </row>
    <row r="37960" spans="15:15" x14ac:dyDescent="0.25">
      <c r="O37960" s="8"/>
    </row>
    <row r="37961" spans="15:15" x14ac:dyDescent="0.25">
      <c r="O37961" s="8"/>
    </row>
    <row r="37962" spans="15:15" x14ac:dyDescent="0.25">
      <c r="O37962" s="8"/>
    </row>
    <row r="37963" spans="15:15" x14ac:dyDescent="0.25">
      <c r="O37963" s="8"/>
    </row>
    <row r="37964" spans="15:15" x14ac:dyDescent="0.25">
      <c r="O37964" s="8"/>
    </row>
    <row r="37965" spans="15:15" x14ac:dyDescent="0.25">
      <c r="O37965" s="8"/>
    </row>
    <row r="37966" spans="15:15" x14ac:dyDescent="0.25">
      <c r="O37966" s="8"/>
    </row>
    <row r="37967" spans="15:15" x14ac:dyDescent="0.25">
      <c r="O37967" s="8"/>
    </row>
    <row r="37968" spans="15:15" x14ac:dyDescent="0.25">
      <c r="O37968" s="8"/>
    </row>
    <row r="37969" spans="15:15" x14ac:dyDescent="0.25">
      <c r="O37969" s="8"/>
    </row>
    <row r="37970" spans="15:15" x14ac:dyDescent="0.25">
      <c r="O37970" s="8"/>
    </row>
    <row r="37971" spans="15:15" x14ac:dyDescent="0.25">
      <c r="O37971" s="8"/>
    </row>
    <row r="37972" spans="15:15" x14ac:dyDescent="0.25">
      <c r="O37972" s="8"/>
    </row>
    <row r="37973" spans="15:15" x14ac:dyDescent="0.25">
      <c r="O37973" s="8"/>
    </row>
    <row r="37974" spans="15:15" x14ac:dyDescent="0.25">
      <c r="O37974" s="8"/>
    </row>
    <row r="37975" spans="15:15" x14ac:dyDescent="0.25">
      <c r="O37975" s="8"/>
    </row>
    <row r="37976" spans="15:15" x14ac:dyDescent="0.25">
      <c r="O37976" s="8"/>
    </row>
    <row r="37977" spans="15:15" x14ac:dyDescent="0.25">
      <c r="O37977" s="8"/>
    </row>
    <row r="37978" spans="15:15" x14ac:dyDescent="0.25">
      <c r="O37978" s="8"/>
    </row>
    <row r="37979" spans="15:15" x14ac:dyDescent="0.25">
      <c r="O37979" s="8"/>
    </row>
    <row r="37980" spans="15:15" x14ac:dyDescent="0.25">
      <c r="O37980" s="8"/>
    </row>
    <row r="37981" spans="15:15" x14ac:dyDescent="0.25">
      <c r="O37981" s="8"/>
    </row>
    <row r="37982" spans="15:15" x14ac:dyDescent="0.25">
      <c r="O37982" s="8"/>
    </row>
    <row r="37983" spans="15:15" x14ac:dyDescent="0.25">
      <c r="O37983" s="8"/>
    </row>
    <row r="37984" spans="15:15" x14ac:dyDescent="0.25">
      <c r="O37984" s="8"/>
    </row>
    <row r="37985" spans="15:15" x14ac:dyDescent="0.25">
      <c r="O37985" s="8"/>
    </row>
    <row r="37986" spans="15:15" x14ac:dyDescent="0.25">
      <c r="O37986" s="8"/>
    </row>
    <row r="37987" spans="15:15" x14ac:dyDescent="0.25">
      <c r="O37987" s="8"/>
    </row>
    <row r="37988" spans="15:15" x14ac:dyDescent="0.25">
      <c r="O37988" s="8"/>
    </row>
    <row r="37989" spans="15:15" x14ac:dyDescent="0.25">
      <c r="O37989" s="8"/>
    </row>
    <row r="37990" spans="15:15" x14ac:dyDescent="0.25">
      <c r="O37990" s="8"/>
    </row>
    <row r="37991" spans="15:15" x14ac:dyDescent="0.25">
      <c r="O37991" s="8"/>
    </row>
    <row r="37992" spans="15:15" x14ac:dyDescent="0.25">
      <c r="O37992" s="8"/>
    </row>
    <row r="37993" spans="15:15" x14ac:dyDescent="0.25">
      <c r="O37993" s="8"/>
    </row>
    <row r="37994" spans="15:15" x14ac:dyDescent="0.25">
      <c r="O37994" s="8"/>
    </row>
    <row r="37995" spans="15:15" x14ac:dyDescent="0.25">
      <c r="O37995" s="8"/>
    </row>
    <row r="37996" spans="15:15" x14ac:dyDescent="0.25">
      <c r="O37996" s="8"/>
    </row>
    <row r="37997" spans="15:15" x14ac:dyDescent="0.25">
      <c r="O37997" s="8"/>
    </row>
    <row r="37998" spans="15:15" x14ac:dyDescent="0.25">
      <c r="O37998" s="8"/>
    </row>
    <row r="37999" spans="15:15" x14ac:dyDescent="0.25">
      <c r="O37999" s="8"/>
    </row>
    <row r="38000" spans="15:15" x14ac:dyDescent="0.25">
      <c r="O38000" s="8"/>
    </row>
    <row r="38001" spans="15:15" x14ac:dyDescent="0.25">
      <c r="O38001" s="8"/>
    </row>
    <row r="38002" spans="15:15" x14ac:dyDescent="0.25">
      <c r="O38002" s="5"/>
    </row>
    <row r="38003" spans="15:15" x14ac:dyDescent="0.25">
      <c r="O38003" s="5"/>
    </row>
    <row r="38004" spans="15:15" x14ac:dyDescent="0.25">
      <c r="O38004" s="5"/>
    </row>
    <row r="38005" spans="15:15" x14ac:dyDescent="0.25">
      <c r="O38005" s="5"/>
    </row>
    <row r="38006" spans="15:15" x14ac:dyDescent="0.25">
      <c r="O38006" s="5"/>
    </row>
    <row r="38007" spans="15:15" x14ac:dyDescent="0.25">
      <c r="O38007" s="5"/>
    </row>
    <row r="38008" spans="15:15" x14ac:dyDescent="0.25">
      <c r="O38008" s="5"/>
    </row>
    <row r="38009" spans="15:15" x14ac:dyDescent="0.25">
      <c r="O38009" s="5"/>
    </row>
    <row r="38010" spans="15:15" x14ac:dyDescent="0.25">
      <c r="O38010" s="5"/>
    </row>
    <row r="38011" spans="15:15" x14ac:dyDescent="0.25">
      <c r="O38011" s="5"/>
    </row>
    <row r="38012" spans="15:15" x14ac:dyDescent="0.25">
      <c r="O38012" s="5"/>
    </row>
    <row r="38013" spans="15:15" x14ac:dyDescent="0.25">
      <c r="O38013" s="5"/>
    </row>
    <row r="38014" spans="15:15" x14ac:dyDescent="0.25">
      <c r="O38014" s="5"/>
    </row>
    <row r="38015" spans="15:15" x14ac:dyDescent="0.25">
      <c r="O38015" s="5"/>
    </row>
    <row r="38016" spans="15:15" x14ac:dyDescent="0.25">
      <c r="O38016" s="5"/>
    </row>
    <row r="38017" spans="15:15" x14ac:dyDescent="0.25">
      <c r="O38017" s="5"/>
    </row>
    <row r="38018" spans="15:15" x14ac:dyDescent="0.25">
      <c r="O38018" s="5"/>
    </row>
    <row r="38019" spans="15:15" x14ac:dyDescent="0.25">
      <c r="O38019" s="5"/>
    </row>
    <row r="38020" spans="15:15" x14ac:dyDescent="0.25">
      <c r="O38020" s="5"/>
    </row>
    <row r="38021" spans="15:15" x14ac:dyDescent="0.25">
      <c r="O38021" s="5"/>
    </row>
    <row r="38022" spans="15:15" x14ac:dyDescent="0.25">
      <c r="O38022" s="5"/>
    </row>
    <row r="38023" spans="15:15" x14ac:dyDescent="0.25">
      <c r="O38023" s="5"/>
    </row>
    <row r="38024" spans="15:15" x14ac:dyDescent="0.25">
      <c r="O38024" s="5"/>
    </row>
    <row r="38025" spans="15:15" x14ac:dyDescent="0.25">
      <c r="O38025" s="5"/>
    </row>
    <row r="38026" spans="15:15" x14ac:dyDescent="0.25">
      <c r="O38026" s="5"/>
    </row>
    <row r="38027" spans="15:15" x14ac:dyDescent="0.25">
      <c r="O38027" s="5"/>
    </row>
    <row r="38028" spans="15:15" x14ac:dyDescent="0.25">
      <c r="O38028" s="5"/>
    </row>
    <row r="38029" spans="15:15" x14ac:dyDescent="0.25">
      <c r="O38029" s="5"/>
    </row>
    <row r="38030" spans="15:15" x14ac:dyDescent="0.25">
      <c r="O38030" s="5"/>
    </row>
    <row r="38031" spans="15:15" x14ac:dyDescent="0.25">
      <c r="O38031" s="5"/>
    </row>
    <row r="38032" spans="15:15" x14ac:dyDescent="0.25">
      <c r="O38032" s="5"/>
    </row>
    <row r="38033" spans="15:15" x14ac:dyDescent="0.25">
      <c r="O38033" s="5"/>
    </row>
    <row r="38034" spans="15:15" x14ac:dyDescent="0.25">
      <c r="O38034" s="5"/>
    </row>
    <row r="38035" spans="15:15" x14ac:dyDescent="0.25">
      <c r="O38035" s="5"/>
    </row>
    <row r="38036" spans="15:15" x14ac:dyDescent="0.25">
      <c r="O38036" s="5"/>
    </row>
    <row r="38037" spans="15:15" x14ac:dyDescent="0.25">
      <c r="O38037" s="5"/>
    </row>
    <row r="38038" spans="15:15" x14ac:dyDescent="0.25">
      <c r="O38038" s="5"/>
    </row>
    <row r="38039" spans="15:15" x14ac:dyDescent="0.25">
      <c r="O38039" s="5"/>
    </row>
    <row r="38040" spans="15:15" x14ac:dyDescent="0.25">
      <c r="O38040" s="5"/>
    </row>
    <row r="38041" spans="15:15" x14ac:dyDescent="0.25">
      <c r="O38041" s="5"/>
    </row>
    <row r="38042" spans="15:15" x14ac:dyDescent="0.25">
      <c r="O38042" s="5"/>
    </row>
    <row r="38043" spans="15:15" x14ac:dyDescent="0.25">
      <c r="O38043" s="5"/>
    </row>
    <row r="38044" spans="15:15" x14ac:dyDescent="0.25">
      <c r="O38044" s="5"/>
    </row>
    <row r="38045" spans="15:15" x14ac:dyDescent="0.25">
      <c r="O38045" s="5"/>
    </row>
    <row r="38046" spans="15:15" x14ac:dyDescent="0.25">
      <c r="O38046" s="5"/>
    </row>
    <row r="38047" spans="15:15" x14ac:dyDescent="0.25">
      <c r="O38047" s="5"/>
    </row>
    <row r="38048" spans="15:15" x14ac:dyDescent="0.25">
      <c r="O38048" s="5"/>
    </row>
    <row r="38049" spans="15:15" x14ac:dyDescent="0.25">
      <c r="O38049" s="5"/>
    </row>
    <row r="38050" spans="15:15" x14ac:dyDescent="0.25">
      <c r="O38050" s="5"/>
    </row>
    <row r="38051" spans="15:15" x14ac:dyDescent="0.25">
      <c r="O38051" s="5"/>
    </row>
    <row r="38052" spans="15:15" x14ac:dyDescent="0.25">
      <c r="O38052" s="5"/>
    </row>
    <row r="38053" spans="15:15" x14ac:dyDescent="0.25">
      <c r="O38053" s="5"/>
    </row>
    <row r="38054" spans="15:15" x14ac:dyDescent="0.25">
      <c r="O38054" s="5"/>
    </row>
    <row r="38055" spans="15:15" x14ac:dyDescent="0.25">
      <c r="O38055" s="5"/>
    </row>
    <row r="38056" spans="15:15" x14ac:dyDescent="0.25">
      <c r="O38056" s="5"/>
    </row>
    <row r="38057" spans="15:15" x14ac:dyDescent="0.25">
      <c r="O38057" s="5"/>
    </row>
    <row r="38058" spans="15:15" x14ac:dyDescent="0.25">
      <c r="O38058" s="5"/>
    </row>
    <row r="38059" spans="15:15" x14ac:dyDescent="0.25">
      <c r="O38059" s="5"/>
    </row>
    <row r="38060" spans="15:15" x14ac:dyDescent="0.25">
      <c r="O38060" s="5"/>
    </row>
    <row r="38061" spans="15:15" x14ac:dyDescent="0.25">
      <c r="O38061" s="5"/>
    </row>
    <row r="38062" spans="15:15" x14ac:dyDescent="0.25">
      <c r="O38062" s="5"/>
    </row>
    <row r="38063" spans="15:15" x14ac:dyDescent="0.25">
      <c r="O38063" s="5"/>
    </row>
    <row r="38064" spans="15:15" x14ac:dyDescent="0.25">
      <c r="O38064" s="5"/>
    </row>
    <row r="38065" spans="15:15" x14ac:dyDescent="0.25">
      <c r="O38065" s="5"/>
    </row>
    <row r="38066" spans="15:15" x14ac:dyDescent="0.25">
      <c r="O38066" s="5"/>
    </row>
    <row r="38067" spans="15:15" x14ac:dyDescent="0.25">
      <c r="O38067" s="5"/>
    </row>
    <row r="38068" spans="15:15" x14ac:dyDescent="0.25">
      <c r="O38068" s="5"/>
    </row>
    <row r="38069" spans="15:15" x14ac:dyDescent="0.25">
      <c r="O38069" s="5"/>
    </row>
    <row r="38070" spans="15:15" x14ac:dyDescent="0.25">
      <c r="O38070" s="5"/>
    </row>
    <row r="38071" spans="15:15" x14ac:dyDescent="0.25">
      <c r="O38071" s="5"/>
    </row>
    <row r="38102" spans="15:15" x14ac:dyDescent="0.25">
      <c r="O38102" s="5"/>
    </row>
    <row r="38103" spans="15:15" x14ac:dyDescent="0.25">
      <c r="O38103" s="5"/>
    </row>
    <row r="38104" spans="15:15" x14ac:dyDescent="0.25">
      <c r="O38104" s="5"/>
    </row>
    <row r="38105" spans="15:15" x14ac:dyDescent="0.25">
      <c r="O38105" s="5"/>
    </row>
    <row r="38106" spans="15:15" x14ac:dyDescent="0.25">
      <c r="O38106" s="5"/>
    </row>
    <row r="38107" spans="15:15" x14ac:dyDescent="0.25">
      <c r="O38107" s="5"/>
    </row>
    <row r="38108" spans="15:15" x14ac:dyDescent="0.25">
      <c r="O38108" s="5"/>
    </row>
    <row r="38109" spans="15:15" x14ac:dyDescent="0.25">
      <c r="O38109" s="5"/>
    </row>
    <row r="38110" spans="15:15" x14ac:dyDescent="0.25">
      <c r="O38110" s="5"/>
    </row>
    <row r="38111" spans="15:15" x14ac:dyDescent="0.25">
      <c r="O38111" s="5"/>
    </row>
    <row r="38112" spans="15:15" x14ac:dyDescent="0.25">
      <c r="O38112" s="5"/>
    </row>
    <row r="38113" spans="15:15" x14ac:dyDescent="0.25">
      <c r="O38113" s="5"/>
    </row>
    <row r="38114" spans="15:15" x14ac:dyDescent="0.25">
      <c r="O38114" s="5"/>
    </row>
    <row r="38115" spans="15:15" x14ac:dyDescent="0.25">
      <c r="O38115" s="5"/>
    </row>
    <row r="38116" spans="15:15" x14ac:dyDescent="0.25">
      <c r="O38116" s="5"/>
    </row>
    <row r="38117" spans="15:15" x14ac:dyDescent="0.25">
      <c r="O38117" s="5"/>
    </row>
    <row r="38118" spans="15:15" x14ac:dyDescent="0.25">
      <c r="O38118" s="5"/>
    </row>
    <row r="38119" spans="15:15" x14ac:dyDescent="0.25">
      <c r="O38119" s="5"/>
    </row>
    <row r="38120" spans="15:15" x14ac:dyDescent="0.25">
      <c r="O38120" s="5"/>
    </row>
    <row r="38121" spans="15:15" x14ac:dyDescent="0.25">
      <c r="O38121" s="5"/>
    </row>
    <row r="38122" spans="15:15" x14ac:dyDescent="0.25">
      <c r="O38122" s="5"/>
    </row>
    <row r="38123" spans="15:15" x14ac:dyDescent="0.25">
      <c r="O38123" s="5"/>
    </row>
    <row r="38124" spans="15:15" x14ac:dyDescent="0.25">
      <c r="O38124" s="5"/>
    </row>
    <row r="38125" spans="15:15" x14ac:dyDescent="0.25">
      <c r="O38125" s="5"/>
    </row>
    <row r="38126" spans="15:15" x14ac:dyDescent="0.25">
      <c r="O38126" s="5"/>
    </row>
    <row r="38127" spans="15:15" x14ac:dyDescent="0.25">
      <c r="O38127" s="5"/>
    </row>
    <row r="38128" spans="15:15" x14ac:dyDescent="0.25">
      <c r="O38128" s="5"/>
    </row>
    <row r="38129" spans="15:15" x14ac:dyDescent="0.25">
      <c r="O38129" s="5"/>
    </row>
    <row r="38130" spans="15:15" x14ac:dyDescent="0.25">
      <c r="O38130" s="5"/>
    </row>
    <row r="38131" spans="15:15" x14ac:dyDescent="0.25">
      <c r="O38131" s="5"/>
    </row>
    <row r="38132" spans="15:15" x14ac:dyDescent="0.25">
      <c r="O38132" s="5"/>
    </row>
    <row r="38133" spans="15:15" x14ac:dyDescent="0.25">
      <c r="O38133" s="5"/>
    </row>
    <row r="38134" spans="15:15" x14ac:dyDescent="0.25">
      <c r="O38134" s="5"/>
    </row>
    <row r="38135" spans="15:15" x14ac:dyDescent="0.25">
      <c r="O38135" s="5"/>
    </row>
    <row r="38136" spans="15:15" x14ac:dyDescent="0.25">
      <c r="O38136" s="5"/>
    </row>
    <row r="38137" spans="15:15" x14ac:dyDescent="0.25">
      <c r="O38137" s="5"/>
    </row>
    <row r="38138" spans="15:15" x14ac:dyDescent="0.25">
      <c r="O38138" s="5"/>
    </row>
    <row r="38139" spans="15:15" x14ac:dyDescent="0.25">
      <c r="O38139" s="5"/>
    </row>
    <row r="38140" spans="15:15" x14ac:dyDescent="0.25">
      <c r="O38140" s="5"/>
    </row>
    <row r="38141" spans="15:15" x14ac:dyDescent="0.25">
      <c r="O38141" s="5"/>
    </row>
    <row r="38142" spans="15:15" x14ac:dyDescent="0.25">
      <c r="O38142" s="5"/>
    </row>
    <row r="38143" spans="15:15" x14ac:dyDescent="0.25">
      <c r="O38143" s="5"/>
    </row>
    <row r="38144" spans="15:15" x14ac:dyDescent="0.25">
      <c r="O38144" s="5"/>
    </row>
    <row r="38145" spans="15:15" x14ac:dyDescent="0.25">
      <c r="O38145" s="5"/>
    </row>
    <row r="38146" spans="15:15" x14ac:dyDescent="0.25">
      <c r="O38146" s="5"/>
    </row>
    <row r="38147" spans="15:15" x14ac:dyDescent="0.25">
      <c r="O38147" s="5"/>
    </row>
    <row r="38148" spans="15:15" x14ac:dyDescent="0.25">
      <c r="O38148" s="5"/>
    </row>
    <row r="38149" spans="15:15" x14ac:dyDescent="0.25">
      <c r="O38149" s="5"/>
    </row>
    <row r="38150" spans="15:15" x14ac:dyDescent="0.25">
      <c r="O38150" s="5"/>
    </row>
    <row r="38151" spans="15:15" x14ac:dyDescent="0.25">
      <c r="O38151" s="5"/>
    </row>
    <row r="38152" spans="15:15" x14ac:dyDescent="0.25">
      <c r="O38152" s="5"/>
    </row>
    <row r="38153" spans="15:15" x14ac:dyDescent="0.25">
      <c r="O38153" s="5"/>
    </row>
    <row r="38154" spans="15:15" x14ac:dyDescent="0.25">
      <c r="O38154" s="5"/>
    </row>
    <row r="38155" spans="15:15" x14ac:dyDescent="0.25">
      <c r="O38155" s="5"/>
    </row>
    <row r="38156" spans="15:15" x14ac:dyDescent="0.25">
      <c r="O38156" s="5"/>
    </row>
    <row r="38157" spans="15:15" x14ac:dyDescent="0.25">
      <c r="O38157" s="5"/>
    </row>
    <row r="38158" spans="15:15" x14ac:dyDescent="0.25">
      <c r="O38158" s="5"/>
    </row>
    <row r="38159" spans="15:15" x14ac:dyDescent="0.25">
      <c r="O38159" s="5"/>
    </row>
    <row r="38160" spans="15:15" x14ac:dyDescent="0.25">
      <c r="O38160" s="5"/>
    </row>
    <row r="38161" spans="15:15" x14ac:dyDescent="0.25">
      <c r="O38161" s="5"/>
    </row>
    <row r="38162" spans="15:15" x14ac:dyDescent="0.25">
      <c r="O38162" s="5"/>
    </row>
    <row r="38163" spans="15:15" x14ac:dyDescent="0.25">
      <c r="O38163" s="5"/>
    </row>
    <row r="38164" spans="15:15" x14ac:dyDescent="0.25">
      <c r="O38164" s="5"/>
    </row>
    <row r="38165" spans="15:15" x14ac:dyDescent="0.25">
      <c r="O38165" s="5"/>
    </row>
    <row r="38166" spans="15:15" x14ac:dyDescent="0.25">
      <c r="O38166" s="5"/>
    </row>
    <row r="38167" spans="15:15" x14ac:dyDescent="0.25">
      <c r="O38167" s="5"/>
    </row>
    <row r="38168" spans="15:15" x14ac:dyDescent="0.25">
      <c r="O38168" s="5"/>
    </row>
    <row r="38169" spans="15:15" x14ac:dyDescent="0.25">
      <c r="O38169" s="5"/>
    </row>
    <row r="38170" spans="15:15" x14ac:dyDescent="0.25">
      <c r="O38170" s="5"/>
    </row>
    <row r="38171" spans="15:15" x14ac:dyDescent="0.25">
      <c r="O38171" s="5"/>
    </row>
    <row r="38202" spans="15:15" x14ac:dyDescent="0.25">
      <c r="O38202" s="5"/>
    </row>
    <row r="38203" spans="15:15" x14ac:dyDescent="0.25">
      <c r="O38203" s="5"/>
    </row>
    <row r="38204" spans="15:15" x14ac:dyDescent="0.25">
      <c r="O38204" s="5"/>
    </row>
    <row r="38205" spans="15:15" x14ac:dyDescent="0.25">
      <c r="O38205" s="5"/>
    </row>
    <row r="38206" spans="15:15" x14ac:dyDescent="0.25">
      <c r="O38206" s="5"/>
    </row>
    <row r="38207" spans="15:15" x14ac:dyDescent="0.25">
      <c r="O38207" s="5"/>
    </row>
    <row r="38208" spans="15:15" x14ac:dyDescent="0.25">
      <c r="O38208" s="5"/>
    </row>
    <row r="38209" spans="15:15" x14ac:dyDescent="0.25">
      <c r="O38209" s="5"/>
    </row>
    <row r="38210" spans="15:15" x14ac:dyDescent="0.25">
      <c r="O38210" s="5"/>
    </row>
    <row r="38211" spans="15:15" x14ac:dyDescent="0.25">
      <c r="O38211" s="5"/>
    </row>
    <row r="38212" spans="15:15" x14ac:dyDescent="0.25">
      <c r="O38212" s="5"/>
    </row>
    <row r="38213" spans="15:15" x14ac:dyDescent="0.25">
      <c r="O38213" s="5"/>
    </row>
    <row r="38214" spans="15:15" x14ac:dyDescent="0.25">
      <c r="O38214" s="5"/>
    </row>
    <row r="38215" spans="15:15" x14ac:dyDescent="0.25">
      <c r="O38215" s="5"/>
    </row>
    <row r="38216" spans="15:15" x14ac:dyDescent="0.25">
      <c r="O38216" s="5"/>
    </row>
    <row r="38217" spans="15:15" x14ac:dyDescent="0.25">
      <c r="O38217" s="5"/>
    </row>
    <row r="38218" spans="15:15" x14ac:dyDescent="0.25">
      <c r="O38218" s="5"/>
    </row>
    <row r="38219" spans="15:15" x14ac:dyDescent="0.25">
      <c r="O38219" s="5"/>
    </row>
    <row r="38220" spans="15:15" x14ac:dyDescent="0.25">
      <c r="O38220" s="5"/>
    </row>
    <row r="38221" spans="15:15" x14ac:dyDescent="0.25">
      <c r="O38221" s="5"/>
    </row>
    <row r="38222" spans="15:15" x14ac:dyDescent="0.25">
      <c r="O38222" s="5"/>
    </row>
    <row r="38223" spans="15:15" x14ac:dyDescent="0.25">
      <c r="O38223" s="5"/>
    </row>
    <row r="38224" spans="15:15" x14ac:dyDescent="0.25">
      <c r="O38224" s="5"/>
    </row>
    <row r="38225" spans="15:15" x14ac:dyDescent="0.25">
      <c r="O38225" s="5"/>
    </row>
    <row r="38226" spans="15:15" x14ac:dyDescent="0.25">
      <c r="O38226" s="5"/>
    </row>
    <row r="38227" spans="15:15" x14ac:dyDescent="0.25">
      <c r="O38227" s="5"/>
    </row>
    <row r="38228" spans="15:15" x14ac:dyDescent="0.25">
      <c r="O38228" s="5"/>
    </row>
    <row r="38229" spans="15:15" x14ac:dyDescent="0.25">
      <c r="O38229" s="5"/>
    </row>
    <row r="38230" spans="15:15" x14ac:dyDescent="0.25">
      <c r="O38230" s="5"/>
    </row>
    <row r="38231" spans="15:15" x14ac:dyDescent="0.25">
      <c r="O38231" s="5"/>
    </row>
    <row r="38232" spans="15:15" x14ac:dyDescent="0.25">
      <c r="O38232" s="5"/>
    </row>
    <row r="38233" spans="15:15" x14ac:dyDescent="0.25">
      <c r="O38233" s="5"/>
    </row>
    <row r="38234" spans="15:15" x14ac:dyDescent="0.25">
      <c r="O38234" s="5"/>
    </row>
    <row r="38235" spans="15:15" x14ac:dyDescent="0.25">
      <c r="O38235" s="5"/>
    </row>
    <row r="38236" spans="15:15" x14ac:dyDescent="0.25">
      <c r="O38236" s="5"/>
    </row>
    <row r="38237" spans="15:15" x14ac:dyDescent="0.25">
      <c r="O38237" s="5"/>
    </row>
    <row r="38238" spans="15:15" x14ac:dyDescent="0.25">
      <c r="O38238" s="5"/>
    </row>
    <row r="38239" spans="15:15" x14ac:dyDescent="0.25">
      <c r="O38239" s="5"/>
    </row>
    <row r="38240" spans="15:15" x14ac:dyDescent="0.25">
      <c r="O38240" s="5"/>
    </row>
    <row r="38241" spans="15:15" x14ac:dyDescent="0.25">
      <c r="O38241" s="5"/>
    </row>
    <row r="38242" spans="15:15" x14ac:dyDescent="0.25">
      <c r="O38242" s="5"/>
    </row>
    <row r="38243" spans="15:15" x14ac:dyDescent="0.25">
      <c r="O38243" s="5"/>
    </row>
    <row r="38244" spans="15:15" x14ac:dyDescent="0.25">
      <c r="O38244" s="5"/>
    </row>
    <row r="38245" spans="15:15" x14ac:dyDescent="0.25">
      <c r="O38245" s="5"/>
    </row>
    <row r="38246" spans="15:15" x14ac:dyDescent="0.25">
      <c r="O38246" s="5"/>
    </row>
    <row r="38247" spans="15:15" x14ac:dyDescent="0.25">
      <c r="O38247" s="5"/>
    </row>
    <row r="38248" spans="15:15" x14ac:dyDescent="0.25">
      <c r="O38248" s="5"/>
    </row>
    <row r="38249" spans="15:15" x14ac:dyDescent="0.25">
      <c r="O38249" s="5"/>
    </row>
    <row r="38250" spans="15:15" x14ac:dyDescent="0.25">
      <c r="O38250" s="5"/>
    </row>
    <row r="38251" spans="15:15" x14ac:dyDescent="0.25">
      <c r="O38251" s="5"/>
    </row>
    <row r="38252" spans="15:15" x14ac:dyDescent="0.25">
      <c r="O38252" s="5"/>
    </row>
    <row r="38253" spans="15:15" x14ac:dyDescent="0.25">
      <c r="O38253" s="5"/>
    </row>
    <row r="38254" spans="15:15" x14ac:dyDescent="0.25">
      <c r="O38254" s="5"/>
    </row>
    <row r="38255" spans="15:15" x14ac:dyDescent="0.25">
      <c r="O38255" s="5"/>
    </row>
    <row r="38256" spans="15:15" x14ac:dyDescent="0.25">
      <c r="O38256" s="5"/>
    </row>
    <row r="38257" spans="15:15" x14ac:dyDescent="0.25">
      <c r="O38257" s="5"/>
    </row>
    <row r="38258" spans="15:15" x14ac:dyDescent="0.25">
      <c r="O38258" s="5"/>
    </row>
    <row r="38259" spans="15:15" x14ac:dyDescent="0.25">
      <c r="O38259" s="5"/>
    </row>
    <row r="38260" spans="15:15" x14ac:dyDescent="0.25">
      <c r="O38260" s="5"/>
    </row>
    <row r="38261" spans="15:15" x14ac:dyDescent="0.25">
      <c r="O38261" s="5"/>
    </row>
    <row r="38262" spans="15:15" x14ac:dyDescent="0.25">
      <c r="O38262" s="5"/>
    </row>
    <row r="38263" spans="15:15" x14ac:dyDescent="0.25">
      <c r="O38263" s="5"/>
    </row>
    <row r="38264" spans="15:15" x14ac:dyDescent="0.25">
      <c r="O38264" s="5"/>
    </row>
    <row r="38265" spans="15:15" x14ac:dyDescent="0.25">
      <c r="O38265" s="5"/>
    </row>
    <row r="38266" spans="15:15" x14ac:dyDescent="0.25">
      <c r="O38266" s="5"/>
    </row>
    <row r="38267" spans="15:15" x14ac:dyDescent="0.25">
      <c r="O38267" s="5"/>
    </row>
    <row r="38268" spans="15:15" x14ac:dyDescent="0.25">
      <c r="O38268" s="5"/>
    </row>
    <row r="38269" spans="15:15" x14ac:dyDescent="0.25">
      <c r="O38269" s="5"/>
    </row>
    <row r="38270" spans="15:15" x14ac:dyDescent="0.25">
      <c r="O38270" s="5"/>
    </row>
    <row r="38271" spans="15:15" x14ac:dyDescent="0.25">
      <c r="O38271" s="5"/>
    </row>
    <row r="38272" spans="15:15" x14ac:dyDescent="0.25">
      <c r="O38272" s="5"/>
    </row>
    <row r="38302" spans="15:15" x14ac:dyDescent="0.25">
      <c r="O38302" s="5"/>
    </row>
    <row r="38303" spans="15:15" x14ac:dyDescent="0.25">
      <c r="O38303" s="5"/>
    </row>
    <row r="38304" spans="15:15" x14ac:dyDescent="0.25">
      <c r="O38304" s="5"/>
    </row>
    <row r="38305" spans="15:15" x14ac:dyDescent="0.25">
      <c r="O38305" s="5"/>
    </row>
    <row r="38306" spans="15:15" x14ac:dyDescent="0.25">
      <c r="O38306" s="5"/>
    </row>
    <row r="38307" spans="15:15" x14ac:dyDescent="0.25">
      <c r="O38307" s="5"/>
    </row>
    <row r="38308" spans="15:15" x14ac:dyDescent="0.25">
      <c r="O38308" s="5"/>
    </row>
    <row r="38309" spans="15:15" x14ac:dyDescent="0.25">
      <c r="O38309" s="5"/>
    </row>
    <row r="38310" spans="15:15" x14ac:dyDescent="0.25">
      <c r="O38310" s="5"/>
    </row>
    <row r="38311" spans="15:15" x14ac:dyDescent="0.25">
      <c r="O38311" s="5"/>
    </row>
    <row r="38312" spans="15:15" x14ac:dyDescent="0.25">
      <c r="O38312" s="5"/>
    </row>
    <row r="38313" spans="15:15" x14ac:dyDescent="0.25">
      <c r="O38313" s="5"/>
    </row>
    <row r="38314" spans="15:15" x14ac:dyDescent="0.25">
      <c r="O38314" s="5"/>
    </row>
    <row r="38315" spans="15:15" x14ac:dyDescent="0.25">
      <c r="O38315" s="5"/>
    </row>
    <row r="38316" spans="15:15" x14ac:dyDescent="0.25">
      <c r="O38316" s="5"/>
    </row>
    <row r="38317" spans="15:15" x14ac:dyDescent="0.25">
      <c r="O38317" s="5"/>
    </row>
    <row r="38318" spans="15:15" x14ac:dyDescent="0.25">
      <c r="O38318" s="5"/>
    </row>
    <row r="38319" spans="15:15" x14ac:dyDescent="0.25">
      <c r="O38319" s="5"/>
    </row>
    <row r="38320" spans="15:15" x14ac:dyDescent="0.25">
      <c r="O38320" s="5"/>
    </row>
    <row r="38321" spans="15:15" x14ac:dyDescent="0.25">
      <c r="O38321" s="5"/>
    </row>
    <row r="38322" spans="15:15" x14ac:dyDescent="0.25">
      <c r="O38322" s="5"/>
    </row>
    <row r="38323" spans="15:15" x14ac:dyDescent="0.25">
      <c r="O38323" s="5"/>
    </row>
    <row r="38324" spans="15:15" x14ac:dyDescent="0.25">
      <c r="O38324" s="5"/>
    </row>
    <row r="38325" spans="15:15" x14ac:dyDescent="0.25">
      <c r="O38325" s="5"/>
    </row>
    <row r="38326" spans="15:15" x14ac:dyDescent="0.25">
      <c r="O38326" s="5"/>
    </row>
    <row r="38327" spans="15:15" x14ac:dyDescent="0.25">
      <c r="O38327" s="5"/>
    </row>
    <row r="38328" spans="15:15" x14ac:dyDescent="0.25">
      <c r="O38328" s="5"/>
    </row>
    <row r="38329" spans="15:15" x14ac:dyDescent="0.25">
      <c r="O38329" s="5"/>
    </row>
    <row r="38330" spans="15:15" x14ac:dyDescent="0.25">
      <c r="O38330" s="5"/>
    </row>
    <row r="38331" spans="15:15" x14ac:dyDescent="0.25">
      <c r="O38331" s="5"/>
    </row>
    <row r="38332" spans="15:15" x14ac:dyDescent="0.25">
      <c r="O38332" s="5"/>
    </row>
    <row r="38333" spans="15:15" x14ac:dyDescent="0.25">
      <c r="O38333" s="5"/>
    </row>
    <row r="38334" spans="15:15" x14ac:dyDescent="0.25">
      <c r="O38334" s="5"/>
    </row>
    <row r="38335" spans="15:15" x14ac:dyDescent="0.25">
      <c r="O38335" s="5"/>
    </row>
    <row r="38336" spans="15:15" x14ac:dyDescent="0.25">
      <c r="O38336" s="5"/>
    </row>
    <row r="38337" spans="15:15" x14ac:dyDescent="0.25">
      <c r="O38337" s="5"/>
    </row>
    <row r="38338" spans="15:15" x14ac:dyDescent="0.25">
      <c r="O38338" s="5"/>
    </row>
    <row r="38339" spans="15:15" x14ac:dyDescent="0.25">
      <c r="O38339" s="5"/>
    </row>
    <row r="38340" spans="15:15" x14ac:dyDescent="0.25">
      <c r="O38340" s="5"/>
    </row>
    <row r="38341" spans="15:15" x14ac:dyDescent="0.25">
      <c r="O38341" s="5"/>
    </row>
    <row r="38342" spans="15:15" x14ac:dyDescent="0.25">
      <c r="O38342" s="5"/>
    </row>
    <row r="38343" spans="15:15" x14ac:dyDescent="0.25">
      <c r="O38343" s="5"/>
    </row>
    <row r="38344" spans="15:15" x14ac:dyDescent="0.25">
      <c r="O38344" s="5"/>
    </row>
    <row r="38345" spans="15:15" x14ac:dyDescent="0.25">
      <c r="O38345" s="5"/>
    </row>
    <row r="38346" spans="15:15" x14ac:dyDescent="0.25">
      <c r="O38346" s="5"/>
    </row>
    <row r="38347" spans="15:15" x14ac:dyDescent="0.25">
      <c r="O38347" s="5"/>
    </row>
    <row r="38348" spans="15:15" x14ac:dyDescent="0.25">
      <c r="O38348" s="5"/>
    </row>
    <row r="38349" spans="15:15" x14ac:dyDescent="0.25">
      <c r="O38349" s="5"/>
    </row>
    <row r="38350" spans="15:15" x14ac:dyDescent="0.25">
      <c r="O38350" s="5"/>
    </row>
    <row r="38351" spans="15:15" x14ac:dyDescent="0.25">
      <c r="O38351" s="5"/>
    </row>
    <row r="38352" spans="15:15" x14ac:dyDescent="0.25">
      <c r="O38352" s="5"/>
    </row>
    <row r="38353" spans="15:15" x14ac:dyDescent="0.25">
      <c r="O38353" s="5"/>
    </row>
    <row r="38354" spans="15:15" x14ac:dyDescent="0.25">
      <c r="O38354" s="5"/>
    </row>
    <row r="38355" spans="15:15" x14ac:dyDescent="0.25">
      <c r="O38355" s="5"/>
    </row>
    <row r="38356" spans="15:15" x14ac:dyDescent="0.25">
      <c r="O38356" s="5"/>
    </row>
    <row r="38357" spans="15:15" x14ac:dyDescent="0.25">
      <c r="O38357" s="5"/>
    </row>
    <row r="38358" spans="15:15" x14ac:dyDescent="0.25">
      <c r="O38358" s="5"/>
    </row>
    <row r="38359" spans="15:15" x14ac:dyDescent="0.25">
      <c r="O38359" s="5"/>
    </row>
    <row r="38360" spans="15:15" x14ac:dyDescent="0.25">
      <c r="O38360" s="5"/>
    </row>
    <row r="38361" spans="15:15" x14ac:dyDescent="0.25">
      <c r="O38361" s="5"/>
    </row>
    <row r="38362" spans="15:15" x14ac:dyDescent="0.25">
      <c r="O38362" s="5"/>
    </row>
    <row r="38363" spans="15:15" x14ac:dyDescent="0.25">
      <c r="O38363" s="5"/>
    </row>
    <row r="38364" spans="15:15" x14ac:dyDescent="0.25">
      <c r="O38364" s="5"/>
    </row>
    <row r="38365" spans="15:15" x14ac:dyDescent="0.25">
      <c r="O38365" s="5"/>
    </row>
    <row r="38366" spans="15:15" x14ac:dyDescent="0.25">
      <c r="O38366" s="5"/>
    </row>
    <row r="38367" spans="15:15" x14ac:dyDescent="0.25">
      <c r="O38367" s="5"/>
    </row>
    <row r="38368" spans="15:15" x14ac:dyDescent="0.25">
      <c r="O38368" s="5"/>
    </row>
    <row r="38369" spans="15:15" x14ac:dyDescent="0.25">
      <c r="O38369" s="5"/>
    </row>
    <row r="38370" spans="15:15" x14ac:dyDescent="0.25">
      <c r="O38370" s="5"/>
    </row>
    <row r="38371" spans="15:15" x14ac:dyDescent="0.25">
      <c r="O38371" s="5"/>
    </row>
    <row r="38372" spans="15:15" x14ac:dyDescent="0.25">
      <c r="O38372" s="5"/>
    </row>
    <row r="38402" spans="15:15" x14ac:dyDescent="0.25">
      <c r="O38402" s="5"/>
    </row>
    <row r="38403" spans="15:15" x14ac:dyDescent="0.25">
      <c r="O38403" s="5"/>
    </row>
    <row r="38404" spans="15:15" x14ac:dyDescent="0.25">
      <c r="O38404" s="5"/>
    </row>
    <row r="38405" spans="15:15" x14ac:dyDescent="0.25">
      <c r="O38405" s="5"/>
    </row>
    <row r="38406" spans="15:15" x14ac:dyDescent="0.25">
      <c r="O38406" s="5"/>
    </row>
    <row r="38407" spans="15:15" x14ac:dyDescent="0.25">
      <c r="O38407" s="5"/>
    </row>
    <row r="38408" spans="15:15" x14ac:dyDescent="0.25">
      <c r="O38408" s="5"/>
    </row>
    <row r="38409" spans="15:15" x14ac:dyDescent="0.25">
      <c r="O38409" s="5"/>
    </row>
    <row r="38410" spans="15:15" x14ac:dyDescent="0.25">
      <c r="O38410" s="5"/>
    </row>
    <row r="38411" spans="15:15" x14ac:dyDescent="0.25">
      <c r="O38411" s="5"/>
    </row>
    <row r="38412" spans="15:15" x14ac:dyDescent="0.25">
      <c r="O38412" s="5"/>
    </row>
    <row r="38413" spans="15:15" x14ac:dyDescent="0.25">
      <c r="O38413" s="5"/>
    </row>
    <row r="38414" spans="15:15" x14ac:dyDescent="0.25">
      <c r="O38414" s="5"/>
    </row>
    <row r="38415" spans="15:15" x14ac:dyDescent="0.25">
      <c r="O38415" s="5"/>
    </row>
    <row r="38416" spans="15:15" x14ac:dyDescent="0.25">
      <c r="O38416" s="5"/>
    </row>
    <row r="38417" spans="15:15" x14ac:dyDescent="0.25">
      <c r="O38417" s="5"/>
    </row>
    <row r="38418" spans="15:15" x14ac:dyDescent="0.25">
      <c r="O38418" s="5"/>
    </row>
    <row r="38419" spans="15:15" x14ac:dyDescent="0.25">
      <c r="O38419" s="5"/>
    </row>
    <row r="38420" spans="15:15" x14ac:dyDescent="0.25">
      <c r="O38420" s="5"/>
    </row>
    <row r="38421" spans="15:15" x14ac:dyDescent="0.25">
      <c r="O38421" s="5"/>
    </row>
    <row r="38422" spans="15:15" x14ac:dyDescent="0.25">
      <c r="O38422" s="5"/>
    </row>
    <row r="38423" spans="15:15" x14ac:dyDescent="0.25">
      <c r="O38423" s="5"/>
    </row>
    <row r="38424" spans="15:15" x14ac:dyDescent="0.25">
      <c r="O38424" s="5"/>
    </row>
    <row r="38425" spans="15:15" x14ac:dyDescent="0.25">
      <c r="O38425" s="5"/>
    </row>
    <row r="38426" spans="15:15" x14ac:dyDescent="0.25">
      <c r="O38426" s="5"/>
    </row>
    <row r="38427" spans="15:15" x14ac:dyDescent="0.25">
      <c r="O38427" s="5"/>
    </row>
    <row r="38428" spans="15:15" x14ac:dyDescent="0.25">
      <c r="O38428" s="5"/>
    </row>
    <row r="38429" spans="15:15" x14ac:dyDescent="0.25">
      <c r="O38429" s="5"/>
    </row>
    <row r="38430" spans="15:15" x14ac:dyDescent="0.25">
      <c r="O38430" s="5"/>
    </row>
    <row r="38431" spans="15:15" x14ac:dyDescent="0.25">
      <c r="O38431" s="5"/>
    </row>
    <row r="38432" spans="15:15" x14ac:dyDescent="0.25">
      <c r="O38432" s="5"/>
    </row>
    <row r="38433" spans="15:15" x14ac:dyDescent="0.25">
      <c r="O38433" s="5"/>
    </row>
    <row r="38434" spans="15:15" x14ac:dyDescent="0.25">
      <c r="O38434" s="5"/>
    </row>
    <row r="38435" spans="15:15" x14ac:dyDescent="0.25">
      <c r="O38435" s="5"/>
    </row>
    <row r="38436" spans="15:15" x14ac:dyDescent="0.25">
      <c r="O38436" s="5"/>
    </row>
    <row r="38437" spans="15:15" x14ac:dyDescent="0.25">
      <c r="O38437" s="5"/>
    </row>
    <row r="38438" spans="15:15" x14ac:dyDescent="0.25">
      <c r="O38438" s="5"/>
    </row>
    <row r="38439" spans="15:15" x14ac:dyDescent="0.25">
      <c r="O38439" s="5"/>
    </row>
    <row r="38440" spans="15:15" x14ac:dyDescent="0.25">
      <c r="O38440" s="5"/>
    </row>
    <row r="38441" spans="15:15" x14ac:dyDescent="0.25">
      <c r="O38441" s="5"/>
    </row>
    <row r="38442" spans="15:15" x14ac:dyDescent="0.25">
      <c r="O38442" s="5"/>
    </row>
    <row r="38443" spans="15:15" x14ac:dyDescent="0.25">
      <c r="O38443" s="5"/>
    </row>
    <row r="38444" spans="15:15" x14ac:dyDescent="0.25">
      <c r="O38444" s="5"/>
    </row>
    <row r="38445" spans="15:15" x14ac:dyDescent="0.25">
      <c r="O38445" s="5"/>
    </row>
    <row r="38446" spans="15:15" x14ac:dyDescent="0.25">
      <c r="O38446" s="5"/>
    </row>
    <row r="38447" spans="15:15" x14ac:dyDescent="0.25">
      <c r="O38447" s="5"/>
    </row>
    <row r="38448" spans="15:15" x14ac:dyDescent="0.25">
      <c r="O38448" s="5"/>
    </row>
    <row r="38449" spans="15:15" x14ac:dyDescent="0.25">
      <c r="O38449" s="5"/>
    </row>
    <row r="38450" spans="15:15" x14ac:dyDescent="0.25">
      <c r="O38450" s="5"/>
    </row>
    <row r="38451" spans="15:15" x14ac:dyDescent="0.25">
      <c r="O38451" s="5"/>
    </row>
    <row r="38452" spans="15:15" x14ac:dyDescent="0.25">
      <c r="O38452" s="5"/>
    </row>
    <row r="38453" spans="15:15" x14ac:dyDescent="0.25">
      <c r="O38453" s="5"/>
    </row>
    <row r="38454" spans="15:15" x14ac:dyDescent="0.25">
      <c r="O38454" s="5"/>
    </row>
    <row r="38455" spans="15:15" x14ac:dyDescent="0.25">
      <c r="O38455" s="5"/>
    </row>
    <row r="38456" spans="15:15" x14ac:dyDescent="0.25">
      <c r="O38456" s="5"/>
    </row>
    <row r="38457" spans="15:15" x14ac:dyDescent="0.25">
      <c r="O38457" s="5"/>
    </row>
    <row r="38458" spans="15:15" x14ac:dyDescent="0.25">
      <c r="O38458" s="5"/>
    </row>
    <row r="38459" spans="15:15" x14ac:dyDescent="0.25">
      <c r="O38459" s="5"/>
    </row>
    <row r="38460" spans="15:15" x14ac:dyDescent="0.25">
      <c r="O38460" s="5"/>
    </row>
    <row r="38461" spans="15:15" x14ac:dyDescent="0.25">
      <c r="O38461" s="5"/>
    </row>
    <row r="38462" spans="15:15" x14ac:dyDescent="0.25">
      <c r="O38462" s="5"/>
    </row>
    <row r="38463" spans="15:15" x14ac:dyDescent="0.25">
      <c r="O38463" s="5"/>
    </row>
    <row r="38464" spans="15:15" x14ac:dyDescent="0.25">
      <c r="O38464" s="5"/>
    </row>
    <row r="38465" spans="15:15" x14ac:dyDescent="0.25">
      <c r="O38465" s="5"/>
    </row>
    <row r="38466" spans="15:15" x14ac:dyDescent="0.25">
      <c r="O38466" s="5"/>
    </row>
    <row r="38467" spans="15:15" x14ac:dyDescent="0.25">
      <c r="O38467" s="5"/>
    </row>
    <row r="38468" spans="15:15" x14ac:dyDescent="0.25">
      <c r="O38468" s="5"/>
    </row>
    <row r="38469" spans="15:15" x14ac:dyDescent="0.25">
      <c r="O38469" s="5"/>
    </row>
    <row r="38470" spans="15:15" x14ac:dyDescent="0.25">
      <c r="O38470" s="5"/>
    </row>
    <row r="38471" spans="15:15" x14ac:dyDescent="0.25">
      <c r="O38471" s="5"/>
    </row>
    <row r="38472" spans="15:15" x14ac:dyDescent="0.25">
      <c r="O38472" s="5"/>
    </row>
    <row r="38502" spans="15:15" x14ac:dyDescent="0.25">
      <c r="O38502" s="5"/>
    </row>
    <row r="38503" spans="15:15" x14ac:dyDescent="0.25">
      <c r="O38503" s="5"/>
    </row>
    <row r="38504" spans="15:15" x14ac:dyDescent="0.25">
      <c r="O38504" s="5"/>
    </row>
    <row r="38505" spans="15:15" x14ac:dyDescent="0.25">
      <c r="O38505" s="5"/>
    </row>
    <row r="38506" spans="15:15" x14ac:dyDescent="0.25">
      <c r="O38506" s="5"/>
    </row>
    <row r="38507" spans="15:15" x14ac:dyDescent="0.25">
      <c r="O38507" s="5"/>
    </row>
    <row r="38508" spans="15:15" x14ac:dyDescent="0.25">
      <c r="O38508" s="5"/>
    </row>
    <row r="38509" spans="15:15" x14ac:dyDescent="0.25">
      <c r="O38509" s="5"/>
    </row>
    <row r="38510" spans="15:15" x14ac:dyDescent="0.25">
      <c r="O38510" s="5"/>
    </row>
    <row r="38511" spans="15:15" x14ac:dyDescent="0.25">
      <c r="O38511" s="5"/>
    </row>
    <row r="38512" spans="15:15" x14ac:dyDescent="0.25">
      <c r="O38512" s="5"/>
    </row>
    <row r="38513" spans="15:15" x14ac:dyDescent="0.25">
      <c r="O38513" s="5"/>
    </row>
    <row r="38514" spans="15:15" x14ac:dyDescent="0.25">
      <c r="O38514" s="5"/>
    </row>
    <row r="38515" spans="15:15" x14ac:dyDescent="0.25">
      <c r="O38515" s="5"/>
    </row>
    <row r="38516" spans="15:15" x14ac:dyDescent="0.25">
      <c r="O38516" s="5"/>
    </row>
    <row r="38517" spans="15:15" x14ac:dyDescent="0.25">
      <c r="O38517" s="5"/>
    </row>
    <row r="38518" spans="15:15" x14ac:dyDescent="0.25">
      <c r="O38518" s="5"/>
    </row>
    <row r="38519" spans="15:15" x14ac:dyDescent="0.25">
      <c r="O38519" s="5"/>
    </row>
    <row r="38520" spans="15:15" x14ac:dyDescent="0.25">
      <c r="O38520" s="5"/>
    </row>
    <row r="38521" spans="15:15" x14ac:dyDescent="0.25">
      <c r="O38521" s="5"/>
    </row>
    <row r="38522" spans="15:15" x14ac:dyDescent="0.25">
      <c r="O38522" s="5"/>
    </row>
    <row r="38523" spans="15:15" x14ac:dyDescent="0.25">
      <c r="O38523" s="5"/>
    </row>
    <row r="38524" spans="15:15" x14ac:dyDescent="0.25">
      <c r="O38524" s="5"/>
    </row>
    <row r="38525" spans="15:15" x14ac:dyDescent="0.25">
      <c r="O38525" s="5"/>
    </row>
    <row r="38526" spans="15:15" x14ac:dyDescent="0.25">
      <c r="O38526" s="5"/>
    </row>
    <row r="38527" spans="15:15" x14ac:dyDescent="0.25">
      <c r="O38527" s="5"/>
    </row>
    <row r="38528" spans="15:15" x14ac:dyDescent="0.25">
      <c r="O38528" s="5"/>
    </row>
    <row r="38529" spans="15:15" x14ac:dyDescent="0.25">
      <c r="O38529" s="5"/>
    </row>
    <row r="38530" spans="15:15" x14ac:dyDescent="0.25">
      <c r="O38530" s="5"/>
    </row>
    <row r="38531" spans="15:15" x14ac:dyDescent="0.25">
      <c r="O38531" s="5"/>
    </row>
    <row r="38532" spans="15:15" x14ac:dyDescent="0.25">
      <c r="O38532" s="5"/>
    </row>
    <row r="38533" spans="15:15" x14ac:dyDescent="0.25">
      <c r="O38533" s="5"/>
    </row>
    <row r="38534" spans="15:15" x14ac:dyDescent="0.25">
      <c r="O38534" s="5"/>
    </row>
    <row r="38535" spans="15:15" x14ac:dyDescent="0.25">
      <c r="O38535" s="5"/>
    </row>
    <row r="38536" spans="15:15" x14ac:dyDescent="0.25">
      <c r="O38536" s="5"/>
    </row>
    <row r="38537" spans="15:15" x14ac:dyDescent="0.25">
      <c r="O38537" s="5"/>
    </row>
    <row r="38538" spans="15:15" x14ac:dyDescent="0.25">
      <c r="O38538" s="5"/>
    </row>
    <row r="38539" spans="15:15" x14ac:dyDescent="0.25">
      <c r="O38539" s="5"/>
    </row>
    <row r="38540" spans="15:15" x14ac:dyDescent="0.25">
      <c r="O38540" s="5"/>
    </row>
    <row r="38541" spans="15:15" x14ac:dyDescent="0.25">
      <c r="O38541" s="5"/>
    </row>
    <row r="38542" spans="15:15" x14ac:dyDescent="0.25">
      <c r="O38542" s="5"/>
    </row>
    <row r="38543" spans="15:15" x14ac:dyDescent="0.25">
      <c r="O38543" s="5"/>
    </row>
    <row r="38544" spans="15:15" x14ac:dyDescent="0.25">
      <c r="O38544" s="5"/>
    </row>
    <row r="38545" spans="15:15" x14ac:dyDescent="0.25">
      <c r="O38545" s="5"/>
    </row>
    <row r="38546" spans="15:15" x14ac:dyDescent="0.25">
      <c r="O38546" s="5"/>
    </row>
    <row r="38547" spans="15:15" x14ac:dyDescent="0.25">
      <c r="O38547" s="5"/>
    </row>
    <row r="38548" spans="15:15" x14ac:dyDescent="0.25">
      <c r="O38548" s="5"/>
    </row>
    <row r="38549" spans="15:15" x14ac:dyDescent="0.25">
      <c r="O38549" s="5"/>
    </row>
    <row r="38550" spans="15:15" x14ac:dyDescent="0.25">
      <c r="O38550" s="5"/>
    </row>
    <row r="38551" spans="15:15" x14ac:dyDescent="0.25">
      <c r="O38551" s="5"/>
    </row>
    <row r="38552" spans="15:15" x14ac:dyDescent="0.25">
      <c r="O38552" s="5"/>
    </row>
    <row r="38553" spans="15:15" x14ac:dyDescent="0.25">
      <c r="O38553" s="5"/>
    </row>
    <row r="38554" spans="15:15" x14ac:dyDescent="0.25">
      <c r="O38554" s="5"/>
    </row>
    <row r="38555" spans="15:15" x14ac:dyDescent="0.25">
      <c r="O38555" s="5"/>
    </row>
    <row r="38556" spans="15:15" x14ac:dyDescent="0.25">
      <c r="O38556" s="5"/>
    </row>
    <row r="38557" spans="15:15" x14ac:dyDescent="0.25">
      <c r="O38557" s="5"/>
    </row>
    <row r="38558" spans="15:15" x14ac:dyDescent="0.25">
      <c r="O38558" s="5"/>
    </row>
    <row r="38559" spans="15:15" x14ac:dyDescent="0.25">
      <c r="O38559" s="5"/>
    </row>
    <row r="38560" spans="15:15" x14ac:dyDescent="0.25">
      <c r="O38560" s="5"/>
    </row>
    <row r="38561" spans="15:15" x14ac:dyDescent="0.25">
      <c r="O38561" s="5"/>
    </row>
    <row r="38562" spans="15:15" x14ac:dyDescent="0.25">
      <c r="O38562" s="5"/>
    </row>
    <row r="38563" spans="15:15" x14ac:dyDescent="0.25">
      <c r="O38563" s="5"/>
    </row>
    <row r="38564" spans="15:15" x14ac:dyDescent="0.25">
      <c r="O38564" s="5"/>
    </row>
    <row r="38565" spans="15:15" x14ac:dyDescent="0.25">
      <c r="O38565" s="5"/>
    </row>
    <row r="38566" spans="15:15" x14ac:dyDescent="0.25">
      <c r="O38566" s="5"/>
    </row>
    <row r="38567" spans="15:15" x14ac:dyDescent="0.25">
      <c r="O38567" s="5"/>
    </row>
    <row r="38568" spans="15:15" x14ac:dyDescent="0.25">
      <c r="O38568" s="5"/>
    </row>
    <row r="38569" spans="15:15" x14ac:dyDescent="0.25">
      <c r="O38569" s="5"/>
    </row>
    <row r="38570" spans="15:15" x14ac:dyDescent="0.25">
      <c r="O38570" s="5"/>
    </row>
    <row r="38571" spans="15:15" x14ac:dyDescent="0.25">
      <c r="O38571" s="5"/>
    </row>
    <row r="38572" spans="15:15" x14ac:dyDescent="0.25">
      <c r="O38572" s="5"/>
    </row>
    <row r="38602" spans="15:15" x14ac:dyDescent="0.25">
      <c r="O38602" s="5"/>
    </row>
    <row r="38603" spans="15:15" x14ac:dyDescent="0.25">
      <c r="O38603" s="5"/>
    </row>
    <row r="38604" spans="15:15" x14ac:dyDescent="0.25">
      <c r="O38604" s="5"/>
    </row>
    <row r="38605" spans="15:15" x14ac:dyDescent="0.25">
      <c r="O38605" s="5"/>
    </row>
    <row r="38606" spans="15:15" x14ac:dyDescent="0.25">
      <c r="O38606" s="5"/>
    </row>
    <row r="38607" spans="15:15" x14ac:dyDescent="0.25">
      <c r="O38607" s="5"/>
    </row>
    <row r="38608" spans="15:15" x14ac:dyDescent="0.25">
      <c r="O38608" s="5"/>
    </row>
    <row r="38609" spans="15:15" x14ac:dyDescent="0.25">
      <c r="O38609" s="5"/>
    </row>
    <row r="38610" spans="15:15" x14ac:dyDescent="0.25">
      <c r="O38610" s="5"/>
    </row>
    <row r="38611" spans="15:15" x14ac:dyDescent="0.25">
      <c r="O38611" s="5"/>
    </row>
    <row r="38612" spans="15:15" x14ac:dyDescent="0.25">
      <c r="O38612" s="5"/>
    </row>
    <row r="38613" spans="15:15" x14ac:dyDescent="0.25">
      <c r="O38613" s="5"/>
    </row>
    <row r="38614" spans="15:15" x14ac:dyDescent="0.25">
      <c r="O38614" s="5"/>
    </row>
    <row r="38615" spans="15:15" x14ac:dyDescent="0.25">
      <c r="O38615" s="5"/>
    </row>
    <row r="38616" spans="15:15" x14ac:dyDescent="0.25">
      <c r="O38616" s="5"/>
    </row>
    <row r="38617" spans="15:15" x14ac:dyDescent="0.25">
      <c r="O38617" s="5"/>
    </row>
    <row r="38618" spans="15:15" x14ac:dyDescent="0.25">
      <c r="O38618" s="5"/>
    </row>
    <row r="38619" spans="15:15" x14ac:dyDescent="0.25">
      <c r="O38619" s="5"/>
    </row>
    <row r="38620" spans="15:15" x14ac:dyDescent="0.25">
      <c r="O38620" s="5"/>
    </row>
    <row r="38621" spans="15:15" x14ac:dyDescent="0.25">
      <c r="O38621" s="5"/>
    </row>
    <row r="38622" spans="15:15" x14ac:dyDescent="0.25">
      <c r="O38622" s="5"/>
    </row>
    <row r="38623" spans="15:15" x14ac:dyDescent="0.25">
      <c r="O38623" s="5"/>
    </row>
    <row r="38624" spans="15:15" x14ac:dyDescent="0.25">
      <c r="O38624" s="5"/>
    </row>
    <row r="38625" spans="15:15" x14ac:dyDescent="0.25">
      <c r="O38625" s="5"/>
    </row>
    <row r="38626" spans="15:15" x14ac:dyDescent="0.25">
      <c r="O38626" s="5"/>
    </row>
    <row r="38627" spans="15:15" x14ac:dyDescent="0.25">
      <c r="O38627" s="5"/>
    </row>
    <row r="38628" spans="15:15" x14ac:dyDescent="0.25">
      <c r="O38628" s="5"/>
    </row>
    <row r="38629" spans="15:15" x14ac:dyDescent="0.25">
      <c r="O38629" s="5"/>
    </row>
    <row r="38630" spans="15:15" x14ac:dyDescent="0.25">
      <c r="O38630" s="5"/>
    </row>
    <row r="38631" spans="15:15" x14ac:dyDescent="0.25">
      <c r="O38631" s="5"/>
    </row>
    <row r="38632" spans="15:15" x14ac:dyDescent="0.25">
      <c r="O38632" s="5"/>
    </row>
    <row r="38633" spans="15:15" x14ac:dyDescent="0.25">
      <c r="O38633" s="5"/>
    </row>
    <row r="38634" spans="15:15" x14ac:dyDescent="0.25">
      <c r="O38634" s="5"/>
    </row>
    <row r="38635" spans="15:15" x14ac:dyDescent="0.25">
      <c r="O38635" s="5"/>
    </row>
    <row r="38636" spans="15:15" x14ac:dyDescent="0.25">
      <c r="O38636" s="5"/>
    </row>
    <row r="38637" spans="15:15" x14ac:dyDescent="0.25">
      <c r="O38637" s="5"/>
    </row>
    <row r="38638" spans="15:15" x14ac:dyDescent="0.25">
      <c r="O38638" s="5"/>
    </row>
    <row r="38639" spans="15:15" x14ac:dyDescent="0.25">
      <c r="O38639" s="5"/>
    </row>
    <row r="38640" spans="15:15" x14ac:dyDescent="0.25">
      <c r="O38640" s="5"/>
    </row>
    <row r="38641" spans="15:15" x14ac:dyDescent="0.25">
      <c r="O38641" s="5"/>
    </row>
    <row r="38642" spans="15:15" x14ac:dyDescent="0.25">
      <c r="O38642" s="5"/>
    </row>
    <row r="38643" spans="15:15" x14ac:dyDescent="0.25">
      <c r="O38643" s="5"/>
    </row>
    <row r="38644" spans="15:15" x14ac:dyDescent="0.25">
      <c r="O38644" s="5"/>
    </row>
    <row r="38645" spans="15:15" x14ac:dyDescent="0.25">
      <c r="O38645" s="5"/>
    </row>
    <row r="38646" spans="15:15" x14ac:dyDescent="0.25">
      <c r="O38646" s="5"/>
    </row>
    <row r="38647" spans="15:15" x14ac:dyDescent="0.25">
      <c r="O38647" s="5"/>
    </row>
    <row r="38648" spans="15:15" x14ac:dyDescent="0.25">
      <c r="O38648" s="5"/>
    </row>
    <row r="38649" spans="15:15" x14ac:dyDescent="0.25">
      <c r="O38649" s="5"/>
    </row>
    <row r="38650" spans="15:15" x14ac:dyDescent="0.25">
      <c r="O38650" s="5"/>
    </row>
    <row r="38651" spans="15:15" x14ac:dyDescent="0.25">
      <c r="O38651" s="5"/>
    </row>
    <row r="38652" spans="15:15" x14ac:dyDescent="0.25">
      <c r="O38652" s="5"/>
    </row>
    <row r="38653" spans="15:15" x14ac:dyDescent="0.25">
      <c r="O38653" s="5"/>
    </row>
    <row r="38654" spans="15:15" x14ac:dyDescent="0.25">
      <c r="O38654" s="5"/>
    </row>
    <row r="38655" spans="15:15" x14ac:dyDescent="0.25">
      <c r="O38655" s="5"/>
    </row>
    <row r="38656" spans="15:15" x14ac:dyDescent="0.25">
      <c r="O38656" s="5"/>
    </row>
    <row r="38657" spans="15:15" x14ac:dyDescent="0.25">
      <c r="O38657" s="5"/>
    </row>
    <row r="38658" spans="15:15" x14ac:dyDescent="0.25">
      <c r="O38658" s="5"/>
    </row>
    <row r="38659" spans="15:15" x14ac:dyDescent="0.25">
      <c r="O38659" s="5"/>
    </row>
    <row r="38660" spans="15:15" x14ac:dyDescent="0.25">
      <c r="O38660" s="5"/>
    </row>
    <row r="38661" spans="15:15" x14ac:dyDescent="0.25">
      <c r="O38661" s="5"/>
    </row>
    <row r="38662" spans="15:15" x14ac:dyDescent="0.25">
      <c r="O38662" s="5"/>
    </row>
    <row r="38663" spans="15:15" x14ac:dyDescent="0.25">
      <c r="O38663" s="5"/>
    </row>
    <row r="38664" spans="15:15" x14ac:dyDescent="0.25">
      <c r="O38664" s="5"/>
    </row>
    <row r="38665" spans="15:15" x14ac:dyDescent="0.25">
      <c r="O38665" s="5"/>
    </row>
    <row r="38666" spans="15:15" x14ac:dyDescent="0.25">
      <c r="O38666" s="5"/>
    </row>
    <row r="38667" spans="15:15" x14ac:dyDescent="0.25">
      <c r="O38667" s="5"/>
    </row>
    <row r="38668" spans="15:15" x14ac:dyDescent="0.25">
      <c r="O38668" s="5"/>
    </row>
    <row r="38669" spans="15:15" x14ac:dyDescent="0.25">
      <c r="O38669" s="5"/>
    </row>
    <row r="38670" spans="15:15" x14ac:dyDescent="0.25">
      <c r="O38670" s="5"/>
    </row>
    <row r="38671" spans="15:15" x14ac:dyDescent="0.25">
      <c r="O38671" s="5"/>
    </row>
    <row r="38672" spans="15:15" x14ac:dyDescent="0.25">
      <c r="O38672" s="5"/>
    </row>
    <row r="38702" spans="15:15" x14ac:dyDescent="0.25">
      <c r="O38702" s="5"/>
    </row>
    <row r="38703" spans="15:15" x14ac:dyDescent="0.25">
      <c r="O38703" s="5"/>
    </row>
    <row r="38704" spans="15:15" x14ac:dyDescent="0.25">
      <c r="O38704" s="5"/>
    </row>
    <row r="38705" spans="15:15" x14ac:dyDescent="0.25">
      <c r="O38705" s="5"/>
    </row>
    <row r="38706" spans="15:15" x14ac:dyDescent="0.25">
      <c r="O38706" s="5"/>
    </row>
    <row r="38707" spans="15:15" x14ac:dyDescent="0.25">
      <c r="O38707" s="5"/>
    </row>
    <row r="38708" spans="15:15" x14ac:dyDescent="0.25">
      <c r="O38708" s="5"/>
    </row>
    <row r="38709" spans="15:15" x14ac:dyDescent="0.25">
      <c r="O38709" s="5"/>
    </row>
    <row r="38710" spans="15:15" x14ac:dyDescent="0.25">
      <c r="O38710" s="5"/>
    </row>
    <row r="38711" spans="15:15" x14ac:dyDescent="0.25">
      <c r="O38711" s="5"/>
    </row>
    <row r="38712" spans="15:15" x14ac:dyDescent="0.25">
      <c r="O38712" s="5"/>
    </row>
    <row r="38713" spans="15:15" x14ac:dyDescent="0.25">
      <c r="O38713" s="5"/>
    </row>
    <row r="38714" spans="15:15" x14ac:dyDescent="0.25">
      <c r="O38714" s="5"/>
    </row>
    <row r="38715" spans="15:15" x14ac:dyDescent="0.25">
      <c r="O38715" s="5"/>
    </row>
    <row r="38716" spans="15:15" x14ac:dyDescent="0.25">
      <c r="O38716" s="5"/>
    </row>
    <row r="38717" spans="15:15" x14ac:dyDescent="0.25">
      <c r="O38717" s="5"/>
    </row>
    <row r="38718" spans="15:15" x14ac:dyDescent="0.25">
      <c r="O38718" s="5"/>
    </row>
    <row r="38719" spans="15:15" x14ac:dyDescent="0.25">
      <c r="O38719" s="5"/>
    </row>
    <row r="38720" spans="15:15" x14ac:dyDescent="0.25">
      <c r="O38720" s="5"/>
    </row>
    <row r="38721" spans="15:15" x14ac:dyDescent="0.25">
      <c r="O38721" s="5"/>
    </row>
    <row r="38722" spans="15:15" x14ac:dyDescent="0.25">
      <c r="O38722" s="5"/>
    </row>
    <row r="38723" spans="15:15" x14ac:dyDescent="0.25">
      <c r="O38723" s="5"/>
    </row>
    <row r="38724" spans="15:15" x14ac:dyDescent="0.25">
      <c r="O38724" s="5"/>
    </row>
    <row r="38725" spans="15:15" x14ac:dyDescent="0.25">
      <c r="O38725" s="5"/>
    </row>
    <row r="38726" spans="15:15" x14ac:dyDescent="0.25">
      <c r="O38726" s="5"/>
    </row>
    <row r="38727" spans="15:15" x14ac:dyDescent="0.25">
      <c r="O38727" s="5"/>
    </row>
    <row r="38728" spans="15:15" x14ac:dyDescent="0.25">
      <c r="O38728" s="5"/>
    </row>
    <row r="38729" spans="15:15" x14ac:dyDescent="0.25">
      <c r="O38729" s="5"/>
    </row>
    <row r="38730" spans="15:15" x14ac:dyDescent="0.25">
      <c r="O38730" s="5"/>
    </row>
    <row r="38731" spans="15:15" x14ac:dyDescent="0.25">
      <c r="O38731" s="5"/>
    </row>
    <row r="38732" spans="15:15" x14ac:dyDescent="0.25">
      <c r="O38732" s="5"/>
    </row>
    <row r="38733" spans="15:15" x14ac:dyDescent="0.25">
      <c r="O38733" s="5"/>
    </row>
    <row r="38734" spans="15:15" x14ac:dyDescent="0.25">
      <c r="O38734" s="5"/>
    </row>
    <row r="38735" spans="15:15" x14ac:dyDescent="0.25">
      <c r="O38735" s="5"/>
    </row>
    <row r="38736" spans="15:15" x14ac:dyDescent="0.25">
      <c r="O38736" s="5"/>
    </row>
    <row r="38737" spans="15:15" x14ac:dyDescent="0.25">
      <c r="O38737" s="5"/>
    </row>
    <row r="38738" spans="15:15" x14ac:dyDescent="0.25">
      <c r="O38738" s="5"/>
    </row>
    <row r="38739" spans="15:15" x14ac:dyDescent="0.25">
      <c r="O38739" s="5"/>
    </row>
    <row r="38740" spans="15:15" x14ac:dyDescent="0.25">
      <c r="O38740" s="5"/>
    </row>
    <row r="38741" spans="15:15" x14ac:dyDescent="0.25">
      <c r="O38741" s="5"/>
    </row>
    <row r="38742" spans="15:15" x14ac:dyDescent="0.25">
      <c r="O38742" s="5"/>
    </row>
    <row r="38743" spans="15:15" x14ac:dyDescent="0.25">
      <c r="O38743" s="5"/>
    </row>
    <row r="38744" spans="15:15" x14ac:dyDescent="0.25">
      <c r="O38744" s="5"/>
    </row>
    <row r="38745" spans="15:15" x14ac:dyDescent="0.25">
      <c r="O38745" s="5"/>
    </row>
    <row r="38746" spans="15:15" x14ac:dyDescent="0.25">
      <c r="O38746" s="5"/>
    </row>
    <row r="38747" spans="15:15" x14ac:dyDescent="0.25">
      <c r="O38747" s="5"/>
    </row>
    <row r="38748" spans="15:15" x14ac:dyDescent="0.25">
      <c r="O38748" s="5"/>
    </row>
    <row r="38749" spans="15:15" x14ac:dyDescent="0.25">
      <c r="O38749" s="5"/>
    </row>
    <row r="38750" spans="15:15" x14ac:dyDescent="0.25">
      <c r="O38750" s="5"/>
    </row>
    <row r="38751" spans="15:15" x14ac:dyDescent="0.25">
      <c r="O38751" s="5"/>
    </row>
    <row r="38752" spans="15:15" x14ac:dyDescent="0.25">
      <c r="O38752" s="5"/>
    </row>
    <row r="38753" spans="15:15" x14ac:dyDescent="0.25">
      <c r="O38753" s="5"/>
    </row>
    <row r="38754" spans="15:15" x14ac:dyDescent="0.25">
      <c r="O38754" s="5"/>
    </row>
    <row r="38755" spans="15:15" x14ac:dyDescent="0.25">
      <c r="O38755" s="5"/>
    </row>
    <row r="38756" spans="15:15" x14ac:dyDescent="0.25">
      <c r="O38756" s="5"/>
    </row>
    <row r="38757" spans="15:15" x14ac:dyDescent="0.25">
      <c r="O38757" s="5"/>
    </row>
    <row r="38758" spans="15:15" x14ac:dyDescent="0.25">
      <c r="O38758" s="5"/>
    </row>
    <row r="38759" spans="15:15" x14ac:dyDescent="0.25">
      <c r="O38759" s="5"/>
    </row>
    <row r="38760" spans="15:15" x14ac:dyDescent="0.25">
      <c r="O38760" s="5"/>
    </row>
    <row r="38761" spans="15:15" x14ac:dyDescent="0.25">
      <c r="O38761" s="5"/>
    </row>
    <row r="38762" spans="15:15" x14ac:dyDescent="0.25">
      <c r="O38762" s="5"/>
    </row>
    <row r="38763" spans="15:15" x14ac:dyDescent="0.25">
      <c r="O38763" s="5"/>
    </row>
    <row r="38764" spans="15:15" x14ac:dyDescent="0.25">
      <c r="O38764" s="5"/>
    </row>
    <row r="38765" spans="15:15" x14ac:dyDescent="0.25">
      <c r="O38765" s="5"/>
    </row>
    <row r="38766" spans="15:15" x14ac:dyDescent="0.25">
      <c r="O38766" s="5"/>
    </row>
    <row r="38767" spans="15:15" x14ac:dyDescent="0.25">
      <c r="O38767" s="5"/>
    </row>
    <row r="38768" spans="15:15" x14ac:dyDescent="0.25">
      <c r="O38768" s="5"/>
    </row>
    <row r="38769" spans="15:15" x14ac:dyDescent="0.25">
      <c r="O38769" s="5"/>
    </row>
    <row r="38770" spans="15:15" x14ac:dyDescent="0.25">
      <c r="O38770" s="5"/>
    </row>
    <row r="38771" spans="15:15" x14ac:dyDescent="0.25">
      <c r="O38771" s="5"/>
    </row>
    <row r="38772" spans="15:15" x14ac:dyDescent="0.25">
      <c r="O38772" s="5"/>
    </row>
    <row r="38773" spans="15:15" x14ac:dyDescent="0.25">
      <c r="O38773" s="5"/>
    </row>
    <row r="38802" spans="15:15" x14ac:dyDescent="0.25">
      <c r="O38802" s="5"/>
    </row>
    <row r="38803" spans="15:15" x14ac:dyDescent="0.25">
      <c r="O38803" s="5"/>
    </row>
    <row r="38804" spans="15:15" x14ac:dyDescent="0.25">
      <c r="O38804" s="5"/>
    </row>
    <row r="38805" spans="15:15" x14ac:dyDescent="0.25">
      <c r="O38805" s="5"/>
    </row>
    <row r="38806" spans="15:15" x14ac:dyDescent="0.25">
      <c r="O38806" s="5"/>
    </row>
    <row r="38807" spans="15:15" x14ac:dyDescent="0.25">
      <c r="O38807" s="5"/>
    </row>
    <row r="38808" spans="15:15" x14ac:dyDescent="0.25">
      <c r="O38808" s="5"/>
    </row>
    <row r="38809" spans="15:15" x14ac:dyDescent="0.25">
      <c r="O38809" s="5"/>
    </row>
    <row r="38810" spans="15:15" x14ac:dyDescent="0.25">
      <c r="O38810" s="5"/>
    </row>
    <row r="38811" spans="15:15" x14ac:dyDescent="0.25">
      <c r="O38811" s="5"/>
    </row>
    <row r="38812" spans="15:15" x14ac:dyDescent="0.25">
      <c r="O38812" s="5"/>
    </row>
    <row r="38813" spans="15:15" x14ac:dyDescent="0.25">
      <c r="O38813" s="5"/>
    </row>
    <row r="38814" spans="15:15" x14ac:dyDescent="0.25">
      <c r="O38814" s="5"/>
    </row>
    <row r="38815" spans="15:15" x14ac:dyDescent="0.25">
      <c r="O38815" s="5"/>
    </row>
    <row r="38816" spans="15:15" x14ac:dyDescent="0.25">
      <c r="O38816" s="5"/>
    </row>
    <row r="38817" spans="15:15" x14ac:dyDescent="0.25">
      <c r="O38817" s="5"/>
    </row>
    <row r="38818" spans="15:15" x14ac:dyDescent="0.25">
      <c r="O38818" s="5"/>
    </row>
    <row r="38819" spans="15:15" x14ac:dyDescent="0.25">
      <c r="O38819" s="5"/>
    </row>
    <row r="38820" spans="15:15" x14ac:dyDescent="0.25">
      <c r="O38820" s="5"/>
    </row>
    <row r="38821" spans="15:15" x14ac:dyDescent="0.25">
      <c r="O38821" s="5"/>
    </row>
    <row r="38822" spans="15:15" x14ac:dyDescent="0.25">
      <c r="O38822" s="5"/>
    </row>
    <row r="38823" spans="15:15" x14ac:dyDescent="0.25">
      <c r="O38823" s="5"/>
    </row>
    <row r="38824" spans="15:15" x14ac:dyDescent="0.25">
      <c r="O38824" s="5"/>
    </row>
    <row r="38825" spans="15:15" x14ac:dyDescent="0.25">
      <c r="O38825" s="5"/>
    </row>
    <row r="38826" spans="15:15" x14ac:dyDescent="0.25">
      <c r="O38826" s="5"/>
    </row>
    <row r="38827" spans="15:15" x14ac:dyDescent="0.25">
      <c r="O38827" s="5"/>
    </row>
    <row r="38828" spans="15:15" x14ac:dyDescent="0.25">
      <c r="O38828" s="5"/>
    </row>
    <row r="38829" spans="15:15" x14ac:dyDescent="0.25">
      <c r="O38829" s="5"/>
    </row>
    <row r="38830" spans="15:15" x14ac:dyDescent="0.25">
      <c r="O38830" s="5"/>
    </row>
    <row r="38831" spans="15:15" x14ac:dyDescent="0.25">
      <c r="O38831" s="5"/>
    </row>
    <row r="38832" spans="15:15" x14ac:dyDescent="0.25">
      <c r="O38832" s="5"/>
    </row>
    <row r="38833" spans="15:15" x14ac:dyDescent="0.25">
      <c r="O38833" s="5"/>
    </row>
    <row r="38834" spans="15:15" x14ac:dyDescent="0.25">
      <c r="O38834" s="5"/>
    </row>
    <row r="38835" spans="15:15" x14ac:dyDescent="0.25">
      <c r="O38835" s="5"/>
    </row>
    <row r="38836" spans="15:15" x14ac:dyDescent="0.25">
      <c r="O38836" s="5"/>
    </row>
    <row r="38837" spans="15:15" x14ac:dyDescent="0.25">
      <c r="O38837" s="5"/>
    </row>
    <row r="38838" spans="15:15" x14ac:dyDescent="0.25">
      <c r="O38838" s="5"/>
    </row>
    <row r="38839" spans="15:15" x14ac:dyDescent="0.25">
      <c r="O38839" s="5"/>
    </row>
    <row r="38840" spans="15:15" x14ac:dyDescent="0.25">
      <c r="O38840" s="5"/>
    </row>
    <row r="38841" spans="15:15" x14ac:dyDescent="0.25">
      <c r="O38841" s="5"/>
    </row>
    <row r="38842" spans="15:15" x14ac:dyDescent="0.25">
      <c r="O38842" s="5"/>
    </row>
    <row r="38843" spans="15:15" x14ac:dyDescent="0.25">
      <c r="O38843" s="5"/>
    </row>
    <row r="38844" spans="15:15" x14ac:dyDescent="0.25">
      <c r="O38844" s="5"/>
    </row>
    <row r="38845" spans="15:15" x14ac:dyDescent="0.25">
      <c r="O38845" s="5"/>
    </row>
    <row r="38846" spans="15:15" x14ac:dyDescent="0.25">
      <c r="O38846" s="5"/>
    </row>
    <row r="38847" spans="15:15" x14ac:dyDescent="0.25">
      <c r="O38847" s="5"/>
    </row>
    <row r="38848" spans="15:15" x14ac:dyDescent="0.25">
      <c r="O38848" s="5"/>
    </row>
    <row r="38849" spans="15:15" x14ac:dyDescent="0.25">
      <c r="O38849" s="5"/>
    </row>
    <row r="38850" spans="15:15" x14ac:dyDescent="0.25">
      <c r="O38850" s="5"/>
    </row>
    <row r="38851" spans="15:15" x14ac:dyDescent="0.25">
      <c r="O38851" s="5"/>
    </row>
    <row r="38852" spans="15:15" x14ac:dyDescent="0.25">
      <c r="O38852" s="5"/>
    </row>
    <row r="38853" spans="15:15" x14ac:dyDescent="0.25">
      <c r="O38853" s="5"/>
    </row>
    <row r="38854" spans="15:15" x14ac:dyDescent="0.25">
      <c r="O38854" s="5"/>
    </row>
    <row r="38855" spans="15:15" x14ac:dyDescent="0.25">
      <c r="O38855" s="5"/>
    </row>
    <row r="38856" spans="15:15" x14ac:dyDescent="0.25">
      <c r="O38856" s="5"/>
    </row>
    <row r="38857" spans="15:15" x14ac:dyDescent="0.25">
      <c r="O38857" s="5"/>
    </row>
    <row r="38858" spans="15:15" x14ac:dyDescent="0.25">
      <c r="O38858" s="5"/>
    </row>
    <row r="38859" spans="15:15" x14ac:dyDescent="0.25">
      <c r="O38859" s="5"/>
    </row>
    <row r="38860" spans="15:15" x14ac:dyDescent="0.25">
      <c r="O38860" s="5"/>
    </row>
    <row r="38861" spans="15:15" x14ac:dyDescent="0.25">
      <c r="O38861" s="5"/>
    </row>
    <row r="38862" spans="15:15" x14ac:dyDescent="0.25">
      <c r="O38862" s="5"/>
    </row>
    <row r="38863" spans="15:15" x14ac:dyDescent="0.25">
      <c r="O38863" s="5"/>
    </row>
    <row r="38864" spans="15:15" x14ac:dyDescent="0.25">
      <c r="O38864" s="5"/>
    </row>
    <row r="38865" spans="15:15" x14ac:dyDescent="0.25">
      <c r="O38865" s="5"/>
    </row>
    <row r="38866" spans="15:15" x14ac:dyDescent="0.25">
      <c r="O38866" s="5"/>
    </row>
    <row r="38867" spans="15:15" x14ac:dyDescent="0.25">
      <c r="O38867" s="5"/>
    </row>
    <row r="38868" spans="15:15" x14ac:dyDescent="0.25">
      <c r="O38868" s="5"/>
    </row>
    <row r="38869" spans="15:15" x14ac:dyDescent="0.25">
      <c r="O38869" s="5"/>
    </row>
    <row r="38870" spans="15:15" x14ac:dyDescent="0.25">
      <c r="O38870" s="5"/>
    </row>
    <row r="38871" spans="15:15" x14ac:dyDescent="0.25">
      <c r="O38871" s="5"/>
    </row>
    <row r="38872" spans="15:15" x14ac:dyDescent="0.25">
      <c r="O38872" s="5"/>
    </row>
    <row r="38873" spans="15:15" x14ac:dyDescent="0.25">
      <c r="O38873" s="5"/>
    </row>
    <row r="38902" spans="15:15" x14ac:dyDescent="0.25">
      <c r="O38902" s="5"/>
    </row>
    <row r="38903" spans="15:15" x14ac:dyDescent="0.25">
      <c r="O38903" s="5"/>
    </row>
    <row r="38904" spans="15:15" x14ac:dyDescent="0.25">
      <c r="O38904" s="5"/>
    </row>
    <row r="38905" spans="15:15" x14ac:dyDescent="0.25">
      <c r="O38905" s="5"/>
    </row>
    <row r="38906" spans="15:15" x14ac:dyDescent="0.25">
      <c r="O38906" s="5"/>
    </row>
    <row r="38907" spans="15:15" x14ac:dyDescent="0.25">
      <c r="O38907" s="5"/>
    </row>
    <row r="38908" spans="15:15" x14ac:dyDescent="0.25">
      <c r="O38908" s="5"/>
    </row>
    <row r="38909" spans="15:15" x14ac:dyDescent="0.25">
      <c r="O38909" s="5"/>
    </row>
    <row r="38910" spans="15:15" x14ac:dyDescent="0.25">
      <c r="O38910" s="5"/>
    </row>
    <row r="38911" spans="15:15" x14ac:dyDescent="0.25">
      <c r="O38911" s="5"/>
    </row>
    <row r="38912" spans="15:15" x14ac:dyDescent="0.25">
      <c r="O38912" s="5"/>
    </row>
    <row r="38913" spans="15:15" x14ac:dyDescent="0.25">
      <c r="O38913" s="5"/>
    </row>
    <row r="38914" spans="15:15" x14ac:dyDescent="0.25">
      <c r="O38914" s="5"/>
    </row>
    <row r="38915" spans="15:15" x14ac:dyDescent="0.25">
      <c r="O38915" s="5"/>
    </row>
    <row r="38916" spans="15:15" x14ac:dyDescent="0.25">
      <c r="O38916" s="5"/>
    </row>
    <row r="38917" spans="15:15" x14ac:dyDescent="0.25">
      <c r="O38917" s="5"/>
    </row>
    <row r="38918" spans="15:15" x14ac:dyDescent="0.25">
      <c r="O38918" s="5"/>
    </row>
    <row r="38919" spans="15:15" x14ac:dyDescent="0.25">
      <c r="O38919" s="5"/>
    </row>
    <row r="38920" spans="15:15" x14ac:dyDescent="0.25">
      <c r="O38920" s="5"/>
    </row>
    <row r="38921" spans="15:15" x14ac:dyDescent="0.25">
      <c r="O38921" s="5"/>
    </row>
    <row r="38922" spans="15:15" x14ac:dyDescent="0.25">
      <c r="O38922" s="5"/>
    </row>
    <row r="38923" spans="15:15" x14ac:dyDescent="0.25">
      <c r="O38923" s="5"/>
    </row>
    <row r="38924" spans="15:15" x14ac:dyDescent="0.25">
      <c r="O38924" s="5"/>
    </row>
    <row r="38925" spans="15:15" x14ac:dyDescent="0.25">
      <c r="O38925" s="5"/>
    </row>
    <row r="38926" spans="15:15" x14ac:dyDescent="0.25">
      <c r="O38926" s="5"/>
    </row>
    <row r="38927" spans="15:15" x14ac:dyDescent="0.25">
      <c r="O38927" s="5"/>
    </row>
    <row r="38928" spans="15:15" x14ac:dyDescent="0.25">
      <c r="O38928" s="5"/>
    </row>
    <row r="38929" spans="15:15" x14ac:dyDescent="0.25">
      <c r="O38929" s="5"/>
    </row>
    <row r="38930" spans="15:15" x14ac:dyDescent="0.25">
      <c r="O38930" s="5"/>
    </row>
    <row r="38931" spans="15:15" x14ac:dyDescent="0.25">
      <c r="O38931" s="5"/>
    </row>
    <row r="38932" spans="15:15" x14ac:dyDescent="0.25">
      <c r="O38932" s="5"/>
    </row>
    <row r="38933" spans="15:15" x14ac:dyDescent="0.25">
      <c r="O38933" s="5"/>
    </row>
    <row r="38934" spans="15:15" x14ac:dyDescent="0.25">
      <c r="O38934" s="5"/>
    </row>
    <row r="38935" spans="15:15" x14ac:dyDescent="0.25">
      <c r="O38935" s="5"/>
    </row>
    <row r="38936" spans="15:15" x14ac:dyDescent="0.25">
      <c r="O38936" s="5"/>
    </row>
    <row r="38937" spans="15:15" x14ac:dyDescent="0.25">
      <c r="O38937" s="5"/>
    </row>
    <row r="38938" spans="15:15" x14ac:dyDescent="0.25">
      <c r="O38938" s="5"/>
    </row>
    <row r="38939" spans="15:15" x14ac:dyDescent="0.25">
      <c r="O38939" s="5"/>
    </row>
    <row r="38940" spans="15:15" x14ac:dyDescent="0.25">
      <c r="O38940" s="5"/>
    </row>
    <row r="38941" spans="15:15" x14ac:dyDescent="0.25">
      <c r="O38941" s="5"/>
    </row>
    <row r="38942" spans="15:15" x14ac:dyDescent="0.25">
      <c r="O38942" s="5"/>
    </row>
    <row r="38943" spans="15:15" x14ac:dyDescent="0.25">
      <c r="O38943" s="5"/>
    </row>
    <row r="38944" spans="15:15" x14ac:dyDescent="0.25">
      <c r="O38944" s="5"/>
    </row>
    <row r="38945" spans="15:15" x14ac:dyDescent="0.25">
      <c r="O38945" s="5"/>
    </row>
    <row r="38946" spans="15:15" x14ac:dyDescent="0.25">
      <c r="O38946" s="5"/>
    </row>
    <row r="38947" spans="15:15" x14ac:dyDescent="0.25">
      <c r="O38947" s="5"/>
    </row>
    <row r="38948" spans="15:15" x14ac:dyDescent="0.25">
      <c r="O38948" s="5"/>
    </row>
    <row r="38949" spans="15:15" x14ac:dyDescent="0.25">
      <c r="O38949" s="5"/>
    </row>
    <row r="38950" spans="15:15" x14ac:dyDescent="0.25">
      <c r="O38950" s="5"/>
    </row>
    <row r="38951" spans="15:15" x14ac:dyDescent="0.25">
      <c r="O38951" s="5"/>
    </row>
    <row r="38952" spans="15:15" x14ac:dyDescent="0.25">
      <c r="O38952" s="5"/>
    </row>
    <row r="38953" spans="15:15" x14ac:dyDescent="0.25">
      <c r="O38953" s="5"/>
    </row>
    <row r="38954" spans="15:15" x14ac:dyDescent="0.25">
      <c r="O38954" s="5"/>
    </row>
    <row r="38955" spans="15:15" x14ac:dyDescent="0.25">
      <c r="O38955" s="5"/>
    </row>
    <row r="38956" spans="15:15" x14ac:dyDescent="0.25">
      <c r="O38956" s="5"/>
    </row>
    <row r="38957" spans="15:15" x14ac:dyDescent="0.25">
      <c r="O38957" s="5"/>
    </row>
    <row r="38958" spans="15:15" x14ac:dyDescent="0.25">
      <c r="O38958" s="5"/>
    </row>
    <row r="38959" spans="15:15" x14ac:dyDescent="0.25">
      <c r="O38959" s="5"/>
    </row>
    <row r="38960" spans="15:15" x14ac:dyDescent="0.25">
      <c r="O38960" s="5"/>
    </row>
    <row r="38961" spans="15:15" x14ac:dyDescent="0.25">
      <c r="O38961" s="5"/>
    </row>
    <row r="38962" spans="15:15" x14ac:dyDescent="0.25">
      <c r="O38962" s="5"/>
    </row>
    <row r="38963" spans="15:15" x14ac:dyDescent="0.25">
      <c r="O38963" s="5"/>
    </row>
    <row r="38964" spans="15:15" x14ac:dyDescent="0.25">
      <c r="O38964" s="5"/>
    </row>
    <row r="38965" spans="15:15" x14ac:dyDescent="0.25">
      <c r="O38965" s="5"/>
    </row>
    <row r="38966" spans="15:15" x14ac:dyDescent="0.25">
      <c r="O38966" s="5"/>
    </row>
    <row r="38967" spans="15:15" x14ac:dyDescent="0.25">
      <c r="O38967" s="5"/>
    </row>
    <row r="38968" spans="15:15" x14ac:dyDescent="0.25">
      <c r="O38968" s="5"/>
    </row>
    <row r="38969" spans="15:15" x14ac:dyDescent="0.25">
      <c r="O38969" s="5"/>
    </row>
    <row r="38970" spans="15:15" x14ac:dyDescent="0.25">
      <c r="O38970" s="5"/>
    </row>
    <row r="38971" spans="15:15" x14ac:dyDescent="0.25">
      <c r="O38971" s="5"/>
    </row>
    <row r="38972" spans="15:15" x14ac:dyDescent="0.25">
      <c r="O38972" s="5"/>
    </row>
    <row r="38973" spans="15:15" x14ac:dyDescent="0.25">
      <c r="O38973" s="5"/>
    </row>
    <row r="39002" spans="15:15" x14ac:dyDescent="0.25">
      <c r="O39002" s="5"/>
    </row>
    <row r="39003" spans="15:15" x14ac:dyDescent="0.25">
      <c r="O39003" s="5"/>
    </row>
    <row r="39004" spans="15:15" x14ac:dyDescent="0.25">
      <c r="O39004" s="5"/>
    </row>
    <row r="39005" spans="15:15" x14ac:dyDescent="0.25">
      <c r="O39005" s="5"/>
    </row>
    <row r="39006" spans="15:15" x14ac:dyDescent="0.25">
      <c r="O39006" s="5"/>
    </row>
    <row r="39007" spans="15:15" x14ac:dyDescent="0.25">
      <c r="O39007" s="5"/>
    </row>
    <row r="39008" spans="15:15" x14ac:dyDescent="0.25">
      <c r="O39008" s="5"/>
    </row>
    <row r="39009" spans="15:15" x14ac:dyDescent="0.25">
      <c r="O39009" s="5"/>
    </row>
    <row r="39010" spans="15:15" x14ac:dyDescent="0.25">
      <c r="O39010" s="5"/>
    </row>
    <row r="39011" spans="15:15" x14ac:dyDescent="0.25">
      <c r="O39011" s="5"/>
    </row>
    <row r="39012" spans="15:15" x14ac:dyDescent="0.25">
      <c r="O39012" s="5"/>
    </row>
    <row r="39013" spans="15:15" x14ac:dyDescent="0.25">
      <c r="O39013" s="5"/>
    </row>
    <row r="39014" spans="15:15" x14ac:dyDescent="0.25">
      <c r="O39014" s="5"/>
    </row>
    <row r="39015" spans="15:15" x14ac:dyDescent="0.25">
      <c r="O39015" s="5"/>
    </row>
    <row r="39016" spans="15:15" x14ac:dyDescent="0.25">
      <c r="O39016" s="5"/>
    </row>
    <row r="39017" spans="15:15" x14ac:dyDescent="0.25">
      <c r="O39017" s="5"/>
    </row>
    <row r="39018" spans="15:15" x14ac:dyDescent="0.25">
      <c r="O39018" s="5"/>
    </row>
    <row r="39019" spans="15:15" x14ac:dyDescent="0.25">
      <c r="O39019" s="5"/>
    </row>
    <row r="39020" spans="15:15" x14ac:dyDescent="0.25">
      <c r="O39020" s="5"/>
    </row>
    <row r="39021" spans="15:15" x14ac:dyDescent="0.25">
      <c r="O39021" s="5"/>
    </row>
    <row r="39022" spans="15:15" x14ac:dyDescent="0.25">
      <c r="O39022" s="5"/>
    </row>
    <row r="39023" spans="15:15" x14ac:dyDescent="0.25">
      <c r="O39023" s="5"/>
    </row>
    <row r="39024" spans="15:15" x14ac:dyDescent="0.25">
      <c r="O39024" s="5"/>
    </row>
    <row r="39025" spans="15:15" x14ac:dyDescent="0.25">
      <c r="O39025" s="5"/>
    </row>
    <row r="39026" spans="15:15" x14ac:dyDescent="0.25">
      <c r="O39026" s="5"/>
    </row>
    <row r="39027" spans="15:15" x14ac:dyDescent="0.25">
      <c r="O39027" s="5"/>
    </row>
    <row r="39028" spans="15:15" x14ac:dyDescent="0.25">
      <c r="O39028" s="5"/>
    </row>
    <row r="39029" spans="15:15" x14ac:dyDescent="0.25">
      <c r="O39029" s="5"/>
    </row>
    <row r="39030" spans="15:15" x14ac:dyDescent="0.25">
      <c r="O39030" s="5"/>
    </row>
    <row r="39031" spans="15:15" x14ac:dyDescent="0.25">
      <c r="O39031" s="5"/>
    </row>
    <row r="39032" spans="15:15" x14ac:dyDescent="0.25">
      <c r="O39032" s="5"/>
    </row>
    <row r="39033" spans="15:15" x14ac:dyDescent="0.25">
      <c r="O39033" s="5"/>
    </row>
    <row r="39034" spans="15:15" x14ac:dyDescent="0.25">
      <c r="O39034" s="5"/>
    </row>
    <row r="39035" spans="15:15" x14ac:dyDescent="0.25">
      <c r="O39035" s="5"/>
    </row>
    <row r="39036" spans="15:15" x14ac:dyDescent="0.25">
      <c r="O39036" s="5"/>
    </row>
    <row r="39037" spans="15:15" x14ac:dyDescent="0.25">
      <c r="O39037" s="5"/>
    </row>
    <row r="39038" spans="15:15" x14ac:dyDescent="0.25">
      <c r="O39038" s="5"/>
    </row>
    <row r="39039" spans="15:15" x14ac:dyDescent="0.25">
      <c r="O39039" s="5"/>
    </row>
    <row r="39040" spans="15:15" x14ac:dyDescent="0.25">
      <c r="O39040" s="5"/>
    </row>
    <row r="39041" spans="15:15" x14ac:dyDescent="0.25">
      <c r="O39041" s="5"/>
    </row>
    <row r="39042" spans="15:15" x14ac:dyDescent="0.25">
      <c r="O39042" s="5"/>
    </row>
    <row r="39043" spans="15:15" x14ac:dyDescent="0.25">
      <c r="O39043" s="5"/>
    </row>
    <row r="39044" spans="15:15" x14ac:dyDescent="0.25">
      <c r="O39044" s="5"/>
    </row>
    <row r="39045" spans="15:15" x14ac:dyDescent="0.25">
      <c r="O39045" s="5"/>
    </row>
    <row r="39046" spans="15:15" x14ac:dyDescent="0.25">
      <c r="O39046" s="5"/>
    </row>
    <row r="39047" spans="15:15" x14ac:dyDescent="0.25">
      <c r="O39047" s="5"/>
    </row>
    <row r="39048" spans="15:15" x14ac:dyDescent="0.25">
      <c r="O39048" s="5"/>
    </row>
    <row r="39049" spans="15:15" x14ac:dyDescent="0.25">
      <c r="O39049" s="5"/>
    </row>
    <row r="39050" spans="15:15" x14ac:dyDescent="0.25">
      <c r="O39050" s="5"/>
    </row>
    <row r="39051" spans="15:15" x14ac:dyDescent="0.25">
      <c r="O39051" s="5"/>
    </row>
    <row r="39052" spans="15:15" x14ac:dyDescent="0.25">
      <c r="O39052" s="5"/>
    </row>
    <row r="39053" spans="15:15" x14ac:dyDescent="0.25">
      <c r="O39053" s="5"/>
    </row>
    <row r="39054" spans="15:15" x14ac:dyDescent="0.25">
      <c r="O39054" s="5"/>
    </row>
    <row r="39055" spans="15:15" x14ac:dyDescent="0.25">
      <c r="O39055" s="5"/>
    </row>
    <row r="39056" spans="15:15" x14ac:dyDescent="0.25">
      <c r="O39056" s="5"/>
    </row>
    <row r="39057" spans="15:15" x14ac:dyDescent="0.25">
      <c r="O39057" s="5"/>
    </row>
    <row r="39058" spans="15:15" x14ac:dyDescent="0.25">
      <c r="O39058" s="5"/>
    </row>
    <row r="39059" spans="15:15" x14ac:dyDescent="0.25">
      <c r="O39059" s="5"/>
    </row>
    <row r="39060" spans="15:15" x14ac:dyDescent="0.25">
      <c r="O39060" s="5"/>
    </row>
    <row r="39061" spans="15:15" x14ac:dyDescent="0.25">
      <c r="O39061" s="5"/>
    </row>
    <row r="39062" spans="15:15" x14ac:dyDescent="0.25">
      <c r="O39062" s="5"/>
    </row>
    <row r="39063" spans="15:15" x14ac:dyDescent="0.25">
      <c r="O39063" s="5"/>
    </row>
    <row r="39064" spans="15:15" x14ac:dyDescent="0.25">
      <c r="O39064" s="5"/>
    </row>
    <row r="39065" spans="15:15" x14ac:dyDescent="0.25">
      <c r="O39065" s="5"/>
    </row>
    <row r="39066" spans="15:15" x14ac:dyDescent="0.25">
      <c r="O39066" s="5"/>
    </row>
    <row r="39067" spans="15:15" x14ac:dyDescent="0.25">
      <c r="O39067" s="5"/>
    </row>
    <row r="39068" spans="15:15" x14ac:dyDescent="0.25">
      <c r="O39068" s="5"/>
    </row>
    <row r="39069" spans="15:15" x14ac:dyDescent="0.25">
      <c r="O39069" s="5"/>
    </row>
    <row r="39070" spans="15:15" x14ac:dyDescent="0.25">
      <c r="O39070" s="5"/>
    </row>
    <row r="39071" spans="15:15" x14ac:dyDescent="0.25">
      <c r="O39071" s="5"/>
    </row>
    <row r="39072" spans="15:15" x14ac:dyDescent="0.25">
      <c r="O39072" s="5"/>
    </row>
    <row r="39073" spans="15:15" x14ac:dyDescent="0.25">
      <c r="O39073" s="5"/>
    </row>
    <row r="39102" spans="15:15" x14ac:dyDescent="0.25">
      <c r="O39102" s="5"/>
    </row>
    <row r="39103" spans="15:15" x14ac:dyDescent="0.25">
      <c r="O39103" s="5"/>
    </row>
    <row r="39104" spans="15:15" x14ac:dyDescent="0.25">
      <c r="O39104" s="5"/>
    </row>
    <row r="39105" spans="15:15" x14ac:dyDescent="0.25">
      <c r="O39105" s="5"/>
    </row>
    <row r="39106" spans="15:15" x14ac:dyDescent="0.25">
      <c r="O39106" s="5"/>
    </row>
    <row r="39107" spans="15:15" x14ac:dyDescent="0.25">
      <c r="O39107" s="5"/>
    </row>
    <row r="39108" spans="15:15" x14ac:dyDescent="0.25">
      <c r="O39108" s="5"/>
    </row>
    <row r="39109" spans="15:15" x14ac:dyDescent="0.25">
      <c r="O39109" s="5"/>
    </row>
    <row r="39110" spans="15:15" x14ac:dyDescent="0.25">
      <c r="O39110" s="5"/>
    </row>
    <row r="39111" spans="15:15" x14ac:dyDescent="0.25">
      <c r="O39111" s="5"/>
    </row>
    <row r="39112" spans="15:15" x14ac:dyDescent="0.25">
      <c r="O39112" s="5"/>
    </row>
    <row r="39113" spans="15:15" x14ac:dyDescent="0.25">
      <c r="O39113" s="5"/>
    </row>
    <row r="39114" spans="15:15" x14ac:dyDescent="0.25">
      <c r="O39114" s="5"/>
    </row>
    <row r="39115" spans="15:15" x14ac:dyDescent="0.25">
      <c r="O39115" s="5"/>
    </row>
    <row r="39116" spans="15:15" x14ac:dyDescent="0.25">
      <c r="O39116" s="5"/>
    </row>
    <row r="39117" spans="15:15" x14ac:dyDescent="0.25">
      <c r="O39117" s="5"/>
    </row>
    <row r="39118" spans="15:15" x14ac:dyDescent="0.25">
      <c r="O39118" s="5"/>
    </row>
    <row r="39119" spans="15:15" x14ac:dyDescent="0.25">
      <c r="O39119" s="5"/>
    </row>
    <row r="39120" spans="15:15" x14ac:dyDescent="0.25">
      <c r="O39120" s="5"/>
    </row>
    <row r="39121" spans="15:15" x14ac:dyDescent="0.25">
      <c r="O39121" s="5"/>
    </row>
    <row r="39122" spans="15:15" x14ac:dyDescent="0.25">
      <c r="O39122" s="5"/>
    </row>
    <row r="39123" spans="15:15" x14ac:dyDescent="0.25">
      <c r="O39123" s="5"/>
    </row>
    <row r="39124" spans="15:15" x14ac:dyDescent="0.25">
      <c r="O39124" s="5"/>
    </row>
    <row r="39125" spans="15:15" x14ac:dyDescent="0.25">
      <c r="O39125" s="5"/>
    </row>
    <row r="39126" spans="15:15" x14ac:dyDescent="0.25">
      <c r="O39126" s="5"/>
    </row>
    <row r="39127" spans="15:15" x14ac:dyDescent="0.25">
      <c r="O39127" s="5"/>
    </row>
    <row r="39128" spans="15:15" x14ac:dyDescent="0.25">
      <c r="O39128" s="5"/>
    </row>
    <row r="39129" spans="15:15" x14ac:dyDescent="0.25">
      <c r="O39129" s="5"/>
    </row>
    <row r="39130" spans="15:15" x14ac:dyDescent="0.25">
      <c r="O39130" s="5"/>
    </row>
    <row r="39131" spans="15:15" x14ac:dyDescent="0.25">
      <c r="O39131" s="5"/>
    </row>
    <row r="39132" spans="15:15" x14ac:dyDescent="0.25">
      <c r="O39132" s="5"/>
    </row>
    <row r="39133" spans="15:15" x14ac:dyDescent="0.25">
      <c r="O39133" s="5"/>
    </row>
    <row r="39134" spans="15:15" x14ac:dyDescent="0.25">
      <c r="O39134" s="5"/>
    </row>
    <row r="39135" spans="15:15" x14ac:dyDescent="0.25">
      <c r="O39135" s="5"/>
    </row>
    <row r="39136" spans="15:15" x14ac:dyDescent="0.25">
      <c r="O39136" s="5"/>
    </row>
    <row r="39137" spans="15:15" x14ac:dyDescent="0.25">
      <c r="O39137" s="5"/>
    </row>
    <row r="39138" spans="15:15" x14ac:dyDescent="0.25">
      <c r="O39138" s="5"/>
    </row>
    <row r="39139" spans="15:15" x14ac:dyDescent="0.25">
      <c r="O39139" s="5"/>
    </row>
    <row r="39140" spans="15:15" x14ac:dyDescent="0.25">
      <c r="O39140" s="5"/>
    </row>
    <row r="39141" spans="15:15" x14ac:dyDescent="0.25">
      <c r="O39141" s="5"/>
    </row>
    <row r="39142" spans="15:15" x14ac:dyDescent="0.25">
      <c r="O39142" s="5"/>
    </row>
    <row r="39143" spans="15:15" x14ac:dyDescent="0.25">
      <c r="O39143" s="5"/>
    </row>
    <row r="39144" spans="15:15" x14ac:dyDescent="0.25">
      <c r="O39144" s="5"/>
    </row>
    <row r="39145" spans="15:15" x14ac:dyDescent="0.25">
      <c r="O39145" s="5"/>
    </row>
    <row r="39146" spans="15:15" x14ac:dyDescent="0.25">
      <c r="O39146" s="5"/>
    </row>
    <row r="39147" spans="15:15" x14ac:dyDescent="0.25">
      <c r="O39147" s="5"/>
    </row>
    <row r="39148" spans="15:15" x14ac:dyDescent="0.25">
      <c r="O39148" s="5"/>
    </row>
    <row r="39149" spans="15:15" x14ac:dyDescent="0.25">
      <c r="O39149" s="5"/>
    </row>
    <row r="39150" spans="15:15" x14ac:dyDescent="0.25">
      <c r="O39150" s="5"/>
    </row>
    <row r="39151" spans="15:15" x14ac:dyDescent="0.25">
      <c r="O39151" s="5"/>
    </row>
    <row r="39152" spans="15:15" x14ac:dyDescent="0.25">
      <c r="O39152" s="5"/>
    </row>
    <row r="39153" spans="15:15" x14ac:dyDescent="0.25">
      <c r="O39153" s="5"/>
    </row>
    <row r="39154" spans="15:15" x14ac:dyDescent="0.25">
      <c r="O39154" s="5"/>
    </row>
    <row r="39155" spans="15:15" x14ac:dyDescent="0.25">
      <c r="O39155" s="5"/>
    </row>
    <row r="39156" spans="15:15" x14ac:dyDescent="0.25">
      <c r="O39156" s="5"/>
    </row>
    <row r="39157" spans="15:15" x14ac:dyDescent="0.25">
      <c r="O39157" s="5"/>
    </row>
    <row r="39158" spans="15:15" x14ac:dyDescent="0.25">
      <c r="O39158" s="5"/>
    </row>
    <row r="39159" spans="15:15" x14ac:dyDescent="0.25">
      <c r="O39159" s="5"/>
    </row>
    <row r="39160" spans="15:15" x14ac:dyDescent="0.25">
      <c r="O39160" s="5"/>
    </row>
    <row r="39161" spans="15:15" x14ac:dyDescent="0.25">
      <c r="O39161" s="5"/>
    </row>
    <row r="39162" spans="15:15" x14ac:dyDescent="0.25">
      <c r="O39162" s="5"/>
    </row>
    <row r="39163" spans="15:15" x14ac:dyDescent="0.25">
      <c r="O39163" s="5"/>
    </row>
    <row r="39164" spans="15:15" x14ac:dyDescent="0.25">
      <c r="O39164" s="5"/>
    </row>
    <row r="39165" spans="15:15" x14ac:dyDescent="0.25">
      <c r="O39165" s="5"/>
    </row>
    <row r="39166" spans="15:15" x14ac:dyDescent="0.25">
      <c r="O39166" s="5"/>
    </row>
    <row r="39167" spans="15:15" x14ac:dyDescent="0.25">
      <c r="O39167" s="5"/>
    </row>
    <row r="39168" spans="15:15" x14ac:dyDescent="0.25">
      <c r="O39168" s="5"/>
    </row>
    <row r="39169" spans="15:15" x14ac:dyDescent="0.25">
      <c r="O39169" s="5"/>
    </row>
    <row r="39170" spans="15:15" x14ac:dyDescent="0.25">
      <c r="O39170" s="5"/>
    </row>
    <row r="39171" spans="15:15" x14ac:dyDescent="0.25">
      <c r="O39171" s="5"/>
    </row>
    <row r="39172" spans="15:15" x14ac:dyDescent="0.25">
      <c r="O39172" s="5"/>
    </row>
    <row r="39173" spans="15:15" x14ac:dyDescent="0.25">
      <c r="O39173" s="5"/>
    </row>
    <row r="39174" spans="15:15" x14ac:dyDescent="0.25">
      <c r="O39174" s="5"/>
    </row>
    <row r="39202" spans="15:15" x14ac:dyDescent="0.25">
      <c r="O39202" s="5"/>
    </row>
    <row r="39203" spans="15:15" x14ac:dyDescent="0.25">
      <c r="O39203" s="5"/>
    </row>
    <row r="39204" spans="15:15" x14ac:dyDescent="0.25">
      <c r="O39204" s="5"/>
    </row>
    <row r="39205" spans="15:15" x14ac:dyDescent="0.25">
      <c r="O39205" s="5"/>
    </row>
    <row r="39206" spans="15:15" x14ac:dyDescent="0.25">
      <c r="O39206" s="5"/>
    </row>
    <row r="39207" spans="15:15" x14ac:dyDescent="0.25">
      <c r="O39207" s="5"/>
    </row>
    <row r="39208" spans="15:15" x14ac:dyDescent="0.25">
      <c r="O39208" s="5"/>
    </row>
    <row r="39209" spans="15:15" x14ac:dyDescent="0.25">
      <c r="O39209" s="5"/>
    </row>
    <row r="39210" spans="15:15" x14ac:dyDescent="0.25">
      <c r="O39210" s="5"/>
    </row>
    <row r="39211" spans="15:15" x14ac:dyDescent="0.25">
      <c r="O39211" s="5"/>
    </row>
    <row r="39212" spans="15:15" x14ac:dyDescent="0.25">
      <c r="O39212" s="5"/>
    </row>
    <row r="39213" spans="15:15" x14ac:dyDescent="0.25">
      <c r="O39213" s="5"/>
    </row>
    <row r="39214" spans="15:15" x14ac:dyDescent="0.25">
      <c r="O39214" s="5"/>
    </row>
    <row r="39215" spans="15:15" x14ac:dyDescent="0.25">
      <c r="O39215" s="5"/>
    </row>
    <row r="39216" spans="15:15" x14ac:dyDescent="0.25">
      <c r="O39216" s="5"/>
    </row>
    <row r="39217" spans="15:15" x14ac:dyDescent="0.25">
      <c r="O39217" s="5"/>
    </row>
    <row r="39218" spans="15:15" x14ac:dyDescent="0.25">
      <c r="O39218" s="5"/>
    </row>
    <row r="39219" spans="15:15" x14ac:dyDescent="0.25">
      <c r="O39219" s="5"/>
    </row>
    <row r="39220" spans="15:15" x14ac:dyDescent="0.25">
      <c r="O39220" s="5"/>
    </row>
    <row r="39221" spans="15:15" x14ac:dyDescent="0.25">
      <c r="O39221" s="5"/>
    </row>
    <row r="39222" spans="15:15" x14ac:dyDescent="0.25">
      <c r="O39222" s="5"/>
    </row>
    <row r="39223" spans="15:15" x14ac:dyDescent="0.25">
      <c r="O39223" s="5"/>
    </row>
    <row r="39224" spans="15:15" x14ac:dyDescent="0.25">
      <c r="O39224" s="5"/>
    </row>
    <row r="39225" spans="15:15" x14ac:dyDescent="0.25">
      <c r="O39225" s="5"/>
    </row>
    <row r="39226" spans="15:15" x14ac:dyDescent="0.25">
      <c r="O39226" s="5"/>
    </row>
    <row r="39227" spans="15:15" x14ac:dyDescent="0.25">
      <c r="O39227" s="5"/>
    </row>
    <row r="39228" spans="15:15" x14ac:dyDescent="0.25">
      <c r="O39228" s="5"/>
    </row>
    <row r="39229" spans="15:15" x14ac:dyDescent="0.25">
      <c r="O39229" s="5"/>
    </row>
    <row r="39230" spans="15:15" x14ac:dyDescent="0.25">
      <c r="O39230" s="5"/>
    </row>
    <row r="39231" spans="15:15" x14ac:dyDescent="0.25">
      <c r="O39231" s="5"/>
    </row>
    <row r="39232" spans="15:15" x14ac:dyDescent="0.25">
      <c r="O39232" s="5"/>
    </row>
    <row r="39233" spans="15:15" x14ac:dyDescent="0.25">
      <c r="O39233" s="5"/>
    </row>
    <row r="39234" spans="15:15" x14ac:dyDescent="0.25">
      <c r="O39234" s="5"/>
    </row>
    <row r="39235" spans="15:15" x14ac:dyDescent="0.25">
      <c r="O39235" s="5"/>
    </row>
    <row r="39236" spans="15:15" x14ac:dyDescent="0.25">
      <c r="O39236" s="5"/>
    </row>
    <row r="39237" spans="15:15" x14ac:dyDescent="0.25">
      <c r="O39237" s="5"/>
    </row>
    <row r="39238" spans="15:15" x14ac:dyDescent="0.25">
      <c r="O39238" s="5"/>
    </row>
    <row r="39239" spans="15:15" x14ac:dyDescent="0.25">
      <c r="O39239" s="5"/>
    </row>
    <row r="39240" spans="15:15" x14ac:dyDescent="0.25">
      <c r="O39240" s="5"/>
    </row>
    <row r="39241" spans="15:15" x14ac:dyDescent="0.25">
      <c r="O39241" s="5"/>
    </row>
    <row r="39242" spans="15:15" x14ac:dyDescent="0.25">
      <c r="O39242" s="5"/>
    </row>
    <row r="39243" spans="15:15" x14ac:dyDescent="0.25">
      <c r="O39243" s="5"/>
    </row>
    <row r="39244" spans="15:15" x14ac:dyDescent="0.25">
      <c r="O39244" s="5"/>
    </row>
    <row r="39245" spans="15:15" x14ac:dyDescent="0.25">
      <c r="O39245" s="5"/>
    </row>
    <row r="39246" spans="15:15" x14ac:dyDescent="0.25">
      <c r="O39246" s="5"/>
    </row>
    <row r="39247" spans="15:15" x14ac:dyDescent="0.25">
      <c r="O39247" s="5"/>
    </row>
    <row r="39248" spans="15:15" x14ac:dyDescent="0.25">
      <c r="O39248" s="5"/>
    </row>
    <row r="39249" spans="15:15" x14ac:dyDescent="0.25">
      <c r="O39249" s="5"/>
    </row>
    <row r="39250" spans="15:15" x14ac:dyDescent="0.25">
      <c r="O39250" s="5"/>
    </row>
    <row r="39251" spans="15:15" x14ac:dyDescent="0.25">
      <c r="O39251" s="5"/>
    </row>
    <row r="39252" spans="15:15" x14ac:dyDescent="0.25">
      <c r="O39252" s="5"/>
    </row>
    <row r="39253" spans="15:15" x14ac:dyDescent="0.25">
      <c r="O39253" s="5"/>
    </row>
    <row r="39254" spans="15:15" x14ac:dyDescent="0.25">
      <c r="O39254" s="5"/>
    </row>
    <row r="39255" spans="15:15" x14ac:dyDescent="0.25">
      <c r="O39255" s="5"/>
    </row>
    <row r="39256" spans="15:15" x14ac:dyDescent="0.25">
      <c r="O39256" s="5"/>
    </row>
    <row r="39257" spans="15:15" x14ac:dyDescent="0.25">
      <c r="O39257" s="5"/>
    </row>
    <row r="39258" spans="15:15" x14ac:dyDescent="0.25">
      <c r="O39258" s="5"/>
    </row>
    <row r="39259" spans="15:15" x14ac:dyDescent="0.25">
      <c r="O39259" s="5"/>
    </row>
    <row r="39260" spans="15:15" x14ac:dyDescent="0.25">
      <c r="O39260" s="5"/>
    </row>
    <row r="39261" spans="15:15" x14ac:dyDescent="0.25">
      <c r="O39261" s="5"/>
    </row>
    <row r="39262" spans="15:15" x14ac:dyDescent="0.25">
      <c r="O39262" s="5"/>
    </row>
    <row r="39263" spans="15:15" x14ac:dyDescent="0.25">
      <c r="O39263" s="5"/>
    </row>
    <row r="39264" spans="15:15" x14ac:dyDescent="0.25">
      <c r="O39264" s="5"/>
    </row>
    <row r="39265" spans="15:15" x14ac:dyDescent="0.25">
      <c r="O39265" s="5"/>
    </row>
    <row r="39266" spans="15:15" x14ac:dyDescent="0.25">
      <c r="O39266" s="5"/>
    </row>
    <row r="39267" spans="15:15" x14ac:dyDescent="0.25">
      <c r="O39267" s="5"/>
    </row>
    <row r="39268" spans="15:15" x14ac:dyDescent="0.25">
      <c r="O39268" s="5"/>
    </row>
    <row r="39269" spans="15:15" x14ac:dyDescent="0.25">
      <c r="O39269" s="5"/>
    </row>
    <row r="39270" spans="15:15" x14ac:dyDescent="0.25">
      <c r="O39270" s="5"/>
    </row>
    <row r="39271" spans="15:15" x14ac:dyDescent="0.25">
      <c r="O39271" s="5"/>
    </row>
    <row r="39272" spans="15:15" x14ac:dyDescent="0.25">
      <c r="O39272" s="5"/>
    </row>
    <row r="39273" spans="15:15" x14ac:dyDescent="0.25">
      <c r="O39273" s="5"/>
    </row>
    <row r="39274" spans="15:15" x14ac:dyDescent="0.25">
      <c r="O39274" s="5"/>
    </row>
    <row r="39302" spans="15:15" x14ac:dyDescent="0.25">
      <c r="O39302" s="5"/>
    </row>
    <row r="39303" spans="15:15" x14ac:dyDescent="0.25">
      <c r="O39303" s="5"/>
    </row>
    <row r="39304" spans="15:15" x14ac:dyDescent="0.25">
      <c r="O39304" s="5"/>
    </row>
    <row r="39305" spans="15:15" x14ac:dyDescent="0.25">
      <c r="O39305" s="5"/>
    </row>
    <row r="39306" spans="15:15" x14ac:dyDescent="0.25">
      <c r="O39306" s="5"/>
    </row>
    <row r="39307" spans="15:15" x14ac:dyDescent="0.25">
      <c r="O39307" s="5"/>
    </row>
    <row r="39308" spans="15:15" x14ac:dyDescent="0.25">
      <c r="O39308" s="5"/>
    </row>
    <row r="39309" spans="15:15" x14ac:dyDescent="0.25">
      <c r="O39309" s="5"/>
    </row>
    <row r="39310" spans="15:15" x14ac:dyDescent="0.25">
      <c r="O39310" s="5"/>
    </row>
    <row r="39311" spans="15:15" x14ac:dyDescent="0.25">
      <c r="O39311" s="5"/>
    </row>
    <row r="39312" spans="15:15" x14ac:dyDescent="0.25">
      <c r="O39312" s="5"/>
    </row>
    <row r="39313" spans="15:15" x14ac:dyDescent="0.25">
      <c r="O39313" s="5"/>
    </row>
    <row r="39314" spans="15:15" x14ac:dyDescent="0.25">
      <c r="O39314" s="5"/>
    </row>
    <row r="39315" spans="15:15" x14ac:dyDescent="0.25">
      <c r="O39315" s="5"/>
    </row>
    <row r="39316" spans="15:15" x14ac:dyDescent="0.25">
      <c r="O39316" s="5"/>
    </row>
    <row r="39317" spans="15:15" x14ac:dyDescent="0.25">
      <c r="O39317" s="5"/>
    </row>
    <row r="39318" spans="15:15" x14ac:dyDescent="0.25">
      <c r="O39318" s="5"/>
    </row>
    <row r="39319" spans="15:15" x14ac:dyDescent="0.25">
      <c r="O39319" s="5"/>
    </row>
    <row r="39320" spans="15:15" x14ac:dyDescent="0.25">
      <c r="O39320" s="5"/>
    </row>
    <row r="39321" spans="15:15" x14ac:dyDescent="0.25">
      <c r="O39321" s="5"/>
    </row>
    <row r="39322" spans="15:15" x14ac:dyDescent="0.25">
      <c r="O39322" s="5"/>
    </row>
    <row r="39323" spans="15:15" x14ac:dyDescent="0.25">
      <c r="O39323" s="5"/>
    </row>
    <row r="39324" spans="15:15" x14ac:dyDescent="0.25">
      <c r="O39324" s="5"/>
    </row>
    <row r="39325" spans="15:15" x14ac:dyDescent="0.25">
      <c r="O39325" s="5"/>
    </row>
    <row r="39326" spans="15:15" x14ac:dyDescent="0.25">
      <c r="O39326" s="5"/>
    </row>
    <row r="39327" spans="15:15" x14ac:dyDescent="0.25">
      <c r="O39327" s="5"/>
    </row>
    <row r="39328" spans="15:15" x14ac:dyDescent="0.25">
      <c r="O39328" s="5"/>
    </row>
    <row r="39329" spans="15:15" x14ac:dyDescent="0.25">
      <c r="O39329" s="5"/>
    </row>
    <row r="39330" spans="15:15" x14ac:dyDescent="0.25">
      <c r="O39330" s="5"/>
    </row>
    <row r="39331" spans="15:15" x14ac:dyDescent="0.25">
      <c r="O39331" s="5"/>
    </row>
    <row r="39332" spans="15:15" x14ac:dyDescent="0.25">
      <c r="O39332" s="5"/>
    </row>
    <row r="39333" spans="15:15" x14ac:dyDescent="0.25">
      <c r="O39333" s="5"/>
    </row>
    <row r="39334" spans="15:15" x14ac:dyDescent="0.25">
      <c r="O39334" s="5"/>
    </row>
    <row r="39335" spans="15:15" x14ac:dyDescent="0.25">
      <c r="O39335" s="5"/>
    </row>
    <row r="39336" spans="15:15" x14ac:dyDescent="0.25">
      <c r="O39336" s="5"/>
    </row>
    <row r="39337" spans="15:15" x14ac:dyDescent="0.25">
      <c r="O39337" s="5"/>
    </row>
    <row r="39338" spans="15:15" x14ac:dyDescent="0.25">
      <c r="O39338" s="5"/>
    </row>
    <row r="39339" spans="15:15" x14ac:dyDescent="0.25">
      <c r="O39339" s="5"/>
    </row>
    <row r="39340" spans="15:15" x14ac:dyDescent="0.25">
      <c r="O39340" s="5"/>
    </row>
    <row r="39341" spans="15:15" x14ac:dyDescent="0.25">
      <c r="O39341" s="5"/>
    </row>
    <row r="39342" spans="15:15" x14ac:dyDescent="0.25">
      <c r="O39342" s="5"/>
    </row>
    <row r="39343" spans="15:15" x14ac:dyDescent="0.25">
      <c r="O39343" s="5"/>
    </row>
    <row r="39344" spans="15:15" x14ac:dyDescent="0.25">
      <c r="O39344" s="5"/>
    </row>
    <row r="39345" spans="15:15" x14ac:dyDescent="0.25">
      <c r="O39345" s="5"/>
    </row>
    <row r="39346" spans="15:15" x14ac:dyDescent="0.25">
      <c r="O39346" s="5"/>
    </row>
    <row r="39347" spans="15:15" x14ac:dyDescent="0.25">
      <c r="O39347" s="5"/>
    </row>
    <row r="39348" spans="15:15" x14ac:dyDescent="0.25">
      <c r="O39348" s="5"/>
    </row>
    <row r="39349" spans="15:15" x14ac:dyDescent="0.25">
      <c r="O39349" s="5"/>
    </row>
    <row r="39350" spans="15:15" x14ac:dyDescent="0.25">
      <c r="O39350" s="5"/>
    </row>
    <row r="39351" spans="15:15" x14ac:dyDescent="0.25">
      <c r="O39351" s="5"/>
    </row>
    <row r="39352" spans="15:15" x14ac:dyDescent="0.25">
      <c r="O39352" s="5"/>
    </row>
    <row r="39353" spans="15:15" x14ac:dyDescent="0.25">
      <c r="O39353" s="5"/>
    </row>
    <row r="39354" spans="15:15" x14ac:dyDescent="0.25">
      <c r="O39354" s="5"/>
    </row>
    <row r="39355" spans="15:15" x14ac:dyDescent="0.25">
      <c r="O39355" s="5"/>
    </row>
    <row r="39356" spans="15:15" x14ac:dyDescent="0.25">
      <c r="O39356" s="5"/>
    </row>
    <row r="39357" spans="15:15" x14ac:dyDescent="0.25">
      <c r="O39357" s="5"/>
    </row>
    <row r="39358" spans="15:15" x14ac:dyDescent="0.25">
      <c r="O39358" s="5"/>
    </row>
    <row r="39359" spans="15:15" x14ac:dyDescent="0.25">
      <c r="O39359" s="5"/>
    </row>
    <row r="39360" spans="15:15" x14ac:dyDescent="0.25">
      <c r="O39360" s="5"/>
    </row>
    <row r="39361" spans="15:15" x14ac:dyDescent="0.25">
      <c r="O39361" s="5"/>
    </row>
    <row r="39362" spans="15:15" x14ac:dyDescent="0.25">
      <c r="O39362" s="5"/>
    </row>
    <row r="39363" spans="15:15" x14ac:dyDescent="0.25">
      <c r="O39363" s="5"/>
    </row>
    <row r="39364" spans="15:15" x14ac:dyDescent="0.25">
      <c r="O39364" s="5"/>
    </row>
    <row r="39365" spans="15:15" x14ac:dyDescent="0.25">
      <c r="O39365" s="5"/>
    </row>
    <row r="39366" spans="15:15" x14ac:dyDescent="0.25">
      <c r="O39366" s="5"/>
    </row>
    <row r="39367" spans="15:15" x14ac:dyDescent="0.25">
      <c r="O39367" s="5"/>
    </row>
    <row r="39368" spans="15:15" x14ac:dyDescent="0.25">
      <c r="O39368" s="5"/>
    </row>
    <row r="39369" spans="15:15" x14ac:dyDescent="0.25">
      <c r="O39369" s="5"/>
    </row>
    <row r="39370" spans="15:15" x14ac:dyDescent="0.25">
      <c r="O39370" s="5"/>
    </row>
    <row r="39371" spans="15:15" x14ac:dyDescent="0.25">
      <c r="O39371" s="5"/>
    </row>
    <row r="39372" spans="15:15" x14ac:dyDescent="0.25">
      <c r="O39372" s="5"/>
    </row>
    <row r="39373" spans="15:15" x14ac:dyDescent="0.25">
      <c r="O39373" s="5"/>
    </row>
    <row r="39374" spans="15:15" x14ac:dyDescent="0.25">
      <c r="O39374" s="5"/>
    </row>
    <row r="39402" spans="15:15" x14ac:dyDescent="0.25">
      <c r="O39402" s="5"/>
    </row>
    <row r="39403" spans="15:15" x14ac:dyDescent="0.25">
      <c r="O39403" s="5"/>
    </row>
    <row r="39404" spans="15:15" x14ac:dyDescent="0.25">
      <c r="O39404" s="5"/>
    </row>
    <row r="39405" spans="15:15" x14ac:dyDescent="0.25">
      <c r="O39405" s="5"/>
    </row>
    <row r="39406" spans="15:15" x14ac:dyDescent="0.25">
      <c r="O39406" s="5"/>
    </row>
    <row r="39407" spans="15:15" x14ac:dyDescent="0.25">
      <c r="O39407" s="5"/>
    </row>
    <row r="39408" spans="15:15" x14ac:dyDescent="0.25">
      <c r="O39408" s="5"/>
    </row>
    <row r="39409" spans="15:15" x14ac:dyDescent="0.25">
      <c r="O39409" s="5"/>
    </row>
    <row r="39410" spans="15:15" x14ac:dyDescent="0.25">
      <c r="O39410" s="5"/>
    </row>
    <row r="39411" spans="15:15" x14ac:dyDescent="0.25">
      <c r="O39411" s="5"/>
    </row>
    <row r="39412" spans="15:15" x14ac:dyDescent="0.25">
      <c r="O39412" s="5"/>
    </row>
    <row r="39413" spans="15:15" x14ac:dyDescent="0.25">
      <c r="O39413" s="5"/>
    </row>
    <row r="39414" spans="15:15" x14ac:dyDescent="0.25">
      <c r="O39414" s="5"/>
    </row>
    <row r="39415" spans="15:15" x14ac:dyDescent="0.25">
      <c r="O39415" s="5"/>
    </row>
    <row r="39416" spans="15:15" x14ac:dyDescent="0.25">
      <c r="O39416" s="5"/>
    </row>
    <row r="39417" spans="15:15" x14ac:dyDescent="0.25">
      <c r="O39417" s="5"/>
    </row>
    <row r="39418" spans="15:15" x14ac:dyDescent="0.25">
      <c r="O39418" s="5"/>
    </row>
    <row r="39419" spans="15:15" x14ac:dyDescent="0.25">
      <c r="O39419" s="5"/>
    </row>
    <row r="39420" spans="15:15" x14ac:dyDescent="0.25">
      <c r="O39420" s="5"/>
    </row>
    <row r="39421" spans="15:15" x14ac:dyDescent="0.25">
      <c r="O39421" s="5"/>
    </row>
    <row r="39422" spans="15:15" x14ac:dyDescent="0.25">
      <c r="O39422" s="5"/>
    </row>
    <row r="39423" spans="15:15" x14ac:dyDescent="0.25">
      <c r="O39423" s="5"/>
    </row>
    <row r="39424" spans="15:15" x14ac:dyDescent="0.25">
      <c r="O39424" s="5"/>
    </row>
    <row r="39425" spans="15:15" x14ac:dyDescent="0.25">
      <c r="O39425" s="5"/>
    </row>
    <row r="39426" spans="15:15" x14ac:dyDescent="0.25">
      <c r="O39426" s="5"/>
    </row>
    <row r="39427" spans="15:15" x14ac:dyDescent="0.25">
      <c r="O39427" s="5"/>
    </row>
    <row r="39428" spans="15:15" x14ac:dyDescent="0.25">
      <c r="O39428" s="5"/>
    </row>
    <row r="39429" spans="15:15" x14ac:dyDescent="0.25">
      <c r="O39429" s="5"/>
    </row>
    <row r="39430" spans="15:15" x14ac:dyDescent="0.25">
      <c r="O39430" s="5"/>
    </row>
    <row r="39431" spans="15:15" x14ac:dyDescent="0.25">
      <c r="O39431" s="5"/>
    </row>
    <row r="39432" spans="15:15" x14ac:dyDescent="0.25">
      <c r="O39432" s="5"/>
    </row>
    <row r="39433" spans="15:15" x14ac:dyDescent="0.25">
      <c r="O39433" s="5"/>
    </row>
    <row r="39434" spans="15:15" x14ac:dyDescent="0.25">
      <c r="O39434" s="5"/>
    </row>
    <row r="39435" spans="15:15" x14ac:dyDescent="0.25">
      <c r="O39435" s="5"/>
    </row>
    <row r="39436" spans="15:15" x14ac:dyDescent="0.25">
      <c r="O39436" s="5"/>
    </row>
    <row r="39437" spans="15:15" x14ac:dyDescent="0.25">
      <c r="O39437" s="5"/>
    </row>
    <row r="39438" spans="15:15" x14ac:dyDescent="0.25">
      <c r="O39438" s="5"/>
    </row>
    <row r="39439" spans="15:15" x14ac:dyDescent="0.25">
      <c r="O39439" s="5"/>
    </row>
    <row r="39440" spans="15:15" x14ac:dyDescent="0.25">
      <c r="O39440" s="5"/>
    </row>
    <row r="39441" spans="15:15" x14ac:dyDescent="0.25">
      <c r="O39441" s="5"/>
    </row>
    <row r="39442" spans="15:15" x14ac:dyDescent="0.25">
      <c r="O39442" s="5"/>
    </row>
    <row r="39443" spans="15:15" x14ac:dyDescent="0.25">
      <c r="O39443" s="5"/>
    </row>
    <row r="39444" spans="15:15" x14ac:dyDescent="0.25">
      <c r="O39444" s="5"/>
    </row>
    <row r="39445" spans="15:15" x14ac:dyDescent="0.25">
      <c r="O39445" s="5"/>
    </row>
    <row r="39446" spans="15:15" x14ac:dyDescent="0.25">
      <c r="O39446" s="5"/>
    </row>
    <row r="39447" spans="15:15" x14ac:dyDescent="0.25">
      <c r="O39447" s="5"/>
    </row>
    <row r="39448" spans="15:15" x14ac:dyDescent="0.25">
      <c r="O39448" s="5"/>
    </row>
    <row r="39449" spans="15:15" x14ac:dyDescent="0.25">
      <c r="O39449" s="5"/>
    </row>
    <row r="39450" spans="15:15" x14ac:dyDescent="0.25">
      <c r="O39450" s="5"/>
    </row>
    <row r="39451" spans="15:15" x14ac:dyDescent="0.25">
      <c r="O39451" s="5"/>
    </row>
    <row r="39452" spans="15:15" x14ac:dyDescent="0.25">
      <c r="O39452" s="5"/>
    </row>
    <row r="39453" spans="15:15" x14ac:dyDescent="0.25">
      <c r="O39453" s="5"/>
    </row>
    <row r="39454" spans="15:15" x14ac:dyDescent="0.25">
      <c r="O39454" s="5"/>
    </row>
    <row r="39455" spans="15:15" x14ac:dyDescent="0.25">
      <c r="O39455" s="5"/>
    </row>
    <row r="39456" spans="15:15" x14ac:dyDescent="0.25">
      <c r="O39456" s="5"/>
    </row>
    <row r="39457" spans="15:15" x14ac:dyDescent="0.25">
      <c r="O39457" s="5"/>
    </row>
    <row r="39458" spans="15:15" x14ac:dyDescent="0.25">
      <c r="O39458" s="5"/>
    </row>
    <row r="39459" spans="15:15" x14ac:dyDescent="0.25">
      <c r="O39459" s="5"/>
    </row>
    <row r="39460" spans="15:15" x14ac:dyDescent="0.25">
      <c r="O39460" s="5"/>
    </row>
    <row r="39461" spans="15:15" x14ac:dyDescent="0.25">
      <c r="O39461" s="5"/>
    </row>
    <row r="39462" spans="15:15" x14ac:dyDescent="0.25">
      <c r="O39462" s="5"/>
    </row>
    <row r="39463" spans="15:15" x14ac:dyDescent="0.25">
      <c r="O39463" s="5"/>
    </row>
    <row r="39464" spans="15:15" x14ac:dyDescent="0.25">
      <c r="O39464" s="5"/>
    </row>
    <row r="39465" spans="15:15" x14ac:dyDescent="0.25">
      <c r="O39465" s="5"/>
    </row>
    <row r="39466" spans="15:15" x14ac:dyDescent="0.25">
      <c r="O39466" s="5"/>
    </row>
    <row r="39467" spans="15:15" x14ac:dyDescent="0.25">
      <c r="O39467" s="5"/>
    </row>
    <row r="39468" spans="15:15" x14ac:dyDescent="0.25">
      <c r="O39468" s="5"/>
    </row>
    <row r="39469" spans="15:15" x14ac:dyDescent="0.25">
      <c r="O39469" s="5"/>
    </row>
    <row r="39470" spans="15:15" x14ac:dyDescent="0.25">
      <c r="O39470" s="5"/>
    </row>
    <row r="39471" spans="15:15" x14ac:dyDescent="0.25">
      <c r="O39471" s="5"/>
    </row>
    <row r="39472" spans="15:15" x14ac:dyDescent="0.25">
      <c r="O39472" s="5"/>
    </row>
    <row r="39473" spans="15:15" x14ac:dyDescent="0.25">
      <c r="O39473" s="5"/>
    </row>
    <row r="39474" spans="15:15" x14ac:dyDescent="0.25">
      <c r="O39474" s="5"/>
    </row>
    <row r="39502" spans="15:15" x14ac:dyDescent="0.25">
      <c r="O39502" s="5"/>
    </row>
    <row r="39503" spans="15:15" x14ac:dyDescent="0.25">
      <c r="O39503" s="5"/>
    </row>
    <row r="39504" spans="15:15" x14ac:dyDescent="0.25">
      <c r="O39504" s="5"/>
    </row>
    <row r="39505" spans="15:15" x14ac:dyDescent="0.25">
      <c r="O39505" s="5"/>
    </row>
    <row r="39506" spans="15:15" x14ac:dyDescent="0.25">
      <c r="O39506" s="5"/>
    </row>
    <row r="39507" spans="15:15" x14ac:dyDescent="0.25">
      <c r="O39507" s="5"/>
    </row>
    <row r="39508" spans="15:15" x14ac:dyDescent="0.25">
      <c r="O39508" s="5"/>
    </row>
    <row r="39509" spans="15:15" x14ac:dyDescent="0.25">
      <c r="O39509" s="5"/>
    </row>
    <row r="39510" spans="15:15" x14ac:dyDescent="0.25">
      <c r="O39510" s="5"/>
    </row>
    <row r="39511" spans="15:15" x14ac:dyDescent="0.25">
      <c r="O39511" s="5"/>
    </row>
    <row r="39512" spans="15:15" x14ac:dyDescent="0.25">
      <c r="O39512" s="5"/>
    </row>
    <row r="39513" spans="15:15" x14ac:dyDescent="0.25">
      <c r="O39513" s="5"/>
    </row>
    <row r="39514" spans="15:15" x14ac:dyDescent="0.25">
      <c r="O39514" s="5"/>
    </row>
    <row r="39515" spans="15:15" x14ac:dyDescent="0.25">
      <c r="O39515" s="5"/>
    </row>
    <row r="39516" spans="15:15" x14ac:dyDescent="0.25">
      <c r="O39516" s="5"/>
    </row>
    <row r="39517" spans="15:15" x14ac:dyDescent="0.25">
      <c r="O39517" s="5"/>
    </row>
    <row r="39518" spans="15:15" x14ac:dyDescent="0.25">
      <c r="O39518" s="5"/>
    </row>
    <row r="39519" spans="15:15" x14ac:dyDescent="0.25">
      <c r="O39519" s="5"/>
    </row>
    <row r="39520" spans="15:15" x14ac:dyDescent="0.25">
      <c r="O39520" s="5"/>
    </row>
    <row r="39521" spans="15:15" x14ac:dyDescent="0.25">
      <c r="O39521" s="5"/>
    </row>
    <row r="39522" spans="15:15" x14ac:dyDescent="0.25">
      <c r="O39522" s="5"/>
    </row>
    <row r="39523" spans="15:15" x14ac:dyDescent="0.25">
      <c r="O39523" s="5"/>
    </row>
    <row r="39524" spans="15:15" x14ac:dyDescent="0.25">
      <c r="O39524" s="5"/>
    </row>
    <row r="39525" spans="15:15" x14ac:dyDescent="0.25">
      <c r="O39525" s="5"/>
    </row>
    <row r="39526" spans="15:15" x14ac:dyDescent="0.25">
      <c r="O39526" s="5"/>
    </row>
    <row r="39527" spans="15:15" x14ac:dyDescent="0.25">
      <c r="O39527" s="5"/>
    </row>
    <row r="39528" spans="15:15" x14ac:dyDescent="0.25">
      <c r="O39528" s="5"/>
    </row>
    <row r="39529" spans="15:15" x14ac:dyDescent="0.25">
      <c r="O39529" s="5"/>
    </row>
    <row r="39530" spans="15:15" x14ac:dyDescent="0.25">
      <c r="O39530" s="5"/>
    </row>
    <row r="39531" spans="15:15" x14ac:dyDescent="0.25">
      <c r="O39531" s="5"/>
    </row>
    <row r="39532" spans="15:15" x14ac:dyDescent="0.25">
      <c r="O39532" s="5"/>
    </row>
    <row r="39533" spans="15:15" x14ac:dyDescent="0.25">
      <c r="O39533" s="5"/>
    </row>
    <row r="39534" spans="15:15" x14ac:dyDescent="0.25">
      <c r="O39534" s="5"/>
    </row>
    <row r="39535" spans="15:15" x14ac:dyDescent="0.25">
      <c r="O39535" s="5"/>
    </row>
    <row r="39536" spans="15:15" x14ac:dyDescent="0.25">
      <c r="O39536" s="5"/>
    </row>
    <row r="39537" spans="15:15" x14ac:dyDescent="0.25">
      <c r="O39537" s="5"/>
    </row>
    <row r="39538" spans="15:15" x14ac:dyDescent="0.25">
      <c r="O39538" s="5"/>
    </row>
    <row r="39539" spans="15:15" x14ac:dyDescent="0.25">
      <c r="O39539" s="5"/>
    </row>
    <row r="39540" spans="15:15" x14ac:dyDescent="0.25">
      <c r="O39540" s="5"/>
    </row>
    <row r="39541" spans="15:15" x14ac:dyDescent="0.25">
      <c r="O39541" s="5"/>
    </row>
    <row r="39542" spans="15:15" x14ac:dyDescent="0.25">
      <c r="O39542" s="5"/>
    </row>
    <row r="39543" spans="15:15" x14ac:dyDescent="0.25">
      <c r="O39543" s="5"/>
    </row>
    <row r="39544" spans="15:15" x14ac:dyDescent="0.25">
      <c r="O39544" s="5"/>
    </row>
    <row r="39545" spans="15:15" x14ac:dyDescent="0.25">
      <c r="O39545" s="5"/>
    </row>
    <row r="39546" spans="15:15" x14ac:dyDescent="0.25">
      <c r="O39546" s="5"/>
    </row>
    <row r="39547" spans="15:15" x14ac:dyDescent="0.25">
      <c r="O39547" s="5"/>
    </row>
    <row r="39548" spans="15:15" x14ac:dyDescent="0.25">
      <c r="O39548" s="5"/>
    </row>
    <row r="39549" spans="15:15" x14ac:dyDescent="0.25">
      <c r="O39549" s="5"/>
    </row>
    <row r="39550" spans="15:15" x14ac:dyDescent="0.25">
      <c r="O39550" s="5"/>
    </row>
    <row r="39551" spans="15:15" x14ac:dyDescent="0.25">
      <c r="O39551" s="5"/>
    </row>
    <row r="39552" spans="15:15" x14ac:dyDescent="0.25">
      <c r="O39552" s="5"/>
    </row>
    <row r="39553" spans="15:15" x14ac:dyDescent="0.25">
      <c r="O39553" s="5"/>
    </row>
    <row r="39554" spans="15:15" x14ac:dyDescent="0.25">
      <c r="O39554" s="5"/>
    </row>
    <row r="39555" spans="15:15" x14ac:dyDescent="0.25">
      <c r="O39555" s="5"/>
    </row>
    <row r="39556" spans="15:15" x14ac:dyDescent="0.25">
      <c r="O39556" s="5"/>
    </row>
    <row r="39557" spans="15:15" x14ac:dyDescent="0.25">
      <c r="O39557" s="5"/>
    </row>
    <row r="39558" spans="15:15" x14ac:dyDescent="0.25">
      <c r="O39558" s="5"/>
    </row>
    <row r="39559" spans="15:15" x14ac:dyDescent="0.25">
      <c r="O39559" s="5"/>
    </row>
    <row r="39560" spans="15:15" x14ac:dyDescent="0.25">
      <c r="O39560" s="5"/>
    </row>
    <row r="39561" spans="15:15" x14ac:dyDescent="0.25">
      <c r="O39561" s="5"/>
    </row>
    <row r="39562" spans="15:15" x14ac:dyDescent="0.25">
      <c r="O39562" s="5"/>
    </row>
    <row r="39563" spans="15:15" x14ac:dyDescent="0.25">
      <c r="O39563" s="5"/>
    </row>
    <row r="39564" spans="15:15" x14ac:dyDescent="0.25">
      <c r="O39564" s="5"/>
    </row>
    <row r="39565" spans="15:15" x14ac:dyDescent="0.25">
      <c r="O39565" s="5"/>
    </row>
    <row r="39566" spans="15:15" x14ac:dyDescent="0.25">
      <c r="O39566" s="5"/>
    </row>
    <row r="39567" spans="15:15" x14ac:dyDescent="0.25">
      <c r="O39567" s="5"/>
    </row>
    <row r="39568" spans="15:15" x14ac:dyDescent="0.25">
      <c r="O39568" s="5"/>
    </row>
    <row r="39569" spans="15:15" x14ac:dyDescent="0.25">
      <c r="O39569" s="5"/>
    </row>
    <row r="39570" spans="15:15" x14ac:dyDescent="0.25">
      <c r="O39570" s="5"/>
    </row>
    <row r="39571" spans="15:15" x14ac:dyDescent="0.25">
      <c r="O39571" s="5"/>
    </row>
    <row r="39572" spans="15:15" x14ac:dyDescent="0.25">
      <c r="O39572" s="5"/>
    </row>
    <row r="39573" spans="15:15" x14ac:dyDescent="0.25">
      <c r="O39573" s="5"/>
    </row>
    <row r="39574" spans="15:15" x14ac:dyDescent="0.25">
      <c r="O39574" s="5"/>
    </row>
    <row r="39602" spans="15:15" x14ac:dyDescent="0.25">
      <c r="O39602" s="5"/>
    </row>
    <row r="39603" spans="15:15" x14ac:dyDescent="0.25">
      <c r="O39603" s="5"/>
    </row>
    <row r="39604" spans="15:15" x14ac:dyDescent="0.25">
      <c r="O39604" s="5"/>
    </row>
    <row r="39605" spans="15:15" x14ac:dyDescent="0.25">
      <c r="O39605" s="5"/>
    </row>
    <row r="39606" spans="15:15" x14ac:dyDescent="0.25">
      <c r="O39606" s="5"/>
    </row>
    <row r="39607" spans="15:15" x14ac:dyDescent="0.25">
      <c r="O39607" s="5"/>
    </row>
    <row r="39608" spans="15:15" x14ac:dyDescent="0.25">
      <c r="O39608" s="5"/>
    </row>
    <row r="39609" spans="15:15" x14ac:dyDescent="0.25">
      <c r="O39609" s="5"/>
    </row>
    <row r="39610" spans="15:15" x14ac:dyDescent="0.25">
      <c r="O39610" s="5"/>
    </row>
    <row r="39611" spans="15:15" x14ac:dyDescent="0.25">
      <c r="O39611" s="5"/>
    </row>
    <row r="39612" spans="15:15" x14ac:dyDescent="0.25">
      <c r="O39612" s="5"/>
    </row>
    <row r="39613" spans="15:15" x14ac:dyDescent="0.25">
      <c r="O39613" s="5"/>
    </row>
    <row r="39614" spans="15:15" x14ac:dyDescent="0.25">
      <c r="O39614" s="5"/>
    </row>
    <row r="39615" spans="15:15" x14ac:dyDescent="0.25">
      <c r="O39615" s="5"/>
    </row>
    <row r="39616" spans="15:15" x14ac:dyDescent="0.25">
      <c r="O39616" s="5"/>
    </row>
    <row r="39617" spans="15:15" x14ac:dyDescent="0.25">
      <c r="O39617" s="5"/>
    </row>
    <row r="39618" spans="15:15" x14ac:dyDescent="0.25">
      <c r="O39618" s="5"/>
    </row>
    <row r="39619" spans="15:15" x14ac:dyDescent="0.25">
      <c r="O39619" s="5"/>
    </row>
    <row r="39620" spans="15:15" x14ac:dyDescent="0.25">
      <c r="O39620" s="5"/>
    </row>
    <row r="39621" spans="15:15" x14ac:dyDescent="0.25">
      <c r="O39621" s="5"/>
    </row>
    <row r="39622" spans="15:15" x14ac:dyDescent="0.25">
      <c r="O39622" s="5"/>
    </row>
    <row r="39623" spans="15:15" x14ac:dyDescent="0.25">
      <c r="O39623" s="5"/>
    </row>
    <row r="39624" spans="15:15" x14ac:dyDescent="0.25">
      <c r="O39624" s="5"/>
    </row>
    <row r="39625" spans="15:15" x14ac:dyDescent="0.25">
      <c r="O39625" s="5"/>
    </row>
    <row r="39626" spans="15:15" x14ac:dyDescent="0.25">
      <c r="O39626" s="5"/>
    </row>
    <row r="39627" spans="15:15" x14ac:dyDescent="0.25">
      <c r="O39627" s="5"/>
    </row>
    <row r="39628" spans="15:15" x14ac:dyDescent="0.25">
      <c r="O39628" s="5"/>
    </row>
    <row r="39629" spans="15:15" x14ac:dyDescent="0.25">
      <c r="O39629" s="5"/>
    </row>
    <row r="39630" spans="15:15" x14ac:dyDescent="0.25">
      <c r="O39630" s="5"/>
    </row>
    <row r="39631" spans="15:15" x14ac:dyDescent="0.25">
      <c r="O39631" s="5"/>
    </row>
    <row r="39632" spans="15:15" x14ac:dyDescent="0.25">
      <c r="O39632" s="5"/>
    </row>
    <row r="39633" spans="15:15" x14ac:dyDescent="0.25">
      <c r="O39633" s="5"/>
    </row>
    <row r="39634" spans="15:15" x14ac:dyDescent="0.25">
      <c r="O39634" s="5"/>
    </row>
    <row r="39635" spans="15:15" x14ac:dyDescent="0.25">
      <c r="O39635" s="5"/>
    </row>
    <row r="39636" spans="15:15" x14ac:dyDescent="0.25">
      <c r="O39636" s="5"/>
    </row>
    <row r="39637" spans="15:15" x14ac:dyDescent="0.25">
      <c r="O39637" s="5"/>
    </row>
    <row r="39638" spans="15:15" x14ac:dyDescent="0.25">
      <c r="O39638" s="5"/>
    </row>
    <row r="39639" spans="15:15" x14ac:dyDescent="0.25">
      <c r="O39639" s="5"/>
    </row>
    <row r="39640" spans="15:15" x14ac:dyDescent="0.25">
      <c r="O39640" s="5"/>
    </row>
    <row r="39641" spans="15:15" x14ac:dyDescent="0.25">
      <c r="O39641" s="5"/>
    </row>
    <row r="39642" spans="15:15" x14ac:dyDescent="0.25">
      <c r="O39642" s="5"/>
    </row>
    <row r="39643" spans="15:15" x14ac:dyDescent="0.25">
      <c r="O39643" s="5"/>
    </row>
    <row r="39644" spans="15:15" x14ac:dyDescent="0.25">
      <c r="O39644" s="5"/>
    </row>
    <row r="39645" spans="15:15" x14ac:dyDescent="0.25">
      <c r="O39645" s="5"/>
    </row>
    <row r="39646" spans="15:15" x14ac:dyDescent="0.25">
      <c r="O39646" s="5"/>
    </row>
    <row r="39647" spans="15:15" x14ac:dyDescent="0.25">
      <c r="O39647" s="5"/>
    </row>
    <row r="39648" spans="15:15" x14ac:dyDescent="0.25">
      <c r="O39648" s="5"/>
    </row>
    <row r="39649" spans="15:15" x14ac:dyDescent="0.25">
      <c r="O39649" s="5"/>
    </row>
    <row r="39650" spans="15:15" x14ac:dyDescent="0.25">
      <c r="O39650" s="5"/>
    </row>
    <row r="39651" spans="15:15" x14ac:dyDescent="0.25">
      <c r="O39651" s="5"/>
    </row>
    <row r="39652" spans="15:15" x14ac:dyDescent="0.25">
      <c r="O39652" s="5"/>
    </row>
    <row r="39653" spans="15:15" x14ac:dyDescent="0.25">
      <c r="O39653" s="5"/>
    </row>
    <row r="39654" spans="15:15" x14ac:dyDescent="0.25">
      <c r="O39654" s="5"/>
    </row>
    <row r="39655" spans="15:15" x14ac:dyDescent="0.25">
      <c r="O39655" s="5"/>
    </row>
    <row r="39656" spans="15:15" x14ac:dyDescent="0.25">
      <c r="O39656" s="5"/>
    </row>
    <row r="39657" spans="15:15" x14ac:dyDescent="0.25">
      <c r="O39657" s="5"/>
    </row>
    <row r="39658" spans="15:15" x14ac:dyDescent="0.25">
      <c r="O39658" s="5"/>
    </row>
    <row r="39659" spans="15:15" x14ac:dyDescent="0.25">
      <c r="O39659" s="5"/>
    </row>
    <row r="39660" spans="15:15" x14ac:dyDescent="0.25">
      <c r="O39660" s="5"/>
    </row>
    <row r="39661" spans="15:15" x14ac:dyDescent="0.25">
      <c r="O39661" s="5"/>
    </row>
    <row r="39662" spans="15:15" x14ac:dyDescent="0.25">
      <c r="O39662" s="5"/>
    </row>
    <row r="39663" spans="15:15" x14ac:dyDescent="0.25">
      <c r="O39663" s="5"/>
    </row>
    <row r="39664" spans="15:15" x14ac:dyDescent="0.25">
      <c r="O39664" s="5"/>
    </row>
    <row r="39665" spans="15:15" x14ac:dyDescent="0.25">
      <c r="O39665" s="5"/>
    </row>
    <row r="39666" spans="15:15" x14ac:dyDescent="0.25">
      <c r="O39666" s="5"/>
    </row>
    <row r="39667" spans="15:15" x14ac:dyDescent="0.25">
      <c r="O39667" s="5"/>
    </row>
    <row r="39668" spans="15:15" x14ac:dyDescent="0.25">
      <c r="O39668" s="5"/>
    </row>
    <row r="39669" spans="15:15" x14ac:dyDescent="0.25">
      <c r="O39669" s="5"/>
    </row>
    <row r="39670" spans="15:15" x14ac:dyDescent="0.25">
      <c r="O39670" s="5"/>
    </row>
    <row r="39671" spans="15:15" x14ac:dyDescent="0.25">
      <c r="O39671" s="5"/>
    </row>
    <row r="39672" spans="15:15" x14ac:dyDescent="0.25">
      <c r="O39672" s="5"/>
    </row>
    <row r="39673" spans="15:15" x14ac:dyDescent="0.25">
      <c r="O39673" s="5"/>
    </row>
    <row r="39674" spans="15:15" x14ac:dyDescent="0.25">
      <c r="O39674" s="5"/>
    </row>
    <row r="39675" spans="15:15" x14ac:dyDescent="0.25">
      <c r="O39675" s="5"/>
    </row>
    <row r="39702" spans="15:15" x14ac:dyDescent="0.25">
      <c r="O39702" s="5"/>
    </row>
    <row r="39703" spans="15:15" x14ac:dyDescent="0.25">
      <c r="O39703" s="5"/>
    </row>
    <row r="39704" spans="15:15" x14ac:dyDescent="0.25">
      <c r="O39704" s="5"/>
    </row>
    <row r="39705" spans="15:15" x14ac:dyDescent="0.25">
      <c r="O39705" s="5"/>
    </row>
    <row r="39706" spans="15:15" x14ac:dyDescent="0.25">
      <c r="O39706" s="5"/>
    </row>
    <row r="39707" spans="15:15" x14ac:dyDescent="0.25">
      <c r="O39707" s="5"/>
    </row>
    <row r="39708" spans="15:15" x14ac:dyDescent="0.25">
      <c r="O39708" s="5"/>
    </row>
    <row r="39709" spans="15:15" x14ac:dyDescent="0.25">
      <c r="O39709" s="5"/>
    </row>
    <row r="39710" spans="15:15" x14ac:dyDescent="0.25">
      <c r="O39710" s="5"/>
    </row>
    <row r="39711" spans="15:15" x14ac:dyDescent="0.25">
      <c r="O39711" s="5"/>
    </row>
    <row r="39712" spans="15:15" x14ac:dyDescent="0.25">
      <c r="O39712" s="5"/>
    </row>
    <row r="39713" spans="15:15" x14ac:dyDescent="0.25">
      <c r="O39713" s="5"/>
    </row>
    <row r="39714" spans="15:15" x14ac:dyDescent="0.25">
      <c r="O39714" s="5"/>
    </row>
    <row r="39715" spans="15:15" x14ac:dyDescent="0.25">
      <c r="O39715" s="5"/>
    </row>
    <row r="39716" spans="15:15" x14ac:dyDescent="0.25">
      <c r="O39716" s="5"/>
    </row>
    <row r="39717" spans="15:15" x14ac:dyDescent="0.25">
      <c r="O39717" s="5"/>
    </row>
    <row r="39718" spans="15:15" x14ac:dyDescent="0.25">
      <c r="O39718" s="5"/>
    </row>
    <row r="39719" spans="15:15" x14ac:dyDescent="0.25">
      <c r="O39719" s="5"/>
    </row>
    <row r="39720" spans="15:15" x14ac:dyDescent="0.25">
      <c r="O39720" s="5"/>
    </row>
    <row r="39721" spans="15:15" x14ac:dyDescent="0.25">
      <c r="O39721" s="5"/>
    </row>
    <row r="39722" spans="15:15" x14ac:dyDescent="0.25">
      <c r="O39722" s="5"/>
    </row>
    <row r="39723" spans="15:15" x14ac:dyDescent="0.25">
      <c r="O39723" s="5"/>
    </row>
    <row r="39724" spans="15:15" x14ac:dyDescent="0.25">
      <c r="O39724" s="5"/>
    </row>
    <row r="39725" spans="15:15" x14ac:dyDescent="0.25">
      <c r="O39725" s="5"/>
    </row>
    <row r="39726" spans="15:15" x14ac:dyDescent="0.25">
      <c r="O39726" s="5"/>
    </row>
    <row r="39727" spans="15:15" x14ac:dyDescent="0.25">
      <c r="O39727" s="5"/>
    </row>
    <row r="39728" spans="15:15" x14ac:dyDescent="0.25">
      <c r="O39728" s="5"/>
    </row>
    <row r="39729" spans="15:15" x14ac:dyDescent="0.25">
      <c r="O39729" s="5"/>
    </row>
    <row r="39730" spans="15:15" x14ac:dyDescent="0.25">
      <c r="O39730" s="5"/>
    </row>
    <row r="39731" spans="15:15" x14ac:dyDescent="0.25">
      <c r="O39731" s="5"/>
    </row>
    <row r="39732" spans="15:15" x14ac:dyDescent="0.25">
      <c r="O39732" s="5"/>
    </row>
    <row r="39733" spans="15:15" x14ac:dyDescent="0.25">
      <c r="O39733" s="5"/>
    </row>
    <row r="39734" spans="15:15" x14ac:dyDescent="0.25">
      <c r="O39734" s="5"/>
    </row>
    <row r="39735" spans="15:15" x14ac:dyDescent="0.25">
      <c r="O39735" s="5"/>
    </row>
    <row r="39736" spans="15:15" x14ac:dyDescent="0.25">
      <c r="O39736" s="5"/>
    </row>
    <row r="39737" spans="15:15" x14ac:dyDescent="0.25">
      <c r="O39737" s="5"/>
    </row>
    <row r="39738" spans="15:15" x14ac:dyDescent="0.25">
      <c r="O39738" s="5"/>
    </row>
    <row r="39739" spans="15:15" x14ac:dyDescent="0.25">
      <c r="O39739" s="5"/>
    </row>
    <row r="39740" spans="15:15" x14ac:dyDescent="0.25">
      <c r="O39740" s="5"/>
    </row>
    <row r="39741" spans="15:15" x14ac:dyDescent="0.25">
      <c r="O39741" s="5"/>
    </row>
    <row r="39742" spans="15:15" x14ac:dyDescent="0.25">
      <c r="O39742" s="5"/>
    </row>
    <row r="39743" spans="15:15" x14ac:dyDescent="0.25">
      <c r="O39743" s="5"/>
    </row>
    <row r="39744" spans="15:15" x14ac:dyDescent="0.25">
      <c r="O39744" s="5"/>
    </row>
    <row r="39745" spans="15:15" x14ac:dyDescent="0.25">
      <c r="O39745" s="5"/>
    </row>
    <row r="39746" spans="15:15" x14ac:dyDescent="0.25">
      <c r="O39746" s="5"/>
    </row>
    <row r="39747" spans="15:15" x14ac:dyDescent="0.25">
      <c r="O39747" s="5"/>
    </row>
    <row r="39748" spans="15:15" x14ac:dyDescent="0.25">
      <c r="O39748" s="5"/>
    </row>
    <row r="39749" spans="15:15" x14ac:dyDescent="0.25">
      <c r="O39749" s="5"/>
    </row>
    <row r="39750" spans="15:15" x14ac:dyDescent="0.25">
      <c r="O39750" s="5"/>
    </row>
    <row r="39751" spans="15:15" x14ac:dyDescent="0.25">
      <c r="O39751" s="5"/>
    </row>
    <row r="39752" spans="15:15" x14ac:dyDescent="0.25">
      <c r="O39752" s="5"/>
    </row>
    <row r="39753" spans="15:15" x14ac:dyDescent="0.25">
      <c r="O39753" s="5"/>
    </row>
    <row r="39754" spans="15:15" x14ac:dyDescent="0.25">
      <c r="O39754" s="5"/>
    </row>
    <row r="39755" spans="15:15" x14ac:dyDescent="0.25">
      <c r="O39755" s="5"/>
    </row>
    <row r="39756" spans="15:15" x14ac:dyDescent="0.25">
      <c r="O39756" s="5"/>
    </row>
    <row r="39757" spans="15:15" x14ac:dyDescent="0.25">
      <c r="O39757" s="5"/>
    </row>
    <row r="39758" spans="15:15" x14ac:dyDescent="0.25">
      <c r="O39758" s="5"/>
    </row>
    <row r="39759" spans="15:15" x14ac:dyDescent="0.25">
      <c r="O39759" s="5"/>
    </row>
    <row r="39760" spans="15:15" x14ac:dyDescent="0.25">
      <c r="O39760" s="5"/>
    </row>
    <row r="39761" spans="15:15" x14ac:dyDescent="0.25">
      <c r="O39761" s="5"/>
    </row>
    <row r="39762" spans="15:15" x14ac:dyDescent="0.25">
      <c r="O39762" s="5"/>
    </row>
    <row r="39763" spans="15:15" x14ac:dyDescent="0.25">
      <c r="O39763" s="5"/>
    </row>
    <row r="39764" spans="15:15" x14ac:dyDescent="0.25">
      <c r="O39764" s="5"/>
    </row>
    <row r="39765" spans="15:15" x14ac:dyDescent="0.25">
      <c r="O39765" s="5"/>
    </row>
    <row r="39766" spans="15:15" x14ac:dyDescent="0.25">
      <c r="O39766" s="5"/>
    </row>
    <row r="39767" spans="15:15" x14ac:dyDescent="0.25">
      <c r="O39767" s="5"/>
    </row>
    <row r="39768" spans="15:15" x14ac:dyDescent="0.25">
      <c r="O39768" s="5"/>
    </row>
    <row r="39769" spans="15:15" x14ac:dyDescent="0.25">
      <c r="O39769" s="5"/>
    </row>
    <row r="39770" spans="15:15" x14ac:dyDescent="0.25">
      <c r="O39770" s="5"/>
    </row>
    <row r="39771" spans="15:15" x14ac:dyDescent="0.25">
      <c r="O39771" s="5"/>
    </row>
    <row r="39772" spans="15:15" x14ac:dyDescent="0.25">
      <c r="O39772" s="5"/>
    </row>
    <row r="39773" spans="15:15" x14ac:dyDescent="0.25">
      <c r="O39773" s="5"/>
    </row>
    <row r="39774" spans="15:15" x14ac:dyDescent="0.25">
      <c r="O39774" s="5"/>
    </row>
    <row r="39775" spans="15:15" x14ac:dyDescent="0.25">
      <c r="O39775" s="5"/>
    </row>
    <row r="39802" spans="15:15" x14ac:dyDescent="0.25">
      <c r="O39802" s="5"/>
    </row>
    <row r="39803" spans="15:15" x14ac:dyDescent="0.25">
      <c r="O39803" s="5"/>
    </row>
    <row r="39804" spans="15:15" x14ac:dyDescent="0.25">
      <c r="O39804" s="5"/>
    </row>
    <row r="39805" spans="15:15" x14ac:dyDescent="0.25">
      <c r="O39805" s="5"/>
    </row>
    <row r="39806" spans="15:15" x14ac:dyDescent="0.25">
      <c r="O39806" s="5"/>
    </row>
    <row r="39807" spans="15:15" x14ac:dyDescent="0.25">
      <c r="O39807" s="5"/>
    </row>
    <row r="39808" spans="15:15" x14ac:dyDescent="0.25">
      <c r="O39808" s="5"/>
    </row>
    <row r="39809" spans="15:15" x14ac:dyDescent="0.25">
      <c r="O39809" s="5"/>
    </row>
    <row r="39810" spans="15:15" x14ac:dyDescent="0.25">
      <c r="O39810" s="5"/>
    </row>
    <row r="39811" spans="15:15" x14ac:dyDescent="0.25">
      <c r="O39811" s="5"/>
    </row>
    <row r="39812" spans="15:15" x14ac:dyDescent="0.25">
      <c r="O39812" s="5"/>
    </row>
    <row r="39813" spans="15:15" x14ac:dyDescent="0.25">
      <c r="O39813" s="5"/>
    </row>
    <row r="39814" spans="15:15" x14ac:dyDescent="0.25">
      <c r="O39814" s="5"/>
    </row>
    <row r="39815" spans="15:15" x14ac:dyDescent="0.25">
      <c r="O39815" s="5"/>
    </row>
    <row r="39816" spans="15:15" x14ac:dyDescent="0.25">
      <c r="O39816" s="5"/>
    </row>
    <row r="39817" spans="15:15" x14ac:dyDescent="0.25">
      <c r="O39817" s="5"/>
    </row>
    <row r="39818" spans="15:15" x14ac:dyDescent="0.25">
      <c r="O39818" s="5"/>
    </row>
    <row r="39819" spans="15:15" x14ac:dyDescent="0.25">
      <c r="O39819" s="5"/>
    </row>
    <row r="39820" spans="15:15" x14ac:dyDescent="0.25">
      <c r="O39820" s="5"/>
    </row>
    <row r="39821" spans="15:15" x14ac:dyDescent="0.25">
      <c r="O39821" s="5"/>
    </row>
    <row r="39822" spans="15:15" x14ac:dyDescent="0.25">
      <c r="O39822" s="5"/>
    </row>
    <row r="39823" spans="15:15" x14ac:dyDescent="0.25">
      <c r="O39823" s="5"/>
    </row>
    <row r="39824" spans="15:15" x14ac:dyDescent="0.25">
      <c r="O39824" s="5"/>
    </row>
    <row r="39825" spans="15:15" x14ac:dyDescent="0.25">
      <c r="O39825" s="5"/>
    </row>
    <row r="39826" spans="15:15" x14ac:dyDescent="0.25">
      <c r="O39826" s="5"/>
    </row>
    <row r="39827" spans="15:15" x14ac:dyDescent="0.25">
      <c r="O39827" s="5"/>
    </row>
    <row r="39828" spans="15:15" x14ac:dyDescent="0.25">
      <c r="O39828" s="5"/>
    </row>
    <row r="39829" spans="15:15" x14ac:dyDescent="0.25">
      <c r="O39829" s="5"/>
    </row>
    <row r="39830" spans="15:15" x14ac:dyDescent="0.25">
      <c r="O39830" s="5"/>
    </row>
    <row r="39831" spans="15:15" x14ac:dyDescent="0.25">
      <c r="O39831" s="5"/>
    </row>
    <row r="39832" spans="15:15" x14ac:dyDescent="0.25">
      <c r="O39832" s="5"/>
    </row>
    <row r="39833" spans="15:15" x14ac:dyDescent="0.25">
      <c r="O39833" s="5"/>
    </row>
    <row r="39834" spans="15:15" x14ac:dyDescent="0.25">
      <c r="O39834" s="5"/>
    </row>
    <row r="39835" spans="15:15" x14ac:dyDescent="0.25">
      <c r="O39835" s="5"/>
    </row>
    <row r="39836" spans="15:15" x14ac:dyDescent="0.25">
      <c r="O39836" s="5"/>
    </row>
    <row r="39837" spans="15:15" x14ac:dyDescent="0.25">
      <c r="O39837" s="5"/>
    </row>
    <row r="39838" spans="15:15" x14ac:dyDescent="0.25">
      <c r="O39838" s="5"/>
    </row>
    <row r="39839" spans="15:15" x14ac:dyDescent="0.25">
      <c r="O39839" s="5"/>
    </row>
    <row r="39840" spans="15:15" x14ac:dyDescent="0.25">
      <c r="O39840" s="5"/>
    </row>
    <row r="39841" spans="15:15" x14ac:dyDescent="0.25">
      <c r="O39841" s="5"/>
    </row>
    <row r="39842" spans="15:15" x14ac:dyDescent="0.25">
      <c r="O39842" s="5"/>
    </row>
    <row r="39843" spans="15:15" x14ac:dyDescent="0.25">
      <c r="O39843" s="5"/>
    </row>
    <row r="39844" spans="15:15" x14ac:dyDescent="0.25">
      <c r="O39844" s="5"/>
    </row>
    <row r="39845" spans="15:15" x14ac:dyDescent="0.25">
      <c r="O39845" s="5"/>
    </row>
    <row r="39846" spans="15:15" x14ac:dyDescent="0.25">
      <c r="O39846" s="5"/>
    </row>
    <row r="39847" spans="15:15" x14ac:dyDescent="0.25">
      <c r="O39847" s="5"/>
    </row>
    <row r="39848" spans="15:15" x14ac:dyDescent="0.25">
      <c r="O39848" s="5"/>
    </row>
    <row r="39849" spans="15:15" x14ac:dyDescent="0.25">
      <c r="O39849" s="5"/>
    </row>
    <row r="39850" spans="15:15" x14ac:dyDescent="0.25">
      <c r="O39850" s="5"/>
    </row>
    <row r="39851" spans="15:15" x14ac:dyDescent="0.25">
      <c r="O39851" s="5"/>
    </row>
    <row r="39852" spans="15:15" x14ac:dyDescent="0.25">
      <c r="O39852" s="5"/>
    </row>
    <row r="39853" spans="15:15" x14ac:dyDescent="0.25">
      <c r="O39853" s="5"/>
    </row>
    <row r="39854" spans="15:15" x14ac:dyDescent="0.25">
      <c r="O39854" s="5"/>
    </row>
    <row r="39855" spans="15:15" x14ac:dyDescent="0.25">
      <c r="O39855" s="5"/>
    </row>
    <row r="39856" spans="15:15" x14ac:dyDescent="0.25">
      <c r="O39856" s="5"/>
    </row>
    <row r="39857" spans="15:15" x14ac:dyDescent="0.25">
      <c r="O39857" s="5"/>
    </row>
    <row r="39858" spans="15:15" x14ac:dyDescent="0.25">
      <c r="O39858" s="5"/>
    </row>
    <row r="39859" spans="15:15" x14ac:dyDescent="0.25">
      <c r="O39859" s="5"/>
    </row>
    <row r="39860" spans="15:15" x14ac:dyDescent="0.25">
      <c r="O39860" s="5"/>
    </row>
    <row r="39861" spans="15:15" x14ac:dyDescent="0.25">
      <c r="O39861" s="5"/>
    </row>
    <row r="39862" spans="15:15" x14ac:dyDescent="0.25">
      <c r="O39862" s="5"/>
    </row>
    <row r="39863" spans="15:15" x14ac:dyDescent="0.25">
      <c r="O39863" s="5"/>
    </row>
    <row r="39864" spans="15:15" x14ac:dyDescent="0.25">
      <c r="O39864" s="5"/>
    </row>
    <row r="39865" spans="15:15" x14ac:dyDescent="0.25">
      <c r="O39865" s="5"/>
    </row>
    <row r="39866" spans="15:15" x14ac:dyDescent="0.25">
      <c r="O39866" s="5"/>
    </row>
    <row r="39867" spans="15:15" x14ac:dyDescent="0.25">
      <c r="O39867" s="5"/>
    </row>
    <row r="39868" spans="15:15" x14ac:dyDescent="0.25">
      <c r="O39868" s="5"/>
    </row>
    <row r="39869" spans="15:15" x14ac:dyDescent="0.25">
      <c r="O39869" s="5"/>
    </row>
    <row r="39870" spans="15:15" x14ac:dyDescent="0.25">
      <c r="O39870" s="5"/>
    </row>
    <row r="39871" spans="15:15" x14ac:dyDescent="0.25">
      <c r="O39871" s="5"/>
    </row>
    <row r="39872" spans="15:15" x14ac:dyDescent="0.25">
      <c r="O39872" s="5"/>
    </row>
    <row r="39873" spans="15:15" x14ac:dyDescent="0.25">
      <c r="O39873" s="5"/>
    </row>
    <row r="39874" spans="15:15" x14ac:dyDescent="0.25">
      <c r="O39874" s="5"/>
    </row>
    <row r="39875" spans="15:15" x14ac:dyDescent="0.25">
      <c r="O39875" s="5"/>
    </row>
    <row r="39902" spans="15:15" x14ac:dyDescent="0.25">
      <c r="O39902" s="5"/>
    </row>
    <row r="39903" spans="15:15" x14ac:dyDescent="0.25">
      <c r="O39903" s="5"/>
    </row>
    <row r="39904" spans="15:15" x14ac:dyDescent="0.25">
      <c r="O39904" s="5"/>
    </row>
    <row r="39905" spans="15:15" x14ac:dyDescent="0.25">
      <c r="O39905" s="5"/>
    </row>
    <row r="39906" spans="15:15" x14ac:dyDescent="0.25">
      <c r="O39906" s="5"/>
    </row>
    <row r="39907" spans="15:15" x14ac:dyDescent="0.25">
      <c r="O39907" s="5"/>
    </row>
    <row r="39908" spans="15:15" x14ac:dyDescent="0.25">
      <c r="O39908" s="5"/>
    </row>
    <row r="39909" spans="15:15" x14ac:dyDescent="0.25">
      <c r="O39909" s="5"/>
    </row>
    <row r="39910" spans="15:15" x14ac:dyDescent="0.25">
      <c r="O39910" s="5"/>
    </row>
    <row r="39911" spans="15:15" x14ac:dyDescent="0.25">
      <c r="O39911" s="5"/>
    </row>
    <row r="39912" spans="15:15" x14ac:dyDescent="0.25">
      <c r="O39912" s="5"/>
    </row>
    <row r="39913" spans="15:15" x14ac:dyDescent="0.25">
      <c r="O39913" s="5"/>
    </row>
    <row r="39914" spans="15:15" x14ac:dyDescent="0.25">
      <c r="O39914" s="5"/>
    </row>
    <row r="39915" spans="15:15" x14ac:dyDescent="0.25">
      <c r="O39915" s="5"/>
    </row>
    <row r="39916" spans="15:15" x14ac:dyDescent="0.25">
      <c r="O39916" s="5"/>
    </row>
    <row r="39917" spans="15:15" x14ac:dyDescent="0.25">
      <c r="O39917" s="5"/>
    </row>
    <row r="39918" spans="15:15" x14ac:dyDescent="0.25">
      <c r="O39918" s="5"/>
    </row>
    <row r="39919" spans="15:15" x14ac:dyDescent="0.25">
      <c r="O39919" s="5"/>
    </row>
    <row r="39920" spans="15:15" x14ac:dyDescent="0.25">
      <c r="O39920" s="5"/>
    </row>
    <row r="39921" spans="15:15" x14ac:dyDescent="0.25">
      <c r="O39921" s="5"/>
    </row>
    <row r="39922" spans="15:15" x14ac:dyDescent="0.25">
      <c r="O39922" s="5"/>
    </row>
    <row r="39923" spans="15:15" x14ac:dyDescent="0.25">
      <c r="O39923" s="5"/>
    </row>
    <row r="39924" spans="15:15" x14ac:dyDescent="0.25">
      <c r="O39924" s="5"/>
    </row>
    <row r="39925" spans="15:15" x14ac:dyDescent="0.25">
      <c r="O39925" s="5"/>
    </row>
    <row r="39926" spans="15:15" x14ac:dyDescent="0.25">
      <c r="O39926" s="5"/>
    </row>
    <row r="39927" spans="15:15" x14ac:dyDescent="0.25">
      <c r="O39927" s="5"/>
    </row>
    <row r="39928" spans="15:15" x14ac:dyDescent="0.25">
      <c r="O39928" s="5"/>
    </row>
    <row r="39929" spans="15:15" x14ac:dyDescent="0.25">
      <c r="O39929" s="5"/>
    </row>
    <row r="39930" spans="15:15" x14ac:dyDescent="0.25">
      <c r="O39930" s="5"/>
    </row>
    <row r="39931" spans="15:15" x14ac:dyDescent="0.25">
      <c r="O39931" s="5"/>
    </row>
    <row r="39932" spans="15:15" x14ac:dyDescent="0.25">
      <c r="O39932" s="5"/>
    </row>
    <row r="39933" spans="15:15" x14ac:dyDescent="0.25">
      <c r="O39933" s="5"/>
    </row>
    <row r="39934" spans="15:15" x14ac:dyDescent="0.25">
      <c r="O39934" s="5"/>
    </row>
    <row r="39935" spans="15:15" x14ac:dyDescent="0.25">
      <c r="O39935" s="5"/>
    </row>
    <row r="39936" spans="15:15" x14ac:dyDescent="0.25">
      <c r="O39936" s="5"/>
    </row>
    <row r="39937" spans="15:15" x14ac:dyDescent="0.25">
      <c r="O39937" s="5"/>
    </row>
    <row r="39938" spans="15:15" x14ac:dyDescent="0.25">
      <c r="O39938" s="5"/>
    </row>
    <row r="39939" spans="15:15" x14ac:dyDescent="0.25">
      <c r="O39939" s="5"/>
    </row>
    <row r="39940" spans="15:15" x14ac:dyDescent="0.25">
      <c r="O39940" s="5"/>
    </row>
    <row r="39941" spans="15:15" x14ac:dyDescent="0.25">
      <c r="O39941" s="5"/>
    </row>
    <row r="39942" spans="15:15" x14ac:dyDescent="0.25">
      <c r="O39942" s="5"/>
    </row>
    <row r="39943" spans="15:15" x14ac:dyDescent="0.25">
      <c r="O39943" s="5"/>
    </row>
    <row r="39944" spans="15:15" x14ac:dyDescent="0.25">
      <c r="O39944" s="5"/>
    </row>
    <row r="39945" spans="15:15" x14ac:dyDescent="0.25">
      <c r="O39945" s="5"/>
    </row>
    <row r="39946" spans="15:15" x14ac:dyDescent="0.25">
      <c r="O39946" s="5"/>
    </row>
    <row r="39947" spans="15:15" x14ac:dyDescent="0.25">
      <c r="O39947" s="5"/>
    </row>
    <row r="39948" spans="15:15" x14ac:dyDescent="0.25">
      <c r="O39948" s="5"/>
    </row>
    <row r="39949" spans="15:15" x14ac:dyDescent="0.25">
      <c r="O39949" s="5"/>
    </row>
    <row r="39950" spans="15:15" x14ac:dyDescent="0.25">
      <c r="O39950" s="5"/>
    </row>
    <row r="39951" spans="15:15" x14ac:dyDescent="0.25">
      <c r="O39951" s="5"/>
    </row>
    <row r="39952" spans="15:15" x14ac:dyDescent="0.25">
      <c r="O39952" s="5"/>
    </row>
    <row r="39953" spans="15:15" x14ac:dyDescent="0.25">
      <c r="O39953" s="5"/>
    </row>
    <row r="39954" spans="15:15" x14ac:dyDescent="0.25">
      <c r="O39954" s="5"/>
    </row>
    <row r="39955" spans="15:15" x14ac:dyDescent="0.25">
      <c r="O39955" s="5"/>
    </row>
    <row r="39956" spans="15:15" x14ac:dyDescent="0.25">
      <c r="O39956" s="5"/>
    </row>
    <row r="39957" spans="15:15" x14ac:dyDescent="0.25">
      <c r="O39957" s="5"/>
    </row>
    <row r="39958" spans="15:15" x14ac:dyDescent="0.25">
      <c r="O39958" s="5"/>
    </row>
    <row r="39959" spans="15:15" x14ac:dyDescent="0.25">
      <c r="O39959" s="5"/>
    </row>
    <row r="39960" spans="15:15" x14ac:dyDescent="0.25">
      <c r="O39960" s="5"/>
    </row>
    <row r="39961" spans="15:15" x14ac:dyDescent="0.25">
      <c r="O39961" s="5"/>
    </row>
    <row r="39962" spans="15:15" x14ac:dyDescent="0.25">
      <c r="O39962" s="5"/>
    </row>
    <row r="39963" spans="15:15" x14ac:dyDescent="0.25">
      <c r="O39963" s="5"/>
    </row>
    <row r="39964" spans="15:15" x14ac:dyDescent="0.25">
      <c r="O39964" s="5"/>
    </row>
    <row r="39965" spans="15:15" x14ac:dyDescent="0.25">
      <c r="O39965" s="5"/>
    </row>
    <row r="39966" spans="15:15" x14ac:dyDescent="0.25">
      <c r="O39966" s="5"/>
    </row>
    <row r="39967" spans="15:15" x14ac:dyDescent="0.25">
      <c r="O39967" s="5"/>
    </row>
    <row r="39968" spans="15:15" x14ac:dyDescent="0.25">
      <c r="O39968" s="5"/>
    </row>
    <row r="39969" spans="15:15" x14ac:dyDescent="0.25">
      <c r="O39969" s="5"/>
    </row>
    <row r="39970" spans="15:15" x14ac:dyDescent="0.25">
      <c r="O39970" s="5"/>
    </row>
    <row r="39971" spans="15:15" x14ac:dyDescent="0.25">
      <c r="O39971" s="5"/>
    </row>
    <row r="39972" spans="15:15" x14ac:dyDescent="0.25">
      <c r="O39972" s="5"/>
    </row>
    <row r="39973" spans="15:15" x14ac:dyDescent="0.25">
      <c r="O39973" s="5"/>
    </row>
    <row r="39974" spans="15:15" x14ac:dyDescent="0.25">
      <c r="O39974" s="5"/>
    </row>
    <row r="39975" spans="15:15" x14ac:dyDescent="0.25">
      <c r="O39975" s="5"/>
    </row>
    <row r="40002" spans="15:15" x14ac:dyDescent="0.25">
      <c r="O40002" s="5"/>
    </row>
    <row r="40003" spans="15:15" x14ac:dyDescent="0.25">
      <c r="O40003" s="5"/>
    </row>
    <row r="40004" spans="15:15" x14ac:dyDescent="0.25">
      <c r="O40004" s="5"/>
    </row>
    <row r="40005" spans="15:15" x14ac:dyDescent="0.25">
      <c r="O40005" s="5"/>
    </row>
    <row r="40006" spans="15:15" x14ac:dyDescent="0.25">
      <c r="O40006" s="5"/>
    </row>
    <row r="40007" spans="15:15" x14ac:dyDescent="0.25">
      <c r="O40007" s="5"/>
    </row>
    <row r="40008" spans="15:15" x14ac:dyDescent="0.25">
      <c r="O40008" s="5"/>
    </row>
    <row r="40009" spans="15:15" x14ac:dyDescent="0.25">
      <c r="O40009" s="5"/>
    </row>
    <row r="40010" spans="15:15" x14ac:dyDescent="0.25">
      <c r="O40010" s="5"/>
    </row>
    <row r="40011" spans="15:15" x14ac:dyDescent="0.25">
      <c r="O40011" s="5"/>
    </row>
    <row r="40012" spans="15:15" x14ac:dyDescent="0.25">
      <c r="O40012" s="5"/>
    </row>
    <row r="40013" spans="15:15" x14ac:dyDescent="0.25">
      <c r="O40013" s="5"/>
    </row>
    <row r="40014" spans="15:15" x14ac:dyDescent="0.25">
      <c r="O40014" s="5"/>
    </row>
    <row r="40015" spans="15:15" x14ac:dyDescent="0.25">
      <c r="O40015" s="5"/>
    </row>
    <row r="40016" spans="15:15" x14ac:dyDescent="0.25">
      <c r="O40016" s="5"/>
    </row>
    <row r="40017" spans="15:15" x14ac:dyDescent="0.25">
      <c r="O40017" s="5"/>
    </row>
    <row r="40018" spans="15:15" x14ac:dyDescent="0.25">
      <c r="O40018" s="5"/>
    </row>
    <row r="40019" spans="15:15" x14ac:dyDescent="0.25">
      <c r="O40019" s="5"/>
    </row>
    <row r="40020" spans="15:15" x14ac:dyDescent="0.25">
      <c r="O40020" s="5"/>
    </row>
    <row r="40021" spans="15:15" x14ac:dyDescent="0.25">
      <c r="O40021" s="5"/>
    </row>
    <row r="40022" spans="15:15" x14ac:dyDescent="0.25">
      <c r="O40022" s="5"/>
    </row>
    <row r="40023" spans="15:15" x14ac:dyDescent="0.25">
      <c r="O40023" s="5"/>
    </row>
    <row r="40024" spans="15:15" x14ac:dyDescent="0.25">
      <c r="O40024" s="5"/>
    </row>
    <row r="40025" spans="15:15" x14ac:dyDescent="0.25">
      <c r="O40025" s="5"/>
    </row>
    <row r="40026" spans="15:15" x14ac:dyDescent="0.25">
      <c r="O40026" s="5"/>
    </row>
    <row r="40027" spans="15:15" x14ac:dyDescent="0.25">
      <c r="O40027" s="5"/>
    </row>
    <row r="40028" spans="15:15" x14ac:dyDescent="0.25">
      <c r="O40028" s="5"/>
    </row>
    <row r="40029" spans="15:15" x14ac:dyDescent="0.25">
      <c r="O40029" s="5"/>
    </row>
    <row r="40030" spans="15:15" x14ac:dyDescent="0.25">
      <c r="O40030" s="5"/>
    </row>
    <row r="40031" spans="15:15" x14ac:dyDescent="0.25">
      <c r="O40031" s="5"/>
    </row>
    <row r="40032" spans="15:15" x14ac:dyDescent="0.25">
      <c r="O40032" s="5"/>
    </row>
    <row r="40033" spans="15:15" x14ac:dyDescent="0.25">
      <c r="O40033" s="5"/>
    </row>
    <row r="40034" spans="15:15" x14ac:dyDescent="0.25">
      <c r="O40034" s="5"/>
    </row>
    <row r="40035" spans="15:15" x14ac:dyDescent="0.25">
      <c r="O40035" s="5"/>
    </row>
    <row r="40036" spans="15:15" x14ac:dyDescent="0.25">
      <c r="O40036" s="5"/>
    </row>
    <row r="40037" spans="15:15" x14ac:dyDescent="0.25">
      <c r="O40037" s="5"/>
    </row>
    <row r="40038" spans="15:15" x14ac:dyDescent="0.25">
      <c r="O40038" s="5"/>
    </row>
    <row r="40039" spans="15:15" x14ac:dyDescent="0.25">
      <c r="O40039" s="5"/>
    </row>
    <row r="40040" spans="15:15" x14ac:dyDescent="0.25">
      <c r="O40040" s="5"/>
    </row>
    <row r="40041" spans="15:15" x14ac:dyDescent="0.25">
      <c r="O40041" s="5"/>
    </row>
    <row r="40042" spans="15:15" x14ac:dyDescent="0.25">
      <c r="O40042" s="5"/>
    </row>
    <row r="40043" spans="15:15" x14ac:dyDescent="0.25">
      <c r="O40043" s="5"/>
    </row>
    <row r="40044" spans="15:15" x14ac:dyDescent="0.25">
      <c r="O40044" s="5"/>
    </row>
    <row r="40045" spans="15:15" x14ac:dyDescent="0.25">
      <c r="O40045" s="5"/>
    </row>
    <row r="40046" spans="15:15" x14ac:dyDescent="0.25">
      <c r="O40046" s="5"/>
    </row>
    <row r="40047" spans="15:15" x14ac:dyDescent="0.25">
      <c r="O40047" s="5"/>
    </row>
    <row r="40048" spans="15:15" x14ac:dyDescent="0.25">
      <c r="O40048" s="5"/>
    </row>
    <row r="40049" spans="15:15" x14ac:dyDescent="0.25">
      <c r="O40049" s="5"/>
    </row>
    <row r="40050" spans="15:15" x14ac:dyDescent="0.25">
      <c r="O40050" s="5"/>
    </row>
    <row r="40051" spans="15:15" x14ac:dyDescent="0.25">
      <c r="O40051" s="5"/>
    </row>
    <row r="40052" spans="15:15" x14ac:dyDescent="0.25">
      <c r="O40052" s="5"/>
    </row>
    <row r="40053" spans="15:15" x14ac:dyDescent="0.25">
      <c r="O40053" s="5"/>
    </row>
    <row r="40054" spans="15:15" x14ac:dyDescent="0.25">
      <c r="O40054" s="5"/>
    </row>
    <row r="40055" spans="15:15" x14ac:dyDescent="0.25">
      <c r="O40055" s="5"/>
    </row>
    <row r="40056" spans="15:15" x14ac:dyDescent="0.25">
      <c r="O40056" s="5"/>
    </row>
    <row r="40057" spans="15:15" x14ac:dyDescent="0.25">
      <c r="O40057" s="5"/>
    </row>
    <row r="40058" spans="15:15" x14ac:dyDescent="0.25">
      <c r="O40058" s="5"/>
    </row>
    <row r="40059" spans="15:15" x14ac:dyDescent="0.25">
      <c r="O40059" s="5"/>
    </row>
    <row r="40060" spans="15:15" x14ac:dyDescent="0.25">
      <c r="O40060" s="5"/>
    </row>
    <row r="40061" spans="15:15" x14ac:dyDescent="0.25">
      <c r="O40061" s="5"/>
    </row>
    <row r="40062" spans="15:15" x14ac:dyDescent="0.25">
      <c r="O40062" s="5"/>
    </row>
    <row r="40063" spans="15:15" x14ac:dyDescent="0.25">
      <c r="O40063" s="5"/>
    </row>
    <row r="40064" spans="15:15" x14ac:dyDescent="0.25">
      <c r="O40064" s="5"/>
    </row>
    <row r="40065" spans="15:15" x14ac:dyDescent="0.25">
      <c r="O40065" s="5"/>
    </row>
    <row r="40066" spans="15:15" x14ac:dyDescent="0.25">
      <c r="O40066" s="5"/>
    </row>
    <row r="40067" spans="15:15" x14ac:dyDescent="0.25">
      <c r="O40067" s="5"/>
    </row>
    <row r="40068" spans="15:15" x14ac:dyDescent="0.25">
      <c r="O40068" s="5"/>
    </row>
    <row r="40069" spans="15:15" x14ac:dyDescent="0.25">
      <c r="O40069" s="5"/>
    </row>
    <row r="40070" spans="15:15" x14ac:dyDescent="0.25">
      <c r="O40070" s="5"/>
    </row>
    <row r="40071" spans="15:15" x14ac:dyDescent="0.25">
      <c r="O40071" s="5"/>
    </row>
    <row r="40072" spans="15:15" x14ac:dyDescent="0.25">
      <c r="O40072" s="5"/>
    </row>
    <row r="40073" spans="15:15" x14ac:dyDescent="0.25">
      <c r="O40073" s="5"/>
    </row>
    <row r="40074" spans="15:15" x14ac:dyDescent="0.25">
      <c r="O40074" s="5"/>
    </row>
    <row r="40075" spans="15:15" x14ac:dyDescent="0.25">
      <c r="O40075" s="5"/>
    </row>
    <row r="40102" spans="15:15" x14ac:dyDescent="0.25">
      <c r="O40102" s="5"/>
    </row>
    <row r="40103" spans="15:15" x14ac:dyDescent="0.25">
      <c r="O40103" s="5"/>
    </row>
    <row r="40104" spans="15:15" x14ac:dyDescent="0.25">
      <c r="O40104" s="5"/>
    </row>
    <row r="40105" spans="15:15" x14ac:dyDescent="0.25">
      <c r="O40105" s="5"/>
    </row>
    <row r="40106" spans="15:15" x14ac:dyDescent="0.25">
      <c r="O40106" s="5"/>
    </row>
    <row r="40107" spans="15:15" x14ac:dyDescent="0.25">
      <c r="O40107" s="5"/>
    </row>
    <row r="40108" spans="15:15" x14ac:dyDescent="0.25">
      <c r="O40108" s="5"/>
    </row>
    <row r="40109" spans="15:15" x14ac:dyDescent="0.25">
      <c r="O40109" s="5"/>
    </row>
    <row r="40110" spans="15:15" x14ac:dyDescent="0.25">
      <c r="O40110" s="5"/>
    </row>
    <row r="40111" spans="15:15" x14ac:dyDescent="0.25">
      <c r="O40111" s="5"/>
    </row>
    <row r="40112" spans="15:15" x14ac:dyDescent="0.25">
      <c r="O40112" s="5"/>
    </row>
    <row r="40113" spans="15:15" x14ac:dyDescent="0.25">
      <c r="O40113" s="5"/>
    </row>
    <row r="40114" spans="15:15" x14ac:dyDescent="0.25">
      <c r="O40114" s="5"/>
    </row>
    <row r="40115" spans="15:15" x14ac:dyDescent="0.25">
      <c r="O40115" s="5"/>
    </row>
    <row r="40116" spans="15:15" x14ac:dyDescent="0.25">
      <c r="O40116" s="5"/>
    </row>
    <row r="40117" spans="15:15" x14ac:dyDescent="0.25">
      <c r="O40117" s="5"/>
    </row>
    <row r="40118" spans="15:15" x14ac:dyDescent="0.25">
      <c r="O40118" s="5"/>
    </row>
    <row r="40119" spans="15:15" x14ac:dyDescent="0.25">
      <c r="O40119" s="5"/>
    </row>
    <row r="40120" spans="15:15" x14ac:dyDescent="0.25">
      <c r="O40120" s="5"/>
    </row>
    <row r="40121" spans="15:15" x14ac:dyDescent="0.25">
      <c r="O40121" s="5"/>
    </row>
    <row r="40122" spans="15:15" x14ac:dyDescent="0.25">
      <c r="O40122" s="5"/>
    </row>
    <row r="40123" spans="15:15" x14ac:dyDescent="0.25">
      <c r="O40123" s="5"/>
    </row>
    <row r="40124" spans="15:15" x14ac:dyDescent="0.25">
      <c r="O40124" s="5"/>
    </row>
    <row r="40125" spans="15:15" x14ac:dyDescent="0.25">
      <c r="O40125" s="5"/>
    </row>
    <row r="40126" spans="15:15" x14ac:dyDescent="0.25">
      <c r="O40126" s="5"/>
    </row>
    <row r="40127" spans="15:15" x14ac:dyDescent="0.25">
      <c r="O40127" s="5"/>
    </row>
    <row r="40128" spans="15:15" x14ac:dyDescent="0.25">
      <c r="O40128" s="5"/>
    </row>
    <row r="40129" spans="15:15" x14ac:dyDescent="0.25">
      <c r="O40129" s="5"/>
    </row>
    <row r="40130" spans="15:15" x14ac:dyDescent="0.25">
      <c r="O40130" s="5"/>
    </row>
    <row r="40131" spans="15:15" x14ac:dyDescent="0.25">
      <c r="O40131" s="5"/>
    </row>
    <row r="40132" spans="15:15" x14ac:dyDescent="0.25">
      <c r="O40132" s="5"/>
    </row>
    <row r="40133" spans="15:15" x14ac:dyDescent="0.25">
      <c r="O40133" s="5"/>
    </row>
    <row r="40134" spans="15:15" x14ac:dyDescent="0.25">
      <c r="O40134" s="5"/>
    </row>
    <row r="40135" spans="15:15" x14ac:dyDescent="0.25">
      <c r="O40135" s="5"/>
    </row>
    <row r="40136" spans="15:15" x14ac:dyDescent="0.25">
      <c r="O40136" s="5"/>
    </row>
    <row r="40137" spans="15:15" x14ac:dyDescent="0.25">
      <c r="O40137" s="5"/>
    </row>
    <row r="40138" spans="15:15" x14ac:dyDescent="0.25">
      <c r="O40138" s="5"/>
    </row>
    <row r="40139" spans="15:15" x14ac:dyDescent="0.25">
      <c r="O40139" s="5"/>
    </row>
    <row r="40140" spans="15:15" x14ac:dyDescent="0.25">
      <c r="O40140" s="5"/>
    </row>
    <row r="40141" spans="15:15" x14ac:dyDescent="0.25">
      <c r="O40141" s="5"/>
    </row>
    <row r="40142" spans="15:15" x14ac:dyDescent="0.25">
      <c r="O40142" s="5"/>
    </row>
    <row r="40143" spans="15:15" x14ac:dyDescent="0.25">
      <c r="O40143" s="5"/>
    </row>
    <row r="40144" spans="15:15" x14ac:dyDescent="0.25">
      <c r="O40144" s="5"/>
    </row>
    <row r="40145" spans="15:15" x14ac:dyDescent="0.25">
      <c r="O40145" s="5"/>
    </row>
    <row r="40146" spans="15:15" x14ac:dyDescent="0.25">
      <c r="O40146" s="5"/>
    </row>
    <row r="40147" spans="15:15" x14ac:dyDescent="0.25">
      <c r="O40147" s="5"/>
    </row>
    <row r="40148" spans="15:15" x14ac:dyDescent="0.25">
      <c r="O40148" s="5"/>
    </row>
    <row r="40149" spans="15:15" x14ac:dyDescent="0.25">
      <c r="O40149" s="5"/>
    </row>
    <row r="40150" spans="15:15" x14ac:dyDescent="0.25">
      <c r="O40150" s="5"/>
    </row>
    <row r="40151" spans="15:15" x14ac:dyDescent="0.25">
      <c r="O40151" s="5"/>
    </row>
    <row r="40152" spans="15:15" x14ac:dyDescent="0.25">
      <c r="O40152" s="5"/>
    </row>
    <row r="40153" spans="15:15" x14ac:dyDescent="0.25">
      <c r="O40153" s="5"/>
    </row>
    <row r="40154" spans="15:15" x14ac:dyDescent="0.25">
      <c r="O40154" s="5"/>
    </row>
    <row r="40155" spans="15:15" x14ac:dyDescent="0.25">
      <c r="O40155" s="5"/>
    </row>
    <row r="40156" spans="15:15" x14ac:dyDescent="0.25">
      <c r="O40156" s="5"/>
    </row>
    <row r="40157" spans="15:15" x14ac:dyDescent="0.25">
      <c r="O40157" s="5"/>
    </row>
    <row r="40158" spans="15:15" x14ac:dyDescent="0.25">
      <c r="O40158" s="5"/>
    </row>
    <row r="40159" spans="15:15" x14ac:dyDescent="0.25">
      <c r="O40159" s="5"/>
    </row>
    <row r="40160" spans="15:15" x14ac:dyDescent="0.25">
      <c r="O40160" s="5"/>
    </row>
    <row r="40161" spans="15:15" x14ac:dyDescent="0.25">
      <c r="O40161" s="5"/>
    </row>
    <row r="40162" spans="15:15" x14ac:dyDescent="0.25">
      <c r="O40162" s="5"/>
    </row>
    <row r="40163" spans="15:15" x14ac:dyDescent="0.25">
      <c r="O40163" s="5"/>
    </row>
    <row r="40164" spans="15:15" x14ac:dyDescent="0.25">
      <c r="O40164" s="5"/>
    </row>
    <row r="40165" spans="15:15" x14ac:dyDescent="0.25">
      <c r="O40165" s="5"/>
    </row>
    <row r="40166" spans="15:15" x14ac:dyDescent="0.25">
      <c r="O40166" s="5"/>
    </row>
    <row r="40167" spans="15:15" x14ac:dyDescent="0.25">
      <c r="O40167" s="5"/>
    </row>
    <row r="40168" spans="15:15" x14ac:dyDescent="0.25">
      <c r="O40168" s="5"/>
    </row>
    <row r="40169" spans="15:15" x14ac:dyDescent="0.25">
      <c r="O40169" s="5"/>
    </row>
    <row r="40170" spans="15:15" x14ac:dyDescent="0.25">
      <c r="O40170" s="5"/>
    </row>
    <row r="40171" spans="15:15" x14ac:dyDescent="0.25">
      <c r="O40171" s="5"/>
    </row>
    <row r="40172" spans="15:15" x14ac:dyDescent="0.25">
      <c r="O40172" s="5"/>
    </row>
    <row r="40173" spans="15:15" x14ac:dyDescent="0.25">
      <c r="O40173" s="5"/>
    </row>
    <row r="40174" spans="15:15" x14ac:dyDescent="0.25">
      <c r="O40174" s="5"/>
    </row>
    <row r="40175" spans="15:15" x14ac:dyDescent="0.25">
      <c r="O40175" s="5"/>
    </row>
    <row r="40176" spans="15:15" x14ac:dyDescent="0.25">
      <c r="O40176" s="5"/>
    </row>
    <row r="40202" spans="15:15" x14ac:dyDescent="0.25">
      <c r="O40202" s="5"/>
    </row>
    <row r="40203" spans="15:15" x14ac:dyDescent="0.25">
      <c r="O40203" s="5"/>
    </row>
    <row r="40204" spans="15:15" x14ac:dyDescent="0.25">
      <c r="O40204" s="5"/>
    </row>
    <row r="40205" spans="15:15" x14ac:dyDescent="0.25">
      <c r="O40205" s="5"/>
    </row>
    <row r="40206" spans="15:15" x14ac:dyDescent="0.25">
      <c r="O40206" s="5"/>
    </row>
    <row r="40207" spans="15:15" x14ac:dyDescent="0.25">
      <c r="O40207" s="5"/>
    </row>
    <row r="40208" spans="15:15" x14ac:dyDescent="0.25">
      <c r="O40208" s="5"/>
    </row>
    <row r="40209" spans="15:15" x14ac:dyDescent="0.25">
      <c r="O40209" s="5"/>
    </row>
    <row r="40210" spans="15:15" x14ac:dyDescent="0.25">
      <c r="O40210" s="5"/>
    </row>
    <row r="40211" spans="15:15" x14ac:dyDescent="0.25">
      <c r="O40211" s="5"/>
    </row>
    <row r="40212" spans="15:15" x14ac:dyDescent="0.25">
      <c r="O40212" s="5"/>
    </row>
    <row r="40213" spans="15:15" x14ac:dyDescent="0.25">
      <c r="O40213" s="5"/>
    </row>
    <row r="40214" spans="15:15" x14ac:dyDescent="0.25">
      <c r="O40214" s="5"/>
    </row>
    <row r="40215" spans="15:15" x14ac:dyDescent="0.25">
      <c r="O40215" s="5"/>
    </row>
    <row r="40216" spans="15:15" x14ac:dyDescent="0.25">
      <c r="O40216" s="5"/>
    </row>
    <row r="40217" spans="15:15" x14ac:dyDescent="0.25">
      <c r="O40217" s="5"/>
    </row>
    <row r="40218" spans="15:15" x14ac:dyDescent="0.25">
      <c r="O40218" s="5"/>
    </row>
    <row r="40219" spans="15:15" x14ac:dyDescent="0.25">
      <c r="O40219" s="5"/>
    </row>
    <row r="40220" spans="15:15" x14ac:dyDescent="0.25">
      <c r="O40220" s="5"/>
    </row>
    <row r="40221" spans="15:15" x14ac:dyDescent="0.25">
      <c r="O40221" s="5"/>
    </row>
    <row r="40222" spans="15:15" x14ac:dyDescent="0.25">
      <c r="O40222" s="5"/>
    </row>
    <row r="40223" spans="15:15" x14ac:dyDescent="0.25">
      <c r="O40223" s="5"/>
    </row>
    <row r="40224" spans="15:15" x14ac:dyDescent="0.25">
      <c r="O40224" s="5"/>
    </row>
    <row r="40225" spans="15:15" x14ac:dyDescent="0.25">
      <c r="O40225" s="5"/>
    </row>
    <row r="40226" spans="15:15" x14ac:dyDescent="0.25">
      <c r="O40226" s="5"/>
    </row>
    <row r="40227" spans="15:15" x14ac:dyDescent="0.25">
      <c r="O40227" s="5"/>
    </row>
    <row r="40228" spans="15:15" x14ac:dyDescent="0.25">
      <c r="O40228" s="5"/>
    </row>
    <row r="40229" spans="15:15" x14ac:dyDescent="0.25">
      <c r="O40229" s="5"/>
    </row>
    <row r="40230" spans="15:15" x14ac:dyDescent="0.25">
      <c r="O40230" s="5"/>
    </row>
    <row r="40231" spans="15:15" x14ac:dyDescent="0.25">
      <c r="O40231" s="5"/>
    </row>
    <row r="40232" spans="15:15" x14ac:dyDescent="0.25">
      <c r="O40232" s="5"/>
    </row>
    <row r="40233" spans="15:15" x14ac:dyDescent="0.25">
      <c r="O40233" s="5"/>
    </row>
    <row r="40234" spans="15:15" x14ac:dyDescent="0.25">
      <c r="O40234" s="5"/>
    </row>
    <row r="40235" spans="15:15" x14ac:dyDescent="0.25">
      <c r="O40235" s="5"/>
    </row>
    <row r="40236" spans="15:15" x14ac:dyDescent="0.25">
      <c r="O40236" s="5"/>
    </row>
    <row r="40237" spans="15:15" x14ac:dyDescent="0.25">
      <c r="O40237" s="5"/>
    </row>
    <row r="40238" spans="15:15" x14ac:dyDescent="0.25">
      <c r="O40238" s="5"/>
    </row>
    <row r="40239" spans="15:15" x14ac:dyDescent="0.25">
      <c r="O40239" s="5"/>
    </row>
    <row r="40240" spans="15:15" x14ac:dyDescent="0.25">
      <c r="O40240" s="5"/>
    </row>
    <row r="40241" spans="15:15" x14ac:dyDescent="0.25">
      <c r="O40241" s="5"/>
    </row>
    <row r="40242" spans="15:15" x14ac:dyDescent="0.25">
      <c r="O40242" s="5"/>
    </row>
    <row r="40243" spans="15:15" x14ac:dyDescent="0.25">
      <c r="O40243" s="5"/>
    </row>
    <row r="40244" spans="15:15" x14ac:dyDescent="0.25">
      <c r="O40244" s="5"/>
    </row>
    <row r="40245" spans="15:15" x14ac:dyDescent="0.25">
      <c r="O40245" s="5"/>
    </row>
    <row r="40246" spans="15:15" x14ac:dyDescent="0.25">
      <c r="O40246" s="5"/>
    </row>
    <row r="40247" spans="15:15" x14ac:dyDescent="0.25">
      <c r="O40247" s="5"/>
    </row>
    <row r="40248" spans="15:15" x14ac:dyDescent="0.25">
      <c r="O40248" s="5"/>
    </row>
    <row r="40249" spans="15:15" x14ac:dyDescent="0.25">
      <c r="O40249" s="5"/>
    </row>
    <row r="40250" spans="15:15" x14ac:dyDescent="0.25">
      <c r="O40250" s="5"/>
    </row>
    <row r="40251" spans="15:15" x14ac:dyDescent="0.25">
      <c r="O40251" s="5"/>
    </row>
    <row r="40252" spans="15:15" x14ac:dyDescent="0.25">
      <c r="O40252" s="5"/>
    </row>
    <row r="40253" spans="15:15" x14ac:dyDescent="0.25">
      <c r="O40253" s="5"/>
    </row>
    <row r="40254" spans="15:15" x14ac:dyDescent="0.25">
      <c r="O40254" s="5"/>
    </row>
    <row r="40255" spans="15:15" x14ac:dyDescent="0.25">
      <c r="O40255" s="5"/>
    </row>
    <row r="40256" spans="15:15" x14ac:dyDescent="0.25">
      <c r="O40256" s="5"/>
    </row>
    <row r="40257" spans="15:15" x14ac:dyDescent="0.25">
      <c r="O40257" s="5"/>
    </row>
    <row r="40258" spans="15:15" x14ac:dyDescent="0.25">
      <c r="O40258" s="5"/>
    </row>
    <row r="40259" spans="15:15" x14ac:dyDescent="0.25">
      <c r="O40259" s="5"/>
    </row>
    <row r="40260" spans="15:15" x14ac:dyDescent="0.25">
      <c r="O40260" s="5"/>
    </row>
    <row r="40261" spans="15:15" x14ac:dyDescent="0.25">
      <c r="O40261" s="5"/>
    </row>
    <row r="40262" spans="15:15" x14ac:dyDescent="0.25">
      <c r="O40262" s="5"/>
    </row>
    <row r="40263" spans="15:15" x14ac:dyDescent="0.25">
      <c r="O40263" s="5"/>
    </row>
    <row r="40264" spans="15:15" x14ac:dyDescent="0.25">
      <c r="O40264" s="5"/>
    </row>
    <row r="40265" spans="15:15" x14ac:dyDescent="0.25">
      <c r="O40265" s="5"/>
    </row>
    <row r="40266" spans="15:15" x14ac:dyDescent="0.25">
      <c r="O40266" s="5"/>
    </row>
    <row r="40267" spans="15:15" x14ac:dyDescent="0.25">
      <c r="O40267" s="5"/>
    </row>
    <row r="40268" spans="15:15" x14ac:dyDescent="0.25">
      <c r="O40268" s="5"/>
    </row>
    <row r="40269" spans="15:15" x14ac:dyDescent="0.25">
      <c r="O40269" s="5"/>
    </row>
    <row r="40270" spans="15:15" x14ac:dyDescent="0.25">
      <c r="O40270" s="5"/>
    </row>
    <row r="40271" spans="15:15" x14ac:dyDescent="0.25">
      <c r="O40271" s="5"/>
    </row>
    <row r="40272" spans="15:15" x14ac:dyDescent="0.25">
      <c r="O40272" s="5"/>
    </row>
    <row r="40273" spans="15:15" x14ac:dyDescent="0.25">
      <c r="O40273" s="5"/>
    </row>
    <row r="40274" spans="15:15" x14ac:dyDescent="0.25">
      <c r="O40274" s="5"/>
    </row>
    <row r="40275" spans="15:15" x14ac:dyDescent="0.25">
      <c r="O40275" s="5"/>
    </row>
    <row r="40276" spans="15:15" x14ac:dyDescent="0.25">
      <c r="O40276" s="5"/>
    </row>
    <row r="40302" spans="15:15" x14ac:dyDescent="0.25">
      <c r="O40302" s="5"/>
    </row>
    <row r="40303" spans="15:15" x14ac:dyDescent="0.25">
      <c r="O40303" s="5"/>
    </row>
    <row r="40304" spans="15:15" x14ac:dyDescent="0.25">
      <c r="O40304" s="5"/>
    </row>
    <row r="40305" spans="15:15" x14ac:dyDescent="0.25">
      <c r="O40305" s="5"/>
    </row>
    <row r="40306" spans="15:15" x14ac:dyDescent="0.25">
      <c r="O40306" s="5"/>
    </row>
    <row r="40307" spans="15:15" x14ac:dyDescent="0.25">
      <c r="O40307" s="5"/>
    </row>
    <row r="40308" spans="15:15" x14ac:dyDescent="0.25">
      <c r="O40308" s="5"/>
    </row>
    <row r="40309" spans="15:15" x14ac:dyDescent="0.25">
      <c r="O40309" s="5"/>
    </row>
    <row r="40310" spans="15:15" x14ac:dyDescent="0.25">
      <c r="O40310" s="5"/>
    </row>
    <row r="40311" spans="15:15" x14ac:dyDescent="0.25">
      <c r="O40311" s="5"/>
    </row>
    <row r="40312" spans="15:15" x14ac:dyDescent="0.25">
      <c r="O40312" s="5"/>
    </row>
    <row r="40313" spans="15:15" x14ac:dyDescent="0.25">
      <c r="O40313" s="5"/>
    </row>
    <row r="40314" spans="15:15" x14ac:dyDescent="0.25">
      <c r="O40314" s="5"/>
    </row>
    <row r="40315" spans="15:15" x14ac:dyDescent="0.25">
      <c r="O40315" s="5"/>
    </row>
    <row r="40316" spans="15:15" x14ac:dyDescent="0.25">
      <c r="O40316" s="5"/>
    </row>
    <row r="40317" spans="15:15" x14ac:dyDescent="0.25">
      <c r="O40317" s="5"/>
    </row>
    <row r="40318" spans="15:15" x14ac:dyDescent="0.25">
      <c r="O40318" s="5"/>
    </row>
    <row r="40319" spans="15:15" x14ac:dyDescent="0.25">
      <c r="O40319" s="5"/>
    </row>
    <row r="40320" spans="15:15" x14ac:dyDescent="0.25">
      <c r="O40320" s="5"/>
    </row>
    <row r="40321" spans="15:15" x14ac:dyDescent="0.25">
      <c r="O40321" s="5"/>
    </row>
    <row r="40322" spans="15:15" x14ac:dyDescent="0.25">
      <c r="O40322" s="5"/>
    </row>
    <row r="40323" spans="15:15" x14ac:dyDescent="0.25">
      <c r="O40323" s="5"/>
    </row>
    <row r="40324" spans="15:15" x14ac:dyDescent="0.25">
      <c r="O40324" s="5"/>
    </row>
    <row r="40325" spans="15:15" x14ac:dyDescent="0.25">
      <c r="O40325" s="5"/>
    </row>
    <row r="40326" spans="15:15" x14ac:dyDescent="0.25">
      <c r="O40326" s="5"/>
    </row>
    <row r="40327" spans="15:15" x14ac:dyDescent="0.25">
      <c r="O40327" s="5"/>
    </row>
    <row r="40328" spans="15:15" x14ac:dyDescent="0.25">
      <c r="O40328" s="5"/>
    </row>
    <row r="40329" spans="15:15" x14ac:dyDescent="0.25">
      <c r="O40329" s="5"/>
    </row>
    <row r="40330" spans="15:15" x14ac:dyDescent="0.25">
      <c r="O40330" s="5"/>
    </row>
    <row r="40331" spans="15:15" x14ac:dyDescent="0.25">
      <c r="O40331" s="5"/>
    </row>
    <row r="40332" spans="15:15" x14ac:dyDescent="0.25">
      <c r="O40332" s="5"/>
    </row>
    <row r="40333" spans="15:15" x14ac:dyDescent="0.25">
      <c r="O40333" s="5"/>
    </row>
    <row r="40334" spans="15:15" x14ac:dyDescent="0.25">
      <c r="O40334" s="5"/>
    </row>
    <row r="40335" spans="15:15" x14ac:dyDescent="0.25">
      <c r="O40335" s="5"/>
    </row>
    <row r="40336" spans="15:15" x14ac:dyDescent="0.25">
      <c r="O40336" s="5"/>
    </row>
    <row r="40337" spans="15:15" x14ac:dyDescent="0.25">
      <c r="O40337" s="5"/>
    </row>
    <row r="40338" spans="15:15" x14ac:dyDescent="0.25">
      <c r="O40338" s="5"/>
    </row>
    <row r="40339" spans="15:15" x14ac:dyDescent="0.25">
      <c r="O40339" s="5"/>
    </row>
    <row r="40340" spans="15:15" x14ac:dyDescent="0.25">
      <c r="O40340" s="5"/>
    </row>
    <row r="40341" spans="15:15" x14ac:dyDescent="0.25">
      <c r="O40341" s="5"/>
    </row>
    <row r="40342" spans="15:15" x14ac:dyDescent="0.25">
      <c r="O40342" s="5"/>
    </row>
    <row r="40343" spans="15:15" x14ac:dyDescent="0.25">
      <c r="O40343" s="5"/>
    </row>
    <row r="40344" spans="15:15" x14ac:dyDescent="0.25">
      <c r="O40344" s="5"/>
    </row>
    <row r="40345" spans="15:15" x14ac:dyDescent="0.25">
      <c r="O40345" s="5"/>
    </row>
    <row r="40346" spans="15:15" x14ac:dyDescent="0.25">
      <c r="O40346" s="5"/>
    </row>
    <row r="40347" spans="15:15" x14ac:dyDescent="0.25">
      <c r="O40347" s="5"/>
    </row>
    <row r="40348" spans="15:15" x14ac:dyDescent="0.25">
      <c r="O40348" s="5"/>
    </row>
    <row r="40349" spans="15:15" x14ac:dyDescent="0.25">
      <c r="O40349" s="5"/>
    </row>
    <row r="40350" spans="15:15" x14ac:dyDescent="0.25">
      <c r="O40350" s="5"/>
    </row>
    <row r="40351" spans="15:15" x14ac:dyDescent="0.25">
      <c r="O40351" s="5"/>
    </row>
    <row r="40352" spans="15:15" x14ac:dyDescent="0.25">
      <c r="O40352" s="5"/>
    </row>
    <row r="40353" spans="15:15" x14ac:dyDescent="0.25">
      <c r="O40353" s="5"/>
    </row>
    <row r="40354" spans="15:15" x14ac:dyDescent="0.25">
      <c r="O40354" s="5"/>
    </row>
    <row r="40355" spans="15:15" x14ac:dyDescent="0.25">
      <c r="O40355" s="5"/>
    </row>
    <row r="40356" spans="15:15" x14ac:dyDescent="0.25">
      <c r="O40356" s="5"/>
    </row>
    <row r="40357" spans="15:15" x14ac:dyDescent="0.25">
      <c r="O40357" s="5"/>
    </row>
    <row r="40358" spans="15:15" x14ac:dyDescent="0.25">
      <c r="O40358" s="5"/>
    </row>
    <row r="40359" spans="15:15" x14ac:dyDescent="0.25">
      <c r="O40359" s="5"/>
    </row>
    <row r="40360" spans="15:15" x14ac:dyDescent="0.25">
      <c r="O40360" s="5"/>
    </row>
    <row r="40361" spans="15:15" x14ac:dyDescent="0.25">
      <c r="O40361" s="5"/>
    </row>
    <row r="40362" spans="15:15" x14ac:dyDescent="0.25">
      <c r="O40362" s="5"/>
    </row>
    <row r="40363" spans="15:15" x14ac:dyDescent="0.25">
      <c r="O40363" s="5"/>
    </row>
    <row r="40364" spans="15:15" x14ac:dyDescent="0.25">
      <c r="O40364" s="5"/>
    </row>
    <row r="40365" spans="15:15" x14ac:dyDescent="0.25">
      <c r="O40365" s="5"/>
    </row>
    <row r="40366" spans="15:15" x14ac:dyDescent="0.25">
      <c r="O40366" s="5"/>
    </row>
    <row r="40367" spans="15:15" x14ac:dyDescent="0.25">
      <c r="O40367" s="5"/>
    </row>
    <row r="40368" spans="15:15" x14ac:dyDescent="0.25">
      <c r="O40368" s="5"/>
    </row>
    <row r="40369" spans="15:15" x14ac:dyDescent="0.25">
      <c r="O40369" s="5"/>
    </row>
    <row r="40370" spans="15:15" x14ac:dyDescent="0.25">
      <c r="O40370" s="5"/>
    </row>
    <row r="40371" spans="15:15" x14ac:dyDescent="0.25">
      <c r="O40371" s="5"/>
    </row>
    <row r="40372" spans="15:15" x14ac:dyDescent="0.25">
      <c r="O40372" s="5"/>
    </row>
    <row r="40373" spans="15:15" x14ac:dyDescent="0.25">
      <c r="O40373" s="5"/>
    </row>
    <row r="40374" spans="15:15" x14ac:dyDescent="0.25">
      <c r="O40374" s="5"/>
    </row>
    <row r="40375" spans="15:15" x14ac:dyDescent="0.25">
      <c r="O40375" s="5"/>
    </row>
    <row r="40376" spans="15:15" x14ac:dyDescent="0.25">
      <c r="O40376" s="5"/>
    </row>
    <row r="40402" spans="15:15" x14ac:dyDescent="0.25">
      <c r="O40402" s="5"/>
    </row>
    <row r="40403" spans="15:15" x14ac:dyDescent="0.25">
      <c r="O40403" s="5"/>
    </row>
    <row r="40404" spans="15:15" x14ac:dyDescent="0.25">
      <c r="O40404" s="5"/>
    </row>
    <row r="40405" spans="15:15" x14ac:dyDescent="0.25">
      <c r="O40405" s="5"/>
    </row>
    <row r="40406" spans="15:15" x14ac:dyDescent="0.25">
      <c r="O40406" s="5"/>
    </row>
    <row r="40407" spans="15:15" x14ac:dyDescent="0.25">
      <c r="O40407" s="5"/>
    </row>
    <row r="40408" spans="15:15" x14ac:dyDescent="0.25">
      <c r="O40408" s="5"/>
    </row>
    <row r="40409" spans="15:15" x14ac:dyDescent="0.25">
      <c r="O40409" s="5"/>
    </row>
    <row r="40410" spans="15:15" x14ac:dyDescent="0.25">
      <c r="O40410" s="5"/>
    </row>
    <row r="40411" spans="15:15" x14ac:dyDescent="0.25">
      <c r="O40411" s="5"/>
    </row>
    <row r="40412" spans="15:15" x14ac:dyDescent="0.25">
      <c r="O40412" s="5"/>
    </row>
    <row r="40413" spans="15:15" x14ac:dyDescent="0.25">
      <c r="O40413" s="5"/>
    </row>
    <row r="40414" spans="15:15" x14ac:dyDescent="0.25">
      <c r="O40414" s="5"/>
    </row>
    <row r="40415" spans="15:15" x14ac:dyDescent="0.25">
      <c r="O40415" s="5"/>
    </row>
    <row r="40416" spans="15:15" x14ac:dyDescent="0.25">
      <c r="O40416" s="5"/>
    </row>
    <row r="40417" spans="15:15" x14ac:dyDescent="0.25">
      <c r="O40417" s="5"/>
    </row>
    <row r="40418" spans="15:15" x14ac:dyDescent="0.25">
      <c r="O40418" s="5"/>
    </row>
    <row r="40419" spans="15:15" x14ac:dyDescent="0.25">
      <c r="O40419" s="5"/>
    </row>
    <row r="40420" spans="15:15" x14ac:dyDescent="0.25">
      <c r="O40420" s="5"/>
    </row>
    <row r="40421" spans="15:15" x14ac:dyDescent="0.25">
      <c r="O40421" s="5"/>
    </row>
    <row r="40422" spans="15:15" x14ac:dyDescent="0.25">
      <c r="O40422" s="5"/>
    </row>
    <row r="40423" spans="15:15" x14ac:dyDescent="0.25">
      <c r="O40423" s="5"/>
    </row>
    <row r="40424" spans="15:15" x14ac:dyDescent="0.25">
      <c r="O40424" s="5"/>
    </row>
    <row r="40425" spans="15:15" x14ac:dyDescent="0.25">
      <c r="O40425" s="5"/>
    </row>
    <row r="40426" spans="15:15" x14ac:dyDescent="0.25">
      <c r="O40426" s="5"/>
    </row>
    <row r="40427" spans="15:15" x14ac:dyDescent="0.25">
      <c r="O40427" s="5"/>
    </row>
    <row r="40428" spans="15:15" x14ac:dyDescent="0.25">
      <c r="O40428" s="5"/>
    </row>
    <row r="40429" spans="15:15" x14ac:dyDescent="0.25">
      <c r="O40429" s="5"/>
    </row>
    <row r="40430" spans="15:15" x14ac:dyDescent="0.25">
      <c r="O40430" s="5"/>
    </row>
    <row r="40431" spans="15:15" x14ac:dyDescent="0.25">
      <c r="O40431" s="5"/>
    </row>
    <row r="40432" spans="15:15" x14ac:dyDescent="0.25">
      <c r="O40432" s="5"/>
    </row>
    <row r="40433" spans="15:15" x14ac:dyDescent="0.25">
      <c r="O40433" s="5"/>
    </row>
    <row r="40434" spans="15:15" x14ac:dyDescent="0.25">
      <c r="O40434" s="5"/>
    </row>
    <row r="40435" spans="15:15" x14ac:dyDescent="0.25">
      <c r="O40435" s="5"/>
    </row>
    <row r="40436" spans="15:15" x14ac:dyDescent="0.25">
      <c r="O40436" s="5"/>
    </row>
    <row r="40437" spans="15:15" x14ac:dyDescent="0.25">
      <c r="O40437" s="5"/>
    </row>
    <row r="40438" spans="15:15" x14ac:dyDescent="0.25">
      <c r="O40438" s="5"/>
    </row>
    <row r="40439" spans="15:15" x14ac:dyDescent="0.25">
      <c r="O40439" s="5"/>
    </row>
    <row r="40440" spans="15:15" x14ac:dyDescent="0.25">
      <c r="O40440" s="5"/>
    </row>
    <row r="40441" spans="15:15" x14ac:dyDescent="0.25">
      <c r="O40441" s="5"/>
    </row>
    <row r="40442" spans="15:15" x14ac:dyDescent="0.25">
      <c r="O40442" s="5"/>
    </row>
    <row r="40443" spans="15:15" x14ac:dyDescent="0.25">
      <c r="O40443" s="5"/>
    </row>
    <row r="40444" spans="15:15" x14ac:dyDescent="0.25">
      <c r="O40444" s="5"/>
    </row>
    <row r="40445" spans="15:15" x14ac:dyDescent="0.25">
      <c r="O40445" s="5"/>
    </row>
    <row r="40446" spans="15:15" x14ac:dyDescent="0.25">
      <c r="O40446" s="5"/>
    </row>
    <row r="40447" spans="15:15" x14ac:dyDescent="0.25">
      <c r="O40447" s="5"/>
    </row>
    <row r="40448" spans="15:15" x14ac:dyDescent="0.25">
      <c r="O40448" s="5"/>
    </row>
    <row r="40449" spans="15:15" x14ac:dyDescent="0.25">
      <c r="O40449" s="5"/>
    </row>
    <row r="40450" spans="15:15" x14ac:dyDescent="0.25">
      <c r="O40450" s="5"/>
    </row>
    <row r="40451" spans="15:15" x14ac:dyDescent="0.25">
      <c r="O40451" s="5"/>
    </row>
    <row r="40452" spans="15:15" x14ac:dyDescent="0.25">
      <c r="O40452" s="5"/>
    </row>
    <row r="40453" spans="15:15" x14ac:dyDescent="0.25">
      <c r="O40453" s="5"/>
    </row>
    <row r="40454" spans="15:15" x14ac:dyDescent="0.25">
      <c r="O40454" s="5"/>
    </row>
    <row r="40455" spans="15:15" x14ac:dyDescent="0.25">
      <c r="O40455" s="5"/>
    </row>
    <row r="40456" spans="15:15" x14ac:dyDescent="0.25">
      <c r="O40456" s="5"/>
    </row>
    <row r="40457" spans="15:15" x14ac:dyDescent="0.25">
      <c r="O40457" s="5"/>
    </row>
    <row r="40458" spans="15:15" x14ac:dyDescent="0.25">
      <c r="O40458" s="5"/>
    </row>
    <row r="40459" spans="15:15" x14ac:dyDescent="0.25">
      <c r="O40459" s="5"/>
    </row>
    <row r="40460" spans="15:15" x14ac:dyDescent="0.25">
      <c r="O40460" s="5"/>
    </row>
    <row r="40461" spans="15:15" x14ac:dyDescent="0.25">
      <c r="O40461" s="5"/>
    </row>
    <row r="40462" spans="15:15" x14ac:dyDescent="0.25">
      <c r="O40462" s="5"/>
    </row>
    <row r="40463" spans="15:15" x14ac:dyDescent="0.25">
      <c r="O40463" s="5"/>
    </row>
    <row r="40464" spans="15:15" x14ac:dyDescent="0.25">
      <c r="O40464" s="5"/>
    </row>
    <row r="40465" spans="15:15" x14ac:dyDescent="0.25">
      <c r="O40465" s="5"/>
    </row>
    <row r="40466" spans="15:15" x14ac:dyDescent="0.25">
      <c r="O40466" s="5"/>
    </row>
    <row r="40467" spans="15:15" x14ac:dyDescent="0.25">
      <c r="O40467" s="5"/>
    </row>
    <row r="40468" spans="15:15" x14ac:dyDescent="0.25">
      <c r="O40468" s="5"/>
    </row>
    <row r="40469" spans="15:15" x14ac:dyDescent="0.25">
      <c r="O40469" s="5"/>
    </row>
    <row r="40470" spans="15:15" x14ac:dyDescent="0.25">
      <c r="O40470" s="5"/>
    </row>
    <row r="40471" spans="15:15" x14ac:dyDescent="0.25">
      <c r="O40471" s="5"/>
    </row>
    <row r="40472" spans="15:15" x14ac:dyDescent="0.25">
      <c r="O40472" s="5"/>
    </row>
    <row r="40473" spans="15:15" x14ac:dyDescent="0.25">
      <c r="O40473" s="5"/>
    </row>
    <row r="40474" spans="15:15" x14ac:dyDescent="0.25">
      <c r="O40474" s="5"/>
    </row>
    <row r="40475" spans="15:15" x14ac:dyDescent="0.25">
      <c r="O40475" s="5"/>
    </row>
    <row r="40476" spans="15:15" x14ac:dyDescent="0.25">
      <c r="O40476" s="5"/>
    </row>
    <row r="40502" spans="15:15" x14ac:dyDescent="0.25">
      <c r="O40502" s="5"/>
    </row>
    <row r="40503" spans="15:15" x14ac:dyDescent="0.25">
      <c r="O40503" s="5"/>
    </row>
    <row r="40504" spans="15:15" x14ac:dyDescent="0.25">
      <c r="O40504" s="5"/>
    </row>
    <row r="40505" spans="15:15" x14ac:dyDescent="0.25">
      <c r="O40505" s="5"/>
    </row>
    <row r="40506" spans="15:15" x14ac:dyDescent="0.25">
      <c r="O40506" s="5"/>
    </row>
    <row r="40507" spans="15:15" x14ac:dyDescent="0.25">
      <c r="O40507" s="5"/>
    </row>
    <row r="40508" spans="15:15" x14ac:dyDescent="0.25">
      <c r="O40508" s="5"/>
    </row>
    <row r="40509" spans="15:15" x14ac:dyDescent="0.25">
      <c r="O40509" s="5"/>
    </row>
    <row r="40510" spans="15:15" x14ac:dyDescent="0.25">
      <c r="O40510" s="5"/>
    </row>
    <row r="40511" spans="15:15" x14ac:dyDescent="0.25">
      <c r="O40511" s="5"/>
    </row>
    <row r="40512" spans="15:15" x14ac:dyDescent="0.25">
      <c r="O40512" s="5"/>
    </row>
    <row r="40513" spans="15:15" x14ac:dyDescent="0.25">
      <c r="O40513" s="5"/>
    </row>
    <row r="40514" spans="15:15" x14ac:dyDescent="0.25">
      <c r="O40514" s="5"/>
    </row>
    <row r="40515" spans="15:15" x14ac:dyDescent="0.25">
      <c r="O40515" s="5"/>
    </row>
    <row r="40516" spans="15:15" x14ac:dyDescent="0.25">
      <c r="O40516" s="5"/>
    </row>
    <row r="40517" spans="15:15" x14ac:dyDescent="0.25">
      <c r="O40517" s="5"/>
    </row>
    <row r="40518" spans="15:15" x14ac:dyDescent="0.25">
      <c r="O40518" s="5"/>
    </row>
    <row r="40519" spans="15:15" x14ac:dyDescent="0.25">
      <c r="O40519" s="5"/>
    </row>
    <row r="40520" spans="15:15" x14ac:dyDescent="0.25">
      <c r="O40520" s="5"/>
    </row>
    <row r="40521" spans="15:15" x14ac:dyDescent="0.25">
      <c r="O40521" s="5"/>
    </row>
    <row r="40522" spans="15:15" x14ac:dyDescent="0.25">
      <c r="O40522" s="5"/>
    </row>
    <row r="40523" spans="15:15" x14ac:dyDescent="0.25">
      <c r="O40523" s="5"/>
    </row>
    <row r="40524" spans="15:15" x14ac:dyDescent="0.25">
      <c r="O40524" s="5"/>
    </row>
    <row r="40525" spans="15:15" x14ac:dyDescent="0.25">
      <c r="O40525" s="5"/>
    </row>
    <row r="40526" spans="15:15" x14ac:dyDescent="0.25">
      <c r="O40526" s="5"/>
    </row>
    <row r="40527" spans="15:15" x14ac:dyDescent="0.25">
      <c r="O40527" s="5"/>
    </row>
    <row r="40528" spans="15:15" x14ac:dyDescent="0.25">
      <c r="O40528" s="5"/>
    </row>
    <row r="40529" spans="15:15" x14ac:dyDescent="0.25">
      <c r="O40529" s="5"/>
    </row>
    <row r="40530" spans="15:15" x14ac:dyDescent="0.25">
      <c r="O40530" s="5"/>
    </row>
    <row r="40531" spans="15:15" x14ac:dyDescent="0.25">
      <c r="O40531" s="5"/>
    </row>
    <row r="40532" spans="15:15" x14ac:dyDescent="0.25">
      <c r="O40532" s="5"/>
    </row>
    <row r="40533" spans="15:15" x14ac:dyDescent="0.25">
      <c r="O40533" s="5"/>
    </row>
    <row r="40534" spans="15:15" x14ac:dyDescent="0.25">
      <c r="O40534" s="5"/>
    </row>
    <row r="40535" spans="15:15" x14ac:dyDescent="0.25">
      <c r="O40535" s="5"/>
    </row>
    <row r="40536" spans="15:15" x14ac:dyDescent="0.25">
      <c r="O40536" s="5"/>
    </row>
    <row r="40537" spans="15:15" x14ac:dyDescent="0.25">
      <c r="O40537" s="5"/>
    </row>
    <row r="40538" spans="15:15" x14ac:dyDescent="0.25">
      <c r="O40538" s="5"/>
    </row>
    <row r="40539" spans="15:15" x14ac:dyDescent="0.25">
      <c r="O40539" s="5"/>
    </row>
    <row r="40540" spans="15:15" x14ac:dyDescent="0.25">
      <c r="O40540" s="5"/>
    </row>
    <row r="40541" spans="15:15" x14ac:dyDescent="0.25">
      <c r="O40541" s="5"/>
    </row>
    <row r="40542" spans="15:15" x14ac:dyDescent="0.25">
      <c r="O40542" s="5"/>
    </row>
    <row r="40543" spans="15:15" x14ac:dyDescent="0.25">
      <c r="O40543" s="5"/>
    </row>
    <row r="40544" spans="15:15" x14ac:dyDescent="0.25">
      <c r="O40544" s="5"/>
    </row>
    <row r="40545" spans="15:15" x14ac:dyDescent="0.25">
      <c r="O40545" s="5"/>
    </row>
    <row r="40546" spans="15:15" x14ac:dyDescent="0.25">
      <c r="O40546" s="5"/>
    </row>
    <row r="40547" spans="15:15" x14ac:dyDescent="0.25">
      <c r="O40547" s="5"/>
    </row>
    <row r="40548" spans="15:15" x14ac:dyDescent="0.25">
      <c r="O40548" s="5"/>
    </row>
    <row r="40549" spans="15:15" x14ac:dyDescent="0.25">
      <c r="O40549" s="5"/>
    </row>
    <row r="40550" spans="15:15" x14ac:dyDescent="0.25">
      <c r="O40550" s="5"/>
    </row>
    <row r="40551" spans="15:15" x14ac:dyDescent="0.25">
      <c r="O40551" s="5"/>
    </row>
    <row r="40552" spans="15:15" x14ac:dyDescent="0.25">
      <c r="O40552" s="5"/>
    </row>
    <row r="40553" spans="15:15" x14ac:dyDescent="0.25">
      <c r="O40553" s="5"/>
    </row>
    <row r="40554" spans="15:15" x14ac:dyDescent="0.25">
      <c r="O40554" s="5"/>
    </row>
    <row r="40555" spans="15:15" x14ac:dyDescent="0.25">
      <c r="O40555" s="5"/>
    </row>
    <row r="40556" spans="15:15" x14ac:dyDescent="0.25">
      <c r="O40556" s="5"/>
    </row>
    <row r="40557" spans="15:15" x14ac:dyDescent="0.25">
      <c r="O40557" s="5"/>
    </row>
    <row r="40558" spans="15:15" x14ac:dyDescent="0.25">
      <c r="O40558" s="5"/>
    </row>
    <row r="40559" spans="15:15" x14ac:dyDescent="0.25">
      <c r="O40559" s="5"/>
    </row>
    <row r="40560" spans="15:15" x14ac:dyDescent="0.25">
      <c r="O40560" s="5"/>
    </row>
    <row r="40561" spans="15:15" x14ac:dyDescent="0.25">
      <c r="O40561" s="5"/>
    </row>
    <row r="40562" spans="15:15" x14ac:dyDescent="0.25">
      <c r="O40562" s="5"/>
    </row>
    <row r="40563" spans="15:15" x14ac:dyDescent="0.25">
      <c r="O40563" s="5"/>
    </row>
    <row r="40564" spans="15:15" x14ac:dyDescent="0.25">
      <c r="O40564" s="5"/>
    </row>
    <row r="40565" spans="15:15" x14ac:dyDescent="0.25">
      <c r="O40565" s="5"/>
    </row>
    <row r="40566" spans="15:15" x14ac:dyDescent="0.25">
      <c r="O40566" s="5"/>
    </row>
    <row r="40567" spans="15:15" x14ac:dyDescent="0.25">
      <c r="O40567" s="5"/>
    </row>
    <row r="40568" spans="15:15" x14ac:dyDescent="0.25">
      <c r="O40568" s="5"/>
    </row>
    <row r="40569" spans="15:15" x14ac:dyDescent="0.25">
      <c r="O40569" s="5"/>
    </row>
    <row r="40570" spans="15:15" x14ac:dyDescent="0.25">
      <c r="O40570" s="5"/>
    </row>
    <row r="40571" spans="15:15" x14ac:dyDescent="0.25">
      <c r="O40571" s="5"/>
    </row>
    <row r="40572" spans="15:15" x14ac:dyDescent="0.25">
      <c r="O40572" s="5"/>
    </row>
    <row r="40573" spans="15:15" x14ac:dyDescent="0.25">
      <c r="O40573" s="5"/>
    </row>
    <row r="40574" spans="15:15" x14ac:dyDescent="0.25">
      <c r="O40574" s="5"/>
    </row>
    <row r="40575" spans="15:15" x14ac:dyDescent="0.25">
      <c r="O40575" s="5"/>
    </row>
    <row r="40576" spans="15:15" x14ac:dyDescent="0.25">
      <c r="O40576" s="5"/>
    </row>
    <row r="40577" spans="15:15" x14ac:dyDescent="0.25">
      <c r="O40577" s="5"/>
    </row>
    <row r="40602" spans="15:15" x14ac:dyDescent="0.25">
      <c r="O40602" s="5"/>
    </row>
    <row r="40603" spans="15:15" x14ac:dyDescent="0.25">
      <c r="O40603" s="5"/>
    </row>
    <row r="40604" spans="15:15" x14ac:dyDescent="0.25">
      <c r="O40604" s="5"/>
    </row>
    <row r="40605" spans="15:15" x14ac:dyDescent="0.25">
      <c r="O40605" s="5"/>
    </row>
    <row r="40606" spans="15:15" x14ac:dyDescent="0.25">
      <c r="O40606" s="5"/>
    </row>
    <row r="40607" spans="15:15" x14ac:dyDescent="0.25">
      <c r="O40607" s="5"/>
    </row>
    <row r="40608" spans="15:15" x14ac:dyDescent="0.25">
      <c r="O40608" s="5"/>
    </row>
    <row r="40609" spans="15:15" x14ac:dyDescent="0.25">
      <c r="O40609" s="5"/>
    </row>
    <row r="40610" spans="15:15" x14ac:dyDescent="0.25">
      <c r="O40610" s="5"/>
    </row>
    <row r="40611" spans="15:15" x14ac:dyDescent="0.25">
      <c r="O40611" s="5"/>
    </row>
    <row r="40612" spans="15:15" x14ac:dyDescent="0.25">
      <c r="O40612" s="5"/>
    </row>
    <row r="40613" spans="15:15" x14ac:dyDescent="0.25">
      <c r="O40613" s="5"/>
    </row>
    <row r="40614" spans="15:15" x14ac:dyDescent="0.25">
      <c r="O40614" s="5"/>
    </row>
    <row r="40615" spans="15:15" x14ac:dyDescent="0.25">
      <c r="O40615" s="5"/>
    </row>
    <row r="40616" spans="15:15" x14ac:dyDescent="0.25">
      <c r="O40616" s="5"/>
    </row>
    <row r="40617" spans="15:15" x14ac:dyDescent="0.25">
      <c r="O40617" s="5"/>
    </row>
    <row r="40618" spans="15:15" x14ac:dyDescent="0.25">
      <c r="O40618" s="5"/>
    </row>
    <row r="40619" spans="15:15" x14ac:dyDescent="0.25">
      <c r="O40619" s="5"/>
    </row>
    <row r="40620" spans="15:15" x14ac:dyDescent="0.25">
      <c r="O40620" s="5"/>
    </row>
    <row r="40621" spans="15:15" x14ac:dyDescent="0.25">
      <c r="O40621" s="5"/>
    </row>
    <row r="40622" spans="15:15" x14ac:dyDescent="0.25">
      <c r="O40622" s="5"/>
    </row>
    <row r="40623" spans="15:15" x14ac:dyDescent="0.25">
      <c r="O40623" s="5"/>
    </row>
    <row r="40624" spans="15:15" x14ac:dyDescent="0.25">
      <c r="O40624" s="5"/>
    </row>
    <row r="40625" spans="15:15" x14ac:dyDescent="0.25">
      <c r="O40625" s="5"/>
    </row>
    <row r="40626" spans="15:15" x14ac:dyDescent="0.25">
      <c r="O40626" s="5"/>
    </row>
    <row r="40627" spans="15:15" x14ac:dyDescent="0.25">
      <c r="O40627" s="5"/>
    </row>
    <row r="40628" spans="15:15" x14ac:dyDescent="0.25">
      <c r="O40628" s="5"/>
    </row>
    <row r="40629" spans="15:15" x14ac:dyDescent="0.25">
      <c r="O40629" s="5"/>
    </row>
    <row r="40630" spans="15:15" x14ac:dyDescent="0.25">
      <c r="O40630" s="5"/>
    </row>
    <row r="40631" spans="15:15" x14ac:dyDescent="0.25">
      <c r="O40631" s="5"/>
    </row>
    <row r="40632" spans="15:15" x14ac:dyDescent="0.25">
      <c r="O40632" s="5"/>
    </row>
    <row r="40633" spans="15:15" x14ac:dyDescent="0.25">
      <c r="O40633" s="5"/>
    </row>
    <row r="40634" spans="15:15" x14ac:dyDescent="0.25">
      <c r="O40634" s="5"/>
    </row>
    <row r="40635" spans="15:15" x14ac:dyDescent="0.25">
      <c r="O40635" s="5"/>
    </row>
    <row r="40636" spans="15:15" x14ac:dyDescent="0.25">
      <c r="O40636" s="5"/>
    </row>
    <row r="40637" spans="15:15" x14ac:dyDescent="0.25">
      <c r="O40637" s="5"/>
    </row>
    <row r="40638" spans="15:15" x14ac:dyDescent="0.25">
      <c r="O40638" s="5"/>
    </row>
    <row r="40639" spans="15:15" x14ac:dyDescent="0.25">
      <c r="O40639" s="5"/>
    </row>
    <row r="40640" spans="15:15" x14ac:dyDescent="0.25">
      <c r="O40640" s="5"/>
    </row>
    <row r="40641" spans="15:15" x14ac:dyDescent="0.25">
      <c r="O40641" s="5"/>
    </row>
    <row r="40642" spans="15:15" x14ac:dyDescent="0.25">
      <c r="O40642" s="5"/>
    </row>
    <row r="40643" spans="15:15" x14ac:dyDescent="0.25">
      <c r="O40643" s="5"/>
    </row>
    <row r="40644" spans="15:15" x14ac:dyDescent="0.25">
      <c r="O40644" s="5"/>
    </row>
    <row r="40645" spans="15:15" x14ac:dyDescent="0.25">
      <c r="O40645" s="5"/>
    </row>
    <row r="40646" spans="15:15" x14ac:dyDescent="0.25">
      <c r="O40646" s="5"/>
    </row>
    <row r="40647" spans="15:15" x14ac:dyDescent="0.25">
      <c r="O40647" s="5"/>
    </row>
    <row r="40648" spans="15:15" x14ac:dyDescent="0.25">
      <c r="O40648" s="5"/>
    </row>
    <row r="40649" spans="15:15" x14ac:dyDescent="0.25">
      <c r="O40649" s="5"/>
    </row>
    <row r="40650" spans="15:15" x14ac:dyDescent="0.25">
      <c r="O40650" s="5"/>
    </row>
    <row r="40651" spans="15:15" x14ac:dyDescent="0.25">
      <c r="O40651" s="5"/>
    </row>
    <row r="40652" spans="15:15" x14ac:dyDescent="0.25">
      <c r="O40652" s="5"/>
    </row>
    <row r="40653" spans="15:15" x14ac:dyDescent="0.25">
      <c r="O40653" s="5"/>
    </row>
    <row r="40654" spans="15:15" x14ac:dyDescent="0.25">
      <c r="O40654" s="5"/>
    </row>
    <row r="40655" spans="15:15" x14ac:dyDescent="0.25">
      <c r="O40655" s="5"/>
    </row>
    <row r="40656" spans="15:15" x14ac:dyDescent="0.25">
      <c r="O40656" s="5"/>
    </row>
    <row r="40657" spans="15:15" x14ac:dyDescent="0.25">
      <c r="O40657" s="5"/>
    </row>
    <row r="40658" spans="15:15" x14ac:dyDescent="0.25">
      <c r="O40658" s="5"/>
    </row>
    <row r="40659" spans="15:15" x14ac:dyDescent="0.25">
      <c r="O40659" s="5"/>
    </row>
    <row r="40660" spans="15:15" x14ac:dyDescent="0.25">
      <c r="O40660" s="5"/>
    </row>
    <row r="40661" spans="15:15" x14ac:dyDescent="0.25">
      <c r="O40661" s="5"/>
    </row>
    <row r="40662" spans="15:15" x14ac:dyDescent="0.25">
      <c r="O40662" s="5"/>
    </row>
    <row r="40663" spans="15:15" x14ac:dyDescent="0.25">
      <c r="O40663" s="5"/>
    </row>
    <row r="40664" spans="15:15" x14ac:dyDescent="0.25">
      <c r="O40664" s="5"/>
    </row>
    <row r="40665" spans="15:15" x14ac:dyDescent="0.25">
      <c r="O40665" s="5"/>
    </row>
    <row r="40666" spans="15:15" x14ac:dyDescent="0.25">
      <c r="O40666" s="5"/>
    </row>
    <row r="40667" spans="15:15" x14ac:dyDescent="0.25">
      <c r="O40667" s="5"/>
    </row>
    <row r="40668" spans="15:15" x14ac:dyDescent="0.25">
      <c r="O40668" s="5"/>
    </row>
    <row r="40669" spans="15:15" x14ac:dyDescent="0.25">
      <c r="O40669" s="5"/>
    </row>
    <row r="40670" spans="15:15" x14ac:dyDescent="0.25">
      <c r="O40670" s="5"/>
    </row>
    <row r="40671" spans="15:15" x14ac:dyDescent="0.25">
      <c r="O40671" s="5"/>
    </row>
    <row r="40672" spans="15:15" x14ac:dyDescent="0.25">
      <c r="O40672" s="5"/>
    </row>
    <row r="40673" spans="15:15" x14ac:dyDescent="0.25">
      <c r="O40673" s="5"/>
    </row>
    <row r="40674" spans="15:15" x14ac:dyDescent="0.25">
      <c r="O40674" s="5"/>
    </row>
    <row r="40675" spans="15:15" x14ac:dyDescent="0.25">
      <c r="O40675" s="5"/>
    </row>
    <row r="40676" spans="15:15" x14ac:dyDescent="0.25">
      <c r="O40676" s="5"/>
    </row>
    <row r="40677" spans="15:15" x14ac:dyDescent="0.25">
      <c r="O40677" s="5"/>
    </row>
    <row r="40702" spans="15:15" x14ac:dyDescent="0.25">
      <c r="O40702" s="5"/>
    </row>
    <row r="40703" spans="15:15" x14ac:dyDescent="0.25">
      <c r="O40703" s="5"/>
    </row>
    <row r="40704" spans="15:15" x14ac:dyDescent="0.25">
      <c r="O40704" s="5"/>
    </row>
    <row r="40705" spans="15:15" x14ac:dyDescent="0.25">
      <c r="O40705" s="5"/>
    </row>
    <row r="40706" spans="15:15" x14ac:dyDescent="0.25">
      <c r="O40706" s="5"/>
    </row>
    <row r="40707" spans="15:15" x14ac:dyDescent="0.25">
      <c r="O40707" s="5"/>
    </row>
    <row r="40708" spans="15:15" x14ac:dyDescent="0.25">
      <c r="O40708" s="5"/>
    </row>
    <row r="40709" spans="15:15" x14ac:dyDescent="0.25">
      <c r="O40709" s="5"/>
    </row>
    <row r="40710" spans="15:15" x14ac:dyDescent="0.25">
      <c r="O40710" s="5"/>
    </row>
    <row r="40711" spans="15:15" x14ac:dyDescent="0.25">
      <c r="O40711" s="5"/>
    </row>
    <row r="40712" spans="15:15" x14ac:dyDescent="0.25">
      <c r="O40712" s="5"/>
    </row>
    <row r="40713" spans="15:15" x14ac:dyDescent="0.25">
      <c r="O40713" s="5"/>
    </row>
    <row r="40714" spans="15:15" x14ac:dyDescent="0.25">
      <c r="O40714" s="5"/>
    </row>
    <row r="40715" spans="15:15" x14ac:dyDescent="0.25">
      <c r="O40715" s="5"/>
    </row>
    <row r="40716" spans="15:15" x14ac:dyDescent="0.25">
      <c r="O40716" s="5"/>
    </row>
    <row r="40717" spans="15:15" x14ac:dyDescent="0.25">
      <c r="O40717" s="5"/>
    </row>
    <row r="40718" spans="15:15" x14ac:dyDescent="0.25">
      <c r="O40718" s="5"/>
    </row>
    <row r="40719" spans="15:15" x14ac:dyDescent="0.25">
      <c r="O40719" s="5"/>
    </row>
    <row r="40720" spans="15:15" x14ac:dyDescent="0.25">
      <c r="O40720" s="5"/>
    </row>
    <row r="40721" spans="15:15" x14ac:dyDescent="0.25">
      <c r="O40721" s="5"/>
    </row>
    <row r="40722" spans="15:15" x14ac:dyDescent="0.25">
      <c r="O40722" s="5"/>
    </row>
    <row r="40723" spans="15:15" x14ac:dyDescent="0.25">
      <c r="O40723" s="5"/>
    </row>
    <row r="40724" spans="15:15" x14ac:dyDescent="0.25">
      <c r="O40724" s="5"/>
    </row>
    <row r="40725" spans="15:15" x14ac:dyDescent="0.25">
      <c r="O40725" s="5"/>
    </row>
    <row r="40726" spans="15:15" x14ac:dyDescent="0.25">
      <c r="O40726" s="5"/>
    </row>
    <row r="40727" spans="15:15" x14ac:dyDescent="0.25">
      <c r="O40727" s="5"/>
    </row>
    <row r="40728" spans="15:15" x14ac:dyDescent="0.25">
      <c r="O40728" s="5"/>
    </row>
    <row r="40729" spans="15:15" x14ac:dyDescent="0.25">
      <c r="O40729" s="5"/>
    </row>
    <row r="40730" spans="15:15" x14ac:dyDescent="0.25">
      <c r="O40730" s="5"/>
    </row>
    <row r="40731" spans="15:15" x14ac:dyDescent="0.25">
      <c r="O40731" s="5"/>
    </row>
    <row r="40732" spans="15:15" x14ac:dyDescent="0.25">
      <c r="O40732" s="5"/>
    </row>
    <row r="40733" spans="15:15" x14ac:dyDescent="0.25">
      <c r="O40733" s="5"/>
    </row>
    <row r="40734" spans="15:15" x14ac:dyDescent="0.25">
      <c r="O40734" s="5"/>
    </row>
    <row r="40735" spans="15:15" x14ac:dyDescent="0.25">
      <c r="O40735" s="5"/>
    </row>
    <row r="40736" spans="15:15" x14ac:dyDescent="0.25">
      <c r="O40736" s="5"/>
    </row>
    <row r="40737" spans="15:15" x14ac:dyDescent="0.25">
      <c r="O40737" s="5"/>
    </row>
    <row r="40738" spans="15:15" x14ac:dyDescent="0.25">
      <c r="O40738" s="5"/>
    </row>
    <row r="40739" spans="15:15" x14ac:dyDescent="0.25">
      <c r="O40739" s="5"/>
    </row>
    <row r="40740" spans="15:15" x14ac:dyDescent="0.25">
      <c r="O40740" s="5"/>
    </row>
    <row r="40741" spans="15:15" x14ac:dyDescent="0.25">
      <c r="O40741" s="5"/>
    </row>
    <row r="40742" spans="15:15" x14ac:dyDescent="0.25">
      <c r="O40742" s="5"/>
    </row>
    <row r="40743" spans="15:15" x14ac:dyDescent="0.25">
      <c r="O40743" s="5"/>
    </row>
    <row r="40744" spans="15:15" x14ac:dyDescent="0.25">
      <c r="O40744" s="5"/>
    </row>
    <row r="40745" spans="15:15" x14ac:dyDescent="0.25">
      <c r="O40745" s="5"/>
    </row>
    <row r="40746" spans="15:15" x14ac:dyDescent="0.25">
      <c r="O40746" s="5"/>
    </row>
    <row r="40747" spans="15:15" x14ac:dyDescent="0.25">
      <c r="O40747" s="5"/>
    </row>
    <row r="40748" spans="15:15" x14ac:dyDescent="0.25">
      <c r="O40748" s="5"/>
    </row>
    <row r="40749" spans="15:15" x14ac:dyDescent="0.25">
      <c r="O40749" s="5"/>
    </row>
    <row r="40750" spans="15:15" x14ac:dyDescent="0.25">
      <c r="O40750" s="5"/>
    </row>
    <row r="40751" spans="15:15" x14ac:dyDescent="0.25">
      <c r="O40751" s="5"/>
    </row>
    <row r="40752" spans="15:15" x14ac:dyDescent="0.25">
      <c r="O40752" s="5"/>
    </row>
    <row r="40753" spans="15:15" x14ac:dyDescent="0.25">
      <c r="O40753" s="5"/>
    </row>
    <row r="40754" spans="15:15" x14ac:dyDescent="0.25">
      <c r="O40754" s="5"/>
    </row>
    <row r="40755" spans="15:15" x14ac:dyDescent="0.25">
      <c r="O40755" s="5"/>
    </row>
    <row r="40756" spans="15:15" x14ac:dyDescent="0.25">
      <c r="O40756" s="5"/>
    </row>
    <row r="40757" spans="15:15" x14ac:dyDescent="0.25">
      <c r="O40757" s="5"/>
    </row>
    <row r="40758" spans="15:15" x14ac:dyDescent="0.25">
      <c r="O40758" s="5"/>
    </row>
    <row r="40759" spans="15:15" x14ac:dyDescent="0.25">
      <c r="O40759" s="5"/>
    </row>
    <row r="40760" spans="15:15" x14ac:dyDescent="0.25">
      <c r="O40760" s="5"/>
    </row>
    <row r="40761" spans="15:15" x14ac:dyDescent="0.25">
      <c r="O40761" s="5"/>
    </row>
    <row r="40762" spans="15:15" x14ac:dyDescent="0.25">
      <c r="O40762" s="5"/>
    </row>
    <row r="40763" spans="15:15" x14ac:dyDescent="0.25">
      <c r="O40763" s="5"/>
    </row>
    <row r="40764" spans="15:15" x14ac:dyDescent="0.25">
      <c r="O40764" s="5"/>
    </row>
    <row r="40765" spans="15:15" x14ac:dyDescent="0.25">
      <c r="O40765" s="5"/>
    </row>
    <row r="40766" spans="15:15" x14ac:dyDescent="0.25">
      <c r="O40766" s="5"/>
    </row>
    <row r="40767" spans="15:15" x14ac:dyDescent="0.25">
      <c r="O40767" s="5"/>
    </row>
    <row r="40768" spans="15:15" x14ac:dyDescent="0.25">
      <c r="O40768" s="5"/>
    </row>
    <row r="40769" spans="15:15" x14ac:dyDescent="0.25">
      <c r="O40769" s="5"/>
    </row>
    <row r="40770" spans="15:15" x14ac:dyDescent="0.25">
      <c r="O40770" s="5"/>
    </row>
    <row r="40771" spans="15:15" x14ac:dyDescent="0.25">
      <c r="O40771" s="5"/>
    </row>
    <row r="40772" spans="15:15" x14ac:dyDescent="0.25">
      <c r="O40772" s="5"/>
    </row>
    <row r="40773" spans="15:15" x14ac:dyDescent="0.25">
      <c r="O40773" s="5"/>
    </row>
    <row r="40774" spans="15:15" x14ac:dyDescent="0.25">
      <c r="O40774" s="5"/>
    </row>
    <row r="40775" spans="15:15" x14ac:dyDescent="0.25">
      <c r="O40775" s="5"/>
    </row>
    <row r="40776" spans="15:15" x14ac:dyDescent="0.25">
      <c r="O40776" s="5"/>
    </row>
    <row r="40777" spans="15:15" x14ac:dyDescent="0.25">
      <c r="O40777" s="5"/>
    </row>
    <row r="40802" spans="15:15" x14ac:dyDescent="0.25">
      <c r="O40802" s="5"/>
    </row>
    <row r="40803" spans="15:15" x14ac:dyDescent="0.25">
      <c r="O40803" s="5"/>
    </row>
    <row r="40804" spans="15:15" x14ac:dyDescent="0.25">
      <c r="O40804" s="5"/>
    </row>
    <row r="40805" spans="15:15" x14ac:dyDescent="0.25">
      <c r="O40805" s="5"/>
    </row>
    <row r="40806" spans="15:15" x14ac:dyDescent="0.25">
      <c r="O40806" s="5"/>
    </row>
    <row r="40807" spans="15:15" x14ac:dyDescent="0.25">
      <c r="O40807" s="5"/>
    </row>
    <row r="40808" spans="15:15" x14ac:dyDescent="0.25">
      <c r="O40808" s="5"/>
    </row>
    <row r="40809" spans="15:15" x14ac:dyDescent="0.25">
      <c r="O40809" s="5"/>
    </row>
    <row r="40810" spans="15:15" x14ac:dyDescent="0.25">
      <c r="O40810" s="5"/>
    </row>
    <row r="40811" spans="15:15" x14ac:dyDescent="0.25">
      <c r="O40811" s="5"/>
    </row>
    <row r="40812" spans="15:15" x14ac:dyDescent="0.25">
      <c r="O40812" s="5"/>
    </row>
    <row r="40813" spans="15:15" x14ac:dyDescent="0.25">
      <c r="O40813" s="5"/>
    </row>
    <row r="40814" spans="15:15" x14ac:dyDescent="0.25">
      <c r="O40814" s="5"/>
    </row>
    <row r="40815" spans="15:15" x14ac:dyDescent="0.25">
      <c r="O40815" s="5"/>
    </row>
    <row r="40816" spans="15:15" x14ac:dyDescent="0.25">
      <c r="O40816" s="5"/>
    </row>
    <row r="40817" spans="15:15" x14ac:dyDescent="0.25">
      <c r="O40817" s="5"/>
    </row>
    <row r="40818" spans="15:15" x14ac:dyDescent="0.25">
      <c r="O40818" s="5"/>
    </row>
    <row r="40819" spans="15:15" x14ac:dyDescent="0.25">
      <c r="O40819" s="5"/>
    </row>
    <row r="40820" spans="15:15" x14ac:dyDescent="0.25">
      <c r="O40820" s="5"/>
    </row>
    <row r="40821" spans="15:15" x14ac:dyDescent="0.25">
      <c r="O40821" s="5"/>
    </row>
    <row r="40822" spans="15:15" x14ac:dyDescent="0.25">
      <c r="O40822" s="5"/>
    </row>
    <row r="40823" spans="15:15" x14ac:dyDescent="0.25">
      <c r="O40823" s="5"/>
    </row>
    <row r="40824" spans="15:15" x14ac:dyDescent="0.25">
      <c r="O40824" s="5"/>
    </row>
    <row r="40825" spans="15:15" x14ac:dyDescent="0.25">
      <c r="O40825" s="5"/>
    </row>
    <row r="40826" spans="15:15" x14ac:dyDescent="0.25">
      <c r="O40826" s="5"/>
    </row>
    <row r="40827" spans="15:15" x14ac:dyDescent="0.25">
      <c r="O40827" s="5"/>
    </row>
    <row r="40828" spans="15:15" x14ac:dyDescent="0.25">
      <c r="O40828" s="5"/>
    </row>
    <row r="40829" spans="15:15" x14ac:dyDescent="0.25">
      <c r="O40829" s="5"/>
    </row>
    <row r="40830" spans="15:15" x14ac:dyDescent="0.25">
      <c r="O40830" s="5"/>
    </row>
    <row r="40831" spans="15:15" x14ac:dyDescent="0.25">
      <c r="O40831" s="5"/>
    </row>
    <row r="40832" spans="15:15" x14ac:dyDescent="0.25">
      <c r="O40832" s="5"/>
    </row>
    <row r="40833" spans="15:15" x14ac:dyDescent="0.25">
      <c r="O40833" s="5"/>
    </row>
    <row r="40834" spans="15:15" x14ac:dyDescent="0.25">
      <c r="O40834" s="5"/>
    </row>
    <row r="40835" spans="15:15" x14ac:dyDescent="0.25">
      <c r="O40835" s="5"/>
    </row>
    <row r="40836" spans="15:15" x14ac:dyDescent="0.25">
      <c r="O40836" s="5"/>
    </row>
    <row r="40837" spans="15:15" x14ac:dyDescent="0.25">
      <c r="O40837" s="5"/>
    </row>
    <row r="40838" spans="15:15" x14ac:dyDescent="0.25">
      <c r="O40838" s="5"/>
    </row>
    <row r="40839" spans="15:15" x14ac:dyDescent="0.25">
      <c r="O40839" s="5"/>
    </row>
    <row r="40840" spans="15:15" x14ac:dyDescent="0.25">
      <c r="O40840" s="5"/>
    </row>
    <row r="40841" spans="15:15" x14ac:dyDescent="0.25">
      <c r="O40841" s="5"/>
    </row>
    <row r="40842" spans="15:15" x14ac:dyDescent="0.25">
      <c r="O40842" s="5"/>
    </row>
    <row r="40843" spans="15:15" x14ac:dyDescent="0.25">
      <c r="O40843" s="5"/>
    </row>
    <row r="40844" spans="15:15" x14ac:dyDescent="0.25">
      <c r="O40844" s="5"/>
    </row>
    <row r="40845" spans="15:15" x14ac:dyDescent="0.25">
      <c r="O40845" s="5"/>
    </row>
    <row r="40846" spans="15:15" x14ac:dyDescent="0.25">
      <c r="O40846" s="5"/>
    </row>
    <row r="40847" spans="15:15" x14ac:dyDescent="0.25">
      <c r="O40847" s="5"/>
    </row>
    <row r="40848" spans="15:15" x14ac:dyDescent="0.25">
      <c r="O40848" s="5"/>
    </row>
    <row r="40849" spans="15:15" x14ac:dyDescent="0.25">
      <c r="O40849" s="5"/>
    </row>
    <row r="40850" spans="15:15" x14ac:dyDescent="0.25">
      <c r="O40850" s="5"/>
    </row>
    <row r="40851" spans="15:15" x14ac:dyDescent="0.25">
      <c r="O40851" s="5"/>
    </row>
    <row r="40852" spans="15:15" x14ac:dyDescent="0.25">
      <c r="O40852" s="5"/>
    </row>
    <row r="40853" spans="15:15" x14ac:dyDescent="0.25">
      <c r="O40853" s="5"/>
    </row>
    <row r="40854" spans="15:15" x14ac:dyDescent="0.25">
      <c r="O40854" s="5"/>
    </row>
    <row r="40855" spans="15:15" x14ac:dyDescent="0.25">
      <c r="O40855" s="5"/>
    </row>
    <row r="40856" spans="15:15" x14ac:dyDescent="0.25">
      <c r="O40856" s="5"/>
    </row>
    <row r="40857" spans="15:15" x14ac:dyDescent="0.25">
      <c r="O40857" s="5"/>
    </row>
    <row r="40858" spans="15:15" x14ac:dyDescent="0.25">
      <c r="O40858" s="5"/>
    </row>
    <row r="40859" spans="15:15" x14ac:dyDescent="0.25">
      <c r="O40859" s="5"/>
    </row>
    <row r="40860" spans="15:15" x14ac:dyDescent="0.25">
      <c r="O40860" s="5"/>
    </row>
    <row r="40861" spans="15:15" x14ac:dyDescent="0.25">
      <c r="O40861" s="5"/>
    </row>
    <row r="40862" spans="15:15" x14ac:dyDescent="0.25">
      <c r="O40862" s="5"/>
    </row>
    <row r="40863" spans="15:15" x14ac:dyDescent="0.25">
      <c r="O40863" s="5"/>
    </row>
    <row r="40864" spans="15:15" x14ac:dyDescent="0.25">
      <c r="O40864" s="5"/>
    </row>
    <row r="40865" spans="15:15" x14ac:dyDescent="0.25">
      <c r="O40865" s="5"/>
    </row>
    <row r="40866" spans="15:15" x14ac:dyDescent="0.25">
      <c r="O40866" s="5"/>
    </row>
    <row r="40867" spans="15:15" x14ac:dyDescent="0.25">
      <c r="O40867" s="5"/>
    </row>
    <row r="40868" spans="15:15" x14ac:dyDescent="0.25">
      <c r="O40868" s="5"/>
    </row>
    <row r="40869" spans="15:15" x14ac:dyDescent="0.25">
      <c r="O40869" s="5"/>
    </row>
    <row r="40870" spans="15:15" x14ac:dyDescent="0.25">
      <c r="O40870" s="5"/>
    </row>
    <row r="40871" spans="15:15" x14ac:dyDescent="0.25">
      <c r="O40871" s="5"/>
    </row>
    <row r="40872" spans="15:15" x14ac:dyDescent="0.25">
      <c r="O40872" s="5"/>
    </row>
    <row r="40873" spans="15:15" x14ac:dyDescent="0.25">
      <c r="O40873" s="5"/>
    </row>
    <row r="40874" spans="15:15" x14ac:dyDescent="0.25">
      <c r="O40874" s="5"/>
    </row>
    <row r="40875" spans="15:15" x14ac:dyDescent="0.25">
      <c r="O40875" s="5"/>
    </row>
    <row r="40876" spans="15:15" x14ac:dyDescent="0.25">
      <c r="O40876" s="5"/>
    </row>
    <row r="40877" spans="15:15" x14ac:dyDescent="0.25">
      <c r="O40877" s="5"/>
    </row>
    <row r="40902" spans="15:15" x14ac:dyDescent="0.25">
      <c r="O40902" s="5"/>
    </row>
    <row r="40903" spans="15:15" x14ac:dyDescent="0.25">
      <c r="O40903" s="5"/>
    </row>
    <row r="40904" spans="15:15" x14ac:dyDescent="0.25">
      <c r="O40904" s="5"/>
    </row>
    <row r="40905" spans="15:15" x14ac:dyDescent="0.25">
      <c r="O40905" s="5"/>
    </row>
    <row r="40906" spans="15:15" x14ac:dyDescent="0.25">
      <c r="O40906" s="5"/>
    </row>
    <row r="40907" spans="15:15" x14ac:dyDescent="0.25">
      <c r="O40907" s="5"/>
    </row>
    <row r="40908" spans="15:15" x14ac:dyDescent="0.25">
      <c r="O40908" s="5"/>
    </row>
    <row r="40909" spans="15:15" x14ac:dyDescent="0.25">
      <c r="O40909" s="5"/>
    </row>
    <row r="40910" spans="15:15" x14ac:dyDescent="0.25">
      <c r="O40910" s="5"/>
    </row>
    <row r="40911" spans="15:15" x14ac:dyDescent="0.25">
      <c r="O40911" s="5"/>
    </row>
    <row r="40912" spans="15:15" x14ac:dyDescent="0.25">
      <c r="O40912" s="5"/>
    </row>
    <row r="40913" spans="15:15" x14ac:dyDescent="0.25">
      <c r="O40913" s="5"/>
    </row>
    <row r="40914" spans="15:15" x14ac:dyDescent="0.25">
      <c r="O40914" s="5"/>
    </row>
    <row r="40915" spans="15:15" x14ac:dyDescent="0.25">
      <c r="O40915" s="5"/>
    </row>
    <row r="40916" spans="15:15" x14ac:dyDescent="0.25">
      <c r="O40916" s="5"/>
    </row>
    <row r="40917" spans="15:15" x14ac:dyDescent="0.25">
      <c r="O40917" s="5"/>
    </row>
    <row r="40918" spans="15:15" x14ac:dyDescent="0.25">
      <c r="O40918" s="5"/>
    </row>
    <row r="40919" spans="15:15" x14ac:dyDescent="0.25">
      <c r="O40919" s="5"/>
    </row>
    <row r="40920" spans="15:15" x14ac:dyDescent="0.25">
      <c r="O40920" s="5"/>
    </row>
    <row r="40921" spans="15:15" x14ac:dyDescent="0.25">
      <c r="O40921" s="5"/>
    </row>
    <row r="40922" spans="15:15" x14ac:dyDescent="0.25">
      <c r="O40922" s="5"/>
    </row>
    <row r="40923" spans="15:15" x14ac:dyDescent="0.25">
      <c r="O40923" s="5"/>
    </row>
    <row r="40924" spans="15:15" x14ac:dyDescent="0.25">
      <c r="O40924" s="5"/>
    </row>
    <row r="40925" spans="15:15" x14ac:dyDescent="0.25">
      <c r="O40925" s="5"/>
    </row>
    <row r="40926" spans="15:15" x14ac:dyDescent="0.25">
      <c r="O40926" s="5"/>
    </row>
    <row r="40927" spans="15:15" x14ac:dyDescent="0.25">
      <c r="O40927" s="5"/>
    </row>
    <row r="40928" spans="15:15" x14ac:dyDescent="0.25">
      <c r="O40928" s="5"/>
    </row>
    <row r="40929" spans="15:15" x14ac:dyDescent="0.25">
      <c r="O40929" s="5"/>
    </row>
    <row r="40930" spans="15:15" x14ac:dyDescent="0.25">
      <c r="O40930" s="5"/>
    </row>
    <row r="40931" spans="15:15" x14ac:dyDescent="0.25">
      <c r="O40931" s="5"/>
    </row>
    <row r="40932" spans="15:15" x14ac:dyDescent="0.25">
      <c r="O40932" s="5"/>
    </row>
    <row r="40933" spans="15:15" x14ac:dyDescent="0.25">
      <c r="O40933" s="5"/>
    </row>
    <row r="40934" spans="15:15" x14ac:dyDescent="0.25">
      <c r="O40934" s="5"/>
    </row>
    <row r="40935" spans="15:15" x14ac:dyDescent="0.25">
      <c r="O40935" s="5"/>
    </row>
    <row r="40936" spans="15:15" x14ac:dyDescent="0.25">
      <c r="O40936" s="5"/>
    </row>
    <row r="40937" spans="15:15" x14ac:dyDescent="0.25">
      <c r="O40937" s="5"/>
    </row>
    <row r="40938" spans="15:15" x14ac:dyDescent="0.25">
      <c r="O40938" s="5"/>
    </row>
    <row r="40939" spans="15:15" x14ac:dyDescent="0.25">
      <c r="O40939" s="5"/>
    </row>
    <row r="40940" spans="15:15" x14ac:dyDescent="0.25">
      <c r="O40940" s="5"/>
    </row>
    <row r="40941" spans="15:15" x14ac:dyDescent="0.25">
      <c r="O40941" s="5"/>
    </row>
    <row r="40942" spans="15:15" x14ac:dyDescent="0.25">
      <c r="O40942" s="5"/>
    </row>
    <row r="40943" spans="15:15" x14ac:dyDescent="0.25">
      <c r="O40943" s="5"/>
    </row>
    <row r="40944" spans="15:15" x14ac:dyDescent="0.25">
      <c r="O40944" s="5"/>
    </row>
    <row r="40945" spans="15:15" x14ac:dyDescent="0.25">
      <c r="O40945" s="5"/>
    </row>
    <row r="40946" spans="15:15" x14ac:dyDescent="0.25">
      <c r="O40946" s="5"/>
    </row>
    <row r="40947" spans="15:15" x14ac:dyDescent="0.25">
      <c r="O40947" s="5"/>
    </row>
    <row r="40948" spans="15:15" x14ac:dyDescent="0.25">
      <c r="O40948" s="5"/>
    </row>
    <row r="40949" spans="15:15" x14ac:dyDescent="0.25">
      <c r="O40949" s="5"/>
    </row>
    <row r="40950" spans="15:15" x14ac:dyDescent="0.25">
      <c r="O40950" s="5"/>
    </row>
    <row r="40951" spans="15:15" x14ac:dyDescent="0.25">
      <c r="O40951" s="5"/>
    </row>
    <row r="40952" spans="15:15" x14ac:dyDescent="0.25">
      <c r="O40952" s="5"/>
    </row>
    <row r="40953" spans="15:15" x14ac:dyDescent="0.25">
      <c r="O40953" s="5"/>
    </row>
    <row r="40954" spans="15:15" x14ac:dyDescent="0.25">
      <c r="O40954" s="5"/>
    </row>
    <row r="40955" spans="15:15" x14ac:dyDescent="0.25">
      <c r="O40955" s="5"/>
    </row>
    <row r="40956" spans="15:15" x14ac:dyDescent="0.25">
      <c r="O40956" s="5"/>
    </row>
    <row r="40957" spans="15:15" x14ac:dyDescent="0.25">
      <c r="O40957" s="5"/>
    </row>
    <row r="40958" spans="15:15" x14ac:dyDescent="0.25">
      <c r="O40958" s="5"/>
    </row>
    <row r="40959" spans="15:15" x14ac:dyDescent="0.25">
      <c r="O40959" s="5"/>
    </row>
    <row r="40960" spans="15:15" x14ac:dyDescent="0.25">
      <c r="O40960" s="5"/>
    </row>
    <row r="40961" spans="15:15" x14ac:dyDescent="0.25">
      <c r="O40961" s="5"/>
    </row>
    <row r="40962" spans="15:15" x14ac:dyDescent="0.25">
      <c r="O40962" s="5"/>
    </row>
    <row r="40963" spans="15:15" x14ac:dyDescent="0.25">
      <c r="O40963" s="5"/>
    </row>
    <row r="40964" spans="15:15" x14ac:dyDescent="0.25">
      <c r="O40964" s="5"/>
    </row>
    <row r="40965" spans="15:15" x14ac:dyDescent="0.25">
      <c r="O40965" s="5"/>
    </row>
    <row r="40966" spans="15:15" x14ac:dyDescent="0.25">
      <c r="O40966" s="5"/>
    </row>
    <row r="40967" spans="15:15" x14ac:dyDescent="0.25">
      <c r="O40967" s="5"/>
    </row>
    <row r="40968" spans="15:15" x14ac:dyDescent="0.25">
      <c r="O40968" s="5"/>
    </row>
    <row r="40969" spans="15:15" x14ac:dyDescent="0.25">
      <c r="O40969" s="5"/>
    </row>
    <row r="40970" spans="15:15" x14ac:dyDescent="0.25">
      <c r="O40970" s="5"/>
    </row>
    <row r="40971" spans="15:15" x14ac:dyDescent="0.25">
      <c r="O40971" s="5"/>
    </row>
    <row r="40972" spans="15:15" x14ac:dyDescent="0.25">
      <c r="O40972" s="5"/>
    </row>
    <row r="40973" spans="15:15" x14ac:dyDescent="0.25">
      <c r="O40973" s="5"/>
    </row>
    <row r="40974" spans="15:15" x14ac:dyDescent="0.25">
      <c r="O40974" s="5"/>
    </row>
    <row r="40975" spans="15:15" x14ac:dyDescent="0.25">
      <c r="O40975" s="5"/>
    </row>
    <row r="40976" spans="15:15" x14ac:dyDescent="0.25">
      <c r="O40976" s="5"/>
    </row>
    <row r="40977" spans="15:15" x14ac:dyDescent="0.25">
      <c r="O40977" s="5"/>
    </row>
    <row r="41002" spans="15:15" x14ac:dyDescent="0.25">
      <c r="O41002" s="5"/>
    </row>
    <row r="41003" spans="15:15" x14ac:dyDescent="0.25">
      <c r="O41003" s="5"/>
    </row>
    <row r="41004" spans="15:15" x14ac:dyDescent="0.25">
      <c r="O41004" s="5"/>
    </row>
    <row r="41005" spans="15:15" x14ac:dyDescent="0.25">
      <c r="O41005" s="5"/>
    </row>
    <row r="41006" spans="15:15" x14ac:dyDescent="0.25">
      <c r="O41006" s="5"/>
    </row>
    <row r="41007" spans="15:15" x14ac:dyDescent="0.25">
      <c r="O41007" s="5"/>
    </row>
    <row r="41008" spans="15:15" x14ac:dyDescent="0.25">
      <c r="O41008" s="5"/>
    </row>
    <row r="41009" spans="15:15" x14ac:dyDescent="0.25">
      <c r="O41009" s="5"/>
    </row>
    <row r="41010" spans="15:15" x14ac:dyDescent="0.25">
      <c r="O41010" s="5"/>
    </row>
    <row r="41011" spans="15:15" x14ac:dyDescent="0.25">
      <c r="O41011" s="5"/>
    </row>
    <row r="41012" spans="15:15" x14ac:dyDescent="0.25">
      <c r="O41012" s="5"/>
    </row>
    <row r="41013" spans="15:15" x14ac:dyDescent="0.25">
      <c r="O41013" s="5"/>
    </row>
    <row r="41014" spans="15:15" x14ac:dyDescent="0.25">
      <c r="O41014" s="5"/>
    </row>
    <row r="41015" spans="15:15" x14ac:dyDescent="0.25">
      <c r="O41015" s="5"/>
    </row>
    <row r="41016" spans="15:15" x14ac:dyDescent="0.25">
      <c r="O41016" s="5"/>
    </row>
    <row r="41017" spans="15:15" x14ac:dyDescent="0.25">
      <c r="O41017" s="5"/>
    </row>
    <row r="41018" spans="15:15" x14ac:dyDescent="0.25">
      <c r="O41018" s="5"/>
    </row>
    <row r="41019" spans="15:15" x14ac:dyDescent="0.25">
      <c r="O41019" s="5"/>
    </row>
    <row r="41020" spans="15:15" x14ac:dyDescent="0.25">
      <c r="O41020" s="5"/>
    </row>
    <row r="41021" spans="15:15" x14ac:dyDescent="0.25">
      <c r="O41021" s="5"/>
    </row>
    <row r="41022" spans="15:15" x14ac:dyDescent="0.25">
      <c r="O41022" s="5"/>
    </row>
    <row r="41023" spans="15:15" x14ac:dyDescent="0.25">
      <c r="O41023" s="5"/>
    </row>
    <row r="41024" spans="15:15" x14ac:dyDescent="0.25">
      <c r="O41024" s="5"/>
    </row>
    <row r="41025" spans="15:15" x14ac:dyDescent="0.25">
      <c r="O41025" s="5"/>
    </row>
    <row r="41026" spans="15:15" x14ac:dyDescent="0.25">
      <c r="O41026" s="5"/>
    </row>
    <row r="41027" spans="15:15" x14ac:dyDescent="0.25">
      <c r="O41027" s="5"/>
    </row>
    <row r="41028" spans="15:15" x14ac:dyDescent="0.25">
      <c r="O41028" s="5"/>
    </row>
    <row r="41029" spans="15:15" x14ac:dyDescent="0.25">
      <c r="O41029" s="5"/>
    </row>
    <row r="41030" spans="15:15" x14ac:dyDescent="0.25">
      <c r="O41030" s="5"/>
    </row>
    <row r="41031" spans="15:15" x14ac:dyDescent="0.25">
      <c r="O41031" s="5"/>
    </row>
    <row r="41032" spans="15:15" x14ac:dyDescent="0.25">
      <c r="O41032" s="5"/>
    </row>
    <row r="41033" spans="15:15" x14ac:dyDescent="0.25">
      <c r="O41033" s="5"/>
    </row>
    <row r="41034" spans="15:15" x14ac:dyDescent="0.25">
      <c r="O41034" s="5"/>
    </row>
    <row r="41035" spans="15:15" x14ac:dyDescent="0.25">
      <c r="O41035" s="5"/>
    </row>
    <row r="41036" spans="15:15" x14ac:dyDescent="0.25">
      <c r="O41036" s="5"/>
    </row>
    <row r="41037" spans="15:15" x14ac:dyDescent="0.25">
      <c r="O41037" s="5"/>
    </row>
    <row r="41038" spans="15:15" x14ac:dyDescent="0.25">
      <c r="O41038" s="5"/>
    </row>
    <row r="41039" spans="15:15" x14ac:dyDescent="0.25">
      <c r="O41039" s="5"/>
    </row>
    <row r="41040" spans="15:15" x14ac:dyDescent="0.25">
      <c r="O41040" s="5"/>
    </row>
    <row r="41041" spans="15:15" x14ac:dyDescent="0.25">
      <c r="O41041" s="5"/>
    </row>
    <row r="41042" spans="15:15" x14ac:dyDescent="0.25">
      <c r="O41042" s="5"/>
    </row>
    <row r="41043" spans="15:15" x14ac:dyDescent="0.25">
      <c r="O41043" s="5"/>
    </row>
    <row r="41044" spans="15:15" x14ac:dyDescent="0.25">
      <c r="O41044" s="5"/>
    </row>
    <row r="41045" spans="15:15" x14ac:dyDescent="0.25">
      <c r="O41045" s="5"/>
    </row>
    <row r="41046" spans="15:15" x14ac:dyDescent="0.25">
      <c r="O41046" s="5"/>
    </row>
    <row r="41047" spans="15:15" x14ac:dyDescent="0.25">
      <c r="O41047" s="5"/>
    </row>
    <row r="41048" spans="15:15" x14ac:dyDescent="0.25">
      <c r="O41048" s="5"/>
    </row>
    <row r="41049" spans="15:15" x14ac:dyDescent="0.25">
      <c r="O41049" s="5"/>
    </row>
    <row r="41050" spans="15:15" x14ac:dyDescent="0.25">
      <c r="O41050" s="5"/>
    </row>
    <row r="41051" spans="15:15" x14ac:dyDescent="0.25">
      <c r="O41051" s="5"/>
    </row>
    <row r="41052" spans="15:15" x14ac:dyDescent="0.25">
      <c r="O41052" s="5"/>
    </row>
    <row r="41053" spans="15:15" x14ac:dyDescent="0.25">
      <c r="O41053" s="5"/>
    </row>
    <row r="41054" spans="15:15" x14ac:dyDescent="0.25">
      <c r="O41054" s="5"/>
    </row>
    <row r="41055" spans="15:15" x14ac:dyDescent="0.25">
      <c r="O41055" s="5"/>
    </row>
    <row r="41056" spans="15:15" x14ac:dyDescent="0.25">
      <c r="O41056" s="5"/>
    </row>
    <row r="41057" spans="15:15" x14ac:dyDescent="0.25">
      <c r="O41057" s="5"/>
    </row>
    <row r="41058" spans="15:15" x14ac:dyDescent="0.25">
      <c r="O41058" s="5"/>
    </row>
    <row r="41059" spans="15:15" x14ac:dyDescent="0.25">
      <c r="O41059" s="5"/>
    </row>
    <row r="41060" spans="15:15" x14ac:dyDescent="0.25">
      <c r="O41060" s="5"/>
    </row>
    <row r="41061" spans="15:15" x14ac:dyDescent="0.25">
      <c r="O41061" s="5"/>
    </row>
    <row r="41062" spans="15:15" x14ac:dyDescent="0.25">
      <c r="O41062" s="5"/>
    </row>
    <row r="41063" spans="15:15" x14ac:dyDescent="0.25">
      <c r="O41063" s="5"/>
    </row>
    <row r="41064" spans="15:15" x14ac:dyDescent="0.25">
      <c r="O41064" s="5"/>
    </row>
    <row r="41065" spans="15:15" x14ac:dyDescent="0.25">
      <c r="O41065" s="5"/>
    </row>
    <row r="41066" spans="15:15" x14ac:dyDescent="0.25">
      <c r="O41066" s="5"/>
    </row>
    <row r="41067" spans="15:15" x14ac:dyDescent="0.25">
      <c r="O41067" s="5"/>
    </row>
    <row r="41068" spans="15:15" x14ac:dyDescent="0.25">
      <c r="O41068" s="5"/>
    </row>
    <row r="41069" spans="15:15" x14ac:dyDescent="0.25">
      <c r="O41069" s="5"/>
    </row>
    <row r="41070" spans="15:15" x14ac:dyDescent="0.25">
      <c r="O41070" s="5"/>
    </row>
    <row r="41071" spans="15:15" x14ac:dyDescent="0.25">
      <c r="O41071" s="5"/>
    </row>
    <row r="41072" spans="15:15" x14ac:dyDescent="0.25">
      <c r="O41072" s="5"/>
    </row>
    <row r="41073" spans="15:15" x14ac:dyDescent="0.25">
      <c r="O41073" s="5"/>
    </row>
    <row r="41074" spans="15:15" x14ac:dyDescent="0.25">
      <c r="O41074" s="5"/>
    </row>
    <row r="41075" spans="15:15" x14ac:dyDescent="0.25">
      <c r="O41075" s="5"/>
    </row>
    <row r="41076" spans="15:15" x14ac:dyDescent="0.25">
      <c r="O41076" s="5"/>
    </row>
    <row r="41077" spans="15:15" x14ac:dyDescent="0.25">
      <c r="O41077" s="5"/>
    </row>
    <row r="41078" spans="15:15" x14ac:dyDescent="0.25">
      <c r="O41078" s="5"/>
    </row>
    <row r="41102" spans="15:15" x14ac:dyDescent="0.25">
      <c r="O41102" s="5"/>
    </row>
    <row r="41103" spans="15:15" x14ac:dyDescent="0.25">
      <c r="O41103" s="5"/>
    </row>
    <row r="41104" spans="15:15" x14ac:dyDescent="0.25">
      <c r="O41104" s="5"/>
    </row>
    <row r="41105" spans="15:15" x14ac:dyDescent="0.25">
      <c r="O41105" s="5"/>
    </row>
    <row r="41106" spans="15:15" x14ac:dyDescent="0.25">
      <c r="O41106" s="5"/>
    </row>
    <row r="41107" spans="15:15" x14ac:dyDescent="0.25">
      <c r="O41107" s="5"/>
    </row>
    <row r="41108" spans="15:15" x14ac:dyDescent="0.25">
      <c r="O41108" s="5"/>
    </row>
    <row r="41109" spans="15:15" x14ac:dyDescent="0.25">
      <c r="O41109" s="5"/>
    </row>
    <row r="41110" spans="15:15" x14ac:dyDescent="0.25">
      <c r="O41110" s="5"/>
    </row>
    <row r="41111" spans="15:15" x14ac:dyDescent="0.25">
      <c r="O41111" s="5"/>
    </row>
    <row r="41112" spans="15:15" x14ac:dyDescent="0.25">
      <c r="O41112" s="5"/>
    </row>
    <row r="41113" spans="15:15" x14ac:dyDescent="0.25">
      <c r="O41113" s="5"/>
    </row>
    <row r="41114" spans="15:15" x14ac:dyDescent="0.25">
      <c r="O41114" s="5"/>
    </row>
    <row r="41115" spans="15:15" x14ac:dyDescent="0.25">
      <c r="O41115" s="5"/>
    </row>
    <row r="41116" spans="15:15" x14ac:dyDescent="0.25">
      <c r="O41116" s="5"/>
    </row>
    <row r="41117" spans="15:15" x14ac:dyDescent="0.25">
      <c r="O41117" s="5"/>
    </row>
    <row r="41118" spans="15:15" x14ac:dyDescent="0.25">
      <c r="O41118" s="5"/>
    </row>
    <row r="41119" spans="15:15" x14ac:dyDescent="0.25">
      <c r="O41119" s="5"/>
    </row>
    <row r="41120" spans="15:15" x14ac:dyDescent="0.25">
      <c r="O41120" s="5"/>
    </row>
    <row r="41121" spans="15:15" x14ac:dyDescent="0.25">
      <c r="O41121" s="5"/>
    </row>
    <row r="41122" spans="15:15" x14ac:dyDescent="0.25">
      <c r="O41122" s="5"/>
    </row>
    <row r="41123" spans="15:15" x14ac:dyDescent="0.25">
      <c r="O41123" s="5"/>
    </row>
    <row r="41124" spans="15:15" x14ac:dyDescent="0.25">
      <c r="O41124" s="5"/>
    </row>
    <row r="41125" spans="15:15" x14ac:dyDescent="0.25">
      <c r="O41125" s="5"/>
    </row>
    <row r="41126" spans="15:15" x14ac:dyDescent="0.25">
      <c r="O41126" s="5"/>
    </row>
    <row r="41127" spans="15:15" x14ac:dyDescent="0.25">
      <c r="O41127" s="5"/>
    </row>
    <row r="41128" spans="15:15" x14ac:dyDescent="0.25">
      <c r="O41128" s="5"/>
    </row>
    <row r="41129" spans="15:15" x14ac:dyDescent="0.25">
      <c r="O41129" s="5"/>
    </row>
    <row r="41130" spans="15:15" x14ac:dyDescent="0.25">
      <c r="O41130" s="5"/>
    </row>
    <row r="41131" spans="15:15" x14ac:dyDescent="0.25">
      <c r="O41131" s="5"/>
    </row>
    <row r="41132" spans="15:15" x14ac:dyDescent="0.25">
      <c r="O41132" s="5"/>
    </row>
    <row r="41133" spans="15:15" x14ac:dyDescent="0.25">
      <c r="O41133" s="5"/>
    </row>
    <row r="41134" spans="15:15" x14ac:dyDescent="0.25">
      <c r="O41134" s="5"/>
    </row>
    <row r="41135" spans="15:15" x14ac:dyDescent="0.25">
      <c r="O41135" s="5"/>
    </row>
    <row r="41136" spans="15:15" x14ac:dyDescent="0.25">
      <c r="O41136" s="5"/>
    </row>
    <row r="41137" spans="15:15" x14ac:dyDescent="0.25">
      <c r="O41137" s="5"/>
    </row>
    <row r="41138" spans="15:15" x14ac:dyDescent="0.25">
      <c r="O41138" s="5"/>
    </row>
    <row r="41139" spans="15:15" x14ac:dyDescent="0.25">
      <c r="O41139" s="5"/>
    </row>
    <row r="41140" spans="15:15" x14ac:dyDescent="0.25">
      <c r="O41140" s="5"/>
    </row>
    <row r="41141" spans="15:15" x14ac:dyDescent="0.25">
      <c r="O41141" s="5"/>
    </row>
    <row r="41142" spans="15:15" x14ac:dyDescent="0.25">
      <c r="O41142" s="5"/>
    </row>
    <row r="41143" spans="15:15" x14ac:dyDescent="0.25">
      <c r="O41143" s="5"/>
    </row>
    <row r="41144" spans="15:15" x14ac:dyDescent="0.25">
      <c r="O41144" s="5"/>
    </row>
    <row r="41145" spans="15:15" x14ac:dyDescent="0.25">
      <c r="O41145" s="5"/>
    </row>
    <row r="41146" spans="15:15" x14ac:dyDescent="0.25">
      <c r="O41146" s="5"/>
    </row>
    <row r="41147" spans="15:15" x14ac:dyDescent="0.25">
      <c r="O41147" s="5"/>
    </row>
    <row r="41148" spans="15:15" x14ac:dyDescent="0.25">
      <c r="O41148" s="5"/>
    </row>
    <row r="41149" spans="15:15" x14ac:dyDescent="0.25">
      <c r="O41149" s="5"/>
    </row>
    <row r="41150" spans="15:15" x14ac:dyDescent="0.25">
      <c r="O41150" s="5"/>
    </row>
    <row r="41151" spans="15:15" x14ac:dyDescent="0.25">
      <c r="O41151" s="5"/>
    </row>
    <row r="41152" spans="15:15" x14ac:dyDescent="0.25">
      <c r="O41152" s="5"/>
    </row>
    <row r="41153" spans="15:15" x14ac:dyDescent="0.25">
      <c r="O41153" s="5"/>
    </row>
    <row r="41154" spans="15:15" x14ac:dyDescent="0.25">
      <c r="O41154" s="5"/>
    </row>
    <row r="41155" spans="15:15" x14ac:dyDescent="0.25">
      <c r="O41155" s="5"/>
    </row>
    <row r="41156" spans="15:15" x14ac:dyDescent="0.25">
      <c r="O41156" s="5"/>
    </row>
    <row r="41157" spans="15:15" x14ac:dyDescent="0.25">
      <c r="O41157" s="5"/>
    </row>
    <row r="41158" spans="15:15" x14ac:dyDescent="0.25">
      <c r="O41158" s="5"/>
    </row>
    <row r="41159" spans="15:15" x14ac:dyDescent="0.25">
      <c r="O41159" s="5"/>
    </row>
    <row r="41160" spans="15:15" x14ac:dyDescent="0.25">
      <c r="O41160" s="5"/>
    </row>
    <row r="41161" spans="15:15" x14ac:dyDescent="0.25">
      <c r="O41161" s="5"/>
    </row>
    <row r="41162" spans="15:15" x14ac:dyDescent="0.25">
      <c r="O41162" s="5"/>
    </row>
    <row r="41163" spans="15:15" x14ac:dyDescent="0.25">
      <c r="O41163" s="5"/>
    </row>
    <row r="41164" spans="15:15" x14ac:dyDescent="0.25">
      <c r="O41164" s="5"/>
    </row>
    <row r="41165" spans="15:15" x14ac:dyDescent="0.25">
      <c r="O41165" s="5"/>
    </row>
    <row r="41166" spans="15:15" x14ac:dyDescent="0.25">
      <c r="O41166" s="5"/>
    </row>
    <row r="41167" spans="15:15" x14ac:dyDescent="0.25">
      <c r="O41167" s="5"/>
    </row>
    <row r="41168" spans="15:15" x14ac:dyDescent="0.25">
      <c r="O41168" s="5"/>
    </row>
    <row r="41169" spans="15:15" x14ac:dyDescent="0.25">
      <c r="O41169" s="5"/>
    </row>
    <row r="41170" spans="15:15" x14ac:dyDescent="0.25">
      <c r="O41170" s="5"/>
    </row>
    <row r="41171" spans="15:15" x14ac:dyDescent="0.25">
      <c r="O41171" s="5"/>
    </row>
    <row r="41172" spans="15:15" x14ac:dyDescent="0.25">
      <c r="O41172" s="5"/>
    </row>
    <row r="41173" spans="15:15" x14ac:dyDescent="0.25">
      <c r="O41173" s="5"/>
    </row>
    <row r="41174" spans="15:15" x14ac:dyDescent="0.25">
      <c r="O41174" s="5"/>
    </row>
    <row r="41175" spans="15:15" x14ac:dyDescent="0.25">
      <c r="O41175" s="5"/>
    </row>
    <row r="41176" spans="15:15" x14ac:dyDescent="0.25">
      <c r="O41176" s="5"/>
    </row>
    <row r="41177" spans="15:15" x14ac:dyDescent="0.25">
      <c r="O41177" s="5"/>
    </row>
    <row r="41178" spans="15:15" x14ac:dyDescent="0.25">
      <c r="O41178" s="5"/>
    </row>
    <row r="41202" spans="15:15" x14ac:dyDescent="0.25">
      <c r="O41202" s="5"/>
    </row>
    <row r="41203" spans="15:15" x14ac:dyDescent="0.25">
      <c r="O41203" s="5"/>
    </row>
    <row r="41204" spans="15:15" x14ac:dyDescent="0.25">
      <c r="O41204" s="5"/>
    </row>
    <row r="41205" spans="15:15" x14ac:dyDescent="0.25">
      <c r="O41205" s="5"/>
    </row>
    <row r="41206" spans="15:15" x14ac:dyDescent="0.25">
      <c r="O41206" s="5"/>
    </row>
    <row r="41207" spans="15:15" x14ac:dyDescent="0.25">
      <c r="O41207" s="5"/>
    </row>
    <row r="41208" spans="15:15" x14ac:dyDescent="0.25">
      <c r="O41208" s="5"/>
    </row>
    <row r="41209" spans="15:15" x14ac:dyDescent="0.25">
      <c r="O41209" s="5"/>
    </row>
    <row r="41210" spans="15:15" x14ac:dyDescent="0.25">
      <c r="O41210" s="5"/>
    </row>
    <row r="41211" spans="15:15" x14ac:dyDescent="0.25">
      <c r="O41211" s="5"/>
    </row>
    <row r="41212" spans="15:15" x14ac:dyDescent="0.25">
      <c r="O41212" s="5"/>
    </row>
    <row r="41213" spans="15:15" x14ac:dyDescent="0.25">
      <c r="O41213" s="5"/>
    </row>
    <row r="41214" spans="15:15" x14ac:dyDescent="0.25">
      <c r="O41214" s="5"/>
    </row>
    <row r="41215" spans="15:15" x14ac:dyDescent="0.25">
      <c r="O41215" s="5"/>
    </row>
    <row r="41216" spans="15:15" x14ac:dyDescent="0.25">
      <c r="O41216" s="5"/>
    </row>
    <row r="41217" spans="15:15" x14ac:dyDescent="0.25">
      <c r="O41217" s="5"/>
    </row>
    <row r="41218" spans="15:15" x14ac:dyDescent="0.25">
      <c r="O41218" s="5"/>
    </row>
    <row r="41219" spans="15:15" x14ac:dyDescent="0.25">
      <c r="O41219" s="5"/>
    </row>
    <row r="41220" spans="15:15" x14ac:dyDescent="0.25">
      <c r="O41220" s="5"/>
    </row>
    <row r="41221" spans="15:15" x14ac:dyDescent="0.25">
      <c r="O41221" s="5"/>
    </row>
    <row r="41222" spans="15:15" x14ac:dyDescent="0.25">
      <c r="O41222" s="5"/>
    </row>
    <row r="41223" spans="15:15" x14ac:dyDescent="0.25">
      <c r="O41223" s="5"/>
    </row>
    <row r="41224" spans="15:15" x14ac:dyDescent="0.25">
      <c r="O41224" s="5"/>
    </row>
    <row r="41225" spans="15:15" x14ac:dyDescent="0.25">
      <c r="O41225" s="5"/>
    </row>
    <row r="41226" spans="15:15" x14ac:dyDescent="0.25">
      <c r="O41226" s="5"/>
    </row>
    <row r="41227" spans="15:15" x14ac:dyDescent="0.25">
      <c r="O41227" s="5"/>
    </row>
    <row r="41228" spans="15:15" x14ac:dyDescent="0.25">
      <c r="O41228" s="5"/>
    </row>
    <row r="41229" spans="15:15" x14ac:dyDescent="0.25">
      <c r="O41229" s="5"/>
    </row>
    <row r="41230" spans="15:15" x14ac:dyDescent="0.25">
      <c r="O41230" s="5"/>
    </row>
    <row r="41231" spans="15:15" x14ac:dyDescent="0.25">
      <c r="O41231" s="5"/>
    </row>
    <row r="41232" spans="15:15" x14ac:dyDescent="0.25">
      <c r="O41232" s="5"/>
    </row>
    <row r="41233" spans="15:15" x14ac:dyDescent="0.25">
      <c r="O41233" s="5"/>
    </row>
    <row r="41234" spans="15:15" x14ac:dyDescent="0.25">
      <c r="O41234" s="5"/>
    </row>
    <row r="41235" spans="15:15" x14ac:dyDescent="0.25">
      <c r="O41235" s="5"/>
    </row>
    <row r="41236" spans="15:15" x14ac:dyDescent="0.25">
      <c r="O41236" s="5"/>
    </row>
    <row r="41237" spans="15:15" x14ac:dyDescent="0.25">
      <c r="O41237" s="5"/>
    </row>
    <row r="41238" spans="15:15" x14ac:dyDescent="0.25">
      <c r="O41238" s="5"/>
    </row>
    <row r="41239" spans="15:15" x14ac:dyDescent="0.25">
      <c r="O41239" s="5"/>
    </row>
    <row r="41240" spans="15:15" x14ac:dyDescent="0.25">
      <c r="O41240" s="5"/>
    </row>
    <row r="41241" spans="15:15" x14ac:dyDescent="0.25">
      <c r="O41241" s="5"/>
    </row>
    <row r="41242" spans="15:15" x14ac:dyDescent="0.25">
      <c r="O41242" s="5"/>
    </row>
    <row r="41243" spans="15:15" x14ac:dyDescent="0.25">
      <c r="O41243" s="5"/>
    </row>
    <row r="41244" spans="15:15" x14ac:dyDescent="0.25">
      <c r="O41244" s="5"/>
    </row>
    <row r="41245" spans="15:15" x14ac:dyDescent="0.25">
      <c r="O41245" s="5"/>
    </row>
    <row r="41246" spans="15:15" x14ac:dyDescent="0.25">
      <c r="O41246" s="5"/>
    </row>
    <row r="41247" spans="15:15" x14ac:dyDescent="0.25">
      <c r="O41247" s="5"/>
    </row>
    <row r="41248" spans="15:15" x14ac:dyDescent="0.25">
      <c r="O41248" s="5"/>
    </row>
    <row r="41249" spans="15:15" x14ac:dyDescent="0.25">
      <c r="O41249" s="5"/>
    </row>
    <row r="41250" spans="15:15" x14ac:dyDescent="0.25">
      <c r="O41250" s="5"/>
    </row>
    <row r="41251" spans="15:15" x14ac:dyDescent="0.25">
      <c r="O41251" s="5"/>
    </row>
    <row r="41252" spans="15:15" x14ac:dyDescent="0.25">
      <c r="O41252" s="5"/>
    </row>
    <row r="41253" spans="15:15" x14ac:dyDescent="0.25">
      <c r="O41253" s="5"/>
    </row>
    <row r="41254" spans="15:15" x14ac:dyDescent="0.25">
      <c r="O41254" s="5"/>
    </row>
    <row r="41255" spans="15:15" x14ac:dyDescent="0.25">
      <c r="O41255" s="5"/>
    </row>
    <row r="41256" spans="15:15" x14ac:dyDescent="0.25">
      <c r="O41256" s="5"/>
    </row>
    <row r="41257" spans="15:15" x14ac:dyDescent="0.25">
      <c r="O41257" s="5"/>
    </row>
    <row r="41258" spans="15:15" x14ac:dyDescent="0.25">
      <c r="O41258" s="5"/>
    </row>
    <row r="41259" spans="15:15" x14ac:dyDescent="0.25">
      <c r="O41259" s="5"/>
    </row>
    <row r="41260" spans="15:15" x14ac:dyDescent="0.25">
      <c r="O41260" s="5"/>
    </row>
    <row r="41261" spans="15:15" x14ac:dyDescent="0.25">
      <c r="O41261" s="5"/>
    </row>
    <row r="41262" spans="15:15" x14ac:dyDescent="0.25">
      <c r="O41262" s="5"/>
    </row>
    <row r="41263" spans="15:15" x14ac:dyDescent="0.25">
      <c r="O41263" s="5"/>
    </row>
    <row r="41264" spans="15:15" x14ac:dyDescent="0.25">
      <c r="O41264" s="5"/>
    </row>
    <row r="41265" spans="15:15" x14ac:dyDescent="0.25">
      <c r="O41265" s="5"/>
    </row>
    <row r="41266" spans="15:15" x14ac:dyDescent="0.25">
      <c r="O41266" s="5"/>
    </row>
    <row r="41267" spans="15:15" x14ac:dyDescent="0.25">
      <c r="O41267" s="5"/>
    </row>
    <row r="41268" spans="15:15" x14ac:dyDescent="0.25">
      <c r="O41268" s="5"/>
    </row>
    <row r="41269" spans="15:15" x14ac:dyDescent="0.25">
      <c r="O41269" s="5"/>
    </row>
    <row r="41270" spans="15:15" x14ac:dyDescent="0.25">
      <c r="O41270" s="5"/>
    </row>
    <row r="41271" spans="15:15" x14ac:dyDescent="0.25">
      <c r="O41271" s="5"/>
    </row>
    <row r="41272" spans="15:15" x14ac:dyDescent="0.25">
      <c r="O41272" s="5"/>
    </row>
    <row r="41273" spans="15:15" x14ac:dyDescent="0.25">
      <c r="O41273" s="5"/>
    </row>
    <row r="41274" spans="15:15" x14ac:dyDescent="0.25">
      <c r="O41274" s="5"/>
    </row>
    <row r="41275" spans="15:15" x14ac:dyDescent="0.25">
      <c r="O41275" s="5"/>
    </row>
    <row r="41276" spans="15:15" x14ac:dyDescent="0.25">
      <c r="O41276" s="5"/>
    </row>
    <row r="41277" spans="15:15" x14ac:dyDescent="0.25">
      <c r="O41277" s="5"/>
    </row>
    <row r="41278" spans="15:15" x14ac:dyDescent="0.25">
      <c r="O41278" s="5"/>
    </row>
    <row r="41302" spans="15:15" x14ac:dyDescent="0.25">
      <c r="O41302" s="5"/>
    </row>
    <row r="41303" spans="15:15" x14ac:dyDescent="0.25">
      <c r="O41303" s="5"/>
    </row>
    <row r="41304" spans="15:15" x14ac:dyDescent="0.25">
      <c r="O41304" s="5"/>
    </row>
    <row r="41305" spans="15:15" x14ac:dyDescent="0.25">
      <c r="O41305" s="5"/>
    </row>
    <row r="41306" spans="15:15" x14ac:dyDescent="0.25">
      <c r="O41306" s="5"/>
    </row>
    <row r="41307" spans="15:15" x14ac:dyDescent="0.25">
      <c r="O41307" s="5"/>
    </row>
    <row r="41308" spans="15:15" x14ac:dyDescent="0.25">
      <c r="O41308" s="5"/>
    </row>
    <row r="41309" spans="15:15" x14ac:dyDescent="0.25">
      <c r="O41309" s="5"/>
    </row>
    <row r="41310" spans="15:15" x14ac:dyDescent="0.25">
      <c r="O41310" s="5"/>
    </row>
    <row r="41311" spans="15:15" x14ac:dyDescent="0.25">
      <c r="O41311" s="5"/>
    </row>
    <row r="41312" spans="15:15" x14ac:dyDescent="0.25">
      <c r="O41312" s="5"/>
    </row>
    <row r="41313" spans="15:15" x14ac:dyDescent="0.25">
      <c r="O41313" s="5"/>
    </row>
    <row r="41314" spans="15:15" x14ac:dyDescent="0.25">
      <c r="O41314" s="5"/>
    </row>
    <row r="41315" spans="15:15" x14ac:dyDescent="0.25">
      <c r="O41315" s="5"/>
    </row>
    <row r="41316" spans="15:15" x14ac:dyDescent="0.25">
      <c r="O41316" s="5"/>
    </row>
    <row r="41317" spans="15:15" x14ac:dyDescent="0.25">
      <c r="O41317" s="5"/>
    </row>
    <row r="41318" spans="15:15" x14ac:dyDescent="0.25">
      <c r="O41318" s="5"/>
    </row>
    <row r="41319" spans="15:15" x14ac:dyDescent="0.25">
      <c r="O41319" s="5"/>
    </row>
    <row r="41320" spans="15:15" x14ac:dyDescent="0.25">
      <c r="O41320" s="5"/>
    </row>
    <row r="41321" spans="15:15" x14ac:dyDescent="0.25">
      <c r="O41321" s="5"/>
    </row>
    <row r="41322" spans="15:15" x14ac:dyDescent="0.25">
      <c r="O41322" s="5"/>
    </row>
    <row r="41323" spans="15:15" x14ac:dyDescent="0.25">
      <c r="O41323" s="5"/>
    </row>
    <row r="41324" spans="15:15" x14ac:dyDescent="0.25">
      <c r="O41324" s="5"/>
    </row>
    <row r="41325" spans="15:15" x14ac:dyDescent="0.25">
      <c r="O41325" s="5"/>
    </row>
    <row r="41326" spans="15:15" x14ac:dyDescent="0.25">
      <c r="O41326" s="5"/>
    </row>
    <row r="41327" spans="15:15" x14ac:dyDescent="0.25">
      <c r="O41327" s="5"/>
    </row>
    <row r="41328" spans="15:15" x14ac:dyDescent="0.25">
      <c r="O41328" s="5"/>
    </row>
    <row r="41329" spans="15:15" x14ac:dyDescent="0.25">
      <c r="O41329" s="5"/>
    </row>
    <row r="41330" spans="15:15" x14ac:dyDescent="0.25">
      <c r="O41330" s="5"/>
    </row>
    <row r="41331" spans="15:15" x14ac:dyDescent="0.25">
      <c r="O41331" s="5"/>
    </row>
    <row r="41332" spans="15:15" x14ac:dyDescent="0.25">
      <c r="O41332" s="5"/>
    </row>
    <row r="41333" spans="15:15" x14ac:dyDescent="0.25">
      <c r="O41333" s="5"/>
    </row>
    <row r="41334" spans="15:15" x14ac:dyDescent="0.25">
      <c r="O41334" s="5"/>
    </row>
    <row r="41335" spans="15:15" x14ac:dyDescent="0.25">
      <c r="O41335" s="5"/>
    </row>
    <row r="41336" spans="15:15" x14ac:dyDescent="0.25">
      <c r="O41336" s="5"/>
    </row>
    <row r="41337" spans="15:15" x14ac:dyDescent="0.25">
      <c r="O41337" s="5"/>
    </row>
    <row r="41338" spans="15:15" x14ac:dyDescent="0.25">
      <c r="O41338" s="5"/>
    </row>
    <row r="41339" spans="15:15" x14ac:dyDescent="0.25">
      <c r="O41339" s="5"/>
    </row>
    <row r="41340" spans="15:15" x14ac:dyDescent="0.25">
      <c r="O41340" s="5"/>
    </row>
    <row r="41341" spans="15:15" x14ac:dyDescent="0.25">
      <c r="O41341" s="5"/>
    </row>
    <row r="41342" spans="15:15" x14ac:dyDescent="0.25">
      <c r="O41342" s="5"/>
    </row>
    <row r="41343" spans="15:15" x14ac:dyDescent="0.25">
      <c r="O41343" s="5"/>
    </row>
    <row r="41344" spans="15:15" x14ac:dyDescent="0.25">
      <c r="O41344" s="5"/>
    </row>
    <row r="41345" spans="15:15" x14ac:dyDescent="0.25">
      <c r="O41345" s="5"/>
    </row>
    <row r="41346" spans="15:15" x14ac:dyDescent="0.25">
      <c r="O41346" s="5"/>
    </row>
    <row r="41347" spans="15:15" x14ac:dyDescent="0.25">
      <c r="O41347" s="5"/>
    </row>
    <row r="41348" spans="15:15" x14ac:dyDescent="0.25">
      <c r="O41348" s="5"/>
    </row>
    <row r="41349" spans="15:15" x14ac:dyDescent="0.25">
      <c r="O41349" s="5"/>
    </row>
    <row r="41350" spans="15:15" x14ac:dyDescent="0.25">
      <c r="O41350" s="5"/>
    </row>
    <row r="41351" spans="15:15" x14ac:dyDescent="0.25">
      <c r="O41351" s="5"/>
    </row>
    <row r="41352" spans="15:15" x14ac:dyDescent="0.25">
      <c r="O41352" s="5"/>
    </row>
    <row r="41353" spans="15:15" x14ac:dyDescent="0.25">
      <c r="O41353" s="5"/>
    </row>
    <row r="41354" spans="15:15" x14ac:dyDescent="0.25">
      <c r="O41354" s="5"/>
    </row>
    <row r="41355" spans="15:15" x14ac:dyDescent="0.25">
      <c r="O41355" s="5"/>
    </row>
    <row r="41356" spans="15:15" x14ac:dyDescent="0.25">
      <c r="O41356" s="5"/>
    </row>
    <row r="41357" spans="15:15" x14ac:dyDescent="0.25">
      <c r="O41357" s="5"/>
    </row>
    <row r="41358" spans="15:15" x14ac:dyDescent="0.25">
      <c r="O41358" s="5"/>
    </row>
    <row r="41359" spans="15:15" x14ac:dyDescent="0.25">
      <c r="O41359" s="5"/>
    </row>
    <row r="41360" spans="15:15" x14ac:dyDescent="0.25">
      <c r="O41360" s="5"/>
    </row>
    <row r="41361" spans="15:15" x14ac:dyDescent="0.25">
      <c r="O41361" s="5"/>
    </row>
    <row r="41362" spans="15:15" x14ac:dyDescent="0.25">
      <c r="O41362" s="5"/>
    </row>
    <row r="41363" spans="15:15" x14ac:dyDescent="0.25">
      <c r="O41363" s="5"/>
    </row>
    <row r="41364" spans="15:15" x14ac:dyDescent="0.25">
      <c r="O41364" s="5"/>
    </row>
    <row r="41365" spans="15:15" x14ac:dyDescent="0.25">
      <c r="O41365" s="5"/>
    </row>
    <row r="41366" spans="15:15" x14ac:dyDescent="0.25">
      <c r="O41366" s="5"/>
    </row>
    <row r="41367" spans="15:15" x14ac:dyDescent="0.25">
      <c r="O41367" s="5"/>
    </row>
    <row r="41368" spans="15:15" x14ac:dyDescent="0.25">
      <c r="O41368" s="5"/>
    </row>
    <row r="41369" spans="15:15" x14ac:dyDescent="0.25">
      <c r="O41369" s="5"/>
    </row>
    <row r="41370" spans="15:15" x14ac:dyDescent="0.25">
      <c r="O41370" s="5"/>
    </row>
    <row r="41371" spans="15:15" x14ac:dyDescent="0.25">
      <c r="O41371" s="5"/>
    </row>
    <row r="41372" spans="15:15" x14ac:dyDescent="0.25">
      <c r="O41372" s="5"/>
    </row>
    <row r="41373" spans="15:15" x14ac:dyDescent="0.25">
      <c r="O41373" s="5"/>
    </row>
    <row r="41374" spans="15:15" x14ac:dyDescent="0.25">
      <c r="O41374" s="5"/>
    </row>
    <row r="41375" spans="15:15" x14ac:dyDescent="0.25">
      <c r="O41375" s="5"/>
    </row>
    <row r="41376" spans="15:15" x14ac:dyDescent="0.25">
      <c r="O41376" s="5"/>
    </row>
    <row r="41377" spans="15:15" x14ac:dyDescent="0.25">
      <c r="O41377" s="5"/>
    </row>
    <row r="41378" spans="15:15" x14ac:dyDescent="0.25">
      <c r="O41378" s="5"/>
    </row>
    <row r="41402" spans="15:15" x14ac:dyDescent="0.25">
      <c r="O41402" s="5"/>
    </row>
    <row r="41403" spans="15:15" x14ac:dyDescent="0.25">
      <c r="O41403" s="5"/>
    </row>
    <row r="41404" spans="15:15" x14ac:dyDescent="0.25">
      <c r="O41404" s="5"/>
    </row>
    <row r="41405" spans="15:15" x14ac:dyDescent="0.25">
      <c r="O41405" s="5"/>
    </row>
    <row r="41406" spans="15:15" x14ac:dyDescent="0.25">
      <c r="O41406" s="5"/>
    </row>
    <row r="41407" spans="15:15" x14ac:dyDescent="0.25">
      <c r="O41407" s="5"/>
    </row>
    <row r="41408" spans="15:15" x14ac:dyDescent="0.25">
      <c r="O41408" s="5"/>
    </row>
    <row r="41409" spans="15:15" x14ac:dyDescent="0.25">
      <c r="O41409" s="5"/>
    </row>
    <row r="41410" spans="15:15" x14ac:dyDescent="0.25">
      <c r="O41410" s="5"/>
    </row>
    <row r="41411" spans="15:15" x14ac:dyDescent="0.25">
      <c r="O41411" s="5"/>
    </row>
    <row r="41412" spans="15:15" x14ac:dyDescent="0.25">
      <c r="O41412" s="5"/>
    </row>
    <row r="41413" spans="15:15" x14ac:dyDescent="0.25">
      <c r="O41413" s="5"/>
    </row>
    <row r="41414" spans="15:15" x14ac:dyDescent="0.25">
      <c r="O41414" s="5"/>
    </row>
    <row r="41415" spans="15:15" x14ac:dyDescent="0.25">
      <c r="O41415" s="5"/>
    </row>
    <row r="41416" spans="15:15" x14ac:dyDescent="0.25">
      <c r="O41416" s="5"/>
    </row>
    <row r="41417" spans="15:15" x14ac:dyDescent="0.25">
      <c r="O41417" s="5"/>
    </row>
    <row r="41418" spans="15:15" x14ac:dyDescent="0.25">
      <c r="O41418" s="5"/>
    </row>
    <row r="41419" spans="15:15" x14ac:dyDescent="0.25">
      <c r="O41419" s="5"/>
    </row>
    <row r="41420" spans="15:15" x14ac:dyDescent="0.25">
      <c r="O41420" s="5"/>
    </row>
    <row r="41421" spans="15:15" x14ac:dyDescent="0.25">
      <c r="O41421" s="5"/>
    </row>
    <row r="41422" spans="15:15" x14ac:dyDescent="0.25">
      <c r="O41422" s="5"/>
    </row>
    <row r="41423" spans="15:15" x14ac:dyDescent="0.25">
      <c r="O41423" s="5"/>
    </row>
    <row r="41424" spans="15:15" x14ac:dyDescent="0.25">
      <c r="O41424" s="5"/>
    </row>
    <row r="41425" spans="15:15" x14ac:dyDescent="0.25">
      <c r="O41425" s="5"/>
    </row>
    <row r="41426" spans="15:15" x14ac:dyDescent="0.25">
      <c r="O41426" s="5"/>
    </row>
    <row r="41427" spans="15:15" x14ac:dyDescent="0.25">
      <c r="O41427" s="5"/>
    </row>
    <row r="41428" spans="15:15" x14ac:dyDescent="0.25">
      <c r="O41428" s="5"/>
    </row>
    <row r="41429" spans="15:15" x14ac:dyDescent="0.25">
      <c r="O41429" s="5"/>
    </row>
    <row r="41430" spans="15:15" x14ac:dyDescent="0.25">
      <c r="O41430" s="5"/>
    </row>
    <row r="41431" spans="15:15" x14ac:dyDescent="0.25">
      <c r="O41431" s="5"/>
    </row>
    <row r="41432" spans="15:15" x14ac:dyDescent="0.25">
      <c r="O41432" s="5"/>
    </row>
    <row r="41433" spans="15:15" x14ac:dyDescent="0.25">
      <c r="O41433" s="5"/>
    </row>
    <row r="41434" spans="15:15" x14ac:dyDescent="0.25">
      <c r="O41434" s="5"/>
    </row>
    <row r="41435" spans="15:15" x14ac:dyDescent="0.25">
      <c r="O41435" s="5"/>
    </row>
    <row r="41436" spans="15:15" x14ac:dyDescent="0.25">
      <c r="O41436" s="5"/>
    </row>
    <row r="41437" spans="15:15" x14ac:dyDescent="0.25">
      <c r="O41437" s="5"/>
    </row>
    <row r="41438" spans="15:15" x14ac:dyDescent="0.25">
      <c r="O41438" s="5"/>
    </row>
    <row r="41439" spans="15:15" x14ac:dyDescent="0.25">
      <c r="O41439" s="5"/>
    </row>
    <row r="41440" spans="15:15" x14ac:dyDescent="0.25">
      <c r="O41440" s="5"/>
    </row>
    <row r="41441" spans="15:15" x14ac:dyDescent="0.25">
      <c r="O41441" s="5"/>
    </row>
    <row r="41442" spans="15:15" x14ac:dyDescent="0.25">
      <c r="O41442" s="5"/>
    </row>
    <row r="41443" spans="15:15" x14ac:dyDescent="0.25">
      <c r="O41443" s="5"/>
    </row>
    <row r="41444" spans="15:15" x14ac:dyDescent="0.25">
      <c r="O41444" s="5"/>
    </row>
    <row r="41445" spans="15:15" x14ac:dyDescent="0.25">
      <c r="O41445" s="5"/>
    </row>
    <row r="41446" spans="15:15" x14ac:dyDescent="0.25">
      <c r="O41446" s="5"/>
    </row>
    <row r="41447" spans="15:15" x14ac:dyDescent="0.25">
      <c r="O41447" s="5"/>
    </row>
    <row r="41448" spans="15:15" x14ac:dyDescent="0.25">
      <c r="O41448" s="5"/>
    </row>
    <row r="41449" spans="15:15" x14ac:dyDescent="0.25">
      <c r="O41449" s="5"/>
    </row>
    <row r="41450" spans="15:15" x14ac:dyDescent="0.25">
      <c r="O41450" s="5"/>
    </row>
    <row r="41451" spans="15:15" x14ac:dyDescent="0.25">
      <c r="O41451" s="5"/>
    </row>
    <row r="41452" spans="15:15" x14ac:dyDescent="0.25">
      <c r="O41452" s="5"/>
    </row>
    <row r="41453" spans="15:15" x14ac:dyDescent="0.25">
      <c r="O41453" s="5"/>
    </row>
    <row r="41454" spans="15:15" x14ac:dyDescent="0.25">
      <c r="O41454" s="5"/>
    </row>
    <row r="41455" spans="15:15" x14ac:dyDescent="0.25">
      <c r="O41455" s="5"/>
    </row>
    <row r="41456" spans="15:15" x14ac:dyDescent="0.25">
      <c r="O41456" s="5"/>
    </row>
    <row r="41457" spans="15:15" x14ac:dyDescent="0.25">
      <c r="O41457" s="5"/>
    </row>
    <row r="41458" spans="15:15" x14ac:dyDescent="0.25">
      <c r="O41458" s="5"/>
    </row>
    <row r="41459" spans="15:15" x14ac:dyDescent="0.25">
      <c r="O41459" s="5"/>
    </row>
    <row r="41460" spans="15:15" x14ac:dyDescent="0.25">
      <c r="O41460" s="5"/>
    </row>
    <row r="41461" spans="15:15" x14ac:dyDescent="0.25">
      <c r="O41461" s="5"/>
    </row>
    <row r="41462" spans="15:15" x14ac:dyDescent="0.25">
      <c r="O41462" s="5"/>
    </row>
    <row r="41463" spans="15:15" x14ac:dyDescent="0.25">
      <c r="O41463" s="5"/>
    </row>
    <row r="41464" spans="15:15" x14ac:dyDescent="0.25">
      <c r="O41464" s="5"/>
    </row>
    <row r="41465" spans="15:15" x14ac:dyDescent="0.25">
      <c r="O41465" s="5"/>
    </row>
    <row r="41466" spans="15:15" x14ac:dyDescent="0.25">
      <c r="O41466" s="5"/>
    </row>
    <row r="41467" spans="15:15" x14ac:dyDescent="0.25">
      <c r="O41467" s="5"/>
    </row>
    <row r="41468" spans="15:15" x14ac:dyDescent="0.25">
      <c r="O41468" s="5"/>
    </row>
    <row r="41469" spans="15:15" x14ac:dyDescent="0.25">
      <c r="O41469" s="5"/>
    </row>
    <row r="41470" spans="15:15" x14ac:dyDescent="0.25">
      <c r="O41470" s="5"/>
    </row>
    <row r="41471" spans="15:15" x14ac:dyDescent="0.25">
      <c r="O41471" s="5"/>
    </row>
    <row r="41472" spans="15:15" x14ac:dyDescent="0.25">
      <c r="O41472" s="5"/>
    </row>
    <row r="41473" spans="15:15" x14ac:dyDescent="0.25">
      <c r="O41473" s="5"/>
    </row>
    <row r="41474" spans="15:15" x14ac:dyDescent="0.25">
      <c r="O41474" s="5"/>
    </row>
    <row r="41475" spans="15:15" x14ac:dyDescent="0.25">
      <c r="O41475" s="5"/>
    </row>
    <row r="41476" spans="15:15" x14ac:dyDescent="0.25">
      <c r="O41476" s="5"/>
    </row>
    <row r="41477" spans="15:15" x14ac:dyDescent="0.25">
      <c r="O41477" s="5"/>
    </row>
    <row r="41478" spans="15:15" x14ac:dyDescent="0.25">
      <c r="O41478" s="5"/>
    </row>
    <row r="41502" spans="15:15" x14ac:dyDescent="0.25">
      <c r="O41502" s="5"/>
    </row>
    <row r="41503" spans="15:15" x14ac:dyDescent="0.25">
      <c r="O41503" s="5"/>
    </row>
    <row r="41504" spans="15:15" x14ac:dyDescent="0.25">
      <c r="O41504" s="5"/>
    </row>
    <row r="41505" spans="15:15" x14ac:dyDescent="0.25">
      <c r="O41505" s="5"/>
    </row>
    <row r="41506" spans="15:15" x14ac:dyDescent="0.25">
      <c r="O41506" s="5"/>
    </row>
    <row r="41507" spans="15:15" x14ac:dyDescent="0.25">
      <c r="O41507" s="5"/>
    </row>
    <row r="41508" spans="15:15" x14ac:dyDescent="0.25">
      <c r="O41508" s="5"/>
    </row>
    <row r="41509" spans="15:15" x14ac:dyDescent="0.25">
      <c r="O41509" s="5"/>
    </row>
    <row r="41510" spans="15:15" x14ac:dyDescent="0.25">
      <c r="O41510" s="5"/>
    </row>
    <row r="41511" spans="15:15" x14ac:dyDescent="0.25">
      <c r="O41511" s="5"/>
    </row>
    <row r="41512" spans="15:15" x14ac:dyDescent="0.25">
      <c r="O41512" s="5"/>
    </row>
    <row r="41513" spans="15:15" x14ac:dyDescent="0.25">
      <c r="O41513" s="5"/>
    </row>
    <row r="41514" spans="15:15" x14ac:dyDescent="0.25">
      <c r="O41514" s="5"/>
    </row>
    <row r="41515" spans="15:15" x14ac:dyDescent="0.25">
      <c r="O41515" s="5"/>
    </row>
    <row r="41516" spans="15:15" x14ac:dyDescent="0.25">
      <c r="O41516" s="5"/>
    </row>
    <row r="41517" spans="15:15" x14ac:dyDescent="0.25">
      <c r="O41517" s="5"/>
    </row>
    <row r="41518" spans="15:15" x14ac:dyDescent="0.25">
      <c r="O41518" s="5"/>
    </row>
    <row r="41519" spans="15:15" x14ac:dyDescent="0.25">
      <c r="O41519" s="5"/>
    </row>
    <row r="41520" spans="15:15" x14ac:dyDescent="0.25">
      <c r="O41520" s="5"/>
    </row>
    <row r="41521" spans="15:15" x14ac:dyDescent="0.25">
      <c r="O41521" s="5"/>
    </row>
    <row r="41522" spans="15:15" x14ac:dyDescent="0.25">
      <c r="O41522" s="5"/>
    </row>
    <row r="41523" spans="15:15" x14ac:dyDescent="0.25">
      <c r="O41523" s="5"/>
    </row>
    <row r="41524" spans="15:15" x14ac:dyDescent="0.25">
      <c r="O41524" s="5"/>
    </row>
    <row r="41525" spans="15:15" x14ac:dyDescent="0.25">
      <c r="O41525" s="5"/>
    </row>
    <row r="41526" spans="15:15" x14ac:dyDescent="0.25">
      <c r="O41526" s="5"/>
    </row>
    <row r="41527" spans="15:15" x14ac:dyDescent="0.25">
      <c r="O41527" s="5"/>
    </row>
    <row r="41528" spans="15:15" x14ac:dyDescent="0.25">
      <c r="O41528" s="5"/>
    </row>
    <row r="41529" spans="15:15" x14ac:dyDescent="0.25">
      <c r="O41529" s="5"/>
    </row>
    <row r="41530" spans="15:15" x14ac:dyDescent="0.25">
      <c r="O41530" s="5"/>
    </row>
    <row r="41531" spans="15:15" x14ac:dyDescent="0.25">
      <c r="O41531" s="5"/>
    </row>
    <row r="41532" spans="15:15" x14ac:dyDescent="0.25">
      <c r="O41532" s="5"/>
    </row>
    <row r="41533" spans="15:15" x14ac:dyDescent="0.25">
      <c r="O41533" s="5"/>
    </row>
    <row r="41534" spans="15:15" x14ac:dyDescent="0.25">
      <c r="O41534" s="5"/>
    </row>
    <row r="41535" spans="15:15" x14ac:dyDescent="0.25">
      <c r="O41535" s="5"/>
    </row>
    <row r="41536" spans="15:15" x14ac:dyDescent="0.25">
      <c r="O41536" s="5"/>
    </row>
    <row r="41537" spans="15:15" x14ac:dyDescent="0.25">
      <c r="O41537" s="5"/>
    </row>
    <row r="41538" spans="15:15" x14ac:dyDescent="0.25">
      <c r="O41538" s="5"/>
    </row>
    <row r="41539" spans="15:15" x14ac:dyDescent="0.25">
      <c r="O41539" s="5"/>
    </row>
    <row r="41540" spans="15:15" x14ac:dyDescent="0.25">
      <c r="O41540" s="5"/>
    </row>
    <row r="41541" spans="15:15" x14ac:dyDescent="0.25">
      <c r="O41541" s="5"/>
    </row>
    <row r="41542" spans="15:15" x14ac:dyDescent="0.25">
      <c r="O41542" s="5"/>
    </row>
    <row r="41543" spans="15:15" x14ac:dyDescent="0.25">
      <c r="O41543" s="5"/>
    </row>
    <row r="41544" spans="15:15" x14ac:dyDescent="0.25">
      <c r="O41544" s="5"/>
    </row>
    <row r="41545" spans="15:15" x14ac:dyDescent="0.25">
      <c r="O41545" s="5"/>
    </row>
    <row r="41546" spans="15:15" x14ac:dyDescent="0.25">
      <c r="O41546" s="5"/>
    </row>
    <row r="41547" spans="15:15" x14ac:dyDescent="0.25">
      <c r="O41547" s="5"/>
    </row>
    <row r="41548" spans="15:15" x14ac:dyDescent="0.25">
      <c r="O41548" s="5"/>
    </row>
    <row r="41549" spans="15:15" x14ac:dyDescent="0.25">
      <c r="O41549" s="5"/>
    </row>
    <row r="41550" spans="15:15" x14ac:dyDescent="0.25">
      <c r="O41550" s="5"/>
    </row>
    <row r="41551" spans="15:15" x14ac:dyDescent="0.25">
      <c r="O41551" s="5"/>
    </row>
    <row r="41552" spans="15:15" x14ac:dyDescent="0.25">
      <c r="O41552" s="5"/>
    </row>
    <row r="41553" spans="15:15" x14ac:dyDescent="0.25">
      <c r="O41553" s="5"/>
    </row>
    <row r="41554" spans="15:15" x14ac:dyDescent="0.25">
      <c r="O41554" s="5"/>
    </row>
    <row r="41555" spans="15:15" x14ac:dyDescent="0.25">
      <c r="O41555" s="5"/>
    </row>
    <row r="41556" spans="15:15" x14ac:dyDescent="0.25">
      <c r="O41556" s="5"/>
    </row>
    <row r="41557" spans="15:15" x14ac:dyDescent="0.25">
      <c r="O41557" s="5"/>
    </row>
    <row r="41558" spans="15:15" x14ac:dyDescent="0.25">
      <c r="O41558" s="5"/>
    </row>
    <row r="41559" spans="15:15" x14ac:dyDescent="0.25">
      <c r="O41559" s="5"/>
    </row>
    <row r="41560" spans="15:15" x14ac:dyDescent="0.25">
      <c r="O41560" s="5"/>
    </row>
    <row r="41561" spans="15:15" x14ac:dyDescent="0.25">
      <c r="O41561" s="5"/>
    </row>
    <row r="41562" spans="15:15" x14ac:dyDescent="0.25">
      <c r="O41562" s="5"/>
    </row>
    <row r="41563" spans="15:15" x14ac:dyDescent="0.25">
      <c r="O41563" s="5"/>
    </row>
    <row r="41564" spans="15:15" x14ac:dyDescent="0.25">
      <c r="O41564" s="5"/>
    </row>
    <row r="41565" spans="15:15" x14ac:dyDescent="0.25">
      <c r="O41565" s="5"/>
    </row>
    <row r="41566" spans="15:15" x14ac:dyDescent="0.25">
      <c r="O41566" s="5"/>
    </row>
    <row r="41567" spans="15:15" x14ac:dyDescent="0.25">
      <c r="O41567" s="5"/>
    </row>
    <row r="41568" spans="15:15" x14ac:dyDescent="0.25">
      <c r="O41568" s="5"/>
    </row>
    <row r="41569" spans="15:15" x14ac:dyDescent="0.25">
      <c r="O41569" s="5"/>
    </row>
    <row r="41570" spans="15:15" x14ac:dyDescent="0.25">
      <c r="O41570" s="5"/>
    </row>
    <row r="41571" spans="15:15" x14ac:dyDescent="0.25">
      <c r="O41571" s="5"/>
    </row>
    <row r="41572" spans="15:15" x14ac:dyDescent="0.25">
      <c r="O41572" s="5"/>
    </row>
    <row r="41573" spans="15:15" x14ac:dyDescent="0.25">
      <c r="O41573" s="5"/>
    </row>
    <row r="41574" spans="15:15" x14ac:dyDescent="0.25">
      <c r="O41574" s="5"/>
    </row>
    <row r="41575" spans="15:15" x14ac:dyDescent="0.25">
      <c r="O41575" s="5"/>
    </row>
    <row r="41576" spans="15:15" x14ac:dyDescent="0.25">
      <c r="O41576" s="5"/>
    </row>
    <row r="41577" spans="15:15" x14ac:dyDescent="0.25">
      <c r="O41577" s="5"/>
    </row>
    <row r="41578" spans="15:15" x14ac:dyDescent="0.25">
      <c r="O41578" s="5"/>
    </row>
    <row r="41579" spans="15:15" x14ac:dyDescent="0.25">
      <c r="O41579" s="5"/>
    </row>
    <row r="41602" spans="15:15" x14ac:dyDescent="0.25">
      <c r="O41602" s="5"/>
    </row>
    <row r="41603" spans="15:15" x14ac:dyDescent="0.25">
      <c r="O41603" s="5"/>
    </row>
    <row r="41604" spans="15:15" x14ac:dyDescent="0.25">
      <c r="O41604" s="5"/>
    </row>
    <row r="41605" spans="15:15" x14ac:dyDescent="0.25">
      <c r="O41605" s="5"/>
    </row>
    <row r="41606" spans="15:15" x14ac:dyDescent="0.25">
      <c r="O41606" s="5"/>
    </row>
    <row r="41607" spans="15:15" x14ac:dyDescent="0.25">
      <c r="O41607" s="5"/>
    </row>
    <row r="41608" spans="15:15" x14ac:dyDescent="0.25">
      <c r="O41608" s="5"/>
    </row>
    <row r="41609" spans="15:15" x14ac:dyDescent="0.25">
      <c r="O41609" s="5"/>
    </row>
    <row r="41610" spans="15:15" x14ac:dyDescent="0.25">
      <c r="O41610" s="5"/>
    </row>
    <row r="41611" spans="15:15" x14ac:dyDescent="0.25">
      <c r="O41611" s="5"/>
    </row>
    <row r="41612" spans="15:15" x14ac:dyDescent="0.25">
      <c r="O41612" s="5"/>
    </row>
    <row r="41613" spans="15:15" x14ac:dyDescent="0.25">
      <c r="O41613" s="5"/>
    </row>
    <row r="41614" spans="15:15" x14ac:dyDescent="0.25">
      <c r="O41614" s="5"/>
    </row>
    <row r="41615" spans="15:15" x14ac:dyDescent="0.25">
      <c r="O41615" s="5"/>
    </row>
    <row r="41616" spans="15:15" x14ac:dyDescent="0.25">
      <c r="O41616" s="5"/>
    </row>
    <row r="41617" spans="15:15" x14ac:dyDescent="0.25">
      <c r="O41617" s="5"/>
    </row>
    <row r="41618" spans="15:15" x14ac:dyDescent="0.25">
      <c r="O41618" s="5"/>
    </row>
    <row r="41619" spans="15:15" x14ac:dyDescent="0.25">
      <c r="O41619" s="5"/>
    </row>
    <row r="41620" spans="15:15" x14ac:dyDescent="0.25">
      <c r="O41620" s="5"/>
    </row>
    <row r="41621" spans="15:15" x14ac:dyDescent="0.25">
      <c r="O41621" s="5"/>
    </row>
    <row r="41622" spans="15:15" x14ac:dyDescent="0.25">
      <c r="O41622" s="5"/>
    </row>
    <row r="41623" spans="15:15" x14ac:dyDescent="0.25">
      <c r="O41623" s="5"/>
    </row>
    <row r="41624" spans="15:15" x14ac:dyDescent="0.25">
      <c r="O41624" s="5"/>
    </row>
    <row r="41625" spans="15:15" x14ac:dyDescent="0.25">
      <c r="O41625" s="5"/>
    </row>
    <row r="41626" spans="15:15" x14ac:dyDescent="0.25">
      <c r="O41626" s="5"/>
    </row>
    <row r="41627" spans="15:15" x14ac:dyDescent="0.25">
      <c r="O41627" s="5"/>
    </row>
    <row r="41628" spans="15:15" x14ac:dyDescent="0.25">
      <c r="O41628" s="5"/>
    </row>
    <row r="41629" spans="15:15" x14ac:dyDescent="0.25">
      <c r="O41629" s="5"/>
    </row>
    <row r="41630" spans="15:15" x14ac:dyDescent="0.25">
      <c r="O41630" s="5"/>
    </row>
    <row r="41631" spans="15:15" x14ac:dyDescent="0.25">
      <c r="O41631" s="5"/>
    </row>
    <row r="41632" spans="15:15" x14ac:dyDescent="0.25">
      <c r="O41632" s="5"/>
    </row>
    <row r="41633" spans="15:15" x14ac:dyDescent="0.25">
      <c r="O41633" s="5"/>
    </row>
    <row r="41634" spans="15:15" x14ac:dyDescent="0.25">
      <c r="O41634" s="5"/>
    </row>
    <row r="41635" spans="15:15" x14ac:dyDescent="0.25">
      <c r="O41635" s="5"/>
    </row>
    <row r="41636" spans="15:15" x14ac:dyDescent="0.25">
      <c r="O41636" s="5"/>
    </row>
    <row r="41637" spans="15:15" x14ac:dyDescent="0.25">
      <c r="O41637" s="5"/>
    </row>
    <row r="41638" spans="15:15" x14ac:dyDescent="0.25">
      <c r="O41638" s="5"/>
    </row>
    <row r="41639" spans="15:15" x14ac:dyDescent="0.25">
      <c r="O41639" s="5"/>
    </row>
    <row r="41640" spans="15:15" x14ac:dyDescent="0.25">
      <c r="O41640" s="5"/>
    </row>
    <row r="41641" spans="15:15" x14ac:dyDescent="0.25">
      <c r="O41641" s="5"/>
    </row>
    <row r="41642" spans="15:15" x14ac:dyDescent="0.25">
      <c r="O41642" s="5"/>
    </row>
    <row r="41643" spans="15:15" x14ac:dyDescent="0.25">
      <c r="O41643" s="5"/>
    </row>
    <row r="41644" spans="15:15" x14ac:dyDescent="0.25">
      <c r="O41644" s="5"/>
    </row>
    <row r="41645" spans="15:15" x14ac:dyDescent="0.25">
      <c r="O41645" s="5"/>
    </row>
    <row r="41646" spans="15:15" x14ac:dyDescent="0.25">
      <c r="O41646" s="5"/>
    </row>
    <row r="41647" spans="15:15" x14ac:dyDescent="0.25">
      <c r="O41647" s="5"/>
    </row>
    <row r="41648" spans="15:15" x14ac:dyDescent="0.25">
      <c r="O41648" s="5"/>
    </row>
    <row r="41649" spans="15:15" x14ac:dyDescent="0.25">
      <c r="O41649" s="5"/>
    </row>
    <row r="41650" spans="15:15" x14ac:dyDescent="0.25">
      <c r="O41650" s="5"/>
    </row>
    <row r="41651" spans="15:15" x14ac:dyDescent="0.25">
      <c r="O41651" s="5"/>
    </row>
    <row r="41652" spans="15:15" x14ac:dyDescent="0.25">
      <c r="O41652" s="5"/>
    </row>
    <row r="41653" spans="15:15" x14ac:dyDescent="0.25">
      <c r="O41653" s="5"/>
    </row>
    <row r="41654" spans="15:15" x14ac:dyDescent="0.25">
      <c r="O41654" s="5"/>
    </row>
    <row r="41655" spans="15:15" x14ac:dyDescent="0.25">
      <c r="O41655" s="5"/>
    </row>
    <row r="41656" spans="15:15" x14ac:dyDescent="0.25">
      <c r="O41656" s="5"/>
    </row>
    <row r="41657" spans="15:15" x14ac:dyDescent="0.25">
      <c r="O41657" s="5"/>
    </row>
    <row r="41658" spans="15:15" x14ac:dyDescent="0.25">
      <c r="O41658" s="5"/>
    </row>
    <row r="41659" spans="15:15" x14ac:dyDescent="0.25">
      <c r="O41659" s="5"/>
    </row>
    <row r="41660" spans="15:15" x14ac:dyDescent="0.25">
      <c r="O41660" s="5"/>
    </row>
    <row r="41661" spans="15:15" x14ac:dyDescent="0.25">
      <c r="O41661" s="5"/>
    </row>
    <row r="41662" spans="15:15" x14ac:dyDescent="0.25">
      <c r="O41662" s="5"/>
    </row>
    <row r="41663" spans="15:15" x14ac:dyDescent="0.25">
      <c r="O41663" s="5"/>
    </row>
    <row r="41664" spans="15:15" x14ac:dyDescent="0.25">
      <c r="O41664" s="5"/>
    </row>
    <row r="41665" spans="15:15" x14ac:dyDescent="0.25">
      <c r="O41665" s="5"/>
    </row>
    <row r="41666" spans="15:15" x14ac:dyDescent="0.25">
      <c r="O41666" s="5"/>
    </row>
    <row r="41667" spans="15:15" x14ac:dyDescent="0.25">
      <c r="O41667" s="5"/>
    </row>
    <row r="41668" spans="15:15" x14ac:dyDescent="0.25">
      <c r="O41668" s="5"/>
    </row>
    <row r="41669" spans="15:15" x14ac:dyDescent="0.25">
      <c r="O41669" s="5"/>
    </row>
    <row r="41670" spans="15:15" x14ac:dyDescent="0.25">
      <c r="O41670" s="5"/>
    </row>
    <row r="41671" spans="15:15" x14ac:dyDescent="0.25">
      <c r="O41671" s="5"/>
    </row>
    <row r="41672" spans="15:15" x14ac:dyDescent="0.25">
      <c r="O41672" s="5"/>
    </row>
    <row r="41673" spans="15:15" x14ac:dyDescent="0.25">
      <c r="O41673" s="5"/>
    </row>
    <row r="41674" spans="15:15" x14ac:dyDescent="0.25">
      <c r="O41674" s="5"/>
    </row>
    <row r="41675" spans="15:15" x14ac:dyDescent="0.25">
      <c r="O41675" s="5"/>
    </row>
    <row r="41676" spans="15:15" x14ac:dyDescent="0.25">
      <c r="O41676" s="5"/>
    </row>
    <row r="41677" spans="15:15" x14ac:dyDescent="0.25">
      <c r="O41677" s="5"/>
    </row>
    <row r="41678" spans="15:15" x14ac:dyDescent="0.25">
      <c r="O41678" s="5"/>
    </row>
    <row r="41679" spans="15:15" x14ac:dyDescent="0.25">
      <c r="O41679" s="5"/>
    </row>
    <row r="41702" spans="15:15" x14ac:dyDescent="0.25">
      <c r="O41702" s="5"/>
    </row>
    <row r="41703" spans="15:15" x14ac:dyDescent="0.25">
      <c r="O41703" s="5"/>
    </row>
    <row r="41704" spans="15:15" x14ac:dyDescent="0.25">
      <c r="O41704" s="5"/>
    </row>
    <row r="41705" spans="15:15" x14ac:dyDescent="0.25">
      <c r="O41705" s="5"/>
    </row>
    <row r="41706" spans="15:15" x14ac:dyDescent="0.25">
      <c r="O41706" s="5"/>
    </row>
    <row r="41707" spans="15:15" x14ac:dyDescent="0.25">
      <c r="O41707" s="5"/>
    </row>
    <row r="41708" spans="15:15" x14ac:dyDescent="0.25">
      <c r="O41708" s="5"/>
    </row>
    <row r="41709" spans="15:15" x14ac:dyDescent="0.25">
      <c r="O41709" s="5"/>
    </row>
    <row r="41710" spans="15:15" x14ac:dyDescent="0.25">
      <c r="O41710" s="5"/>
    </row>
    <row r="41711" spans="15:15" x14ac:dyDescent="0.25">
      <c r="O41711" s="5"/>
    </row>
    <row r="41712" spans="15:15" x14ac:dyDescent="0.25">
      <c r="O41712" s="5"/>
    </row>
    <row r="41713" spans="15:15" x14ac:dyDescent="0.25">
      <c r="O41713" s="5"/>
    </row>
    <row r="41714" spans="15:15" x14ac:dyDescent="0.25">
      <c r="O41714" s="5"/>
    </row>
    <row r="41715" spans="15:15" x14ac:dyDescent="0.25">
      <c r="O41715" s="5"/>
    </row>
    <row r="41716" spans="15:15" x14ac:dyDescent="0.25">
      <c r="O41716" s="5"/>
    </row>
    <row r="41717" spans="15:15" x14ac:dyDescent="0.25">
      <c r="O41717" s="5"/>
    </row>
    <row r="41718" spans="15:15" x14ac:dyDescent="0.25">
      <c r="O41718" s="5"/>
    </row>
    <row r="41719" spans="15:15" x14ac:dyDescent="0.25">
      <c r="O41719" s="5"/>
    </row>
    <row r="41720" spans="15:15" x14ac:dyDescent="0.25">
      <c r="O41720" s="5"/>
    </row>
    <row r="41721" spans="15:15" x14ac:dyDescent="0.25">
      <c r="O41721" s="5"/>
    </row>
    <row r="41722" spans="15:15" x14ac:dyDescent="0.25">
      <c r="O41722" s="5"/>
    </row>
    <row r="41723" spans="15:15" x14ac:dyDescent="0.25">
      <c r="O41723" s="5"/>
    </row>
    <row r="41724" spans="15:15" x14ac:dyDescent="0.25">
      <c r="O41724" s="5"/>
    </row>
    <row r="41725" spans="15:15" x14ac:dyDescent="0.25">
      <c r="O41725" s="5"/>
    </row>
    <row r="41726" spans="15:15" x14ac:dyDescent="0.25">
      <c r="O41726" s="5"/>
    </row>
    <row r="41727" spans="15:15" x14ac:dyDescent="0.25">
      <c r="O41727" s="5"/>
    </row>
    <row r="41728" spans="15:15" x14ac:dyDescent="0.25">
      <c r="O41728" s="5"/>
    </row>
    <row r="41729" spans="15:15" x14ac:dyDescent="0.25">
      <c r="O41729" s="5"/>
    </row>
    <row r="41730" spans="15:15" x14ac:dyDescent="0.25">
      <c r="O41730" s="5"/>
    </row>
    <row r="41731" spans="15:15" x14ac:dyDescent="0.25">
      <c r="O41731" s="5"/>
    </row>
    <row r="41732" spans="15:15" x14ac:dyDescent="0.25">
      <c r="O41732" s="5"/>
    </row>
    <row r="41733" spans="15:15" x14ac:dyDescent="0.25">
      <c r="O41733" s="5"/>
    </row>
    <row r="41734" spans="15:15" x14ac:dyDescent="0.25">
      <c r="O41734" s="5"/>
    </row>
    <row r="41735" spans="15:15" x14ac:dyDescent="0.25">
      <c r="O41735" s="5"/>
    </row>
    <row r="41736" spans="15:15" x14ac:dyDescent="0.25">
      <c r="O41736" s="5"/>
    </row>
    <row r="41737" spans="15:15" x14ac:dyDescent="0.25">
      <c r="O41737" s="5"/>
    </row>
    <row r="41738" spans="15:15" x14ac:dyDescent="0.25">
      <c r="O41738" s="5"/>
    </row>
    <row r="41739" spans="15:15" x14ac:dyDescent="0.25">
      <c r="O41739" s="5"/>
    </row>
    <row r="41740" spans="15:15" x14ac:dyDescent="0.25">
      <c r="O41740" s="5"/>
    </row>
    <row r="41741" spans="15:15" x14ac:dyDescent="0.25">
      <c r="O41741" s="5"/>
    </row>
    <row r="41742" spans="15:15" x14ac:dyDescent="0.25">
      <c r="O41742" s="5"/>
    </row>
    <row r="41743" spans="15:15" x14ac:dyDescent="0.25">
      <c r="O41743" s="5"/>
    </row>
    <row r="41744" spans="15:15" x14ac:dyDescent="0.25">
      <c r="O41744" s="5"/>
    </row>
    <row r="41745" spans="15:15" x14ac:dyDescent="0.25">
      <c r="O41745" s="5"/>
    </row>
    <row r="41746" spans="15:15" x14ac:dyDescent="0.25">
      <c r="O41746" s="5"/>
    </row>
    <row r="41747" spans="15:15" x14ac:dyDescent="0.25">
      <c r="O41747" s="5"/>
    </row>
    <row r="41748" spans="15:15" x14ac:dyDescent="0.25">
      <c r="O41748" s="5"/>
    </row>
    <row r="41749" spans="15:15" x14ac:dyDescent="0.25">
      <c r="O41749" s="5"/>
    </row>
    <row r="41750" spans="15:15" x14ac:dyDescent="0.25">
      <c r="O41750" s="5"/>
    </row>
    <row r="41751" spans="15:15" x14ac:dyDescent="0.25">
      <c r="O41751" s="5"/>
    </row>
    <row r="41752" spans="15:15" x14ac:dyDescent="0.25">
      <c r="O41752" s="5"/>
    </row>
    <row r="41753" spans="15:15" x14ac:dyDescent="0.25">
      <c r="O41753" s="5"/>
    </row>
    <row r="41754" spans="15:15" x14ac:dyDescent="0.25">
      <c r="O41754" s="5"/>
    </row>
    <row r="41755" spans="15:15" x14ac:dyDescent="0.25">
      <c r="O41755" s="5"/>
    </row>
    <row r="41756" spans="15:15" x14ac:dyDescent="0.25">
      <c r="O41756" s="5"/>
    </row>
    <row r="41757" spans="15:15" x14ac:dyDescent="0.25">
      <c r="O41757" s="5"/>
    </row>
    <row r="41758" spans="15:15" x14ac:dyDescent="0.25">
      <c r="O41758" s="5"/>
    </row>
    <row r="41759" spans="15:15" x14ac:dyDescent="0.25">
      <c r="O41759" s="5"/>
    </row>
    <row r="41760" spans="15:15" x14ac:dyDescent="0.25">
      <c r="O41760" s="5"/>
    </row>
    <row r="41761" spans="15:15" x14ac:dyDescent="0.25">
      <c r="O41761" s="5"/>
    </row>
    <row r="41762" spans="15:15" x14ac:dyDescent="0.25">
      <c r="O41762" s="5"/>
    </row>
    <row r="41763" spans="15:15" x14ac:dyDescent="0.25">
      <c r="O41763" s="5"/>
    </row>
    <row r="41764" spans="15:15" x14ac:dyDescent="0.25">
      <c r="O41764" s="5"/>
    </row>
    <row r="41765" spans="15:15" x14ac:dyDescent="0.25">
      <c r="O41765" s="5"/>
    </row>
    <row r="41766" spans="15:15" x14ac:dyDescent="0.25">
      <c r="O41766" s="5"/>
    </row>
    <row r="41767" spans="15:15" x14ac:dyDescent="0.25">
      <c r="O41767" s="5"/>
    </row>
    <row r="41768" spans="15:15" x14ac:dyDescent="0.25">
      <c r="O41768" s="5"/>
    </row>
    <row r="41769" spans="15:15" x14ac:dyDescent="0.25">
      <c r="O41769" s="5"/>
    </row>
    <row r="41770" spans="15:15" x14ac:dyDescent="0.25">
      <c r="O41770" s="5"/>
    </row>
    <row r="41771" spans="15:15" x14ac:dyDescent="0.25">
      <c r="O41771" s="5"/>
    </row>
    <row r="41772" spans="15:15" x14ac:dyDescent="0.25">
      <c r="O41772" s="5"/>
    </row>
    <row r="41773" spans="15:15" x14ac:dyDescent="0.25">
      <c r="O41773" s="5"/>
    </row>
    <row r="41774" spans="15:15" x14ac:dyDescent="0.25">
      <c r="O41774" s="5"/>
    </row>
    <row r="41775" spans="15:15" x14ac:dyDescent="0.25">
      <c r="O41775" s="5"/>
    </row>
    <row r="41776" spans="15:15" x14ac:dyDescent="0.25">
      <c r="O41776" s="5"/>
    </row>
    <row r="41777" spans="15:15" x14ac:dyDescent="0.25">
      <c r="O41777" s="5"/>
    </row>
    <row r="41778" spans="15:15" x14ac:dyDescent="0.25">
      <c r="O41778" s="5"/>
    </row>
    <row r="41779" spans="15:15" x14ac:dyDescent="0.25">
      <c r="O41779" s="5"/>
    </row>
    <row r="41802" spans="15:15" x14ac:dyDescent="0.25">
      <c r="O41802" s="5"/>
    </row>
    <row r="41803" spans="15:15" x14ac:dyDescent="0.25">
      <c r="O41803" s="5"/>
    </row>
    <row r="41804" spans="15:15" x14ac:dyDescent="0.25">
      <c r="O41804" s="5"/>
    </row>
    <row r="41805" spans="15:15" x14ac:dyDescent="0.25">
      <c r="O41805" s="5"/>
    </row>
    <row r="41806" spans="15:15" x14ac:dyDescent="0.25">
      <c r="O41806" s="5"/>
    </row>
    <row r="41807" spans="15:15" x14ac:dyDescent="0.25">
      <c r="O41807" s="5"/>
    </row>
    <row r="41808" spans="15:15" x14ac:dyDescent="0.25">
      <c r="O41808" s="5"/>
    </row>
    <row r="41809" spans="15:15" x14ac:dyDescent="0.25">
      <c r="O41809" s="5"/>
    </row>
    <row r="41810" spans="15:15" x14ac:dyDescent="0.25">
      <c r="O41810" s="5"/>
    </row>
    <row r="41811" spans="15:15" x14ac:dyDescent="0.25">
      <c r="O41811" s="5"/>
    </row>
    <row r="41812" spans="15:15" x14ac:dyDescent="0.25">
      <c r="O41812" s="5"/>
    </row>
    <row r="41813" spans="15:15" x14ac:dyDescent="0.25">
      <c r="O41813" s="5"/>
    </row>
    <row r="41814" spans="15:15" x14ac:dyDescent="0.25">
      <c r="O41814" s="5"/>
    </row>
    <row r="41815" spans="15:15" x14ac:dyDescent="0.25">
      <c r="O41815" s="5"/>
    </row>
    <row r="41816" spans="15:15" x14ac:dyDescent="0.25">
      <c r="O41816" s="5"/>
    </row>
    <row r="41817" spans="15:15" x14ac:dyDescent="0.25">
      <c r="O41817" s="5"/>
    </row>
    <row r="41818" spans="15:15" x14ac:dyDescent="0.25">
      <c r="O41818" s="5"/>
    </row>
    <row r="41819" spans="15:15" x14ac:dyDescent="0.25">
      <c r="O41819" s="5"/>
    </row>
    <row r="41820" spans="15:15" x14ac:dyDescent="0.25">
      <c r="O41820" s="5"/>
    </row>
    <row r="41821" spans="15:15" x14ac:dyDescent="0.25">
      <c r="O41821" s="5"/>
    </row>
    <row r="41822" spans="15:15" x14ac:dyDescent="0.25">
      <c r="O41822" s="5"/>
    </row>
    <row r="41823" spans="15:15" x14ac:dyDescent="0.25">
      <c r="O41823" s="5"/>
    </row>
    <row r="41824" spans="15:15" x14ac:dyDescent="0.25">
      <c r="O41824" s="5"/>
    </row>
    <row r="41825" spans="15:15" x14ac:dyDescent="0.25">
      <c r="O41825" s="5"/>
    </row>
    <row r="41826" spans="15:15" x14ac:dyDescent="0.25">
      <c r="O41826" s="5"/>
    </row>
    <row r="41827" spans="15:15" x14ac:dyDescent="0.25">
      <c r="O41827" s="5"/>
    </row>
    <row r="41828" spans="15:15" x14ac:dyDescent="0.25">
      <c r="O41828" s="5"/>
    </row>
    <row r="41829" spans="15:15" x14ac:dyDescent="0.25">
      <c r="O41829" s="5"/>
    </row>
    <row r="41830" spans="15:15" x14ac:dyDescent="0.25">
      <c r="O41830" s="5"/>
    </row>
    <row r="41831" spans="15:15" x14ac:dyDescent="0.25">
      <c r="O41831" s="5"/>
    </row>
    <row r="41832" spans="15:15" x14ac:dyDescent="0.25">
      <c r="O41832" s="5"/>
    </row>
    <row r="41833" spans="15:15" x14ac:dyDescent="0.25">
      <c r="O41833" s="5"/>
    </row>
    <row r="41834" spans="15:15" x14ac:dyDescent="0.25">
      <c r="O41834" s="5"/>
    </row>
    <row r="41835" spans="15:15" x14ac:dyDescent="0.25">
      <c r="O41835" s="5"/>
    </row>
    <row r="41836" spans="15:15" x14ac:dyDescent="0.25">
      <c r="O41836" s="5"/>
    </row>
    <row r="41837" spans="15:15" x14ac:dyDescent="0.25">
      <c r="O41837" s="5"/>
    </row>
    <row r="41838" spans="15:15" x14ac:dyDescent="0.25">
      <c r="O41838" s="5"/>
    </row>
    <row r="41839" spans="15:15" x14ac:dyDescent="0.25">
      <c r="O41839" s="5"/>
    </row>
    <row r="41840" spans="15:15" x14ac:dyDescent="0.25">
      <c r="O41840" s="5"/>
    </row>
    <row r="41841" spans="15:15" x14ac:dyDescent="0.25">
      <c r="O41841" s="5"/>
    </row>
    <row r="41842" spans="15:15" x14ac:dyDescent="0.25">
      <c r="O41842" s="5"/>
    </row>
    <row r="41843" spans="15:15" x14ac:dyDescent="0.25">
      <c r="O41843" s="5"/>
    </row>
    <row r="41844" spans="15:15" x14ac:dyDescent="0.25">
      <c r="O41844" s="5"/>
    </row>
    <row r="41845" spans="15:15" x14ac:dyDescent="0.25">
      <c r="O41845" s="5"/>
    </row>
    <row r="41846" spans="15:15" x14ac:dyDescent="0.25">
      <c r="O41846" s="5"/>
    </row>
    <row r="41847" spans="15:15" x14ac:dyDescent="0.25">
      <c r="O41847" s="5"/>
    </row>
    <row r="41848" spans="15:15" x14ac:dyDescent="0.25">
      <c r="O41848" s="5"/>
    </row>
    <row r="41849" spans="15:15" x14ac:dyDescent="0.25">
      <c r="O41849" s="5"/>
    </row>
    <row r="41850" spans="15:15" x14ac:dyDescent="0.25">
      <c r="O41850" s="5"/>
    </row>
    <row r="41851" spans="15:15" x14ac:dyDescent="0.25">
      <c r="O41851" s="5"/>
    </row>
    <row r="41852" spans="15:15" x14ac:dyDescent="0.25">
      <c r="O41852" s="5"/>
    </row>
    <row r="41853" spans="15:15" x14ac:dyDescent="0.25">
      <c r="O41853" s="5"/>
    </row>
    <row r="41854" spans="15:15" x14ac:dyDescent="0.25">
      <c r="O41854" s="5"/>
    </row>
    <row r="41855" spans="15:15" x14ac:dyDescent="0.25">
      <c r="O41855" s="5"/>
    </row>
    <row r="41856" spans="15:15" x14ac:dyDescent="0.25">
      <c r="O41856" s="5"/>
    </row>
    <row r="41857" spans="15:15" x14ac:dyDescent="0.25">
      <c r="O41857" s="5"/>
    </row>
    <row r="41858" spans="15:15" x14ac:dyDescent="0.25">
      <c r="O41858" s="5"/>
    </row>
    <row r="41859" spans="15:15" x14ac:dyDescent="0.25">
      <c r="O41859" s="5"/>
    </row>
    <row r="41860" spans="15:15" x14ac:dyDescent="0.25">
      <c r="O41860" s="5"/>
    </row>
    <row r="41861" spans="15:15" x14ac:dyDescent="0.25">
      <c r="O41861" s="5"/>
    </row>
    <row r="41862" spans="15:15" x14ac:dyDescent="0.25">
      <c r="O41862" s="5"/>
    </row>
    <row r="41863" spans="15:15" x14ac:dyDescent="0.25">
      <c r="O41863" s="5"/>
    </row>
    <row r="41864" spans="15:15" x14ac:dyDescent="0.25">
      <c r="O41864" s="5"/>
    </row>
    <row r="41865" spans="15:15" x14ac:dyDescent="0.25">
      <c r="O41865" s="5"/>
    </row>
    <row r="41866" spans="15:15" x14ac:dyDescent="0.25">
      <c r="O41866" s="5"/>
    </row>
    <row r="41867" spans="15:15" x14ac:dyDescent="0.25">
      <c r="O41867" s="5"/>
    </row>
    <row r="41868" spans="15:15" x14ac:dyDescent="0.25">
      <c r="O41868" s="5"/>
    </row>
    <row r="41869" spans="15:15" x14ac:dyDescent="0.25">
      <c r="O41869" s="5"/>
    </row>
    <row r="41870" spans="15:15" x14ac:dyDescent="0.25">
      <c r="O41870" s="5"/>
    </row>
    <row r="41871" spans="15:15" x14ac:dyDescent="0.25">
      <c r="O41871" s="5"/>
    </row>
    <row r="41872" spans="15:15" x14ac:dyDescent="0.25">
      <c r="O41872" s="5"/>
    </row>
    <row r="41873" spans="15:15" x14ac:dyDescent="0.25">
      <c r="O41873" s="5"/>
    </row>
    <row r="41874" spans="15:15" x14ac:dyDescent="0.25">
      <c r="O41874" s="5"/>
    </row>
    <row r="41875" spans="15:15" x14ac:dyDescent="0.25">
      <c r="O41875" s="5"/>
    </row>
    <row r="41876" spans="15:15" x14ac:dyDescent="0.25">
      <c r="O41876" s="5"/>
    </row>
    <row r="41877" spans="15:15" x14ac:dyDescent="0.25">
      <c r="O41877" s="5"/>
    </row>
    <row r="41878" spans="15:15" x14ac:dyDescent="0.25">
      <c r="O41878" s="5"/>
    </row>
    <row r="41879" spans="15:15" x14ac:dyDescent="0.25">
      <c r="O41879" s="5"/>
    </row>
    <row r="41902" spans="15:15" x14ac:dyDescent="0.25">
      <c r="O41902" s="5"/>
    </row>
    <row r="41903" spans="15:15" x14ac:dyDescent="0.25">
      <c r="O41903" s="5"/>
    </row>
    <row r="41904" spans="15:15" x14ac:dyDescent="0.25">
      <c r="O41904" s="5"/>
    </row>
    <row r="41905" spans="15:15" x14ac:dyDescent="0.25">
      <c r="O41905" s="5"/>
    </row>
    <row r="41906" spans="15:15" x14ac:dyDescent="0.25">
      <c r="O41906" s="5"/>
    </row>
    <row r="41907" spans="15:15" x14ac:dyDescent="0.25">
      <c r="O41907" s="5"/>
    </row>
    <row r="41908" spans="15:15" x14ac:dyDescent="0.25">
      <c r="O41908" s="5"/>
    </row>
    <row r="41909" spans="15:15" x14ac:dyDescent="0.25">
      <c r="O41909" s="5"/>
    </row>
    <row r="41910" spans="15:15" x14ac:dyDescent="0.25">
      <c r="O41910" s="5"/>
    </row>
    <row r="41911" spans="15:15" x14ac:dyDescent="0.25">
      <c r="O41911" s="5"/>
    </row>
    <row r="41912" spans="15:15" x14ac:dyDescent="0.25">
      <c r="O41912" s="5"/>
    </row>
    <row r="41913" spans="15:15" x14ac:dyDescent="0.25">
      <c r="O41913" s="5"/>
    </row>
    <row r="41914" spans="15:15" x14ac:dyDescent="0.25">
      <c r="O41914" s="5"/>
    </row>
    <row r="41915" spans="15:15" x14ac:dyDescent="0.25">
      <c r="O41915" s="5"/>
    </row>
    <row r="41916" spans="15:15" x14ac:dyDescent="0.25">
      <c r="O41916" s="5"/>
    </row>
    <row r="41917" spans="15:15" x14ac:dyDescent="0.25">
      <c r="O41917" s="5"/>
    </row>
    <row r="41918" spans="15:15" x14ac:dyDescent="0.25">
      <c r="O41918" s="5"/>
    </row>
    <row r="41919" spans="15:15" x14ac:dyDescent="0.25">
      <c r="O41919" s="5"/>
    </row>
    <row r="41920" spans="15:15" x14ac:dyDescent="0.25">
      <c r="O41920" s="5"/>
    </row>
    <row r="41921" spans="15:15" x14ac:dyDescent="0.25">
      <c r="O41921" s="5"/>
    </row>
    <row r="41922" spans="15:15" x14ac:dyDescent="0.25">
      <c r="O41922" s="5"/>
    </row>
    <row r="41923" spans="15:15" x14ac:dyDescent="0.25">
      <c r="O41923" s="5"/>
    </row>
    <row r="41924" spans="15:15" x14ac:dyDescent="0.25">
      <c r="O41924" s="5"/>
    </row>
    <row r="41925" spans="15:15" x14ac:dyDescent="0.25">
      <c r="O41925" s="5"/>
    </row>
    <row r="41926" spans="15:15" x14ac:dyDescent="0.25">
      <c r="O41926" s="5"/>
    </row>
    <row r="41927" spans="15:15" x14ac:dyDescent="0.25">
      <c r="O41927" s="5"/>
    </row>
    <row r="41928" spans="15:15" x14ac:dyDescent="0.25">
      <c r="O41928" s="5"/>
    </row>
    <row r="41929" spans="15:15" x14ac:dyDescent="0.25">
      <c r="O41929" s="5"/>
    </row>
    <row r="41930" spans="15:15" x14ac:dyDescent="0.25">
      <c r="O41930" s="5"/>
    </row>
    <row r="41931" spans="15:15" x14ac:dyDescent="0.25">
      <c r="O41931" s="5"/>
    </row>
    <row r="41932" spans="15:15" x14ac:dyDescent="0.25">
      <c r="O41932" s="5"/>
    </row>
    <row r="41933" spans="15:15" x14ac:dyDescent="0.25">
      <c r="O41933" s="5"/>
    </row>
    <row r="41934" spans="15:15" x14ac:dyDescent="0.25">
      <c r="O41934" s="5"/>
    </row>
    <row r="41935" spans="15:15" x14ac:dyDescent="0.25">
      <c r="O41935" s="5"/>
    </row>
    <row r="41936" spans="15:15" x14ac:dyDescent="0.25">
      <c r="O41936" s="5"/>
    </row>
    <row r="41937" spans="15:15" x14ac:dyDescent="0.25">
      <c r="O41937" s="5"/>
    </row>
    <row r="41938" spans="15:15" x14ac:dyDescent="0.25">
      <c r="O41938" s="5"/>
    </row>
    <row r="41939" spans="15:15" x14ac:dyDescent="0.25">
      <c r="O41939" s="5"/>
    </row>
    <row r="41940" spans="15:15" x14ac:dyDescent="0.25">
      <c r="O41940" s="5"/>
    </row>
    <row r="41941" spans="15:15" x14ac:dyDescent="0.25">
      <c r="O41941" s="5"/>
    </row>
    <row r="41942" spans="15:15" x14ac:dyDescent="0.25">
      <c r="O41942" s="5"/>
    </row>
    <row r="41943" spans="15:15" x14ac:dyDescent="0.25">
      <c r="O41943" s="5"/>
    </row>
    <row r="41944" spans="15:15" x14ac:dyDescent="0.25">
      <c r="O41944" s="5"/>
    </row>
    <row r="41945" spans="15:15" x14ac:dyDescent="0.25">
      <c r="O41945" s="5"/>
    </row>
    <row r="41946" spans="15:15" x14ac:dyDescent="0.25">
      <c r="O41946" s="5"/>
    </row>
    <row r="41947" spans="15:15" x14ac:dyDescent="0.25">
      <c r="O41947" s="5"/>
    </row>
    <row r="41948" spans="15:15" x14ac:dyDescent="0.25">
      <c r="O41948" s="5"/>
    </row>
    <row r="41949" spans="15:15" x14ac:dyDescent="0.25">
      <c r="O41949" s="5"/>
    </row>
    <row r="41950" spans="15:15" x14ac:dyDescent="0.25">
      <c r="O41950" s="5"/>
    </row>
    <row r="41951" spans="15:15" x14ac:dyDescent="0.25">
      <c r="O41951" s="5"/>
    </row>
    <row r="41952" spans="15:15" x14ac:dyDescent="0.25">
      <c r="O41952" s="5"/>
    </row>
    <row r="41953" spans="15:15" x14ac:dyDescent="0.25">
      <c r="O41953" s="5"/>
    </row>
    <row r="41954" spans="15:15" x14ac:dyDescent="0.25">
      <c r="O41954" s="5"/>
    </row>
    <row r="41955" spans="15:15" x14ac:dyDescent="0.25">
      <c r="O41955" s="5"/>
    </row>
    <row r="41956" spans="15:15" x14ac:dyDescent="0.25">
      <c r="O41956" s="5"/>
    </row>
    <row r="41957" spans="15:15" x14ac:dyDescent="0.25">
      <c r="O41957" s="5"/>
    </row>
    <row r="41958" spans="15:15" x14ac:dyDescent="0.25">
      <c r="O41958" s="5"/>
    </row>
    <row r="41959" spans="15:15" x14ac:dyDescent="0.25">
      <c r="O41959" s="5"/>
    </row>
    <row r="41960" spans="15:15" x14ac:dyDescent="0.25">
      <c r="O41960" s="5"/>
    </row>
    <row r="41961" spans="15:15" x14ac:dyDescent="0.25">
      <c r="O41961" s="5"/>
    </row>
    <row r="41962" spans="15:15" x14ac:dyDescent="0.25">
      <c r="O41962" s="5"/>
    </row>
    <row r="41963" spans="15:15" x14ac:dyDescent="0.25">
      <c r="O41963" s="5"/>
    </row>
    <row r="41964" spans="15:15" x14ac:dyDescent="0.25">
      <c r="O41964" s="5"/>
    </row>
    <row r="41965" spans="15:15" x14ac:dyDescent="0.25">
      <c r="O41965" s="5"/>
    </row>
    <row r="41966" spans="15:15" x14ac:dyDescent="0.25">
      <c r="O41966" s="5"/>
    </row>
    <row r="41967" spans="15:15" x14ac:dyDescent="0.25">
      <c r="O41967" s="5"/>
    </row>
    <row r="41968" spans="15:15" x14ac:dyDescent="0.25">
      <c r="O41968" s="5"/>
    </row>
    <row r="41969" spans="15:15" x14ac:dyDescent="0.25">
      <c r="O41969" s="5"/>
    </row>
    <row r="41970" spans="15:15" x14ac:dyDescent="0.25">
      <c r="O41970" s="5"/>
    </row>
    <row r="41971" spans="15:15" x14ac:dyDescent="0.25">
      <c r="O41971" s="5"/>
    </row>
    <row r="41972" spans="15:15" x14ac:dyDescent="0.25">
      <c r="O41972" s="5"/>
    </row>
    <row r="41973" spans="15:15" x14ac:dyDescent="0.25">
      <c r="O41973" s="5"/>
    </row>
    <row r="41974" spans="15:15" x14ac:dyDescent="0.25">
      <c r="O41974" s="5"/>
    </row>
    <row r="41975" spans="15:15" x14ac:dyDescent="0.25">
      <c r="O41975" s="5"/>
    </row>
    <row r="41976" spans="15:15" x14ac:dyDescent="0.25">
      <c r="O41976" s="5"/>
    </row>
    <row r="41977" spans="15:15" x14ac:dyDescent="0.25">
      <c r="O41977" s="5"/>
    </row>
    <row r="41978" spans="15:15" x14ac:dyDescent="0.25">
      <c r="O41978" s="5"/>
    </row>
    <row r="41979" spans="15:15" x14ac:dyDescent="0.25">
      <c r="O41979" s="5"/>
    </row>
    <row r="42002" spans="15:15" x14ac:dyDescent="0.25">
      <c r="O42002" s="5"/>
    </row>
    <row r="42003" spans="15:15" x14ac:dyDescent="0.25">
      <c r="O42003" s="5"/>
    </row>
    <row r="42004" spans="15:15" x14ac:dyDescent="0.25">
      <c r="O42004" s="5"/>
    </row>
    <row r="42005" spans="15:15" x14ac:dyDescent="0.25">
      <c r="O42005" s="5"/>
    </row>
    <row r="42006" spans="15:15" x14ac:dyDescent="0.25">
      <c r="O42006" s="5"/>
    </row>
    <row r="42007" spans="15:15" x14ac:dyDescent="0.25">
      <c r="O42007" s="5"/>
    </row>
    <row r="42008" spans="15:15" x14ac:dyDescent="0.25">
      <c r="O42008" s="5"/>
    </row>
    <row r="42009" spans="15:15" x14ac:dyDescent="0.25">
      <c r="O42009" s="5"/>
    </row>
    <row r="42010" spans="15:15" x14ac:dyDescent="0.25">
      <c r="O42010" s="5"/>
    </row>
    <row r="42011" spans="15:15" x14ac:dyDescent="0.25">
      <c r="O42011" s="5"/>
    </row>
    <row r="42012" spans="15:15" x14ac:dyDescent="0.25">
      <c r="O42012" s="5"/>
    </row>
    <row r="42013" spans="15:15" x14ac:dyDescent="0.25">
      <c r="O42013" s="5"/>
    </row>
    <row r="42014" spans="15:15" x14ac:dyDescent="0.25">
      <c r="O42014" s="5"/>
    </row>
    <row r="42015" spans="15:15" x14ac:dyDescent="0.25">
      <c r="O42015" s="5"/>
    </row>
    <row r="42016" spans="15:15" x14ac:dyDescent="0.25">
      <c r="O42016" s="5"/>
    </row>
    <row r="42017" spans="15:15" x14ac:dyDescent="0.25">
      <c r="O42017" s="5"/>
    </row>
    <row r="42018" spans="15:15" x14ac:dyDescent="0.25">
      <c r="O42018" s="5"/>
    </row>
    <row r="42019" spans="15:15" x14ac:dyDescent="0.25">
      <c r="O42019" s="5"/>
    </row>
    <row r="42020" spans="15:15" x14ac:dyDescent="0.25">
      <c r="O42020" s="5"/>
    </row>
    <row r="42021" spans="15:15" x14ac:dyDescent="0.25">
      <c r="O42021" s="5"/>
    </row>
    <row r="42022" spans="15:15" x14ac:dyDescent="0.25">
      <c r="O42022" s="5"/>
    </row>
    <row r="42023" spans="15:15" x14ac:dyDescent="0.25">
      <c r="O42023" s="5"/>
    </row>
    <row r="42024" spans="15:15" x14ac:dyDescent="0.25">
      <c r="O42024" s="5"/>
    </row>
    <row r="42025" spans="15:15" x14ac:dyDescent="0.25">
      <c r="O42025" s="5"/>
    </row>
    <row r="42026" spans="15:15" x14ac:dyDescent="0.25">
      <c r="O42026" s="5"/>
    </row>
    <row r="42027" spans="15:15" x14ac:dyDescent="0.25">
      <c r="O42027" s="5"/>
    </row>
    <row r="42028" spans="15:15" x14ac:dyDescent="0.25">
      <c r="O42028" s="5"/>
    </row>
    <row r="42029" spans="15:15" x14ac:dyDescent="0.25">
      <c r="O42029" s="5"/>
    </row>
    <row r="42030" spans="15:15" x14ac:dyDescent="0.25">
      <c r="O42030" s="5"/>
    </row>
    <row r="42031" spans="15:15" x14ac:dyDescent="0.25">
      <c r="O42031" s="5"/>
    </row>
    <row r="42032" spans="15:15" x14ac:dyDescent="0.25">
      <c r="O42032" s="5"/>
    </row>
    <row r="42033" spans="15:15" x14ac:dyDescent="0.25">
      <c r="O42033" s="5"/>
    </row>
    <row r="42034" spans="15:15" x14ac:dyDescent="0.25">
      <c r="O42034" s="5"/>
    </row>
    <row r="42035" spans="15:15" x14ac:dyDescent="0.25">
      <c r="O42035" s="5"/>
    </row>
    <row r="42036" spans="15:15" x14ac:dyDescent="0.25">
      <c r="O42036" s="5"/>
    </row>
    <row r="42037" spans="15:15" x14ac:dyDescent="0.25">
      <c r="O42037" s="5"/>
    </row>
    <row r="42038" spans="15:15" x14ac:dyDescent="0.25">
      <c r="O42038" s="5"/>
    </row>
    <row r="42039" spans="15:15" x14ac:dyDescent="0.25">
      <c r="O42039" s="5"/>
    </row>
    <row r="42040" spans="15:15" x14ac:dyDescent="0.25">
      <c r="O42040" s="5"/>
    </row>
    <row r="42041" spans="15:15" x14ac:dyDescent="0.25">
      <c r="O42041" s="5"/>
    </row>
    <row r="42042" spans="15:15" x14ac:dyDescent="0.25">
      <c r="O42042" s="5"/>
    </row>
    <row r="42043" spans="15:15" x14ac:dyDescent="0.25">
      <c r="O42043" s="5"/>
    </row>
    <row r="42044" spans="15:15" x14ac:dyDescent="0.25">
      <c r="O42044" s="5"/>
    </row>
    <row r="42045" spans="15:15" x14ac:dyDescent="0.25">
      <c r="O42045" s="5"/>
    </row>
    <row r="42046" spans="15:15" x14ac:dyDescent="0.25">
      <c r="O42046" s="5"/>
    </row>
    <row r="42047" spans="15:15" x14ac:dyDescent="0.25">
      <c r="O42047" s="5"/>
    </row>
    <row r="42048" spans="15:15" x14ac:dyDescent="0.25">
      <c r="O42048" s="5"/>
    </row>
    <row r="42049" spans="15:15" x14ac:dyDescent="0.25">
      <c r="O42049" s="5"/>
    </row>
    <row r="42050" spans="15:15" x14ac:dyDescent="0.25">
      <c r="O42050" s="5"/>
    </row>
    <row r="42051" spans="15:15" x14ac:dyDescent="0.25">
      <c r="O42051" s="5"/>
    </row>
    <row r="42052" spans="15:15" x14ac:dyDescent="0.25">
      <c r="O42052" s="5"/>
    </row>
    <row r="42053" spans="15:15" x14ac:dyDescent="0.25">
      <c r="O42053" s="5"/>
    </row>
    <row r="42054" spans="15:15" x14ac:dyDescent="0.25">
      <c r="O42054" s="5"/>
    </row>
    <row r="42055" spans="15:15" x14ac:dyDescent="0.25">
      <c r="O42055" s="5"/>
    </row>
    <row r="42056" spans="15:15" x14ac:dyDescent="0.25">
      <c r="O42056" s="5"/>
    </row>
    <row r="42057" spans="15:15" x14ac:dyDescent="0.25">
      <c r="O42057" s="5"/>
    </row>
    <row r="42058" spans="15:15" x14ac:dyDescent="0.25">
      <c r="O42058" s="5"/>
    </row>
    <row r="42059" spans="15:15" x14ac:dyDescent="0.25">
      <c r="O42059" s="5"/>
    </row>
    <row r="42060" spans="15:15" x14ac:dyDescent="0.25">
      <c r="O42060" s="5"/>
    </row>
    <row r="42061" spans="15:15" x14ac:dyDescent="0.25">
      <c r="O42061" s="5"/>
    </row>
    <row r="42062" spans="15:15" x14ac:dyDescent="0.25">
      <c r="O42062" s="5"/>
    </row>
    <row r="42063" spans="15:15" x14ac:dyDescent="0.25">
      <c r="O42063" s="5"/>
    </row>
    <row r="42064" spans="15:15" x14ac:dyDescent="0.25">
      <c r="O42064" s="5"/>
    </row>
    <row r="42065" spans="15:15" x14ac:dyDescent="0.25">
      <c r="O42065" s="5"/>
    </row>
    <row r="42066" spans="15:15" x14ac:dyDescent="0.25">
      <c r="O42066" s="5"/>
    </row>
    <row r="42067" spans="15:15" x14ac:dyDescent="0.25">
      <c r="O42067" s="5"/>
    </row>
    <row r="42068" spans="15:15" x14ac:dyDescent="0.25">
      <c r="O42068" s="5"/>
    </row>
    <row r="42069" spans="15:15" x14ac:dyDescent="0.25">
      <c r="O42069" s="5"/>
    </row>
    <row r="42070" spans="15:15" x14ac:dyDescent="0.25">
      <c r="O42070" s="5"/>
    </row>
    <row r="42071" spans="15:15" x14ac:dyDescent="0.25">
      <c r="O42071" s="5"/>
    </row>
    <row r="42072" spans="15:15" x14ac:dyDescent="0.25">
      <c r="O42072" s="5"/>
    </row>
    <row r="42073" spans="15:15" x14ac:dyDescent="0.25">
      <c r="O42073" s="5"/>
    </row>
    <row r="42074" spans="15:15" x14ac:dyDescent="0.25">
      <c r="O42074" s="5"/>
    </row>
    <row r="42075" spans="15:15" x14ac:dyDescent="0.25">
      <c r="O42075" s="5"/>
    </row>
    <row r="42076" spans="15:15" x14ac:dyDescent="0.25">
      <c r="O42076" s="5"/>
    </row>
    <row r="42077" spans="15:15" x14ac:dyDescent="0.25">
      <c r="O42077" s="5"/>
    </row>
    <row r="42078" spans="15:15" x14ac:dyDescent="0.25">
      <c r="O42078" s="5"/>
    </row>
    <row r="42079" spans="15:15" x14ac:dyDescent="0.25">
      <c r="O42079" s="5"/>
    </row>
    <row r="42080" spans="15:15" x14ac:dyDescent="0.25">
      <c r="O42080" s="5"/>
    </row>
    <row r="42102" spans="15:15" x14ac:dyDescent="0.25">
      <c r="O42102" s="5"/>
    </row>
    <row r="42103" spans="15:15" x14ac:dyDescent="0.25">
      <c r="O42103" s="5"/>
    </row>
    <row r="42104" spans="15:15" x14ac:dyDescent="0.25">
      <c r="O42104" s="5"/>
    </row>
    <row r="42105" spans="15:15" x14ac:dyDescent="0.25">
      <c r="O42105" s="5"/>
    </row>
    <row r="42106" spans="15:15" x14ac:dyDescent="0.25">
      <c r="O42106" s="5"/>
    </row>
    <row r="42107" spans="15:15" x14ac:dyDescent="0.25">
      <c r="O42107" s="5"/>
    </row>
    <row r="42108" spans="15:15" x14ac:dyDescent="0.25">
      <c r="O42108" s="5"/>
    </row>
    <row r="42109" spans="15:15" x14ac:dyDescent="0.25">
      <c r="O42109" s="5"/>
    </row>
    <row r="42110" spans="15:15" x14ac:dyDescent="0.25">
      <c r="O42110" s="5"/>
    </row>
    <row r="42111" spans="15:15" x14ac:dyDescent="0.25">
      <c r="O42111" s="5"/>
    </row>
    <row r="42112" spans="15:15" x14ac:dyDescent="0.25">
      <c r="O42112" s="5"/>
    </row>
    <row r="42113" spans="15:15" x14ac:dyDescent="0.25">
      <c r="O42113" s="5"/>
    </row>
    <row r="42114" spans="15:15" x14ac:dyDescent="0.25">
      <c r="O42114" s="5"/>
    </row>
    <row r="42115" spans="15:15" x14ac:dyDescent="0.25">
      <c r="O42115" s="5"/>
    </row>
    <row r="42116" spans="15:15" x14ac:dyDescent="0.25">
      <c r="O42116" s="5"/>
    </row>
    <row r="42117" spans="15:15" x14ac:dyDescent="0.25">
      <c r="O42117" s="5"/>
    </row>
    <row r="42118" spans="15:15" x14ac:dyDescent="0.25">
      <c r="O42118" s="5"/>
    </row>
    <row r="42119" spans="15:15" x14ac:dyDescent="0.25">
      <c r="O42119" s="5"/>
    </row>
    <row r="42120" spans="15:15" x14ac:dyDescent="0.25">
      <c r="O42120" s="5"/>
    </row>
    <row r="42121" spans="15:15" x14ac:dyDescent="0.25">
      <c r="O42121" s="5"/>
    </row>
    <row r="42122" spans="15:15" x14ac:dyDescent="0.25">
      <c r="O42122" s="5"/>
    </row>
    <row r="42123" spans="15:15" x14ac:dyDescent="0.25">
      <c r="O42123" s="5"/>
    </row>
    <row r="42124" spans="15:15" x14ac:dyDescent="0.25">
      <c r="O42124" s="5"/>
    </row>
    <row r="42125" spans="15:15" x14ac:dyDescent="0.25">
      <c r="O42125" s="5"/>
    </row>
    <row r="42126" spans="15:15" x14ac:dyDescent="0.25">
      <c r="O42126" s="5"/>
    </row>
    <row r="42127" spans="15:15" x14ac:dyDescent="0.25">
      <c r="O42127" s="5"/>
    </row>
    <row r="42128" spans="15:15" x14ac:dyDescent="0.25">
      <c r="O42128" s="5"/>
    </row>
    <row r="42129" spans="15:15" x14ac:dyDescent="0.25">
      <c r="O42129" s="5"/>
    </row>
    <row r="42130" spans="15:15" x14ac:dyDescent="0.25">
      <c r="O42130" s="5"/>
    </row>
    <row r="42131" spans="15:15" x14ac:dyDescent="0.25">
      <c r="O42131" s="5"/>
    </row>
    <row r="42132" spans="15:15" x14ac:dyDescent="0.25">
      <c r="O42132" s="5"/>
    </row>
    <row r="42133" spans="15:15" x14ac:dyDescent="0.25">
      <c r="O42133" s="5"/>
    </row>
    <row r="42134" spans="15:15" x14ac:dyDescent="0.25">
      <c r="O42134" s="5"/>
    </row>
    <row r="42135" spans="15:15" x14ac:dyDescent="0.25">
      <c r="O42135" s="5"/>
    </row>
    <row r="42136" spans="15:15" x14ac:dyDescent="0.25">
      <c r="O42136" s="5"/>
    </row>
    <row r="42137" spans="15:15" x14ac:dyDescent="0.25">
      <c r="O42137" s="5"/>
    </row>
    <row r="42138" spans="15:15" x14ac:dyDescent="0.25">
      <c r="O42138" s="5"/>
    </row>
    <row r="42139" spans="15:15" x14ac:dyDescent="0.25">
      <c r="O42139" s="5"/>
    </row>
    <row r="42140" spans="15:15" x14ac:dyDescent="0.25">
      <c r="O42140" s="5"/>
    </row>
    <row r="42141" spans="15:15" x14ac:dyDescent="0.25">
      <c r="O42141" s="5"/>
    </row>
    <row r="42142" spans="15:15" x14ac:dyDescent="0.25">
      <c r="O42142" s="5"/>
    </row>
    <row r="42143" spans="15:15" x14ac:dyDescent="0.25">
      <c r="O42143" s="5"/>
    </row>
    <row r="42144" spans="15:15" x14ac:dyDescent="0.25">
      <c r="O42144" s="5"/>
    </row>
    <row r="42145" spans="15:15" x14ac:dyDescent="0.25">
      <c r="O42145" s="5"/>
    </row>
    <row r="42146" spans="15:15" x14ac:dyDescent="0.25">
      <c r="O42146" s="5"/>
    </row>
    <row r="42147" spans="15:15" x14ac:dyDescent="0.25">
      <c r="O42147" s="5"/>
    </row>
    <row r="42148" spans="15:15" x14ac:dyDescent="0.25">
      <c r="O42148" s="5"/>
    </row>
    <row r="42149" spans="15:15" x14ac:dyDescent="0.25">
      <c r="O42149" s="5"/>
    </row>
    <row r="42150" spans="15:15" x14ac:dyDescent="0.25">
      <c r="O42150" s="5"/>
    </row>
    <row r="42151" spans="15:15" x14ac:dyDescent="0.25">
      <c r="O42151" s="5"/>
    </row>
    <row r="42152" spans="15:15" x14ac:dyDescent="0.25">
      <c r="O42152" s="5"/>
    </row>
    <row r="42153" spans="15:15" x14ac:dyDescent="0.25">
      <c r="O42153" s="5"/>
    </row>
    <row r="42154" spans="15:15" x14ac:dyDescent="0.25">
      <c r="O42154" s="5"/>
    </row>
    <row r="42155" spans="15:15" x14ac:dyDescent="0.25">
      <c r="O42155" s="5"/>
    </row>
    <row r="42156" spans="15:15" x14ac:dyDescent="0.25">
      <c r="O42156" s="5"/>
    </row>
    <row r="42157" spans="15:15" x14ac:dyDescent="0.25">
      <c r="O42157" s="5"/>
    </row>
    <row r="42158" spans="15:15" x14ac:dyDescent="0.25">
      <c r="O42158" s="5"/>
    </row>
    <row r="42159" spans="15:15" x14ac:dyDescent="0.25">
      <c r="O42159" s="5"/>
    </row>
    <row r="42160" spans="15:15" x14ac:dyDescent="0.25">
      <c r="O42160" s="5"/>
    </row>
    <row r="42161" spans="15:15" x14ac:dyDescent="0.25">
      <c r="O42161" s="5"/>
    </row>
    <row r="42162" spans="15:15" x14ac:dyDescent="0.25">
      <c r="O42162" s="5"/>
    </row>
    <row r="42163" spans="15:15" x14ac:dyDescent="0.25">
      <c r="O42163" s="5"/>
    </row>
    <row r="42164" spans="15:15" x14ac:dyDescent="0.25">
      <c r="O42164" s="5"/>
    </row>
    <row r="42165" spans="15:15" x14ac:dyDescent="0.25">
      <c r="O42165" s="5"/>
    </row>
    <row r="42166" spans="15:15" x14ac:dyDescent="0.25">
      <c r="O42166" s="5"/>
    </row>
    <row r="42167" spans="15:15" x14ac:dyDescent="0.25">
      <c r="O42167" s="5"/>
    </row>
    <row r="42168" spans="15:15" x14ac:dyDescent="0.25">
      <c r="O42168" s="5"/>
    </row>
    <row r="42169" spans="15:15" x14ac:dyDescent="0.25">
      <c r="O42169" s="5"/>
    </row>
    <row r="42170" spans="15:15" x14ac:dyDescent="0.25">
      <c r="O42170" s="5"/>
    </row>
    <row r="42171" spans="15:15" x14ac:dyDescent="0.25">
      <c r="O42171" s="5"/>
    </row>
    <row r="42172" spans="15:15" x14ac:dyDescent="0.25">
      <c r="O42172" s="5"/>
    </row>
    <row r="42173" spans="15:15" x14ac:dyDescent="0.25">
      <c r="O42173" s="5"/>
    </row>
    <row r="42174" spans="15:15" x14ac:dyDescent="0.25">
      <c r="O42174" s="5"/>
    </row>
    <row r="42175" spans="15:15" x14ac:dyDescent="0.25">
      <c r="O42175" s="5"/>
    </row>
    <row r="42176" spans="15:15" x14ac:dyDescent="0.25">
      <c r="O42176" s="5"/>
    </row>
    <row r="42177" spans="15:15" x14ac:dyDescent="0.25">
      <c r="O42177" s="5"/>
    </row>
    <row r="42178" spans="15:15" x14ac:dyDescent="0.25">
      <c r="O42178" s="5"/>
    </row>
    <row r="42179" spans="15:15" x14ac:dyDescent="0.25">
      <c r="O42179" s="5"/>
    </row>
    <row r="42180" spans="15:15" x14ac:dyDescent="0.25">
      <c r="O42180" s="5"/>
    </row>
    <row r="42202" spans="15:15" x14ac:dyDescent="0.25">
      <c r="O42202" s="5"/>
    </row>
    <row r="42203" spans="15:15" x14ac:dyDescent="0.25">
      <c r="O42203" s="5"/>
    </row>
    <row r="42204" spans="15:15" x14ac:dyDescent="0.25">
      <c r="O42204" s="5"/>
    </row>
    <row r="42205" spans="15:15" x14ac:dyDescent="0.25">
      <c r="O42205" s="5"/>
    </row>
    <row r="42206" spans="15:15" x14ac:dyDescent="0.25">
      <c r="O42206" s="5"/>
    </row>
    <row r="42207" spans="15:15" x14ac:dyDescent="0.25">
      <c r="O42207" s="5"/>
    </row>
    <row r="42208" spans="15:15" x14ac:dyDescent="0.25">
      <c r="O42208" s="5"/>
    </row>
    <row r="42209" spans="15:15" x14ac:dyDescent="0.25">
      <c r="O42209" s="5"/>
    </row>
    <row r="42210" spans="15:15" x14ac:dyDescent="0.25">
      <c r="O42210" s="5"/>
    </row>
    <row r="42211" spans="15:15" x14ac:dyDescent="0.25">
      <c r="O42211" s="5"/>
    </row>
    <row r="42212" spans="15:15" x14ac:dyDescent="0.25">
      <c r="O42212" s="5"/>
    </row>
    <row r="42213" spans="15:15" x14ac:dyDescent="0.25">
      <c r="O42213" s="5"/>
    </row>
    <row r="42214" spans="15:15" x14ac:dyDescent="0.25">
      <c r="O42214" s="5"/>
    </row>
    <row r="42215" spans="15:15" x14ac:dyDescent="0.25">
      <c r="O42215" s="5"/>
    </row>
    <row r="42216" spans="15:15" x14ac:dyDescent="0.25">
      <c r="O42216" s="5"/>
    </row>
    <row r="42217" spans="15:15" x14ac:dyDescent="0.25">
      <c r="O42217" s="5"/>
    </row>
    <row r="42218" spans="15:15" x14ac:dyDescent="0.25">
      <c r="O42218" s="5"/>
    </row>
    <row r="42219" spans="15:15" x14ac:dyDescent="0.25">
      <c r="O42219" s="5"/>
    </row>
    <row r="42220" spans="15:15" x14ac:dyDescent="0.25">
      <c r="O42220" s="5"/>
    </row>
    <row r="42221" spans="15:15" x14ac:dyDescent="0.25">
      <c r="O42221" s="5"/>
    </row>
    <row r="42222" spans="15:15" x14ac:dyDescent="0.25">
      <c r="O42222" s="5"/>
    </row>
    <row r="42223" spans="15:15" x14ac:dyDescent="0.25">
      <c r="O42223" s="5"/>
    </row>
    <row r="42224" spans="15:15" x14ac:dyDescent="0.25">
      <c r="O42224" s="5"/>
    </row>
    <row r="42225" spans="15:15" x14ac:dyDescent="0.25">
      <c r="O42225" s="5"/>
    </row>
    <row r="42226" spans="15:15" x14ac:dyDescent="0.25">
      <c r="O42226" s="5"/>
    </row>
    <row r="42227" spans="15:15" x14ac:dyDescent="0.25">
      <c r="O42227" s="5"/>
    </row>
    <row r="42228" spans="15:15" x14ac:dyDescent="0.25">
      <c r="O42228" s="5"/>
    </row>
    <row r="42229" spans="15:15" x14ac:dyDescent="0.25">
      <c r="O42229" s="5"/>
    </row>
    <row r="42230" spans="15:15" x14ac:dyDescent="0.25">
      <c r="O42230" s="5"/>
    </row>
    <row r="42231" spans="15:15" x14ac:dyDescent="0.25">
      <c r="O42231" s="5"/>
    </row>
    <row r="42232" spans="15:15" x14ac:dyDescent="0.25">
      <c r="O42232" s="5"/>
    </row>
    <row r="42233" spans="15:15" x14ac:dyDescent="0.25">
      <c r="O42233" s="5"/>
    </row>
    <row r="42234" spans="15:15" x14ac:dyDescent="0.25">
      <c r="O42234" s="5"/>
    </row>
    <row r="42235" spans="15:15" x14ac:dyDescent="0.25">
      <c r="O42235" s="5"/>
    </row>
    <row r="42236" spans="15:15" x14ac:dyDescent="0.25">
      <c r="O42236" s="5"/>
    </row>
    <row r="42237" spans="15:15" x14ac:dyDescent="0.25">
      <c r="O42237" s="5"/>
    </row>
    <row r="42238" spans="15:15" x14ac:dyDescent="0.25">
      <c r="O42238" s="5"/>
    </row>
    <row r="42239" spans="15:15" x14ac:dyDescent="0.25">
      <c r="O42239" s="5"/>
    </row>
    <row r="42240" spans="15:15" x14ac:dyDescent="0.25">
      <c r="O42240" s="5"/>
    </row>
    <row r="42241" spans="15:15" x14ac:dyDescent="0.25">
      <c r="O42241" s="5"/>
    </row>
    <row r="42242" spans="15:15" x14ac:dyDescent="0.25">
      <c r="O42242" s="5"/>
    </row>
    <row r="42243" spans="15:15" x14ac:dyDescent="0.25">
      <c r="O42243" s="5"/>
    </row>
    <row r="42244" spans="15:15" x14ac:dyDescent="0.25">
      <c r="O42244" s="5"/>
    </row>
    <row r="42245" spans="15:15" x14ac:dyDescent="0.25">
      <c r="O42245" s="5"/>
    </row>
    <row r="42246" spans="15:15" x14ac:dyDescent="0.25">
      <c r="O42246" s="5"/>
    </row>
    <row r="42247" spans="15:15" x14ac:dyDescent="0.25">
      <c r="O42247" s="5"/>
    </row>
    <row r="42248" spans="15:15" x14ac:dyDescent="0.25">
      <c r="O42248" s="5"/>
    </row>
    <row r="42249" spans="15:15" x14ac:dyDescent="0.25">
      <c r="O42249" s="5"/>
    </row>
    <row r="42250" spans="15:15" x14ac:dyDescent="0.25">
      <c r="O42250" s="5"/>
    </row>
    <row r="42251" spans="15:15" x14ac:dyDescent="0.25">
      <c r="O42251" s="5"/>
    </row>
    <row r="42252" spans="15:15" x14ac:dyDescent="0.25">
      <c r="O42252" s="5"/>
    </row>
    <row r="42253" spans="15:15" x14ac:dyDescent="0.25">
      <c r="O42253" s="5"/>
    </row>
    <row r="42254" spans="15:15" x14ac:dyDescent="0.25">
      <c r="O42254" s="5"/>
    </row>
    <row r="42255" spans="15:15" x14ac:dyDescent="0.25">
      <c r="O42255" s="5"/>
    </row>
    <row r="42256" spans="15:15" x14ac:dyDescent="0.25">
      <c r="O42256" s="5"/>
    </row>
    <row r="42257" spans="15:15" x14ac:dyDescent="0.25">
      <c r="O42257" s="5"/>
    </row>
    <row r="42258" spans="15:15" x14ac:dyDescent="0.25">
      <c r="O42258" s="5"/>
    </row>
    <row r="42259" spans="15:15" x14ac:dyDescent="0.25">
      <c r="O42259" s="5"/>
    </row>
    <row r="42260" spans="15:15" x14ac:dyDescent="0.25">
      <c r="O42260" s="5"/>
    </row>
    <row r="42261" spans="15:15" x14ac:dyDescent="0.25">
      <c r="O42261" s="5"/>
    </row>
    <row r="42262" spans="15:15" x14ac:dyDescent="0.25">
      <c r="O42262" s="5"/>
    </row>
    <row r="42263" spans="15:15" x14ac:dyDescent="0.25">
      <c r="O42263" s="5"/>
    </row>
    <row r="42264" spans="15:15" x14ac:dyDescent="0.25">
      <c r="O42264" s="5"/>
    </row>
    <row r="42265" spans="15:15" x14ac:dyDescent="0.25">
      <c r="O42265" s="5"/>
    </row>
    <row r="42266" spans="15:15" x14ac:dyDescent="0.25">
      <c r="O42266" s="5"/>
    </row>
    <row r="42267" spans="15:15" x14ac:dyDescent="0.25">
      <c r="O42267" s="5"/>
    </row>
    <row r="42268" spans="15:15" x14ac:dyDescent="0.25">
      <c r="O42268" s="5"/>
    </row>
    <row r="42269" spans="15:15" x14ac:dyDescent="0.25">
      <c r="O42269" s="5"/>
    </row>
    <row r="42270" spans="15:15" x14ac:dyDescent="0.25">
      <c r="O42270" s="5"/>
    </row>
    <row r="42271" spans="15:15" x14ac:dyDescent="0.25">
      <c r="O42271" s="5"/>
    </row>
    <row r="42272" spans="15:15" x14ac:dyDescent="0.25">
      <c r="O42272" s="5"/>
    </row>
    <row r="42273" spans="15:15" x14ac:dyDescent="0.25">
      <c r="O42273" s="5"/>
    </row>
    <row r="42274" spans="15:15" x14ac:dyDescent="0.25">
      <c r="O42274" s="5"/>
    </row>
    <row r="42275" spans="15:15" x14ac:dyDescent="0.25">
      <c r="O42275" s="5"/>
    </row>
    <row r="42276" spans="15:15" x14ac:dyDescent="0.25">
      <c r="O42276" s="5"/>
    </row>
    <row r="42277" spans="15:15" x14ac:dyDescent="0.25">
      <c r="O42277" s="5"/>
    </row>
    <row r="42278" spans="15:15" x14ac:dyDescent="0.25">
      <c r="O42278" s="5"/>
    </row>
    <row r="42279" spans="15:15" x14ac:dyDescent="0.25">
      <c r="O42279" s="5"/>
    </row>
    <row r="42280" spans="15:15" x14ac:dyDescent="0.25">
      <c r="O42280" s="5"/>
    </row>
    <row r="42302" spans="15:15" x14ac:dyDescent="0.25">
      <c r="O42302" s="5"/>
    </row>
    <row r="42303" spans="15:15" x14ac:dyDescent="0.25">
      <c r="O42303" s="5"/>
    </row>
    <row r="42304" spans="15:15" x14ac:dyDescent="0.25">
      <c r="O42304" s="5"/>
    </row>
    <row r="42305" spans="15:15" x14ac:dyDescent="0.25">
      <c r="O42305" s="5"/>
    </row>
    <row r="42306" spans="15:15" x14ac:dyDescent="0.25">
      <c r="O42306" s="5"/>
    </row>
    <row r="42307" spans="15:15" x14ac:dyDescent="0.25">
      <c r="O42307" s="5"/>
    </row>
    <row r="42308" spans="15:15" x14ac:dyDescent="0.25">
      <c r="O42308" s="5"/>
    </row>
    <row r="42309" spans="15:15" x14ac:dyDescent="0.25">
      <c r="O42309" s="5"/>
    </row>
    <row r="42310" spans="15:15" x14ac:dyDescent="0.25">
      <c r="O42310" s="5"/>
    </row>
    <row r="42311" spans="15:15" x14ac:dyDescent="0.25">
      <c r="O42311" s="5"/>
    </row>
    <row r="42312" spans="15:15" x14ac:dyDescent="0.25">
      <c r="O42312" s="5"/>
    </row>
    <row r="42313" spans="15:15" x14ac:dyDescent="0.25">
      <c r="O42313" s="5"/>
    </row>
    <row r="42314" spans="15:15" x14ac:dyDescent="0.25">
      <c r="O42314" s="5"/>
    </row>
    <row r="42315" spans="15:15" x14ac:dyDescent="0.25">
      <c r="O42315" s="5"/>
    </row>
    <row r="42316" spans="15:15" x14ac:dyDescent="0.25">
      <c r="O42316" s="5"/>
    </row>
    <row r="42317" spans="15:15" x14ac:dyDescent="0.25">
      <c r="O42317" s="5"/>
    </row>
    <row r="42318" spans="15:15" x14ac:dyDescent="0.25">
      <c r="O42318" s="5"/>
    </row>
    <row r="42319" spans="15:15" x14ac:dyDescent="0.25">
      <c r="O42319" s="5"/>
    </row>
    <row r="42320" spans="15:15" x14ac:dyDescent="0.25">
      <c r="O42320" s="5"/>
    </row>
    <row r="42321" spans="15:15" x14ac:dyDescent="0.25">
      <c r="O42321" s="5"/>
    </row>
    <row r="42322" spans="15:15" x14ac:dyDescent="0.25">
      <c r="O42322" s="5"/>
    </row>
    <row r="42323" spans="15:15" x14ac:dyDescent="0.25">
      <c r="O42323" s="5"/>
    </row>
    <row r="42324" spans="15:15" x14ac:dyDescent="0.25">
      <c r="O42324" s="5"/>
    </row>
    <row r="42325" spans="15:15" x14ac:dyDescent="0.25">
      <c r="O42325" s="5"/>
    </row>
    <row r="42326" spans="15:15" x14ac:dyDescent="0.25">
      <c r="O42326" s="5"/>
    </row>
    <row r="42327" spans="15:15" x14ac:dyDescent="0.25">
      <c r="O42327" s="5"/>
    </row>
    <row r="42328" spans="15:15" x14ac:dyDescent="0.25">
      <c r="O42328" s="5"/>
    </row>
    <row r="42329" spans="15:15" x14ac:dyDescent="0.25">
      <c r="O42329" s="5"/>
    </row>
    <row r="42330" spans="15:15" x14ac:dyDescent="0.25">
      <c r="O42330" s="5"/>
    </row>
    <row r="42331" spans="15:15" x14ac:dyDescent="0.25">
      <c r="O42331" s="5"/>
    </row>
    <row r="42332" spans="15:15" x14ac:dyDescent="0.25">
      <c r="O42332" s="5"/>
    </row>
    <row r="42333" spans="15:15" x14ac:dyDescent="0.25">
      <c r="O42333" s="5"/>
    </row>
    <row r="42334" spans="15:15" x14ac:dyDescent="0.25">
      <c r="O42334" s="5"/>
    </row>
    <row r="42335" spans="15:15" x14ac:dyDescent="0.25">
      <c r="O42335" s="5"/>
    </row>
    <row r="42336" spans="15:15" x14ac:dyDescent="0.25">
      <c r="O42336" s="5"/>
    </row>
    <row r="42337" spans="15:15" x14ac:dyDescent="0.25">
      <c r="O42337" s="5"/>
    </row>
    <row r="42338" spans="15:15" x14ac:dyDescent="0.25">
      <c r="O42338" s="5"/>
    </row>
    <row r="42339" spans="15:15" x14ac:dyDescent="0.25">
      <c r="O42339" s="5"/>
    </row>
    <row r="42340" spans="15:15" x14ac:dyDescent="0.25">
      <c r="O42340" s="5"/>
    </row>
    <row r="42341" spans="15:15" x14ac:dyDescent="0.25">
      <c r="O42341" s="5"/>
    </row>
    <row r="42342" spans="15:15" x14ac:dyDescent="0.25">
      <c r="O42342" s="5"/>
    </row>
    <row r="42343" spans="15:15" x14ac:dyDescent="0.25">
      <c r="O42343" s="5"/>
    </row>
    <row r="42344" spans="15:15" x14ac:dyDescent="0.25">
      <c r="O42344" s="5"/>
    </row>
    <row r="42345" spans="15:15" x14ac:dyDescent="0.25">
      <c r="O42345" s="5"/>
    </row>
    <row r="42346" spans="15:15" x14ac:dyDescent="0.25">
      <c r="O42346" s="5"/>
    </row>
    <row r="42347" spans="15:15" x14ac:dyDescent="0.25">
      <c r="O42347" s="5"/>
    </row>
    <row r="42348" spans="15:15" x14ac:dyDescent="0.25">
      <c r="O42348" s="5"/>
    </row>
    <row r="42349" spans="15:15" x14ac:dyDescent="0.25">
      <c r="O42349" s="5"/>
    </row>
    <row r="42350" spans="15:15" x14ac:dyDescent="0.25">
      <c r="O42350" s="5"/>
    </row>
    <row r="42351" spans="15:15" x14ac:dyDescent="0.25">
      <c r="O42351" s="5"/>
    </row>
    <row r="42352" spans="15:15" x14ac:dyDescent="0.25">
      <c r="O42352" s="5"/>
    </row>
    <row r="42353" spans="15:15" x14ac:dyDescent="0.25">
      <c r="O42353" s="5"/>
    </row>
    <row r="42354" spans="15:15" x14ac:dyDescent="0.25">
      <c r="O42354" s="5"/>
    </row>
    <row r="42355" spans="15:15" x14ac:dyDescent="0.25">
      <c r="O42355" s="5"/>
    </row>
    <row r="42356" spans="15:15" x14ac:dyDescent="0.25">
      <c r="O42356" s="5"/>
    </row>
    <row r="42357" spans="15:15" x14ac:dyDescent="0.25">
      <c r="O42357" s="5"/>
    </row>
    <row r="42358" spans="15:15" x14ac:dyDescent="0.25">
      <c r="O42358" s="5"/>
    </row>
    <row r="42359" spans="15:15" x14ac:dyDescent="0.25">
      <c r="O42359" s="5"/>
    </row>
    <row r="42360" spans="15:15" x14ac:dyDescent="0.25">
      <c r="O42360" s="5"/>
    </row>
    <row r="42361" spans="15:15" x14ac:dyDescent="0.25">
      <c r="O42361" s="5"/>
    </row>
    <row r="42362" spans="15:15" x14ac:dyDescent="0.25">
      <c r="O42362" s="5"/>
    </row>
    <row r="42363" spans="15:15" x14ac:dyDescent="0.25">
      <c r="O42363" s="5"/>
    </row>
    <row r="42364" spans="15:15" x14ac:dyDescent="0.25">
      <c r="O42364" s="5"/>
    </row>
    <row r="42365" spans="15:15" x14ac:dyDescent="0.25">
      <c r="O42365" s="5"/>
    </row>
    <row r="42366" spans="15:15" x14ac:dyDescent="0.25">
      <c r="O42366" s="5"/>
    </row>
    <row r="42367" spans="15:15" x14ac:dyDescent="0.25">
      <c r="O42367" s="5"/>
    </row>
    <row r="42368" spans="15:15" x14ac:dyDescent="0.25">
      <c r="O42368" s="5"/>
    </row>
    <row r="42369" spans="15:15" x14ac:dyDescent="0.25">
      <c r="O42369" s="5"/>
    </row>
    <row r="42370" spans="15:15" x14ac:dyDescent="0.25">
      <c r="O42370" s="5"/>
    </row>
    <row r="42371" spans="15:15" x14ac:dyDescent="0.25">
      <c r="O42371" s="5"/>
    </row>
    <row r="42372" spans="15:15" x14ac:dyDescent="0.25">
      <c r="O42372" s="5"/>
    </row>
    <row r="42373" spans="15:15" x14ac:dyDescent="0.25">
      <c r="O42373" s="5"/>
    </row>
    <row r="42374" spans="15:15" x14ac:dyDescent="0.25">
      <c r="O42374" s="5"/>
    </row>
    <row r="42375" spans="15:15" x14ac:dyDescent="0.25">
      <c r="O42375" s="5"/>
    </row>
    <row r="42376" spans="15:15" x14ac:dyDescent="0.25">
      <c r="O42376" s="5"/>
    </row>
    <row r="42377" spans="15:15" x14ac:dyDescent="0.25">
      <c r="O42377" s="5"/>
    </row>
    <row r="42378" spans="15:15" x14ac:dyDescent="0.25">
      <c r="O42378" s="5"/>
    </row>
    <row r="42379" spans="15:15" x14ac:dyDescent="0.25">
      <c r="O42379" s="5"/>
    </row>
    <row r="42380" spans="15:15" x14ac:dyDescent="0.25">
      <c r="O42380" s="5"/>
    </row>
    <row r="42402" spans="15:15" x14ac:dyDescent="0.25">
      <c r="O42402" s="5"/>
    </row>
    <row r="42403" spans="15:15" x14ac:dyDescent="0.25">
      <c r="O42403" s="5"/>
    </row>
    <row r="42404" spans="15:15" x14ac:dyDescent="0.25">
      <c r="O42404" s="5"/>
    </row>
    <row r="42405" spans="15:15" x14ac:dyDescent="0.25">
      <c r="O42405" s="5"/>
    </row>
    <row r="42406" spans="15:15" x14ac:dyDescent="0.25">
      <c r="O42406" s="5"/>
    </row>
    <row r="42407" spans="15:15" x14ac:dyDescent="0.25">
      <c r="O42407" s="5"/>
    </row>
    <row r="42408" spans="15:15" x14ac:dyDescent="0.25">
      <c r="O42408" s="5"/>
    </row>
    <row r="42409" spans="15:15" x14ac:dyDescent="0.25">
      <c r="O42409" s="5"/>
    </row>
    <row r="42410" spans="15:15" x14ac:dyDescent="0.25">
      <c r="O42410" s="5"/>
    </row>
    <row r="42411" spans="15:15" x14ac:dyDescent="0.25">
      <c r="O42411" s="5"/>
    </row>
    <row r="42412" spans="15:15" x14ac:dyDescent="0.25">
      <c r="O42412" s="5"/>
    </row>
    <row r="42413" spans="15:15" x14ac:dyDescent="0.25">
      <c r="O42413" s="5"/>
    </row>
    <row r="42414" spans="15:15" x14ac:dyDescent="0.25">
      <c r="O42414" s="5"/>
    </row>
    <row r="42415" spans="15:15" x14ac:dyDescent="0.25">
      <c r="O42415" s="5"/>
    </row>
    <row r="42416" spans="15:15" x14ac:dyDescent="0.25">
      <c r="O42416" s="5"/>
    </row>
    <row r="42417" spans="15:15" x14ac:dyDescent="0.25">
      <c r="O42417" s="5"/>
    </row>
    <row r="42418" spans="15:15" x14ac:dyDescent="0.25">
      <c r="O42418" s="5"/>
    </row>
    <row r="42419" spans="15:15" x14ac:dyDescent="0.25">
      <c r="O42419" s="5"/>
    </row>
    <row r="42420" spans="15:15" x14ac:dyDescent="0.25">
      <c r="O42420" s="5"/>
    </row>
    <row r="42421" spans="15:15" x14ac:dyDescent="0.25">
      <c r="O42421" s="5"/>
    </row>
    <row r="42422" spans="15:15" x14ac:dyDescent="0.25">
      <c r="O42422" s="5"/>
    </row>
    <row r="42423" spans="15:15" x14ac:dyDescent="0.25">
      <c r="O42423" s="5"/>
    </row>
    <row r="42424" spans="15:15" x14ac:dyDescent="0.25">
      <c r="O42424" s="5"/>
    </row>
    <row r="42425" spans="15:15" x14ac:dyDescent="0.25">
      <c r="O42425" s="5"/>
    </row>
    <row r="42426" spans="15:15" x14ac:dyDescent="0.25">
      <c r="O42426" s="5"/>
    </row>
    <row r="42427" spans="15:15" x14ac:dyDescent="0.25">
      <c r="O42427" s="5"/>
    </row>
    <row r="42428" spans="15:15" x14ac:dyDescent="0.25">
      <c r="O42428" s="5"/>
    </row>
    <row r="42429" spans="15:15" x14ac:dyDescent="0.25">
      <c r="O42429" s="5"/>
    </row>
    <row r="42430" spans="15:15" x14ac:dyDescent="0.25">
      <c r="O42430" s="5"/>
    </row>
    <row r="42431" spans="15:15" x14ac:dyDescent="0.25">
      <c r="O42431" s="5"/>
    </row>
    <row r="42432" spans="15:15" x14ac:dyDescent="0.25">
      <c r="O42432" s="5"/>
    </row>
    <row r="42433" spans="15:15" x14ac:dyDescent="0.25">
      <c r="O42433" s="5"/>
    </row>
    <row r="42434" spans="15:15" x14ac:dyDescent="0.25">
      <c r="O42434" s="5"/>
    </row>
    <row r="42435" spans="15:15" x14ac:dyDescent="0.25">
      <c r="O42435" s="5"/>
    </row>
    <row r="42436" spans="15:15" x14ac:dyDescent="0.25">
      <c r="O42436" s="5"/>
    </row>
    <row r="42437" spans="15:15" x14ac:dyDescent="0.25">
      <c r="O42437" s="5"/>
    </row>
    <row r="42438" spans="15:15" x14ac:dyDescent="0.25">
      <c r="O42438" s="5"/>
    </row>
    <row r="42439" spans="15:15" x14ac:dyDescent="0.25">
      <c r="O42439" s="5"/>
    </row>
    <row r="42440" spans="15:15" x14ac:dyDescent="0.25">
      <c r="O42440" s="5"/>
    </row>
    <row r="42441" spans="15:15" x14ac:dyDescent="0.25">
      <c r="O42441" s="5"/>
    </row>
    <row r="42442" spans="15:15" x14ac:dyDescent="0.25">
      <c r="O42442" s="5"/>
    </row>
    <row r="42443" spans="15:15" x14ac:dyDescent="0.25">
      <c r="O42443" s="5"/>
    </row>
    <row r="42444" spans="15:15" x14ac:dyDescent="0.25">
      <c r="O42444" s="5"/>
    </row>
    <row r="42445" spans="15:15" x14ac:dyDescent="0.25">
      <c r="O42445" s="5"/>
    </row>
    <row r="42446" spans="15:15" x14ac:dyDescent="0.25">
      <c r="O42446" s="5"/>
    </row>
    <row r="42447" spans="15:15" x14ac:dyDescent="0.25">
      <c r="O42447" s="5"/>
    </row>
    <row r="42448" spans="15:15" x14ac:dyDescent="0.25">
      <c r="O42448" s="5"/>
    </row>
    <row r="42449" spans="15:15" x14ac:dyDescent="0.25">
      <c r="O42449" s="5"/>
    </row>
    <row r="42450" spans="15:15" x14ac:dyDescent="0.25">
      <c r="O42450" s="5"/>
    </row>
    <row r="42451" spans="15:15" x14ac:dyDescent="0.25">
      <c r="O42451" s="5"/>
    </row>
    <row r="42452" spans="15:15" x14ac:dyDescent="0.25">
      <c r="O42452" s="5"/>
    </row>
    <row r="42453" spans="15:15" x14ac:dyDescent="0.25">
      <c r="O42453" s="5"/>
    </row>
    <row r="42454" spans="15:15" x14ac:dyDescent="0.25">
      <c r="O42454" s="5"/>
    </row>
    <row r="42455" spans="15:15" x14ac:dyDescent="0.25">
      <c r="O42455" s="5"/>
    </row>
    <row r="42456" spans="15:15" x14ac:dyDescent="0.25">
      <c r="O42456" s="5"/>
    </row>
    <row r="42457" spans="15:15" x14ac:dyDescent="0.25">
      <c r="O42457" s="5"/>
    </row>
    <row r="42458" spans="15:15" x14ac:dyDescent="0.25">
      <c r="O42458" s="5"/>
    </row>
    <row r="42459" spans="15:15" x14ac:dyDescent="0.25">
      <c r="O42459" s="5"/>
    </row>
    <row r="42460" spans="15:15" x14ac:dyDescent="0.25">
      <c r="O42460" s="5"/>
    </row>
    <row r="42461" spans="15:15" x14ac:dyDescent="0.25">
      <c r="O42461" s="5"/>
    </row>
    <row r="42462" spans="15:15" x14ac:dyDescent="0.25">
      <c r="O42462" s="5"/>
    </row>
    <row r="42463" spans="15:15" x14ac:dyDescent="0.25">
      <c r="O42463" s="5"/>
    </row>
    <row r="42464" spans="15:15" x14ac:dyDescent="0.25">
      <c r="O42464" s="5"/>
    </row>
    <row r="42465" spans="15:15" x14ac:dyDescent="0.25">
      <c r="O42465" s="5"/>
    </row>
    <row r="42466" spans="15:15" x14ac:dyDescent="0.25">
      <c r="O42466" s="5"/>
    </row>
    <row r="42467" spans="15:15" x14ac:dyDescent="0.25">
      <c r="O42467" s="5"/>
    </row>
    <row r="42468" spans="15:15" x14ac:dyDescent="0.25">
      <c r="O42468" s="5"/>
    </row>
    <row r="42469" spans="15:15" x14ac:dyDescent="0.25">
      <c r="O42469" s="5"/>
    </row>
    <row r="42470" spans="15:15" x14ac:dyDescent="0.25">
      <c r="O42470" s="5"/>
    </row>
    <row r="42471" spans="15:15" x14ac:dyDescent="0.25">
      <c r="O42471" s="5"/>
    </row>
    <row r="42472" spans="15:15" x14ac:dyDescent="0.25">
      <c r="O42472" s="5"/>
    </row>
    <row r="42473" spans="15:15" x14ac:dyDescent="0.25">
      <c r="O42473" s="5"/>
    </row>
    <row r="42474" spans="15:15" x14ac:dyDescent="0.25">
      <c r="O42474" s="5"/>
    </row>
    <row r="42475" spans="15:15" x14ac:dyDescent="0.25">
      <c r="O42475" s="5"/>
    </row>
    <row r="42476" spans="15:15" x14ac:dyDescent="0.25">
      <c r="O42476" s="5"/>
    </row>
    <row r="42477" spans="15:15" x14ac:dyDescent="0.25">
      <c r="O42477" s="5"/>
    </row>
    <row r="42478" spans="15:15" x14ac:dyDescent="0.25">
      <c r="O42478" s="5"/>
    </row>
    <row r="42479" spans="15:15" x14ac:dyDescent="0.25">
      <c r="O42479" s="5"/>
    </row>
    <row r="42480" spans="15:15" x14ac:dyDescent="0.25">
      <c r="O42480" s="5"/>
    </row>
    <row r="42481" spans="15:15" x14ac:dyDescent="0.25">
      <c r="O42481" s="5"/>
    </row>
    <row r="42502" spans="15:15" x14ac:dyDescent="0.25">
      <c r="O42502" s="5"/>
    </row>
    <row r="42503" spans="15:15" x14ac:dyDescent="0.25">
      <c r="O42503" s="5"/>
    </row>
    <row r="42504" spans="15:15" x14ac:dyDescent="0.25">
      <c r="O42504" s="5"/>
    </row>
    <row r="42505" spans="15:15" x14ac:dyDescent="0.25">
      <c r="O42505" s="5"/>
    </row>
    <row r="42506" spans="15:15" x14ac:dyDescent="0.25">
      <c r="O42506" s="5"/>
    </row>
    <row r="42507" spans="15:15" x14ac:dyDescent="0.25">
      <c r="O42507" s="5"/>
    </row>
    <row r="42508" spans="15:15" x14ac:dyDescent="0.25">
      <c r="O42508" s="5"/>
    </row>
    <row r="42509" spans="15:15" x14ac:dyDescent="0.25">
      <c r="O42509" s="5"/>
    </row>
    <row r="42510" spans="15:15" x14ac:dyDescent="0.25">
      <c r="O42510" s="5"/>
    </row>
    <row r="42511" spans="15:15" x14ac:dyDescent="0.25">
      <c r="O42511" s="5"/>
    </row>
    <row r="42512" spans="15:15" x14ac:dyDescent="0.25">
      <c r="O42512" s="5"/>
    </row>
    <row r="42513" spans="15:15" x14ac:dyDescent="0.25">
      <c r="O42513" s="5"/>
    </row>
    <row r="42514" spans="15:15" x14ac:dyDescent="0.25">
      <c r="O42514" s="5"/>
    </row>
    <row r="42515" spans="15:15" x14ac:dyDescent="0.25">
      <c r="O42515" s="5"/>
    </row>
    <row r="42516" spans="15:15" x14ac:dyDescent="0.25">
      <c r="O42516" s="5"/>
    </row>
    <row r="42517" spans="15:15" x14ac:dyDescent="0.25">
      <c r="O42517" s="5"/>
    </row>
    <row r="42518" spans="15:15" x14ac:dyDescent="0.25">
      <c r="O42518" s="5"/>
    </row>
    <row r="42519" spans="15:15" x14ac:dyDescent="0.25">
      <c r="O42519" s="5"/>
    </row>
    <row r="42520" spans="15:15" x14ac:dyDescent="0.25">
      <c r="O42520" s="5"/>
    </row>
    <row r="42521" spans="15:15" x14ac:dyDescent="0.25">
      <c r="O42521" s="5"/>
    </row>
    <row r="42522" spans="15:15" x14ac:dyDescent="0.25">
      <c r="O42522" s="5"/>
    </row>
    <row r="42523" spans="15:15" x14ac:dyDescent="0.25">
      <c r="O42523" s="5"/>
    </row>
    <row r="42524" spans="15:15" x14ac:dyDescent="0.25">
      <c r="O42524" s="5"/>
    </row>
    <row r="42525" spans="15:15" x14ac:dyDescent="0.25">
      <c r="O42525" s="5"/>
    </row>
    <row r="42526" spans="15:15" x14ac:dyDescent="0.25">
      <c r="O42526" s="5"/>
    </row>
    <row r="42527" spans="15:15" x14ac:dyDescent="0.25">
      <c r="O42527" s="5"/>
    </row>
    <row r="42528" spans="15:15" x14ac:dyDescent="0.25">
      <c r="O42528" s="5"/>
    </row>
    <row r="42529" spans="15:15" x14ac:dyDescent="0.25">
      <c r="O42529" s="5"/>
    </row>
    <row r="42530" spans="15:15" x14ac:dyDescent="0.25">
      <c r="O42530" s="5"/>
    </row>
    <row r="42531" spans="15:15" x14ac:dyDescent="0.25">
      <c r="O42531" s="5"/>
    </row>
    <row r="42532" spans="15:15" x14ac:dyDescent="0.25">
      <c r="O42532" s="5"/>
    </row>
    <row r="42533" spans="15:15" x14ac:dyDescent="0.25">
      <c r="O42533" s="5"/>
    </row>
    <row r="42534" spans="15:15" x14ac:dyDescent="0.25">
      <c r="O42534" s="5"/>
    </row>
    <row r="42535" spans="15:15" x14ac:dyDescent="0.25">
      <c r="O42535" s="5"/>
    </row>
    <row r="42536" spans="15:15" x14ac:dyDescent="0.25">
      <c r="O42536" s="5"/>
    </row>
    <row r="42537" spans="15:15" x14ac:dyDescent="0.25">
      <c r="O42537" s="5"/>
    </row>
    <row r="42538" spans="15:15" x14ac:dyDescent="0.25">
      <c r="O42538" s="5"/>
    </row>
    <row r="42539" spans="15:15" x14ac:dyDescent="0.25">
      <c r="O42539" s="5"/>
    </row>
    <row r="42540" spans="15:15" x14ac:dyDescent="0.25">
      <c r="O42540" s="5"/>
    </row>
    <row r="42541" spans="15:15" x14ac:dyDescent="0.25">
      <c r="O42541" s="5"/>
    </row>
    <row r="42542" spans="15:15" x14ac:dyDescent="0.25">
      <c r="O42542" s="5"/>
    </row>
    <row r="42543" spans="15:15" x14ac:dyDescent="0.25">
      <c r="O42543" s="5"/>
    </row>
    <row r="42544" spans="15:15" x14ac:dyDescent="0.25">
      <c r="O42544" s="5"/>
    </row>
    <row r="42545" spans="15:15" x14ac:dyDescent="0.25">
      <c r="O42545" s="5"/>
    </row>
    <row r="42546" spans="15:15" x14ac:dyDescent="0.25">
      <c r="O42546" s="5"/>
    </row>
    <row r="42547" spans="15:15" x14ac:dyDescent="0.25">
      <c r="O42547" s="5"/>
    </row>
    <row r="42548" spans="15:15" x14ac:dyDescent="0.25">
      <c r="O42548" s="5"/>
    </row>
    <row r="42549" spans="15:15" x14ac:dyDescent="0.25">
      <c r="O42549" s="5"/>
    </row>
    <row r="42550" spans="15:15" x14ac:dyDescent="0.25">
      <c r="O42550" s="5"/>
    </row>
    <row r="42551" spans="15:15" x14ac:dyDescent="0.25">
      <c r="O42551" s="5"/>
    </row>
    <row r="42552" spans="15:15" x14ac:dyDescent="0.25">
      <c r="O42552" s="5"/>
    </row>
    <row r="42553" spans="15:15" x14ac:dyDescent="0.25">
      <c r="O42553" s="5"/>
    </row>
    <row r="42554" spans="15:15" x14ac:dyDescent="0.25">
      <c r="O42554" s="5"/>
    </row>
    <row r="42555" spans="15:15" x14ac:dyDescent="0.25">
      <c r="O42555" s="5"/>
    </row>
    <row r="42556" spans="15:15" x14ac:dyDescent="0.25">
      <c r="O42556" s="5"/>
    </row>
    <row r="42557" spans="15:15" x14ac:dyDescent="0.25">
      <c r="O42557" s="5"/>
    </row>
    <row r="42558" spans="15:15" x14ac:dyDescent="0.25">
      <c r="O42558" s="5"/>
    </row>
    <row r="42559" spans="15:15" x14ac:dyDescent="0.25">
      <c r="O42559" s="5"/>
    </row>
    <row r="42560" spans="15:15" x14ac:dyDescent="0.25">
      <c r="O42560" s="5"/>
    </row>
    <row r="42561" spans="15:15" x14ac:dyDescent="0.25">
      <c r="O42561" s="5"/>
    </row>
    <row r="42562" spans="15:15" x14ac:dyDescent="0.25">
      <c r="O42562" s="5"/>
    </row>
    <row r="42563" spans="15:15" x14ac:dyDescent="0.25">
      <c r="O42563" s="5"/>
    </row>
    <row r="42564" spans="15:15" x14ac:dyDescent="0.25">
      <c r="O42564" s="5"/>
    </row>
    <row r="42565" spans="15:15" x14ac:dyDescent="0.25">
      <c r="O42565" s="5"/>
    </row>
    <row r="42566" spans="15:15" x14ac:dyDescent="0.25">
      <c r="O42566" s="5"/>
    </row>
    <row r="42567" spans="15:15" x14ac:dyDescent="0.25">
      <c r="O42567" s="5"/>
    </row>
    <row r="42568" spans="15:15" x14ac:dyDescent="0.25">
      <c r="O42568" s="5"/>
    </row>
    <row r="42569" spans="15:15" x14ac:dyDescent="0.25">
      <c r="O42569" s="5"/>
    </row>
    <row r="42570" spans="15:15" x14ac:dyDescent="0.25">
      <c r="O42570" s="5"/>
    </row>
    <row r="42571" spans="15:15" x14ac:dyDescent="0.25">
      <c r="O42571" s="5"/>
    </row>
    <row r="42572" spans="15:15" x14ac:dyDescent="0.25">
      <c r="O42572" s="5"/>
    </row>
    <row r="42573" spans="15:15" x14ac:dyDescent="0.25">
      <c r="O42573" s="5"/>
    </row>
    <row r="42574" spans="15:15" x14ac:dyDescent="0.25">
      <c r="O42574" s="5"/>
    </row>
    <row r="42575" spans="15:15" x14ac:dyDescent="0.25">
      <c r="O42575" s="5"/>
    </row>
    <row r="42576" spans="15:15" x14ac:dyDescent="0.25">
      <c r="O42576" s="5"/>
    </row>
    <row r="42577" spans="15:15" x14ac:dyDescent="0.25">
      <c r="O42577" s="5"/>
    </row>
    <row r="42578" spans="15:15" x14ac:dyDescent="0.25">
      <c r="O42578" s="5"/>
    </row>
    <row r="42579" spans="15:15" x14ac:dyDescent="0.25">
      <c r="O42579" s="5"/>
    </row>
    <row r="42580" spans="15:15" x14ac:dyDescent="0.25">
      <c r="O42580" s="5"/>
    </row>
    <row r="42581" spans="15:15" x14ac:dyDescent="0.25">
      <c r="O42581" s="5"/>
    </row>
    <row r="42602" spans="15:15" x14ac:dyDescent="0.25">
      <c r="O42602" s="5"/>
    </row>
    <row r="42603" spans="15:15" x14ac:dyDescent="0.25">
      <c r="O42603" s="5"/>
    </row>
    <row r="42604" spans="15:15" x14ac:dyDescent="0.25">
      <c r="O42604" s="5"/>
    </row>
    <row r="42605" spans="15:15" x14ac:dyDescent="0.25">
      <c r="O42605" s="5"/>
    </row>
    <row r="42606" spans="15:15" x14ac:dyDescent="0.25">
      <c r="O42606" s="5"/>
    </row>
    <row r="42607" spans="15:15" x14ac:dyDescent="0.25">
      <c r="O42607" s="5"/>
    </row>
    <row r="42608" spans="15:15" x14ac:dyDescent="0.25">
      <c r="O42608" s="5"/>
    </row>
    <row r="42609" spans="15:15" x14ac:dyDescent="0.25">
      <c r="O42609" s="5"/>
    </row>
    <row r="42610" spans="15:15" x14ac:dyDescent="0.25">
      <c r="O42610" s="5"/>
    </row>
    <row r="42611" spans="15:15" x14ac:dyDescent="0.25">
      <c r="O42611" s="5"/>
    </row>
    <row r="42612" spans="15:15" x14ac:dyDescent="0.25">
      <c r="O42612" s="5"/>
    </row>
    <row r="42613" spans="15:15" x14ac:dyDescent="0.25">
      <c r="O42613" s="5"/>
    </row>
    <row r="42614" spans="15:15" x14ac:dyDescent="0.25">
      <c r="O42614" s="5"/>
    </row>
    <row r="42615" spans="15:15" x14ac:dyDescent="0.25">
      <c r="O42615" s="5"/>
    </row>
    <row r="42616" spans="15:15" x14ac:dyDescent="0.25">
      <c r="O42616" s="5"/>
    </row>
    <row r="42617" spans="15:15" x14ac:dyDescent="0.25">
      <c r="O42617" s="5"/>
    </row>
    <row r="42618" spans="15:15" x14ac:dyDescent="0.25">
      <c r="O42618" s="5"/>
    </row>
    <row r="42619" spans="15:15" x14ac:dyDescent="0.25">
      <c r="O42619" s="5"/>
    </row>
    <row r="42620" spans="15:15" x14ac:dyDescent="0.25">
      <c r="O42620" s="5"/>
    </row>
    <row r="42621" spans="15:15" x14ac:dyDescent="0.25">
      <c r="O42621" s="5"/>
    </row>
    <row r="42622" spans="15:15" x14ac:dyDescent="0.25">
      <c r="O42622" s="5"/>
    </row>
    <row r="42623" spans="15:15" x14ac:dyDescent="0.25">
      <c r="O42623" s="5"/>
    </row>
    <row r="42624" spans="15:15" x14ac:dyDescent="0.25">
      <c r="O42624" s="5"/>
    </row>
    <row r="42625" spans="15:15" x14ac:dyDescent="0.25">
      <c r="O42625" s="5"/>
    </row>
    <row r="42626" spans="15:15" x14ac:dyDescent="0.25">
      <c r="O42626" s="5"/>
    </row>
    <row r="42627" spans="15:15" x14ac:dyDescent="0.25">
      <c r="O42627" s="5"/>
    </row>
    <row r="42628" spans="15:15" x14ac:dyDescent="0.25">
      <c r="O42628" s="5"/>
    </row>
    <row r="42629" spans="15:15" x14ac:dyDescent="0.25">
      <c r="O42629" s="5"/>
    </row>
    <row r="42630" spans="15:15" x14ac:dyDescent="0.25">
      <c r="O42630" s="5"/>
    </row>
    <row r="42631" spans="15:15" x14ac:dyDescent="0.25">
      <c r="O42631" s="5"/>
    </row>
    <row r="42632" spans="15:15" x14ac:dyDescent="0.25">
      <c r="O42632" s="5"/>
    </row>
    <row r="42633" spans="15:15" x14ac:dyDescent="0.25">
      <c r="O42633" s="5"/>
    </row>
    <row r="42634" spans="15:15" x14ac:dyDescent="0.25">
      <c r="O42634" s="5"/>
    </row>
    <row r="42635" spans="15:15" x14ac:dyDescent="0.25">
      <c r="O42635" s="5"/>
    </row>
    <row r="42636" spans="15:15" x14ac:dyDescent="0.25">
      <c r="O42636" s="5"/>
    </row>
    <row r="42637" spans="15:15" x14ac:dyDescent="0.25">
      <c r="O42637" s="5"/>
    </row>
    <row r="42638" spans="15:15" x14ac:dyDescent="0.25">
      <c r="O42638" s="5"/>
    </row>
    <row r="42639" spans="15:15" x14ac:dyDescent="0.25">
      <c r="O42639" s="5"/>
    </row>
    <row r="42640" spans="15:15" x14ac:dyDescent="0.25">
      <c r="O42640" s="5"/>
    </row>
    <row r="42641" spans="15:15" x14ac:dyDescent="0.25">
      <c r="O42641" s="5"/>
    </row>
    <row r="42642" spans="15:15" x14ac:dyDescent="0.25">
      <c r="O42642" s="5"/>
    </row>
    <row r="42643" spans="15:15" x14ac:dyDescent="0.25">
      <c r="O42643" s="5"/>
    </row>
    <row r="42644" spans="15:15" x14ac:dyDescent="0.25">
      <c r="O42644" s="5"/>
    </row>
    <row r="42645" spans="15:15" x14ac:dyDescent="0.25">
      <c r="O42645" s="5"/>
    </row>
    <row r="42646" spans="15:15" x14ac:dyDescent="0.25">
      <c r="O42646" s="5"/>
    </row>
    <row r="42647" spans="15:15" x14ac:dyDescent="0.25">
      <c r="O42647" s="5"/>
    </row>
    <row r="42648" spans="15:15" x14ac:dyDescent="0.25">
      <c r="O42648" s="5"/>
    </row>
    <row r="42649" spans="15:15" x14ac:dyDescent="0.25">
      <c r="O42649" s="5"/>
    </row>
    <row r="42650" spans="15:15" x14ac:dyDescent="0.25">
      <c r="O42650" s="5"/>
    </row>
    <row r="42651" spans="15:15" x14ac:dyDescent="0.25">
      <c r="O42651" s="5"/>
    </row>
    <row r="42652" spans="15:15" x14ac:dyDescent="0.25">
      <c r="O42652" s="5"/>
    </row>
    <row r="42653" spans="15:15" x14ac:dyDescent="0.25">
      <c r="O42653" s="5"/>
    </row>
    <row r="42654" spans="15:15" x14ac:dyDescent="0.25">
      <c r="O42654" s="5"/>
    </row>
    <row r="42655" spans="15:15" x14ac:dyDescent="0.25">
      <c r="O42655" s="5"/>
    </row>
    <row r="42656" spans="15:15" x14ac:dyDescent="0.25">
      <c r="O42656" s="5"/>
    </row>
    <row r="42657" spans="15:15" x14ac:dyDescent="0.25">
      <c r="O42657" s="5"/>
    </row>
    <row r="42658" spans="15:15" x14ac:dyDescent="0.25">
      <c r="O42658" s="5"/>
    </row>
    <row r="42659" spans="15:15" x14ac:dyDescent="0.25">
      <c r="O42659" s="5"/>
    </row>
    <row r="42660" spans="15:15" x14ac:dyDescent="0.25">
      <c r="O42660" s="5"/>
    </row>
    <row r="42661" spans="15:15" x14ac:dyDescent="0.25">
      <c r="O42661" s="5"/>
    </row>
    <row r="42662" spans="15:15" x14ac:dyDescent="0.25">
      <c r="O42662" s="5"/>
    </row>
    <row r="42663" spans="15:15" x14ac:dyDescent="0.25">
      <c r="O42663" s="5"/>
    </row>
    <row r="42664" spans="15:15" x14ac:dyDescent="0.25">
      <c r="O42664" s="5"/>
    </row>
    <row r="42665" spans="15:15" x14ac:dyDescent="0.25">
      <c r="O42665" s="5"/>
    </row>
    <row r="42666" spans="15:15" x14ac:dyDescent="0.25">
      <c r="O42666" s="5"/>
    </row>
    <row r="42667" spans="15:15" x14ac:dyDescent="0.25">
      <c r="O42667" s="5"/>
    </row>
    <row r="42668" spans="15:15" x14ac:dyDescent="0.25">
      <c r="O42668" s="5"/>
    </row>
    <row r="42669" spans="15:15" x14ac:dyDescent="0.25">
      <c r="O42669" s="5"/>
    </row>
    <row r="42670" spans="15:15" x14ac:dyDescent="0.25">
      <c r="O42670" s="5"/>
    </row>
    <row r="42671" spans="15:15" x14ac:dyDescent="0.25">
      <c r="O42671" s="5"/>
    </row>
    <row r="42672" spans="15:15" x14ac:dyDescent="0.25">
      <c r="O42672" s="5"/>
    </row>
    <row r="42673" spans="15:15" x14ac:dyDescent="0.25">
      <c r="O42673" s="5"/>
    </row>
    <row r="42674" spans="15:15" x14ac:dyDescent="0.25">
      <c r="O42674" s="5"/>
    </row>
    <row r="42675" spans="15:15" x14ac:dyDescent="0.25">
      <c r="O42675" s="5"/>
    </row>
    <row r="42676" spans="15:15" x14ac:dyDescent="0.25">
      <c r="O42676" s="5"/>
    </row>
    <row r="42677" spans="15:15" x14ac:dyDescent="0.25">
      <c r="O42677" s="5"/>
    </row>
    <row r="42678" spans="15:15" x14ac:dyDescent="0.25">
      <c r="O42678" s="5"/>
    </row>
    <row r="42679" spans="15:15" x14ac:dyDescent="0.25">
      <c r="O42679" s="5"/>
    </row>
    <row r="42680" spans="15:15" x14ac:dyDescent="0.25">
      <c r="O42680" s="5"/>
    </row>
    <row r="42681" spans="15:15" x14ac:dyDescent="0.25">
      <c r="O42681" s="5"/>
    </row>
    <row r="42702" spans="15:15" x14ac:dyDescent="0.25">
      <c r="O42702" s="5"/>
    </row>
    <row r="42703" spans="15:15" x14ac:dyDescent="0.25">
      <c r="O42703" s="5"/>
    </row>
    <row r="42704" spans="15:15" x14ac:dyDescent="0.25">
      <c r="O42704" s="5"/>
    </row>
    <row r="42705" spans="15:15" x14ac:dyDescent="0.25">
      <c r="O42705" s="5"/>
    </row>
    <row r="42706" spans="15:15" x14ac:dyDescent="0.25">
      <c r="O42706" s="5"/>
    </row>
    <row r="42707" spans="15:15" x14ac:dyDescent="0.25">
      <c r="O42707" s="5"/>
    </row>
    <row r="42708" spans="15:15" x14ac:dyDescent="0.25">
      <c r="O42708" s="5"/>
    </row>
    <row r="42709" spans="15:15" x14ac:dyDescent="0.25">
      <c r="O42709" s="5"/>
    </row>
    <row r="42710" spans="15:15" x14ac:dyDescent="0.25">
      <c r="O42710" s="5"/>
    </row>
    <row r="42711" spans="15:15" x14ac:dyDescent="0.25">
      <c r="O42711" s="5"/>
    </row>
    <row r="42712" spans="15:15" x14ac:dyDescent="0.25">
      <c r="O42712" s="5"/>
    </row>
    <row r="42713" spans="15:15" x14ac:dyDescent="0.25">
      <c r="O42713" s="5"/>
    </row>
    <row r="42714" spans="15:15" x14ac:dyDescent="0.25">
      <c r="O42714" s="5"/>
    </row>
    <row r="42715" spans="15:15" x14ac:dyDescent="0.25">
      <c r="O42715" s="5"/>
    </row>
    <row r="42716" spans="15:15" x14ac:dyDescent="0.25">
      <c r="O42716" s="5"/>
    </row>
    <row r="42717" spans="15:15" x14ac:dyDescent="0.25">
      <c r="O42717" s="5"/>
    </row>
    <row r="42718" spans="15:15" x14ac:dyDescent="0.25">
      <c r="O42718" s="5"/>
    </row>
    <row r="42719" spans="15:15" x14ac:dyDescent="0.25">
      <c r="O42719" s="5"/>
    </row>
    <row r="42720" spans="15:15" x14ac:dyDescent="0.25">
      <c r="O42720" s="5"/>
    </row>
    <row r="42721" spans="15:15" x14ac:dyDescent="0.25">
      <c r="O42721" s="5"/>
    </row>
    <row r="42722" spans="15:15" x14ac:dyDescent="0.25">
      <c r="O42722" s="5"/>
    </row>
    <row r="42723" spans="15:15" x14ac:dyDescent="0.25">
      <c r="O42723" s="5"/>
    </row>
    <row r="42724" spans="15:15" x14ac:dyDescent="0.25">
      <c r="O42724" s="5"/>
    </row>
    <row r="42725" spans="15:15" x14ac:dyDescent="0.25">
      <c r="O42725" s="5"/>
    </row>
    <row r="42726" spans="15:15" x14ac:dyDescent="0.25">
      <c r="O42726" s="5"/>
    </row>
    <row r="42727" spans="15:15" x14ac:dyDescent="0.25">
      <c r="O42727" s="5"/>
    </row>
    <row r="42728" spans="15:15" x14ac:dyDescent="0.25">
      <c r="O42728" s="5"/>
    </row>
    <row r="42729" spans="15:15" x14ac:dyDescent="0.25">
      <c r="O42729" s="5"/>
    </row>
    <row r="42730" spans="15:15" x14ac:dyDescent="0.25">
      <c r="O42730" s="5"/>
    </row>
    <row r="42731" spans="15:15" x14ac:dyDescent="0.25">
      <c r="O42731" s="5"/>
    </row>
    <row r="42732" spans="15:15" x14ac:dyDescent="0.25">
      <c r="O42732" s="5"/>
    </row>
    <row r="42733" spans="15:15" x14ac:dyDescent="0.25">
      <c r="O42733" s="5"/>
    </row>
    <row r="42734" spans="15:15" x14ac:dyDescent="0.25">
      <c r="O42734" s="5"/>
    </row>
    <row r="42735" spans="15:15" x14ac:dyDescent="0.25">
      <c r="O42735" s="5"/>
    </row>
    <row r="42736" spans="15:15" x14ac:dyDescent="0.25">
      <c r="O42736" s="5"/>
    </row>
    <row r="42737" spans="15:15" x14ac:dyDescent="0.25">
      <c r="O42737" s="5"/>
    </row>
    <row r="42738" spans="15:15" x14ac:dyDescent="0.25">
      <c r="O42738" s="5"/>
    </row>
    <row r="42739" spans="15:15" x14ac:dyDescent="0.25">
      <c r="O42739" s="5"/>
    </row>
    <row r="42740" spans="15:15" x14ac:dyDescent="0.25">
      <c r="O42740" s="5"/>
    </row>
    <row r="42741" spans="15:15" x14ac:dyDescent="0.25">
      <c r="O42741" s="5"/>
    </row>
    <row r="42742" spans="15:15" x14ac:dyDescent="0.25">
      <c r="O42742" s="5"/>
    </row>
    <row r="42743" spans="15:15" x14ac:dyDescent="0.25">
      <c r="O42743" s="5"/>
    </row>
    <row r="42744" spans="15:15" x14ac:dyDescent="0.25">
      <c r="O42744" s="5"/>
    </row>
    <row r="42745" spans="15:15" x14ac:dyDescent="0.25">
      <c r="O42745" s="5"/>
    </row>
    <row r="42746" spans="15:15" x14ac:dyDescent="0.25">
      <c r="O42746" s="5"/>
    </row>
    <row r="42747" spans="15:15" x14ac:dyDescent="0.25">
      <c r="O42747" s="5"/>
    </row>
    <row r="42748" spans="15:15" x14ac:dyDescent="0.25">
      <c r="O42748" s="5"/>
    </row>
    <row r="42749" spans="15:15" x14ac:dyDescent="0.25">
      <c r="O42749" s="5"/>
    </row>
    <row r="42750" spans="15:15" x14ac:dyDescent="0.25">
      <c r="O42750" s="5"/>
    </row>
    <row r="42751" spans="15:15" x14ac:dyDescent="0.25">
      <c r="O42751" s="5"/>
    </row>
    <row r="42752" spans="15:15" x14ac:dyDescent="0.25">
      <c r="O42752" s="5"/>
    </row>
    <row r="42753" spans="15:15" x14ac:dyDescent="0.25">
      <c r="O42753" s="5"/>
    </row>
    <row r="42754" spans="15:15" x14ac:dyDescent="0.25">
      <c r="O42754" s="5"/>
    </row>
    <row r="42755" spans="15:15" x14ac:dyDescent="0.25">
      <c r="O42755" s="5"/>
    </row>
    <row r="42756" spans="15:15" x14ac:dyDescent="0.25">
      <c r="O42756" s="5"/>
    </row>
    <row r="42757" spans="15:15" x14ac:dyDescent="0.25">
      <c r="O42757" s="5"/>
    </row>
    <row r="42758" spans="15:15" x14ac:dyDescent="0.25">
      <c r="O42758" s="5"/>
    </row>
    <row r="42759" spans="15:15" x14ac:dyDescent="0.25">
      <c r="O42759" s="5"/>
    </row>
    <row r="42760" spans="15:15" x14ac:dyDescent="0.25">
      <c r="O42760" s="5"/>
    </row>
    <row r="42761" spans="15:15" x14ac:dyDescent="0.25">
      <c r="O42761" s="5"/>
    </row>
    <row r="42762" spans="15:15" x14ac:dyDescent="0.25">
      <c r="O42762" s="5"/>
    </row>
    <row r="42763" spans="15:15" x14ac:dyDescent="0.25">
      <c r="O42763" s="5"/>
    </row>
    <row r="42764" spans="15:15" x14ac:dyDescent="0.25">
      <c r="O42764" s="5"/>
    </row>
    <row r="42765" spans="15:15" x14ac:dyDescent="0.25">
      <c r="O42765" s="5"/>
    </row>
    <row r="42766" spans="15:15" x14ac:dyDescent="0.25">
      <c r="O42766" s="5"/>
    </row>
    <row r="42767" spans="15:15" x14ac:dyDescent="0.25">
      <c r="O42767" s="5"/>
    </row>
    <row r="42768" spans="15:15" x14ac:dyDescent="0.25">
      <c r="O42768" s="5"/>
    </row>
    <row r="42769" spans="15:15" x14ac:dyDescent="0.25">
      <c r="O42769" s="5"/>
    </row>
    <row r="42770" spans="15:15" x14ac:dyDescent="0.25">
      <c r="O42770" s="5"/>
    </row>
    <row r="42771" spans="15:15" x14ac:dyDescent="0.25">
      <c r="O42771" s="5"/>
    </row>
    <row r="42772" spans="15:15" x14ac:dyDescent="0.25">
      <c r="O42772" s="5"/>
    </row>
    <row r="42773" spans="15:15" x14ac:dyDescent="0.25">
      <c r="O42773" s="5"/>
    </row>
    <row r="42774" spans="15:15" x14ac:dyDescent="0.25">
      <c r="O42774" s="5"/>
    </row>
    <row r="42775" spans="15:15" x14ac:dyDescent="0.25">
      <c r="O42775" s="5"/>
    </row>
    <row r="42776" spans="15:15" x14ac:dyDescent="0.25">
      <c r="O42776" s="5"/>
    </row>
    <row r="42777" spans="15:15" x14ac:dyDescent="0.25">
      <c r="O42777" s="5"/>
    </row>
    <row r="42778" spans="15:15" x14ac:dyDescent="0.25">
      <c r="O42778" s="5"/>
    </row>
    <row r="42779" spans="15:15" x14ac:dyDescent="0.25">
      <c r="O42779" s="5"/>
    </row>
    <row r="42780" spans="15:15" x14ac:dyDescent="0.25">
      <c r="O42780" s="5"/>
    </row>
    <row r="42781" spans="15:15" x14ac:dyDescent="0.25">
      <c r="O42781" s="5"/>
    </row>
    <row r="42802" spans="15:15" x14ac:dyDescent="0.25">
      <c r="O42802" s="5"/>
    </row>
    <row r="42803" spans="15:15" x14ac:dyDescent="0.25">
      <c r="O42803" s="5"/>
    </row>
    <row r="42804" spans="15:15" x14ac:dyDescent="0.25">
      <c r="O42804" s="5"/>
    </row>
    <row r="42805" spans="15:15" x14ac:dyDescent="0.25">
      <c r="O42805" s="5"/>
    </row>
    <row r="42806" spans="15:15" x14ac:dyDescent="0.25">
      <c r="O42806" s="5"/>
    </row>
    <row r="42807" spans="15:15" x14ac:dyDescent="0.25">
      <c r="O42807" s="5"/>
    </row>
    <row r="42808" spans="15:15" x14ac:dyDescent="0.25">
      <c r="O42808" s="5"/>
    </row>
    <row r="42809" spans="15:15" x14ac:dyDescent="0.25">
      <c r="O42809" s="5"/>
    </row>
    <row r="42810" spans="15:15" x14ac:dyDescent="0.25">
      <c r="O42810" s="5"/>
    </row>
    <row r="42811" spans="15:15" x14ac:dyDescent="0.25">
      <c r="O42811" s="5"/>
    </row>
    <row r="42812" spans="15:15" x14ac:dyDescent="0.25">
      <c r="O42812" s="5"/>
    </row>
    <row r="42813" spans="15:15" x14ac:dyDescent="0.25">
      <c r="O42813" s="5"/>
    </row>
    <row r="42814" spans="15:15" x14ac:dyDescent="0.25">
      <c r="O42814" s="5"/>
    </row>
    <row r="42815" spans="15:15" x14ac:dyDescent="0.25">
      <c r="O42815" s="5"/>
    </row>
    <row r="42816" spans="15:15" x14ac:dyDescent="0.25">
      <c r="O42816" s="5"/>
    </row>
    <row r="42817" spans="15:15" x14ac:dyDescent="0.25">
      <c r="O42817" s="5"/>
    </row>
    <row r="42818" spans="15:15" x14ac:dyDescent="0.25">
      <c r="O42818" s="5"/>
    </row>
    <row r="42819" spans="15:15" x14ac:dyDescent="0.25">
      <c r="O42819" s="5"/>
    </row>
    <row r="42820" spans="15:15" x14ac:dyDescent="0.25">
      <c r="O42820" s="5"/>
    </row>
    <row r="42821" spans="15:15" x14ac:dyDescent="0.25">
      <c r="O42821" s="5"/>
    </row>
    <row r="42822" spans="15:15" x14ac:dyDescent="0.25">
      <c r="O42822" s="5"/>
    </row>
    <row r="42823" spans="15:15" x14ac:dyDescent="0.25">
      <c r="O42823" s="5"/>
    </row>
    <row r="42824" spans="15:15" x14ac:dyDescent="0.25">
      <c r="O42824" s="5"/>
    </row>
    <row r="42825" spans="15:15" x14ac:dyDescent="0.25">
      <c r="O42825" s="5"/>
    </row>
    <row r="42826" spans="15:15" x14ac:dyDescent="0.25">
      <c r="O42826" s="5"/>
    </row>
    <row r="42827" spans="15:15" x14ac:dyDescent="0.25">
      <c r="O42827" s="5"/>
    </row>
    <row r="42828" spans="15:15" x14ac:dyDescent="0.25">
      <c r="O42828" s="5"/>
    </row>
    <row r="42829" spans="15:15" x14ac:dyDescent="0.25">
      <c r="O42829" s="5"/>
    </row>
    <row r="42830" spans="15:15" x14ac:dyDescent="0.25">
      <c r="O42830" s="5"/>
    </row>
    <row r="42831" spans="15:15" x14ac:dyDescent="0.25">
      <c r="O42831" s="5"/>
    </row>
    <row r="42832" spans="15:15" x14ac:dyDescent="0.25">
      <c r="O42832" s="5"/>
    </row>
    <row r="42833" spans="15:15" x14ac:dyDescent="0.25">
      <c r="O42833" s="5"/>
    </row>
    <row r="42834" spans="15:15" x14ac:dyDescent="0.25">
      <c r="O42834" s="5"/>
    </row>
    <row r="42835" spans="15:15" x14ac:dyDescent="0.25">
      <c r="O42835" s="5"/>
    </row>
    <row r="42836" spans="15:15" x14ac:dyDescent="0.25">
      <c r="O42836" s="5"/>
    </row>
    <row r="42837" spans="15:15" x14ac:dyDescent="0.25">
      <c r="O42837" s="5"/>
    </row>
    <row r="42838" spans="15:15" x14ac:dyDescent="0.25">
      <c r="O42838" s="5"/>
    </row>
    <row r="42839" spans="15:15" x14ac:dyDescent="0.25">
      <c r="O42839" s="5"/>
    </row>
    <row r="42840" spans="15:15" x14ac:dyDescent="0.25">
      <c r="O42840" s="5"/>
    </row>
    <row r="42841" spans="15:15" x14ac:dyDescent="0.25">
      <c r="O42841" s="5"/>
    </row>
    <row r="42842" spans="15:15" x14ac:dyDescent="0.25">
      <c r="O42842" s="5"/>
    </row>
    <row r="42843" spans="15:15" x14ac:dyDescent="0.25">
      <c r="O42843" s="5"/>
    </row>
    <row r="42844" spans="15:15" x14ac:dyDescent="0.25">
      <c r="O42844" s="5"/>
    </row>
    <row r="42845" spans="15:15" x14ac:dyDescent="0.25">
      <c r="O42845" s="5"/>
    </row>
    <row r="42846" spans="15:15" x14ac:dyDescent="0.25">
      <c r="O42846" s="5"/>
    </row>
    <row r="42847" spans="15:15" x14ac:dyDescent="0.25">
      <c r="O42847" s="5"/>
    </row>
    <row r="42848" spans="15:15" x14ac:dyDescent="0.25">
      <c r="O42848" s="5"/>
    </row>
    <row r="42849" spans="15:15" x14ac:dyDescent="0.25">
      <c r="O42849" s="5"/>
    </row>
    <row r="42850" spans="15:15" x14ac:dyDescent="0.25">
      <c r="O42850" s="5"/>
    </row>
    <row r="42851" spans="15:15" x14ac:dyDescent="0.25">
      <c r="O42851" s="5"/>
    </row>
    <row r="42852" spans="15:15" x14ac:dyDescent="0.25">
      <c r="O42852" s="5"/>
    </row>
    <row r="42853" spans="15:15" x14ac:dyDescent="0.25">
      <c r="O42853" s="5"/>
    </row>
    <row r="42854" spans="15:15" x14ac:dyDescent="0.25">
      <c r="O42854" s="5"/>
    </row>
    <row r="42855" spans="15:15" x14ac:dyDescent="0.25">
      <c r="O42855" s="5"/>
    </row>
    <row r="42856" spans="15:15" x14ac:dyDescent="0.25">
      <c r="O42856" s="5"/>
    </row>
    <row r="42857" spans="15:15" x14ac:dyDescent="0.25">
      <c r="O42857" s="5"/>
    </row>
    <row r="42858" spans="15:15" x14ac:dyDescent="0.25">
      <c r="O42858" s="5"/>
    </row>
    <row r="42859" spans="15:15" x14ac:dyDescent="0.25">
      <c r="O42859" s="5"/>
    </row>
    <row r="42860" spans="15:15" x14ac:dyDescent="0.25">
      <c r="O42860" s="5"/>
    </row>
    <row r="42861" spans="15:15" x14ac:dyDescent="0.25">
      <c r="O42861" s="5"/>
    </row>
    <row r="42862" spans="15:15" x14ac:dyDescent="0.25">
      <c r="O42862" s="5"/>
    </row>
    <row r="42863" spans="15:15" x14ac:dyDescent="0.25">
      <c r="O42863" s="5"/>
    </row>
    <row r="42864" spans="15:15" x14ac:dyDescent="0.25">
      <c r="O42864" s="5"/>
    </row>
    <row r="42865" spans="15:15" x14ac:dyDescent="0.25">
      <c r="O42865" s="5"/>
    </row>
    <row r="42866" spans="15:15" x14ac:dyDescent="0.25">
      <c r="O42866" s="5"/>
    </row>
    <row r="42867" spans="15:15" x14ac:dyDescent="0.25">
      <c r="O42867" s="5"/>
    </row>
    <row r="42868" spans="15:15" x14ac:dyDescent="0.25">
      <c r="O42868" s="5"/>
    </row>
    <row r="42869" spans="15:15" x14ac:dyDescent="0.25">
      <c r="O42869" s="5"/>
    </row>
    <row r="42870" spans="15:15" x14ac:dyDescent="0.25">
      <c r="O42870" s="5"/>
    </row>
    <row r="42871" spans="15:15" x14ac:dyDescent="0.25">
      <c r="O42871" s="5"/>
    </row>
    <row r="42872" spans="15:15" x14ac:dyDescent="0.25">
      <c r="O42872" s="5"/>
    </row>
    <row r="42873" spans="15:15" x14ac:dyDescent="0.25">
      <c r="O42873" s="5"/>
    </row>
    <row r="42874" spans="15:15" x14ac:dyDescent="0.25">
      <c r="O42874" s="5"/>
    </row>
    <row r="42875" spans="15:15" x14ac:dyDescent="0.25">
      <c r="O42875" s="5"/>
    </row>
    <row r="42876" spans="15:15" x14ac:dyDescent="0.25">
      <c r="O42876" s="5"/>
    </row>
    <row r="42877" spans="15:15" x14ac:dyDescent="0.25">
      <c r="O42877" s="5"/>
    </row>
    <row r="42878" spans="15:15" x14ac:dyDescent="0.25">
      <c r="O42878" s="5"/>
    </row>
    <row r="42879" spans="15:15" x14ac:dyDescent="0.25">
      <c r="O42879" s="5"/>
    </row>
    <row r="42880" spans="15:15" x14ac:dyDescent="0.25">
      <c r="O42880" s="5"/>
    </row>
    <row r="42881" spans="15:15" x14ac:dyDescent="0.25">
      <c r="O42881" s="5"/>
    </row>
    <row r="42902" spans="15:15" x14ac:dyDescent="0.25">
      <c r="O42902" s="5"/>
    </row>
    <row r="42903" spans="15:15" x14ac:dyDescent="0.25">
      <c r="O42903" s="5"/>
    </row>
    <row r="42904" spans="15:15" x14ac:dyDescent="0.25">
      <c r="O42904" s="5"/>
    </row>
    <row r="42905" spans="15:15" x14ac:dyDescent="0.25">
      <c r="O42905" s="5"/>
    </row>
    <row r="42906" spans="15:15" x14ac:dyDescent="0.25">
      <c r="O42906" s="5"/>
    </row>
    <row r="42907" spans="15:15" x14ac:dyDescent="0.25">
      <c r="O42907" s="5"/>
    </row>
    <row r="42908" spans="15:15" x14ac:dyDescent="0.25">
      <c r="O42908" s="5"/>
    </row>
    <row r="42909" spans="15:15" x14ac:dyDescent="0.25">
      <c r="O42909" s="5"/>
    </row>
    <row r="42910" spans="15:15" x14ac:dyDescent="0.25">
      <c r="O42910" s="5"/>
    </row>
    <row r="42911" spans="15:15" x14ac:dyDescent="0.25">
      <c r="O42911" s="5"/>
    </row>
    <row r="42912" spans="15:15" x14ac:dyDescent="0.25">
      <c r="O42912" s="5"/>
    </row>
    <row r="42913" spans="15:15" x14ac:dyDescent="0.25">
      <c r="O42913" s="5"/>
    </row>
    <row r="42914" spans="15:15" x14ac:dyDescent="0.25">
      <c r="O42914" s="5"/>
    </row>
    <row r="42915" spans="15:15" x14ac:dyDescent="0.25">
      <c r="O42915" s="5"/>
    </row>
    <row r="42916" spans="15:15" x14ac:dyDescent="0.25">
      <c r="O42916" s="5"/>
    </row>
    <row r="42917" spans="15:15" x14ac:dyDescent="0.25">
      <c r="O42917" s="5"/>
    </row>
    <row r="42918" spans="15:15" x14ac:dyDescent="0.25">
      <c r="O42918" s="5"/>
    </row>
    <row r="42919" spans="15:15" x14ac:dyDescent="0.25">
      <c r="O42919" s="5"/>
    </row>
    <row r="42920" spans="15:15" x14ac:dyDescent="0.25">
      <c r="O42920" s="5"/>
    </row>
    <row r="42921" spans="15:15" x14ac:dyDescent="0.25">
      <c r="O42921" s="5"/>
    </row>
    <row r="42922" spans="15:15" x14ac:dyDescent="0.25">
      <c r="O42922" s="5"/>
    </row>
    <row r="42923" spans="15:15" x14ac:dyDescent="0.25">
      <c r="O42923" s="5"/>
    </row>
    <row r="42924" spans="15:15" x14ac:dyDescent="0.25">
      <c r="O42924" s="5"/>
    </row>
    <row r="42925" spans="15:15" x14ac:dyDescent="0.25">
      <c r="O42925" s="5"/>
    </row>
    <row r="42926" spans="15:15" x14ac:dyDescent="0.25">
      <c r="O42926" s="5"/>
    </row>
    <row r="42927" spans="15:15" x14ac:dyDescent="0.25">
      <c r="O42927" s="5"/>
    </row>
    <row r="42928" spans="15:15" x14ac:dyDescent="0.25">
      <c r="O42928" s="5"/>
    </row>
    <row r="42929" spans="15:15" x14ac:dyDescent="0.25">
      <c r="O42929" s="5"/>
    </row>
    <row r="42930" spans="15:15" x14ac:dyDescent="0.25">
      <c r="O42930" s="5"/>
    </row>
    <row r="42931" spans="15:15" x14ac:dyDescent="0.25">
      <c r="O42931" s="5"/>
    </row>
    <row r="42932" spans="15:15" x14ac:dyDescent="0.25">
      <c r="O42932" s="5"/>
    </row>
    <row r="42933" spans="15:15" x14ac:dyDescent="0.25">
      <c r="O42933" s="5"/>
    </row>
    <row r="42934" spans="15:15" x14ac:dyDescent="0.25">
      <c r="O42934" s="5"/>
    </row>
    <row r="42935" spans="15:15" x14ac:dyDescent="0.25">
      <c r="O42935" s="5"/>
    </row>
    <row r="42936" spans="15:15" x14ac:dyDescent="0.25">
      <c r="O42936" s="5"/>
    </row>
    <row r="42937" spans="15:15" x14ac:dyDescent="0.25">
      <c r="O42937" s="5"/>
    </row>
    <row r="42938" spans="15:15" x14ac:dyDescent="0.25">
      <c r="O42938" s="5"/>
    </row>
    <row r="42939" spans="15:15" x14ac:dyDescent="0.25">
      <c r="O42939" s="5"/>
    </row>
    <row r="42940" spans="15:15" x14ac:dyDescent="0.25">
      <c r="O42940" s="5"/>
    </row>
    <row r="42941" spans="15:15" x14ac:dyDescent="0.25">
      <c r="O42941" s="5"/>
    </row>
    <row r="42942" spans="15:15" x14ac:dyDescent="0.25">
      <c r="O42942" s="5"/>
    </row>
    <row r="42943" spans="15:15" x14ac:dyDescent="0.25">
      <c r="O42943" s="5"/>
    </row>
    <row r="42944" spans="15:15" x14ac:dyDescent="0.25">
      <c r="O42944" s="5"/>
    </row>
    <row r="42945" spans="15:15" x14ac:dyDescent="0.25">
      <c r="O42945" s="5"/>
    </row>
    <row r="42946" spans="15:15" x14ac:dyDescent="0.25">
      <c r="O42946" s="5"/>
    </row>
    <row r="42947" spans="15:15" x14ac:dyDescent="0.25">
      <c r="O42947" s="5"/>
    </row>
    <row r="42948" spans="15:15" x14ac:dyDescent="0.25">
      <c r="O42948" s="5"/>
    </row>
    <row r="42949" spans="15:15" x14ac:dyDescent="0.25">
      <c r="O42949" s="5"/>
    </row>
    <row r="42950" spans="15:15" x14ac:dyDescent="0.25">
      <c r="O42950" s="5"/>
    </row>
    <row r="42951" spans="15:15" x14ac:dyDescent="0.25">
      <c r="O42951" s="5"/>
    </row>
    <row r="42952" spans="15:15" x14ac:dyDescent="0.25">
      <c r="O42952" s="5"/>
    </row>
    <row r="42953" spans="15:15" x14ac:dyDescent="0.25">
      <c r="O42953" s="5"/>
    </row>
    <row r="42954" spans="15:15" x14ac:dyDescent="0.25">
      <c r="O42954" s="5"/>
    </row>
    <row r="42955" spans="15:15" x14ac:dyDescent="0.25">
      <c r="O42955" s="5"/>
    </row>
    <row r="42956" spans="15:15" x14ac:dyDescent="0.25">
      <c r="O42956" s="5"/>
    </row>
    <row r="42957" spans="15:15" x14ac:dyDescent="0.25">
      <c r="O42957" s="5"/>
    </row>
    <row r="42958" spans="15:15" x14ac:dyDescent="0.25">
      <c r="O42958" s="5"/>
    </row>
    <row r="42959" spans="15:15" x14ac:dyDescent="0.25">
      <c r="O42959" s="5"/>
    </row>
    <row r="42960" spans="15:15" x14ac:dyDescent="0.25">
      <c r="O42960" s="5"/>
    </row>
    <row r="42961" spans="15:15" x14ac:dyDescent="0.25">
      <c r="O42961" s="5"/>
    </row>
    <row r="42962" spans="15:15" x14ac:dyDescent="0.25">
      <c r="O42962" s="5"/>
    </row>
    <row r="42963" spans="15:15" x14ac:dyDescent="0.25">
      <c r="O42963" s="5"/>
    </row>
    <row r="42964" spans="15:15" x14ac:dyDescent="0.25">
      <c r="O42964" s="5"/>
    </row>
    <row r="42965" spans="15:15" x14ac:dyDescent="0.25">
      <c r="O42965" s="5"/>
    </row>
    <row r="42966" spans="15:15" x14ac:dyDescent="0.25">
      <c r="O42966" s="5"/>
    </row>
    <row r="42967" spans="15:15" x14ac:dyDescent="0.25">
      <c r="O42967" s="5"/>
    </row>
    <row r="42968" spans="15:15" x14ac:dyDescent="0.25">
      <c r="O42968" s="5"/>
    </row>
    <row r="42969" spans="15:15" x14ac:dyDescent="0.25">
      <c r="O42969" s="5"/>
    </row>
    <row r="42970" spans="15:15" x14ac:dyDescent="0.25">
      <c r="O42970" s="5"/>
    </row>
    <row r="42971" spans="15:15" x14ac:dyDescent="0.25">
      <c r="O42971" s="5"/>
    </row>
    <row r="42972" spans="15:15" x14ac:dyDescent="0.25">
      <c r="O42972" s="5"/>
    </row>
    <row r="42973" spans="15:15" x14ac:dyDescent="0.25">
      <c r="O42973" s="5"/>
    </row>
    <row r="42974" spans="15:15" x14ac:dyDescent="0.25">
      <c r="O42974" s="5"/>
    </row>
    <row r="42975" spans="15:15" x14ac:dyDescent="0.25">
      <c r="O42975" s="5"/>
    </row>
    <row r="42976" spans="15:15" x14ac:dyDescent="0.25">
      <c r="O42976" s="5"/>
    </row>
    <row r="42977" spans="15:15" x14ac:dyDescent="0.25">
      <c r="O42977" s="5"/>
    </row>
    <row r="42978" spans="15:15" x14ac:dyDescent="0.25">
      <c r="O42978" s="5"/>
    </row>
    <row r="42979" spans="15:15" x14ac:dyDescent="0.25">
      <c r="O42979" s="5"/>
    </row>
    <row r="42980" spans="15:15" x14ac:dyDescent="0.25">
      <c r="O42980" s="5"/>
    </row>
    <row r="42981" spans="15:15" x14ac:dyDescent="0.25">
      <c r="O42981" s="5"/>
    </row>
    <row r="42982" spans="15:15" x14ac:dyDescent="0.25">
      <c r="O42982" s="5"/>
    </row>
    <row r="43002" spans="15:15" x14ac:dyDescent="0.25">
      <c r="O43002" s="5"/>
    </row>
    <row r="43003" spans="15:15" x14ac:dyDescent="0.25">
      <c r="O43003" s="5"/>
    </row>
    <row r="43004" spans="15:15" x14ac:dyDescent="0.25">
      <c r="O43004" s="5"/>
    </row>
    <row r="43005" spans="15:15" x14ac:dyDescent="0.25">
      <c r="O43005" s="5"/>
    </row>
    <row r="43006" spans="15:15" x14ac:dyDescent="0.25">
      <c r="O43006" s="5"/>
    </row>
    <row r="43007" spans="15:15" x14ac:dyDescent="0.25">
      <c r="O43007" s="5"/>
    </row>
    <row r="43008" spans="15:15" x14ac:dyDescent="0.25">
      <c r="O43008" s="5"/>
    </row>
    <row r="43009" spans="15:15" x14ac:dyDescent="0.25">
      <c r="O43009" s="5"/>
    </row>
    <row r="43010" spans="15:15" x14ac:dyDescent="0.25">
      <c r="O43010" s="5"/>
    </row>
    <row r="43011" spans="15:15" x14ac:dyDescent="0.25">
      <c r="O43011" s="5"/>
    </row>
    <row r="43012" spans="15:15" x14ac:dyDescent="0.25">
      <c r="O43012" s="5"/>
    </row>
    <row r="43013" spans="15:15" x14ac:dyDescent="0.25">
      <c r="O43013" s="5"/>
    </row>
    <row r="43014" spans="15:15" x14ac:dyDescent="0.25">
      <c r="O43014" s="5"/>
    </row>
    <row r="43015" spans="15:15" x14ac:dyDescent="0.25">
      <c r="O43015" s="5"/>
    </row>
    <row r="43016" spans="15:15" x14ac:dyDescent="0.25">
      <c r="O43016" s="5"/>
    </row>
    <row r="43017" spans="15:15" x14ac:dyDescent="0.25">
      <c r="O43017" s="5"/>
    </row>
    <row r="43018" spans="15:15" x14ac:dyDescent="0.25">
      <c r="O43018" s="5"/>
    </row>
    <row r="43019" spans="15:15" x14ac:dyDescent="0.25">
      <c r="O43019" s="5"/>
    </row>
    <row r="43020" spans="15:15" x14ac:dyDescent="0.25">
      <c r="O43020" s="5"/>
    </row>
    <row r="43021" spans="15:15" x14ac:dyDescent="0.25">
      <c r="O43021" s="5"/>
    </row>
    <row r="43022" spans="15:15" x14ac:dyDescent="0.25">
      <c r="O43022" s="5"/>
    </row>
    <row r="43023" spans="15:15" x14ac:dyDescent="0.25">
      <c r="O43023" s="5"/>
    </row>
    <row r="43024" spans="15:15" x14ac:dyDescent="0.25">
      <c r="O43024" s="5"/>
    </row>
    <row r="43025" spans="15:15" x14ac:dyDescent="0.25">
      <c r="O43025" s="5"/>
    </row>
    <row r="43026" spans="15:15" x14ac:dyDescent="0.25">
      <c r="O43026" s="5"/>
    </row>
    <row r="43027" spans="15:15" x14ac:dyDescent="0.25">
      <c r="O43027" s="5"/>
    </row>
    <row r="43028" spans="15:15" x14ac:dyDescent="0.25">
      <c r="O43028" s="5"/>
    </row>
    <row r="43029" spans="15:15" x14ac:dyDescent="0.25">
      <c r="O43029" s="5"/>
    </row>
    <row r="43030" spans="15:15" x14ac:dyDescent="0.25">
      <c r="O43030" s="5"/>
    </row>
    <row r="43031" spans="15:15" x14ac:dyDescent="0.25">
      <c r="O43031" s="5"/>
    </row>
    <row r="43032" spans="15:15" x14ac:dyDescent="0.25">
      <c r="O43032" s="5"/>
    </row>
    <row r="43033" spans="15:15" x14ac:dyDescent="0.25">
      <c r="O43033" s="5"/>
    </row>
    <row r="43034" spans="15:15" x14ac:dyDescent="0.25">
      <c r="O43034" s="5"/>
    </row>
    <row r="43035" spans="15:15" x14ac:dyDescent="0.25">
      <c r="O43035" s="5"/>
    </row>
    <row r="43036" spans="15:15" x14ac:dyDescent="0.25">
      <c r="O43036" s="5"/>
    </row>
    <row r="43037" spans="15:15" x14ac:dyDescent="0.25">
      <c r="O43037" s="5"/>
    </row>
    <row r="43038" spans="15:15" x14ac:dyDescent="0.25">
      <c r="O43038" s="5"/>
    </row>
    <row r="43039" spans="15:15" x14ac:dyDescent="0.25">
      <c r="O43039" s="5"/>
    </row>
    <row r="43040" spans="15:15" x14ac:dyDescent="0.25">
      <c r="O43040" s="5"/>
    </row>
    <row r="43041" spans="15:15" x14ac:dyDescent="0.25">
      <c r="O43041" s="5"/>
    </row>
    <row r="43042" spans="15:15" x14ac:dyDescent="0.25">
      <c r="O43042" s="5"/>
    </row>
    <row r="43043" spans="15:15" x14ac:dyDescent="0.25">
      <c r="O43043" s="5"/>
    </row>
    <row r="43044" spans="15:15" x14ac:dyDescent="0.25">
      <c r="O43044" s="5"/>
    </row>
    <row r="43045" spans="15:15" x14ac:dyDescent="0.25">
      <c r="O43045" s="5"/>
    </row>
    <row r="43046" spans="15:15" x14ac:dyDescent="0.25">
      <c r="O43046" s="5"/>
    </row>
    <row r="43047" spans="15:15" x14ac:dyDescent="0.25">
      <c r="O43047" s="5"/>
    </row>
    <row r="43048" spans="15:15" x14ac:dyDescent="0.25">
      <c r="O43048" s="5"/>
    </row>
    <row r="43049" spans="15:15" x14ac:dyDescent="0.25">
      <c r="O43049" s="5"/>
    </row>
    <row r="43050" spans="15:15" x14ac:dyDescent="0.25">
      <c r="O43050" s="5"/>
    </row>
    <row r="43051" spans="15:15" x14ac:dyDescent="0.25">
      <c r="O43051" s="5"/>
    </row>
    <row r="43052" spans="15:15" x14ac:dyDescent="0.25">
      <c r="O43052" s="5"/>
    </row>
    <row r="43053" spans="15:15" x14ac:dyDescent="0.25">
      <c r="O43053" s="5"/>
    </row>
    <row r="43054" spans="15:15" x14ac:dyDescent="0.25">
      <c r="O43054" s="5"/>
    </row>
    <row r="43055" spans="15:15" x14ac:dyDescent="0.25">
      <c r="O43055" s="5"/>
    </row>
    <row r="43056" spans="15:15" x14ac:dyDescent="0.25">
      <c r="O43056" s="5"/>
    </row>
    <row r="43057" spans="15:15" x14ac:dyDescent="0.25">
      <c r="O43057" s="5"/>
    </row>
    <row r="43058" spans="15:15" x14ac:dyDescent="0.25">
      <c r="O43058" s="5"/>
    </row>
    <row r="43059" spans="15:15" x14ac:dyDescent="0.25">
      <c r="O43059" s="5"/>
    </row>
    <row r="43060" spans="15:15" x14ac:dyDescent="0.25">
      <c r="O43060" s="5"/>
    </row>
    <row r="43061" spans="15:15" x14ac:dyDescent="0.25">
      <c r="O43061" s="5"/>
    </row>
    <row r="43062" spans="15:15" x14ac:dyDescent="0.25">
      <c r="O43062" s="5"/>
    </row>
    <row r="43063" spans="15:15" x14ac:dyDescent="0.25">
      <c r="O43063" s="5"/>
    </row>
    <row r="43064" spans="15:15" x14ac:dyDescent="0.25">
      <c r="O43064" s="5"/>
    </row>
    <row r="43065" spans="15:15" x14ac:dyDescent="0.25">
      <c r="O43065" s="5"/>
    </row>
    <row r="43066" spans="15:15" x14ac:dyDescent="0.25">
      <c r="O43066" s="5"/>
    </row>
    <row r="43067" spans="15:15" x14ac:dyDescent="0.25">
      <c r="O43067" s="5"/>
    </row>
    <row r="43068" spans="15:15" x14ac:dyDescent="0.25">
      <c r="O43068" s="5"/>
    </row>
    <row r="43069" spans="15:15" x14ac:dyDescent="0.25">
      <c r="O43069" s="5"/>
    </row>
    <row r="43070" spans="15:15" x14ac:dyDescent="0.25">
      <c r="O43070" s="5"/>
    </row>
    <row r="43071" spans="15:15" x14ac:dyDescent="0.25">
      <c r="O43071" s="5"/>
    </row>
    <row r="43072" spans="15:15" x14ac:dyDescent="0.25">
      <c r="O43072" s="5"/>
    </row>
    <row r="43073" spans="15:15" x14ac:dyDescent="0.25">
      <c r="O43073" s="5"/>
    </row>
    <row r="43074" spans="15:15" x14ac:dyDescent="0.25">
      <c r="O43074" s="5"/>
    </row>
    <row r="43075" spans="15:15" x14ac:dyDescent="0.25">
      <c r="O43075" s="5"/>
    </row>
    <row r="43076" spans="15:15" x14ac:dyDescent="0.25">
      <c r="O43076" s="5"/>
    </row>
    <row r="43077" spans="15:15" x14ac:dyDescent="0.25">
      <c r="O43077" s="5"/>
    </row>
    <row r="43078" spans="15:15" x14ac:dyDescent="0.25">
      <c r="O43078" s="5"/>
    </row>
    <row r="43079" spans="15:15" x14ac:dyDescent="0.25">
      <c r="O43079" s="5"/>
    </row>
    <row r="43080" spans="15:15" x14ac:dyDescent="0.25">
      <c r="O43080" s="5"/>
    </row>
    <row r="43081" spans="15:15" x14ac:dyDescent="0.25">
      <c r="O43081" s="5"/>
    </row>
    <row r="43082" spans="15:15" x14ac:dyDescent="0.25">
      <c r="O43082" s="5"/>
    </row>
    <row r="43102" spans="15:15" x14ac:dyDescent="0.25">
      <c r="O43102" s="5"/>
    </row>
    <row r="43103" spans="15:15" x14ac:dyDescent="0.25">
      <c r="O43103" s="5"/>
    </row>
    <row r="43104" spans="15:15" x14ac:dyDescent="0.25">
      <c r="O43104" s="5"/>
    </row>
    <row r="43105" spans="15:15" x14ac:dyDescent="0.25">
      <c r="O43105" s="5"/>
    </row>
    <row r="43106" spans="15:15" x14ac:dyDescent="0.25">
      <c r="O43106" s="5"/>
    </row>
    <row r="43107" spans="15:15" x14ac:dyDescent="0.25">
      <c r="O43107" s="5"/>
    </row>
    <row r="43108" spans="15:15" x14ac:dyDescent="0.25">
      <c r="O43108" s="5"/>
    </row>
    <row r="43109" spans="15:15" x14ac:dyDescent="0.25">
      <c r="O43109" s="5"/>
    </row>
    <row r="43110" spans="15:15" x14ac:dyDescent="0.25">
      <c r="O43110" s="5"/>
    </row>
    <row r="43111" spans="15:15" x14ac:dyDescent="0.25">
      <c r="O43111" s="5"/>
    </row>
    <row r="43112" spans="15:15" x14ac:dyDescent="0.25">
      <c r="O43112" s="5"/>
    </row>
    <row r="43113" spans="15:15" x14ac:dyDescent="0.25">
      <c r="O43113" s="5"/>
    </row>
    <row r="43114" spans="15:15" x14ac:dyDescent="0.25">
      <c r="O43114" s="5"/>
    </row>
    <row r="43115" spans="15:15" x14ac:dyDescent="0.25">
      <c r="O43115" s="5"/>
    </row>
    <row r="43116" spans="15:15" x14ac:dyDescent="0.25">
      <c r="O43116" s="5"/>
    </row>
    <row r="43117" spans="15:15" x14ac:dyDescent="0.25">
      <c r="O43117" s="5"/>
    </row>
    <row r="43118" spans="15:15" x14ac:dyDescent="0.25">
      <c r="O43118" s="5"/>
    </row>
    <row r="43119" spans="15:15" x14ac:dyDescent="0.25">
      <c r="O43119" s="5"/>
    </row>
    <row r="43120" spans="15:15" x14ac:dyDescent="0.25">
      <c r="O43120" s="5"/>
    </row>
    <row r="43121" spans="15:15" x14ac:dyDescent="0.25">
      <c r="O43121" s="5"/>
    </row>
    <row r="43122" spans="15:15" x14ac:dyDescent="0.25">
      <c r="O43122" s="5"/>
    </row>
    <row r="43123" spans="15:15" x14ac:dyDescent="0.25">
      <c r="O43123" s="5"/>
    </row>
    <row r="43124" spans="15:15" x14ac:dyDescent="0.25">
      <c r="O43124" s="5"/>
    </row>
    <row r="43125" spans="15:15" x14ac:dyDescent="0.25">
      <c r="O43125" s="5"/>
    </row>
    <row r="43126" spans="15:15" x14ac:dyDescent="0.25">
      <c r="O43126" s="5"/>
    </row>
    <row r="43127" spans="15:15" x14ac:dyDescent="0.25">
      <c r="O43127" s="5"/>
    </row>
    <row r="43128" spans="15:15" x14ac:dyDescent="0.25">
      <c r="O43128" s="5"/>
    </row>
    <row r="43129" spans="15:15" x14ac:dyDescent="0.25">
      <c r="O43129" s="5"/>
    </row>
    <row r="43130" spans="15:15" x14ac:dyDescent="0.25">
      <c r="O43130" s="5"/>
    </row>
    <row r="43131" spans="15:15" x14ac:dyDescent="0.25">
      <c r="O43131" s="5"/>
    </row>
    <row r="43132" spans="15:15" x14ac:dyDescent="0.25">
      <c r="O43132" s="5"/>
    </row>
    <row r="43133" spans="15:15" x14ac:dyDescent="0.25">
      <c r="O43133" s="5"/>
    </row>
    <row r="43134" spans="15:15" x14ac:dyDescent="0.25">
      <c r="O43134" s="5"/>
    </row>
    <row r="43135" spans="15:15" x14ac:dyDescent="0.25">
      <c r="O43135" s="5"/>
    </row>
    <row r="43136" spans="15:15" x14ac:dyDescent="0.25">
      <c r="O43136" s="5"/>
    </row>
    <row r="43137" spans="15:15" x14ac:dyDescent="0.25">
      <c r="O43137" s="5"/>
    </row>
    <row r="43138" spans="15:15" x14ac:dyDescent="0.25">
      <c r="O43138" s="5"/>
    </row>
    <row r="43139" spans="15:15" x14ac:dyDescent="0.25">
      <c r="O43139" s="5"/>
    </row>
    <row r="43140" spans="15:15" x14ac:dyDescent="0.25">
      <c r="O43140" s="5"/>
    </row>
    <row r="43141" spans="15:15" x14ac:dyDescent="0.25">
      <c r="O43141" s="5"/>
    </row>
    <row r="43142" spans="15:15" x14ac:dyDescent="0.25">
      <c r="O43142" s="5"/>
    </row>
    <row r="43143" spans="15:15" x14ac:dyDescent="0.25">
      <c r="O43143" s="5"/>
    </row>
    <row r="43144" spans="15:15" x14ac:dyDescent="0.25">
      <c r="O43144" s="5"/>
    </row>
    <row r="43145" spans="15:15" x14ac:dyDescent="0.25">
      <c r="O43145" s="5"/>
    </row>
    <row r="43146" spans="15:15" x14ac:dyDescent="0.25">
      <c r="O43146" s="5"/>
    </row>
    <row r="43147" spans="15:15" x14ac:dyDescent="0.25">
      <c r="O43147" s="5"/>
    </row>
    <row r="43148" spans="15:15" x14ac:dyDescent="0.25">
      <c r="O43148" s="5"/>
    </row>
    <row r="43149" spans="15:15" x14ac:dyDescent="0.25">
      <c r="O43149" s="5"/>
    </row>
    <row r="43150" spans="15:15" x14ac:dyDescent="0.25">
      <c r="O43150" s="5"/>
    </row>
    <row r="43151" spans="15:15" x14ac:dyDescent="0.25">
      <c r="O43151" s="5"/>
    </row>
    <row r="43152" spans="15:15" x14ac:dyDescent="0.25">
      <c r="O43152" s="5"/>
    </row>
    <row r="43153" spans="15:15" x14ac:dyDescent="0.25">
      <c r="O43153" s="5"/>
    </row>
    <row r="43154" spans="15:15" x14ac:dyDescent="0.25">
      <c r="O43154" s="5"/>
    </row>
    <row r="43155" spans="15:15" x14ac:dyDescent="0.25">
      <c r="O43155" s="5"/>
    </row>
    <row r="43156" spans="15:15" x14ac:dyDescent="0.25">
      <c r="O43156" s="5"/>
    </row>
    <row r="43157" spans="15:15" x14ac:dyDescent="0.25">
      <c r="O43157" s="5"/>
    </row>
    <row r="43158" spans="15:15" x14ac:dyDescent="0.25">
      <c r="O43158" s="5"/>
    </row>
    <row r="43159" spans="15:15" x14ac:dyDescent="0.25">
      <c r="O43159" s="5"/>
    </row>
    <row r="43160" spans="15:15" x14ac:dyDescent="0.25">
      <c r="O43160" s="5"/>
    </row>
    <row r="43161" spans="15:15" x14ac:dyDescent="0.25">
      <c r="O43161" s="5"/>
    </row>
    <row r="43162" spans="15:15" x14ac:dyDescent="0.25">
      <c r="O43162" s="5"/>
    </row>
    <row r="43163" spans="15:15" x14ac:dyDescent="0.25">
      <c r="O43163" s="5"/>
    </row>
    <row r="43164" spans="15:15" x14ac:dyDescent="0.25">
      <c r="O43164" s="5"/>
    </row>
    <row r="43165" spans="15:15" x14ac:dyDescent="0.25">
      <c r="O43165" s="5"/>
    </row>
    <row r="43166" spans="15:15" x14ac:dyDescent="0.25">
      <c r="O43166" s="5"/>
    </row>
    <row r="43167" spans="15:15" x14ac:dyDescent="0.25">
      <c r="O43167" s="5"/>
    </row>
    <row r="43168" spans="15:15" x14ac:dyDescent="0.25">
      <c r="O43168" s="5"/>
    </row>
    <row r="43169" spans="15:15" x14ac:dyDescent="0.25">
      <c r="O43169" s="5"/>
    </row>
    <row r="43170" spans="15:15" x14ac:dyDescent="0.25">
      <c r="O43170" s="5"/>
    </row>
    <row r="43171" spans="15:15" x14ac:dyDescent="0.25">
      <c r="O43171" s="5"/>
    </row>
    <row r="43172" spans="15:15" x14ac:dyDescent="0.25">
      <c r="O43172" s="5"/>
    </row>
    <row r="43173" spans="15:15" x14ac:dyDescent="0.25">
      <c r="O43173" s="5"/>
    </row>
    <row r="43174" spans="15:15" x14ac:dyDescent="0.25">
      <c r="O43174" s="5"/>
    </row>
    <row r="43175" spans="15:15" x14ac:dyDescent="0.25">
      <c r="O43175" s="5"/>
    </row>
    <row r="43176" spans="15:15" x14ac:dyDescent="0.25">
      <c r="O43176" s="5"/>
    </row>
    <row r="43177" spans="15:15" x14ac:dyDescent="0.25">
      <c r="O43177" s="5"/>
    </row>
    <row r="43178" spans="15:15" x14ac:dyDescent="0.25">
      <c r="O43178" s="5"/>
    </row>
    <row r="43179" spans="15:15" x14ac:dyDescent="0.25">
      <c r="O43179" s="5"/>
    </row>
    <row r="43180" spans="15:15" x14ac:dyDescent="0.25">
      <c r="O43180" s="5"/>
    </row>
    <row r="43181" spans="15:15" x14ac:dyDescent="0.25">
      <c r="O43181" s="5"/>
    </row>
    <row r="43182" spans="15:15" x14ac:dyDescent="0.25">
      <c r="O43182" s="5"/>
    </row>
    <row r="43202" spans="15:15" x14ac:dyDescent="0.25">
      <c r="O43202" s="5"/>
    </row>
    <row r="43203" spans="15:15" x14ac:dyDescent="0.25">
      <c r="O43203" s="5"/>
    </row>
    <row r="43204" spans="15:15" x14ac:dyDescent="0.25">
      <c r="O43204" s="5"/>
    </row>
    <row r="43205" spans="15:15" x14ac:dyDescent="0.25">
      <c r="O43205" s="5"/>
    </row>
    <row r="43206" spans="15:15" x14ac:dyDescent="0.25">
      <c r="O43206" s="5"/>
    </row>
    <row r="43207" spans="15:15" x14ac:dyDescent="0.25">
      <c r="O43207" s="5"/>
    </row>
    <row r="43208" spans="15:15" x14ac:dyDescent="0.25">
      <c r="O43208" s="5"/>
    </row>
    <row r="43209" spans="15:15" x14ac:dyDescent="0.25">
      <c r="O43209" s="5"/>
    </row>
    <row r="43210" spans="15:15" x14ac:dyDescent="0.25">
      <c r="O43210" s="5"/>
    </row>
    <row r="43211" spans="15:15" x14ac:dyDescent="0.25">
      <c r="O43211" s="5"/>
    </row>
    <row r="43212" spans="15:15" x14ac:dyDescent="0.25">
      <c r="O43212" s="5"/>
    </row>
    <row r="43213" spans="15:15" x14ac:dyDescent="0.25">
      <c r="O43213" s="5"/>
    </row>
    <row r="43214" spans="15:15" x14ac:dyDescent="0.25">
      <c r="O43214" s="5"/>
    </row>
    <row r="43215" spans="15:15" x14ac:dyDescent="0.25">
      <c r="O43215" s="5"/>
    </row>
    <row r="43216" spans="15:15" x14ac:dyDescent="0.25">
      <c r="O43216" s="5"/>
    </row>
    <row r="43217" spans="15:15" x14ac:dyDescent="0.25">
      <c r="O43217" s="5"/>
    </row>
    <row r="43218" spans="15:15" x14ac:dyDescent="0.25">
      <c r="O43218" s="5"/>
    </row>
    <row r="43219" spans="15:15" x14ac:dyDescent="0.25">
      <c r="O43219" s="5"/>
    </row>
    <row r="43220" spans="15:15" x14ac:dyDescent="0.25">
      <c r="O43220" s="5"/>
    </row>
    <row r="43221" spans="15:15" x14ac:dyDescent="0.25">
      <c r="O43221" s="5"/>
    </row>
    <row r="43222" spans="15:15" x14ac:dyDescent="0.25">
      <c r="O43222" s="5"/>
    </row>
    <row r="43223" spans="15:15" x14ac:dyDescent="0.25">
      <c r="O43223" s="5"/>
    </row>
    <row r="43224" spans="15:15" x14ac:dyDescent="0.25">
      <c r="O43224" s="5"/>
    </row>
    <row r="43225" spans="15:15" x14ac:dyDescent="0.25">
      <c r="O43225" s="5"/>
    </row>
    <row r="43226" spans="15:15" x14ac:dyDescent="0.25">
      <c r="O43226" s="5"/>
    </row>
    <row r="43227" spans="15:15" x14ac:dyDescent="0.25">
      <c r="O43227" s="5"/>
    </row>
    <row r="43228" spans="15:15" x14ac:dyDescent="0.25">
      <c r="O43228" s="5"/>
    </row>
    <row r="43229" spans="15:15" x14ac:dyDescent="0.25">
      <c r="O43229" s="5"/>
    </row>
    <row r="43230" spans="15:15" x14ac:dyDescent="0.25">
      <c r="O43230" s="5"/>
    </row>
    <row r="43231" spans="15:15" x14ac:dyDescent="0.25">
      <c r="O43231" s="5"/>
    </row>
    <row r="43232" spans="15:15" x14ac:dyDescent="0.25">
      <c r="O43232" s="5"/>
    </row>
    <row r="43233" spans="15:15" x14ac:dyDescent="0.25">
      <c r="O43233" s="5"/>
    </row>
    <row r="43234" spans="15:15" x14ac:dyDescent="0.25">
      <c r="O43234" s="5"/>
    </row>
    <row r="43235" spans="15:15" x14ac:dyDescent="0.25">
      <c r="O43235" s="5"/>
    </row>
    <row r="43236" spans="15:15" x14ac:dyDescent="0.25">
      <c r="O43236" s="5"/>
    </row>
    <row r="43237" spans="15:15" x14ac:dyDescent="0.25">
      <c r="O43237" s="5"/>
    </row>
    <row r="43238" spans="15:15" x14ac:dyDescent="0.25">
      <c r="O43238" s="5"/>
    </row>
    <row r="43239" spans="15:15" x14ac:dyDescent="0.25">
      <c r="O43239" s="5"/>
    </row>
    <row r="43240" spans="15:15" x14ac:dyDescent="0.25">
      <c r="O43240" s="5"/>
    </row>
    <row r="43241" spans="15:15" x14ac:dyDescent="0.25">
      <c r="O43241" s="5"/>
    </row>
    <row r="43242" spans="15:15" x14ac:dyDescent="0.25">
      <c r="O43242" s="5"/>
    </row>
    <row r="43243" spans="15:15" x14ac:dyDescent="0.25">
      <c r="O43243" s="5"/>
    </row>
    <row r="43244" spans="15:15" x14ac:dyDescent="0.25">
      <c r="O43244" s="5"/>
    </row>
    <row r="43245" spans="15:15" x14ac:dyDescent="0.25">
      <c r="O43245" s="5"/>
    </row>
    <row r="43246" spans="15:15" x14ac:dyDescent="0.25">
      <c r="O43246" s="5"/>
    </row>
    <row r="43247" spans="15:15" x14ac:dyDescent="0.25">
      <c r="O43247" s="5"/>
    </row>
    <row r="43248" spans="15:15" x14ac:dyDescent="0.25">
      <c r="O43248" s="5"/>
    </row>
    <row r="43249" spans="15:15" x14ac:dyDescent="0.25">
      <c r="O43249" s="5"/>
    </row>
    <row r="43250" spans="15:15" x14ac:dyDescent="0.25">
      <c r="O43250" s="5"/>
    </row>
    <row r="43251" spans="15:15" x14ac:dyDescent="0.25">
      <c r="O43251" s="5"/>
    </row>
    <row r="43252" spans="15:15" x14ac:dyDescent="0.25">
      <c r="O43252" s="5"/>
    </row>
    <row r="43253" spans="15:15" x14ac:dyDescent="0.25">
      <c r="O43253" s="5"/>
    </row>
    <row r="43254" spans="15:15" x14ac:dyDescent="0.25">
      <c r="O43254" s="5"/>
    </row>
    <row r="43255" spans="15:15" x14ac:dyDescent="0.25">
      <c r="O43255" s="5"/>
    </row>
    <row r="43256" spans="15:15" x14ac:dyDescent="0.25">
      <c r="O43256" s="5"/>
    </row>
    <row r="43257" spans="15:15" x14ac:dyDescent="0.25">
      <c r="O43257" s="5"/>
    </row>
    <row r="43258" spans="15:15" x14ac:dyDescent="0.25">
      <c r="O43258" s="5"/>
    </row>
    <row r="43259" spans="15:15" x14ac:dyDescent="0.25">
      <c r="O43259" s="5"/>
    </row>
    <row r="43260" spans="15:15" x14ac:dyDescent="0.25">
      <c r="O43260" s="5"/>
    </row>
    <row r="43261" spans="15:15" x14ac:dyDescent="0.25">
      <c r="O43261" s="5"/>
    </row>
    <row r="43262" spans="15:15" x14ac:dyDescent="0.25">
      <c r="O43262" s="5"/>
    </row>
    <row r="43263" spans="15:15" x14ac:dyDescent="0.25">
      <c r="O43263" s="5"/>
    </row>
    <row r="43264" spans="15:15" x14ac:dyDescent="0.25">
      <c r="O43264" s="5"/>
    </row>
    <row r="43265" spans="15:15" x14ac:dyDescent="0.25">
      <c r="O43265" s="5"/>
    </row>
    <row r="43266" spans="15:15" x14ac:dyDescent="0.25">
      <c r="O43266" s="5"/>
    </row>
    <row r="43267" spans="15:15" x14ac:dyDescent="0.25">
      <c r="O43267" s="5"/>
    </row>
    <row r="43268" spans="15:15" x14ac:dyDescent="0.25">
      <c r="O43268" s="5"/>
    </row>
    <row r="43269" spans="15:15" x14ac:dyDescent="0.25">
      <c r="O43269" s="5"/>
    </row>
    <row r="43270" spans="15:15" x14ac:dyDescent="0.25">
      <c r="O43270" s="5"/>
    </row>
    <row r="43271" spans="15:15" x14ac:dyDescent="0.25">
      <c r="O43271" s="5"/>
    </row>
    <row r="43272" spans="15:15" x14ac:dyDescent="0.25">
      <c r="O43272" s="5"/>
    </row>
    <row r="43273" spans="15:15" x14ac:dyDescent="0.25">
      <c r="O43273" s="5"/>
    </row>
    <row r="43274" spans="15:15" x14ac:dyDescent="0.25">
      <c r="O43274" s="5"/>
    </row>
    <row r="43275" spans="15:15" x14ac:dyDescent="0.25">
      <c r="O43275" s="5"/>
    </row>
    <row r="43276" spans="15:15" x14ac:dyDescent="0.25">
      <c r="O43276" s="5"/>
    </row>
    <row r="43277" spans="15:15" x14ac:dyDescent="0.25">
      <c r="O43277" s="5"/>
    </row>
    <row r="43278" spans="15:15" x14ac:dyDescent="0.25">
      <c r="O43278" s="5"/>
    </row>
    <row r="43279" spans="15:15" x14ac:dyDescent="0.25">
      <c r="O43279" s="5"/>
    </row>
    <row r="43280" spans="15:15" x14ac:dyDescent="0.25">
      <c r="O43280" s="5"/>
    </row>
    <row r="43281" spans="15:15" x14ac:dyDescent="0.25">
      <c r="O43281" s="5"/>
    </row>
    <row r="43282" spans="15:15" x14ac:dyDescent="0.25">
      <c r="O43282" s="5"/>
    </row>
    <row r="43302" spans="15:15" x14ac:dyDescent="0.25">
      <c r="O43302" s="5"/>
    </row>
    <row r="43303" spans="15:15" x14ac:dyDescent="0.25">
      <c r="O43303" s="5"/>
    </row>
    <row r="43304" spans="15:15" x14ac:dyDescent="0.25">
      <c r="O43304" s="5"/>
    </row>
    <row r="43305" spans="15:15" x14ac:dyDescent="0.25">
      <c r="O43305" s="5"/>
    </row>
    <row r="43306" spans="15:15" x14ac:dyDescent="0.25">
      <c r="O43306" s="5"/>
    </row>
    <row r="43307" spans="15:15" x14ac:dyDescent="0.25">
      <c r="O43307" s="5"/>
    </row>
    <row r="43308" spans="15:15" x14ac:dyDescent="0.25">
      <c r="O43308" s="5"/>
    </row>
    <row r="43309" spans="15:15" x14ac:dyDescent="0.25">
      <c r="O43309" s="5"/>
    </row>
    <row r="43310" spans="15:15" x14ac:dyDescent="0.25">
      <c r="O43310" s="5"/>
    </row>
    <row r="43311" spans="15:15" x14ac:dyDescent="0.25">
      <c r="O43311" s="5"/>
    </row>
    <row r="43312" spans="15:15" x14ac:dyDescent="0.25">
      <c r="O43312" s="5"/>
    </row>
    <row r="43313" spans="15:15" x14ac:dyDescent="0.25">
      <c r="O43313" s="5"/>
    </row>
    <row r="43314" spans="15:15" x14ac:dyDescent="0.25">
      <c r="O43314" s="5"/>
    </row>
    <row r="43315" spans="15:15" x14ac:dyDescent="0.25">
      <c r="O43315" s="5"/>
    </row>
    <row r="43316" spans="15:15" x14ac:dyDescent="0.25">
      <c r="O43316" s="5"/>
    </row>
    <row r="43317" spans="15:15" x14ac:dyDescent="0.25">
      <c r="O43317" s="5"/>
    </row>
    <row r="43318" spans="15:15" x14ac:dyDescent="0.25">
      <c r="O43318" s="5"/>
    </row>
    <row r="43319" spans="15:15" x14ac:dyDescent="0.25">
      <c r="O43319" s="5"/>
    </row>
    <row r="43320" spans="15:15" x14ac:dyDescent="0.25">
      <c r="O43320" s="5"/>
    </row>
    <row r="43321" spans="15:15" x14ac:dyDescent="0.25">
      <c r="O43321" s="5"/>
    </row>
    <row r="43322" spans="15:15" x14ac:dyDescent="0.25">
      <c r="O43322" s="5"/>
    </row>
    <row r="43323" spans="15:15" x14ac:dyDescent="0.25">
      <c r="O43323" s="5"/>
    </row>
    <row r="43324" spans="15:15" x14ac:dyDescent="0.25">
      <c r="O43324" s="5"/>
    </row>
    <row r="43325" spans="15:15" x14ac:dyDescent="0.25">
      <c r="O43325" s="5"/>
    </row>
    <row r="43326" spans="15:15" x14ac:dyDescent="0.25">
      <c r="O43326" s="5"/>
    </row>
    <row r="43327" spans="15:15" x14ac:dyDescent="0.25">
      <c r="O43327" s="5"/>
    </row>
    <row r="43328" spans="15:15" x14ac:dyDescent="0.25">
      <c r="O43328" s="5"/>
    </row>
    <row r="43329" spans="15:15" x14ac:dyDescent="0.25">
      <c r="O43329" s="5"/>
    </row>
    <row r="43330" spans="15:15" x14ac:dyDescent="0.25">
      <c r="O43330" s="5"/>
    </row>
    <row r="43331" spans="15:15" x14ac:dyDescent="0.25">
      <c r="O43331" s="5"/>
    </row>
    <row r="43332" spans="15:15" x14ac:dyDescent="0.25">
      <c r="O43332" s="5"/>
    </row>
    <row r="43333" spans="15:15" x14ac:dyDescent="0.25">
      <c r="O43333" s="5"/>
    </row>
    <row r="43334" spans="15:15" x14ac:dyDescent="0.25">
      <c r="O43334" s="5"/>
    </row>
    <row r="43335" spans="15:15" x14ac:dyDescent="0.25">
      <c r="O43335" s="5"/>
    </row>
    <row r="43336" spans="15:15" x14ac:dyDescent="0.25">
      <c r="O43336" s="5"/>
    </row>
    <row r="43337" spans="15:15" x14ac:dyDescent="0.25">
      <c r="O43337" s="5"/>
    </row>
    <row r="43338" spans="15:15" x14ac:dyDescent="0.25">
      <c r="O43338" s="5"/>
    </row>
    <row r="43339" spans="15:15" x14ac:dyDescent="0.25">
      <c r="O43339" s="5"/>
    </row>
    <row r="43340" spans="15:15" x14ac:dyDescent="0.25">
      <c r="O43340" s="5"/>
    </row>
    <row r="43341" spans="15:15" x14ac:dyDescent="0.25">
      <c r="O43341" s="5"/>
    </row>
    <row r="43342" spans="15:15" x14ac:dyDescent="0.25">
      <c r="O43342" s="5"/>
    </row>
    <row r="43343" spans="15:15" x14ac:dyDescent="0.25">
      <c r="O43343" s="5"/>
    </row>
    <row r="43344" spans="15:15" x14ac:dyDescent="0.25">
      <c r="O43344" s="5"/>
    </row>
    <row r="43345" spans="15:15" x14ac:dyDescent="0.25">
      <c r="O43345" s="5"/>
    </row>
    <row r="43346" spans="15:15" x14ac:dyDescent="0.25">
      <c r="O43346" s="5"/>
    </row>
    <row r="43347" spans="15:15" x14ac:dyDescent="0.25">
      <c r="O43347" s="5"/>
    </row>
    <row r="43348" spans="15:15" x14ac:dyDescent="0.25">
      <c r="O43348" s="5"/>
    </row>
    <row r="43349" spans="15:15" x14ac:dyDescent="0.25">
      <c r="O43349" s="5"/>
    </row>
    <row r="43350" spans="15:15" x14ac:dyDescent="0.25">
      <c r="O43350" s="5"/>
    </row>
    <row r="43351" spans="15:15" x14ac:dyDescent="0.25">
      <c r="O43351" s="5"/>
    </row>
    <row r="43352" spans="15:15" x14ac:dyDescent="0.25">
      <c r="O43352" s="5"/>
    </row>
    <row r="43353" spans="15:15" x14ac:dyDescent="0.25">
      <c r="O43353" s="5"/>
    </row>
    <row r="43354" spans="15:15" x14ac:dyDescent="0.25">
      <c r="O43354" s="5"/>
    </row>
    <row r="43355" spans="15:15" x14ac:dyDescent="0.25">
      <c r="O43355" s="5"/>
    </row>
    <row r="43356" spans="15:15" x14ac:dyDescent="0.25">
      <c r="O43356" s="5"/>
    </row>
    <row r="43357" spans="15:15" x14ac:dyDescent="0.25">
      <c r="O43357" s="5"/>
    </row>
    <row r="43358" spans="15:15" x14ac:dyDescent="0.25">
      <c r="O43358" s="5"/>
    </row>
    <row r="43359" spans="15:15" x14ac:dyDescent="0.25">
      <c r="O43359" s="5"/>
    </row>
    <row r="43360" spans="15:15" x14ac:dyDescent="0.25">
      <c r="O43360" s="5"/>
    </row>
    <row r="43361" spans="15:15" x14ac:dyDescent="0.25">
      <c r="O43361" s="5"/>
    </row>
    <row r="43362" spans="15:15" x14ac:dyDescent="0.25">
      <c r="O43362" s="5"/>
    </row>
    <row r="43363" spans="15:15" x14ac:dyDescent="0.25">
      <c r="O43363" s="5"/>
    </row>
    <row r="43364" spans="15:15" x14ac:dyDescent="0.25">
      <c r="O43364" s="5"/>
    </row>
    <row r="43365" spans="15:15" x14ac:dyDescent="0.25">
      <c r="O43365" s="5"/>
    </row>
    <row r="43366" spans="15:15" x14ac:dyDescent="0.25">
      <c r="O43366" s="5"/>
    </row>
    <row r="43367" spans="15:15" x14ac:dyDescent="0.25">
      <c r="O43367" s="5"/>
    </row>
    <row r="43368" spans="15:15" x14ac:dyDescent="0.25">
      <c r="O43368" s="5"/>
    </row>
    <row r="43369" spans="15:15" x14ac:dyDescent="0.25">
      <c r="O43369" s="5"/>
    </row>
    <row r="43370" spans="15:15" x14ac:dyDescent="0.25">
      <c r="O43370" s="5"/>
    </row>
    <row r="43371" spans="15:15" x14ac:dyDescent="0.25">
      <c r="O43371" s="5"/>
    </row>
    <row r="43372" spans="15:15" x14ac:dyDescent="0.25">
      <c r="O43372" s="5"/>
    </row>
    <row r="43373" spans="15:15" x14ac:dyDescent="0.25">
      <c r="O43373" s="5"/>
    </row>
    <row r="43374" spans="15:15" x14ac:dyDescent="0.25">
      <c r="O43374" s="5"/>
    </row>
    <row r="43375" spans="15:15" x14ac:dyDescent="0.25">
      <c r="O43375" s="5"/>
    </row>
    <row r="43376" spans="15:15" x14ac:dyDescent="0.25">
      <c r="O43376" s="5"/>
    </row>
    <row r="43377" spans="15:15" x14ac:dyDescent="0.25">
      <c r="O43377" s="5"/>
    </row>
    <row r="43378" spans="15:15" x14ac:dyDescent="0.25">
      <c r="O43378" s="5"/>
    </row>
    <row r="43379" spans="15:15" x14ac:dyDescent="0.25">
      <c r="O43379" s="5"/>
    </row>
    <row r="43380" spans="15:15" x14ac:dyDescent="0.25">
      <c r="O43380" s="5"/>
    </row>
    <row r="43381" spans="15:15" x14ac:dyDescent="0.25">
      <c r="O43381" s="5"/>
    </row>
    <row r="43382" spans="15:15" x14ac:dyDescent="0.25">
      <c r="O43382" s="5"/>
    </row>
    <row r="43383" spans="15:15" x14ac:dyDescent="0.25">
      <c r="O43383" s="5"/>
    </row>
    <row r="43402" spans="15:15" x14ac:dyDescent="0.25">
      <c r="O43402" s="5"/>
    </row>
    <row r="43403" spans="15:15" x14ac:dyDescent="0.25">
      <c r="O43403" s="5"/>
    </row>
    <row r="43404" spans="15:15" x14ac:dyDescent="0.25">
      <c r="O43404" s="5"/>
    </row>
    <row r="43405" spans="15:15" x14ac:dyDescent="0.25">
      <c r="O43405" s="5"/>
    </row>
    <row r="43406" spans="15:15" x14ac:dyDescent="0.25">
      <c r="O43406" s="5"/>
    </row>
    <row r="43407" spans="15:15" x14ac:dyDescent="0.25">
      <c r="O43407" s="5"/>
    </row>
    <row r="43408" spans="15:15" x14ac:dyDescent="0.25">
      <c r="O43408" s="5"/>
    </row>
    <row r="43409" spans="15:15" x14ac:dyDescent="0.25">
      <c r="O43409" s="5"/>
    </row>
    <row r="43410" spans="15:15" x14ac:dyDescent="0.25">
      <c r="O43410" s="5"/>
    </row>
    <row r="43411" spans="15:15" x14ac:dyDescent="0.25">
      <c r="O43411" s="5"/>
    </row>
    <row r="43412" spans="15:15" x14ac:dyDescent="0.25">
      <c r="O43412" s="5"/>
    </row>
    <row r="43413" spans="15:15" x14ac:dyDescent="0.25">
      <c r="O43413" s="5"/>
    </row>
    <row r="43414" spans="15:15" x14ac:dyDescent="0.25">
      <c r="O43414" s="5"/>
    </row>
    <row r="43415" spans="15:15" x14ac:dyDescent="0.25">
      <c r="O43415" s="5"/>
    </row>
    <row r="43416" spans="15:15" x14ac:dyDescent="0.25">
      <c r="O43416" s="5"/>
    </row>
    <row r="43417" spans="15:15" x14ac:dyDescent="0.25">
      <c r="O43417" s="5"/>
    </row>
    <row r="43418" spans="15:15" x14ac:dyDescent="0.25">
      <c r="O43418" s="5"/>
    </row>
    <row r="43419" spans="15:15" x14ac:dyDescent="0.25">
      <c r="O43419" s="5"/>
    </row>
    <row r="43420" spans="15:15" x14ac:dyDescent="0.25">
      <c r="O43420" s="5"/>
    </row>
    <row r="43421" spans="15:15" x14ac:dyDescent="0.25">
      <c r="O43421" s="5"/>
    </row>
    <row r="43422" spans="15:15" x14ac:dyDescent="0.25">
      <c r="O43422" s="5"/>
    </row>
    <row r="43423" spans="15:15" x14ac:dyDescent="0.25">
      <c r="O43423" s="5"/>
    </row>
    <row r="43424" spans="15:15" x14ac:dyDescent="0.25">
      <c r="O43424" s="5"/>
    </row>
    <row r="43425" spans="15:15" x14ac:dyDescent="0.25">
      <c r="O43425" s="5"/>
    </row>
    <row r="43426" spans="15:15" x14ac:dyDescent="0.25">
      <c r="O43426" s="5"/>
    </row>
    <row r="43427" spans="15:15" x14ac:dyDescent="0.25">
      <c r="O43427" s="5"/>
    </row>
    <row r="43428" spans="15:15" x14ac:dyDescent="0.25">
      <c r="O43428" s="5"/>
    </row>
    <row r="43429" spans="15:15" x14ac:dyDescent="0.25">
      <c r="O43429" s="5"/>
    </row>
    <row r="43430" spans="15:15" x14ac:dyDescent="0.25">
      <c r="O43430" s="5"/>
    </row>
    <row r="43431" spans="15:15" x14ac:dyDescent="0.25">
      <c r="O43431" s="5"/>
    </row>
    <row r="43432" spans="15:15" x14ac:dyDescent="0.25">
      <c r="O43432" s="5"/>
    </row>
    <row r="43433" spans="15:15" x14ac:dyDescent="0.25">
      <c r="O43433" s="5"/>
    </row>
    <row r="43434" spans="15:15" x14ac:dyDescent="0.25">
      <c r="O43434" s="5"/>
    </row>
    <row r="43435" spans="15:15" x14ac:dyDescent="0.25">
      <c r="O43435" s="5"/>
    </row>
    <row r="43436" spans="15:15" x14ac:dyDescent="0.25">
      <c r="O43436" s="5"/>
    </row>
    <row r="43437" spans="15:15" x14ac:dyDescent="0.25">
      <c r="O43437" s="5"/>
    </row>
    <row r="43438" spans="15:15" x14ac:dyDescent="0.25">
      <c r="O43438" s="5"/>
    </row>
    <row r="43439" spans="15:15" x14ac:dyDescent="0.25">
      <c r="O43439" s="5"/>
    </row>
    <row r="43440" spans="15:15" x14ac:dyDescent="0.25">
      <c r="O43440" s="5"/>
    </row>
    <row r="43441" spans="15:15" x14ac:dyDescent="0.25">
      <c r="O43441" s="5"/>
    </row>
    <row r="43442" spans="15:15" x14ac:dyDescent="0.25">
      <c r="O43442" s="5"/>
    </row>
    <row r="43443" spans="15:15" x14ac:dyDescent="0.25">
      <c r="O43443" s="5"/>
    </row>
    <row r="43444" spans="15:15" x14ac:dyDescent="0.25">
      <c r="O43444" s="5"/>
    </row>
    <row r="43445" spans="15:15" x14ac:dyDescent="0.25">
      <c r="O43445" s="5"/>
    </row>
    <row r="43446" spans="15:15" x14ac:dyDescent="0.25">
      <c r="O43446" s="5"/>
    </row>
    <row r="43447" spans="15:15" x14ac:dyDescent="0.25">
      <c r="O43447" s="5"/>
    </row>
    <row r="43448" spans="15:15" x14ac:dyDescent="0.25">
      <c r="O43448" s="5"/>
    </row>
    <row r="43449" spans="15:15" x14ac:dyDescent="0.25">
      <c r="O43449" s="5"/>
    </row>
    <row r="43450" spans="15:15" x14ac:dyDescent="0.25">
      <c r="O43450" s="5"/>
    </row>
    <row r="43451" spans="15:15" x14ac:dyDescent="0.25">
      <c r="O43451" s="5"/>
    </row>
    <row r="43452" spans="15:15" x14ac:dyDescent="0.25">
      <c r="O43452" s="5"/>
    </row>
    <row r="43453" spans="15:15" x14ac:dyDescent="0.25">
      <c r="O43453" s="5"/>
    </row>
    <row r="43454" spans="15:15" x14ac:dyDescent="0.25">
      <c r="O43454" s="5"/>
    </row>
    <row r="43455" spans="15:15" x14ac:dyDescent="0.25">
      <c r="O43455" s="5"/>
    </row>
    <row r="43456" spans="15:15" x14ac:dyDescent="0.25">
      <c r="O43456" s="5"/>
    </row>
    <row r="43457" spans="15:15" x14ac:dyDescent="0.25">
      <c r="O43457" s="5"/>
    </row>
    <row r="43458" spans="15:15" x14ac:dyDescent="0.25">
      <c r="O43458" s="5"/>
    </row>
    <row r="43459" spans="15:15" x14ac:dyDescent="0.25">
      <c r="O43459" s="5"/>
    </row>
    <row r="43460" spans="15:15" x14ac:dyDescent="0.25">
      <c r="O43460" s="5"/>
    </row>
    <row r="43461" spans="15:15" x14ac:dyDescent="0.25">
      <c r="O43461" s="5"/>
    </row>
    <row r="43462" spans="15:15" x14ac:dyDescent="0.25">
      <c r="O43462" s="5"/>
    </row>
    <row r="43463" spans="15:15" x14ac:dyDescent="0.25">
      <c r="O43463" s="5"/>
    </row>
    <row r="43464" spans="15:15" x14ac:dyDescent="0.25">
      <c r="O43464" s="5"/>
    </row>
    <row r="43465" spans="15:15" x14ac:dyDescent="0.25">
      <c r="O43465" s="5"/>
    </row>
    <row r="43466" spans="15:15" x14ac:dyDescent="0.25">
      <c r="O43466" s="5"/>
    </row>
    <row r="43467" spans="15:15" x14ac:dyDescent="0.25">
      <c r="O43467" s="5"/>
    </row>
    <row r="43468" spans="15:15" x14ac:dyDescent="0.25">
      <c r="O43468" s="5"/>
    </row>
    <row r="43469" spans="15:15" x14ac:dyDescent="0.25">
      <c r="O43469" s="5"/>
    </row>
    <row r="43470" spans="15:15" x14ac:dyDescent="0.25">
      <c r="O43470" s="5"/>
    </row>
    <row r="43471" spans="15:15" x14ac:dyDescent="0.25">
      <c r="O43471" s="5"/>
    </row>
    <row r="43472" spans="15:15" x14ac:dyDescent="0.25">
      <c r="O43472" s="5"/>
    </row>
    <row r="43473" spans="15:15" x14ac:dyDescent="0.25">
      <c r="O43473" s="5"/>
    </row>
    <row r="43474" spans="15:15" x14ac:dyDescent="0.25">
      <c r="O43474" s="5"/>
    </row>
    <row r="43475" spans="15:15" x14ac:dyDescent="0.25">
      <c r="O43475" s="5"/>
    </row>
    <row r="43476" spans="15:15" x14ac:dyDescent="0.25">
      <c r="O43476" s="5"/>
    </row>
    <row r="43477" spans="15:15" x14ac:dyDescent="0.25">
      <c r="O43477" s="5"/>
    </row>
    <row r="43478" spans="15:15" x14ac:dyDescent="0.25">
      <c r="O43478" s="5"/>
    </row>
    <row r="43479" spans="15:15" x14ac:dyDescent="0.25">
      <c r="O43479" s="5"/>
    </row>
    <row r="43480" spans="15:15" x14ac:dyDescent="0.25">
      <c r="O43480" s="5"/>
    </row>
    <row r="43481" spans="15:15" x14ac:dyDescent="0.25">
      <c r="O43481" s="5"/>
    </row>
    <row r="43482" spans="15:15" x14ac:dyDescent="0.25">
      <c r="O43482" s="5"/>
    </row>
    <row r="43483" spans="15:15" x14ac:dyDescent="0.25">
      <c r="O43483" s="5"/>
    </row>
    <row r="43502" spans="15:15" x14ac:dyDescent="0.25">
      <c r="O43502" s="5"/>
    </row>
    <row r="43503" spans="15:15" x14ac:dyDescent="0.25">
      <c r="O43503" s="5"/>
    </row>
    <row r="43504" spans="15:15" x14ac:dyDescent="0.25">
      <c r="O43504" s="5"/>
    </row>
    <row r="43505" spans="15:15" x14ac:dyDescent="0.25">
      <c r="O43505" s="5"/>
    </row>
    <row r="43506" spans="15:15" x14ac:dyDescent="0.25">
      <c r="O43506" s="5"/>
    </row>
    <row r="43507" spans="15:15" x14ac:dyDescent="0.25">
      <c r="O43507" s="5"/>
    </row>
    <row r="43508" spans="15:15" x14ac:dyDescent="0.25">
      <c r="O43508" s="5"/>
    </row>
    <row r="43509" spans="15:15" x14ac:dyDescent="0.25">
      <c r="O43509" s="5"/>
    </row>
    <row r="43510" spans="15:15" x14ac:dyDescent="0.25">
      <c r="O43510" s="5"/>
    </row>
    <row r="43511" spans="15:15" x14ac:dyDescent="0.25">
      <c r="O43511" s="5"/>
    </row>
    <row r="43512" spans="15:15" x14ac:dyDescent="0.25">
      <c r="O43512" s="5"/>
    </row>
    <row r="43513" spans="15:15" x14ac:dyDescent="0.25">
      <c r="O43513" s="5"/>
    </row>
    <row r="43514" spans="15:15" x14ac:dyDescent="0.25">
      <c r="O43514" s="5"/>
    </row>
    <row r="43515" spans="15:15" x14ac:dyDescent="0.25">
      <c r="O43515" s="5"/>
    </row>
    <row r="43516" spans="15:15" x14ac:dyDescent="0.25">
      <c r="O43516" s="5"/>
    </row>
    <row r="43517" spans="15:15" x14ac:dyDescent="0.25">
      <c r="O43517" s="5"/>
    </row>
    <row r="43518" spans="15:15" x14ac:dyDescent="0.25">
      <c r="O43518" s="5"/>
    </row>
    <row r="43519" spans="15:15" x14ac:dyDescent="0.25">
      <c r="O43519" s="5"/>
    </row>
    <row r="43520" spans="15:15" x14ac:dyDescent="0.25">
      <c r="O43520" s="5"/>
    </row>
    <row r="43521" spans="15:15" x14ac:dyDescent="0.25">
      <c r="O43521" s="5"/>
    </row>
    <row r="43522" spans="15:15" x14ac:dyDescent="0.25">
      <c r="O43522" s="5"/>
    </row>
    <row r="43523" spans="15:15" x14ac:dyDescent="0.25">
      <c r="O43523" s="5"/>
    </row>
    <row r="43524" spans="15:15" x14ac:dyDescent="0.25">
      <c r="O43524" s="5"/>
    </row>
    <row r="43525" spans="15:15" x14ac:dyDescent="0.25">
      <c r="O43525" s="5"/>
    </row>
    <row r="43526" spans="15:15" x14ac:dyDescent="0.25">
      <c r="O43526" s="5"/>
    </row>
    <row r="43527" spans="15:15" x14ac:dyDescent="0.25">
      <c r="O43527" s="5"/>
    </row>
    <row r="43528" spans="15:15" x14ac:dyDescent="0.25">
      <c r="O43528" s="5"/>
    </row>
    <row r="43529" spans="15:15" x14ac:dyDescent="0.25">
      <c r="O43529" s="5"/>
    </row>
    <row r="43530" spans="15:15" x14ac:dyDescent="0.25">
      <c r="O43530" s="5"/>
    </row>
    <row r="43531" spans="15:15" x14ac:dyDescent="0.25">
      <c r="O43531" s="5"/>
    </row>
    <row r="43532" spans="15:15" x14ac:dyDescent="0.25">
      <c r="O43532" s="5"/>
    </row>
    <row r="43533" spans="15:15" x14ac:dyDescent="0.25">
      <c r="O43533" s="5"/>
    </row>
    <row r="43534" spans="15:15" x14ac:dyDescent="0.25">
      <c r="O43534" s="5"/>
    </row>
    <row r="43535" spans="15:15" x14ac:dyDescent="0.25">
      <c r="O43535" s="5"/>
    </row>
    <row r="43536" spans="15:15" x14ac:dyDescent="0.25">
      <c r="O43536" s="5"/>
    </row>
    <row r="43537" spans="15:15" x14ac:dyDescent="0.25">
      <c r="O43537" s="5"/>
    </row>
    <row r="43538" spans="15:15" x14ac:dyDescent="0.25">
      <c r="O43538" s="5"/>
    </row>
    <row r="43539" spans="15:15" x14ac:dyDescent="0.25">
      <c r="O43539" s="5"/>
    </row>
    <row r="43540" spans="15:15" x14ac:dyDescent="0.25">
      <c r="O43540" s="5"/>
    </row>
    <row r="43541" spans="15:15" x14ac:dyDescent="0.25">
      <c r="O43541" s="5"/>
    </row>
    <row r="43542" spans="15:15" x14ac:dyDescent="0.25">
      <c r="O43542" s="5"/>
    </row>
    <row r="43543" spans="15:15" x14ac:dyDescent="0.25">
      <c r="O43543" s="5"/>
    </row>
    <row r="43544" spans="15:15" x14ac:dyDescent="0.25">
      <c r="O43544" s="5"/>
    </row>
    <row r="43545" spans="15:15" x14ac:dyDescent="0.25">
      <c r="O43545" s="5"/>
    </row>
    <row r="43546" spans="15:15" x14ac:dyDescent="0.25">
      <c r="O43546" s="5"/>
    </row>
    <row r="43547" spans="15:15" x14ac:dyDescent="0.25">
      <c r="O43547" s="5"/>
    </row>
    <row r="43548" spans="15:15" x14ac:dyDescent="0.25">
      <c r="O43548" s="5"/>
    </row>
    <row r="43549" spans="15:15" x14ac:dyDescent="0.25">
      <c r="O43549" s="5"/>
    </row>
    <row r="43550" spans="15:15" x14ac:dyDescent="0.25">
      <c r="O43550" s="5"/>
    </row>
    <row r="43551" spans="15:15" x14ac:dyDescent="0.25">
      <c r="O43551" s="5"/>
    </row>
    <row r="43552" spans="15:15" x14ac:dyDescent="0.25">
      <c r="O43552" s="5"/>
    </row>
    <row r="43553" spans="15:15" x14ac:dyDescent="0.25">
      <c r="O43553" s="5"/>
    </row>
    <row r="43554" spans="15:15" x14ac:dyDescent="0.25">
      <c r="O43554" s="5"/>
    </row>
    <row r="43555" spans="15:15" x14ac:dyDescent="0.25">
      <c r="O43555" s="5"/>
    </row>
    <row r="43556" spans="15:15" x14ac:dyDescent="0.25">
      <c r="O43556" s="5"/>
    </row>
    <row r="43557" spans="15:15" x14ac:dyDescent="0.25">
      <c r="O43557" s="5"/>
    </row>
    <row r="43558" spans="15:15" x14ac:dyDescent="0.25">
      <c r="O43558" s="5"/>
    </row>
    <row r="43559" spans="15:15" x14ac:dyDescent="0.25">
      <c r="O43559" s="5"/>
    </row>
    <row r="43560" spans="15:15" x14ac:dyDescent="0.25">
      <c r="O43560" s="5"/>
    </row>
    <row r="43561" spans="15:15" x14ac:dyDescent="0.25">
      <c r="O43561" s="5"/>
    </row>
    <row r="43562" spans="15:15" x14ac:dyDescent="0.25">
      <c r="O43562" s="5"/>
    </row>
    <row r="43563" spans="15:15" x14ac:dyDescent="0.25">
      <c r="O43563" s="5"/>
    </row>
    <row r="43564" spans="15:15" x14ac:dyDescent="0.25">
      <c r="O43564" s="5"/>
    </row>
    <row r="43565" spans="15:15" x14ac:dyDescent="0.25">
      <c r="O43565" s="5"/>
    </row>
    <row r="43566" spans="15:15" x14ac:dyDescent="0.25">
      <c r="O43566" s="5"/>
    </row>
    <row r="43567" spans="15:15" x14ac:dyDescent="0.25">
      <c r="O43567" s="5"/>
    </row>
    <row r="43568" spans="15:15" x14ac:dyDescent="0.25">
      <c r="O43568" s="5"/>
    </row>
    <row r="43569" spans="15:15" x14ac:dyDescent="0.25">
      <c r="O43569" s="5"/>
    </row>
    <row r="43570" spans="15:15" x14ac:dyDescent="0.25">
      <c r="O43570" s="5"/>
    </row>
    <row r="43571" spans="15:15" x14ac:dyDescent="0.25">
      <c r="O43571" s="5"/>
    </row>
    <row r="43572" spans="15:15" x14ac:dyDescent="0.25">
      <c r="O43572" s="5"/>
    </row>
    <row r="43573" spans="15:15" x14ac:dyDescent="0.25">
      <c r="O43573" s="5"/>
    </row>
    <row r="43574" spans="15:15" x14ac:dyDescent="0.25">
      <c r="O43574" s="5"/>
    </row>
    <row r="43575" spans="15:15" x14ac:dyDescent="0.25">
      <c r="O43575" s="5"/>
    </row>
    <row r="43576" spans="15:15" x14ac:dyDescent="0.25">
      <c r="O43576" s="5"/>
    </row>
    <row r="43577" spans="15:15" x14ac:dyDescent="0.25">
      <c r="O43577" s="5"/>
    </row>
    <row r="43578" spans="15:15" x14ac:dyDescent="0.25">
      <c r="O43578" s="5"/>
    </row>
    <row r="43579" spans="15:15" x14ac:dyDescent="0.25">
      <c r="O43579" s="5"/>
    </row>
    <row r="43580" spans="15:15" x14ac:dyDescent="0.25">
      <c r="O43580" s="5"/>
    </row>
    <row r="43581" spans="15:15" x14ac:dyDescent="0.25">
      <c r="O43581" s="5"/>
    </row>
    <row r="43582" spans="15:15" x14ac:dyDescent="0.25">
      <c r="O43582" s="5"/>
    </row>
    <row r="43583" spans="15:15" x14ac:dyDescent="0.25">
      <c r="O43583" s="5"/>
    </row>
    <row r="43602" spans="15:15" x14ac:dyDescent="0.25">
      <c r="O43602" s="5"/>
    </row>
    <row r="43603" spans="15:15" x14ac:dyDescent="0.25">
      <c r="O43603" s="5"/>
    </row>
    <row r="43604" spans="15:15" x14ac:dyDescent="0.25">
      <c r="O43604" s="5"/>
    </row>
    <row r="43605" spans="15:15" x14ac:dyDescent="0.25">
      <c r="O43605" s="5"/>
    </row>
    <row r="43606" spans="15:15" x14ac:dyDescent="0.25">
      <c r="O43606" s="5"/>
    </row>
    <row r="43607" spans="15:15" x14ac:dyDescent="0.25">
      <c r="O43607" s="5"/>
    </row>
    <row r="43608" spans="15:15" x14ac:dyDescent="0.25">
      <c r="O43608" s="5"/>
    </row>
    <row r="43609" spans="15:15" x14ac:dyDescent="0.25">
      <c r="O43609" s="5"/>
    </row>
    <row r="43610" spans="15:15" x14ac:dyDescent="0.25">
      <c r="O43610" s="5"/>
    </row>
    <row r="43611" spans="15:15" x14ac:dyDescent="0.25">
      <c r="O43611" s="5"/>
    </row>
    <row r="43612" spans="15:15" x14ac:dyDescent="0.25">
      <c r="O43612" s="5"/>
    </row>
    <row r="43613" spans="15:15" x14ac:dyDescent="0.25">
      <c r="O43613" s="5"/>
    </row>
    <row r="43614" spans="15:15" x14ac:dyDescent="0.25">
      <c r="O43614" s="5"/>
    </row>
    <row r="43615" spans="15:15" x14ac:dyDescent="0.25">
      <c r="O43615" s="5"/>
    </row>
    <row r="43616" spans="15:15" x14ac:dyDescent="0.25">
      <c r="O43616" s="5"/>
    </row>
    <row r="43617" spans="15:15" x14ac:dyDescent="0.25">
      <c r="O43617" s="5"/>
    </row>
    <row r="43618" spans="15:15" x14ac:dyDescent="0.25">
      <c r="O43618" s="5"/>
    </row>
    <row r="43619" spans="15:15" x14ac:dyDescent="0.25">
      <c r="O43619" s="5"/>
    </row>
    <row r="43620" spans="15:15" x14ac:dyDescent="0.25">
      <c r="O43620" s="5"/>
    </row>
    <row r="43621" spans="15:15" x14ac:dyDescent="0.25">
      <c r="O43621" s="5"/>
    </row>
    <row r="43622" spans="15:15" x14ac:dyDescent="0.25">
      <c r="O43622" s="5"/>
    </row>
    <row r="43623" spans="15:15" x14ac:dyDescent="0.25">
      <c r="O43623" s="5"/>
    </row>
    <row r="43624" spans="15:15" x14ac:dyDescent="0.25">
      <c r="O43624" s="5"/>
    </row>
    <row r="43625" spans="15:15" x14ac:dyDescent="0.25">
      <c r="O43625" s="5"/>
    </row>
    <row r="43626" spans="15:15" x14ac:dyDescent="0.25">
      <c r="O43626" s="5"/>
    </row>
    <row r="43627" spans="15:15" x14ac:dyDescent="0.25">
      <c r="O43627" s="5"/>
    </row>
    <row r="43628" spans="15:15" x14ac:dyDescent="0.25">
      <c r="O43628" s="5"/>
    </row>
    <row r="43629" spans="15:15" x14ac:dyDescent="0.25">
      <c r="O43629" s="5"/>
    </row>
    <row r="43630" spans="15:15" x14ac:dyDescent="0.25">
      <c r="O43630" s="5"/>
    </row>
    <row r="43631" spans="15:15" x14ac:dyDescent="0.25">
      <c r="O43631" s="5"/>
    </row>
    <row r="43632" spans="15:15" x14ac:dyDescent="0.25">
      <c r="O43632" s="5"/>
    </row>
    <row r="43633" spans="15:15" x14ac:dyDescent="0.25">
      <c r="O43633" s="5"/>
    </row>
    <row r="43634" spans="15:15" x14ac:dyDescent="0.25">
      <c r="O43634" s="5"/>
    </row>
    <row r="43635" spans="15:15" x14ac:dyDescent="0.25">
      <c r="O43635" s="5"/>
    </row>
    <row r="43636" spans="15:15" x14ac:dyDescent="0.25">
      <c r="O43636" s="5"/>
    </row>
    <row r="43637" spans="15:15" x14ac:dyDescent="0.25">
      <c r="O43637" s="5"/>
    </row>
    <row r="43638" spans="15:15" x14ac:dyDescent="0.25">
      <c r="O43638" s="5"/>
    </row>
    <row r="43639" spans="15:15" x14ac:dyDescent="0.25">
      <c r="O43639" s="5"/>
    </row>
    <row r="43640" spans="15:15" x14ac:dyDescent="0.25">
      <c r="O43640" s="5"/>
    </row>
    <row r="43641" spans="15:15" x14ac:dyDescent="0.25">
      <c r="O43641" s="5"/>
    </row>
    <row r="43642" spans="15:15" x14ac:dyDescent="0.25">
      <c r="O43642" s="5"/>
    </row>
    <row r="43643" spans="15:15" x14ac:dyDescent="0.25">
      <c r="O43643" s="5"/>
    </row>
    <row r="43644" spans="15:15" x14ac:dyDescent="0.25">
      <c r="O43644" s="5"/>
    </row>
    <row r="43645" spans="15:15" x14ac:dyDescent="0.25">
      <c r="O43645" s="5"/>
    </row>
    <row r="43646" spans="15:15" x14ac:dyDescent="0.25">
      <c r="O43646" s="5"/>
    </row>
    <row r="43647" spans="15:15" x14ac:dyDescent="0.25">
      <c r="O43647" s="5"/>
    </row>
    <row r="43648" spans="15:15" x14ac:dyDescent="0.25">
      <c r="O43648" s="5"/>
    </row>
    <row r="43649" spans="15:15" x14ac:dyDescent="0.25">
      <c r="O43649" s="5"/>
    </row>
    <row r="43650" spans="15:15" x14ac:dyDescent="0.25">
      <c r="O43650" s="5"/>
    </row>
    <row r="43651" spans="15:15" x14ac:dyDescent="0.25">
      <c r="O43651" s="5"/>
    </row>
    <row r="43652" spans="15:15" x14ac:dyDescent="0.25">
      <c r="O43652" s="5"/>
    </row>
    <row r="43653" spans="15:15" x14ac:dyDescent="0.25">
      <c r="O43653" s="5"/>
    </row>
    <row r="43654" spans="15:15" x14ac:dyDescent="0.25">
      <c r="O43654" s="5"/>
    </row>
    <row r="43655" spans="15:15" x14ac:dyDescent="0.25">
      <c r="O43655" s="5"/>
    </row>
    <row r="43656" spans="15:15" x14ac:dyDescent="0.25">
      <c r="O43656" s="5"/>
    </row>
    <row r="43657" spans="15:15" x14ac:dyDescent="0.25">
      <c r="O43657" s="5"/>
    </row>
    <row r="43658" spans="15:15" x14ac:dyDescent="0.25">
      <c r="O43658" s="5"/>
    </row>
    <row r="43659" spans="15:15" x14ac:dyDescent="0.25">
      <c r="O43659" s="5"/>
    </row>
    <row r="43660" spans="15:15" x14ac:dyDescent="0.25">
      <c r="O43660" s="5"/>
    </row>
    <row r="43661" spans="15:15" x14ac:dyDescent="0.25">
      <c r="O43661" s="5"/>
    </row>
    <row r="43662" spans="15:15" x14ac:dyDescent="0.25">
      <c r="O43662" s="5"/>
    </row>
    <row r="43663" spans="15:15" x14ac:dyDescent="0.25">
      <c r="O43663" s="5"/>
    </row>
    <row r="43664" spans="15:15" x14ac:dyDescent="0.25">
      <c r="O43664" s="5"/>
    </row>
    <row r="43665" spans="15:15" x14ac:dyDescent="0.25">
      <c r="O43665" s="5"/>
    </row>
    <row r="43666" spans="15:15" x14ac:dyDescent="0.25">
      <c r="O43666" s="5"/>
    </row>
    <row r="43667" spans="15:15" x14ac:dyDescent="0.25">
      <c r="O43667" s="5"/>
    </row>
    <row r="43668" spans="15:15" x14ac:dyDescent="0.25">
      <c r="O43668" s="5"/>
    </row>
    <row r="43669" spans="15:15" x14ac:dyDescent="0.25">
      <c r="O43669" s="5"/>
    </row>
    <row r="43670" spans="15:15" x14ac:dyDescent="0.25">
      <c r="O43670" s="5"/>
    </row>
    <row r="43671" spans="15:15" x14ac:dyDescent="0.25">
      <c r="O43671" s="5"/>
    </row>
    <row r="43672" spans="15:15" x14ac:dyDescent="0.25">
      <c r="O43672" s="5"/>
    </row>
    <row r="43673" spans="15:15" x14ac:dyDescent="0.25">
      <c r="O43673" s="5"/>
    </row>
    <row r="43674" spans="15:15" x14ac:dyDescent="0.25">
      <c r="O43674" s="5"/>
    </row>
    <row r="43675" spans="15:15" x14ac:dyDescent="0.25">
      <c r="O43675" s="5"/>
    </row>
    <row r="43676" spans="15:15" x14ac:dyDescent="0.25">
      <c r="O43676" s="5"/>
    </row>
    <row r="43677" spans="15:15" x14ac:dyDescent="0.25">
      <c r="O43677" s="5"/>
    </row>
    <row r="43678" spans="15:15" x14ac:dyDescent="0.25">
      <c r="O43678" s="5"/>
    </row>
    <row r="43679" spans="15:15" x14ac:dyDescent="0.25">
      <c r="O43679" s="5"/>
    </row>
    <row r="43680" spans="15:15" x14ac:dyDescent="0.25">
      <c r="O43680" s="5"/>
    </row>
    <row r="43681" spans="15:15" x14ac:dyDescent="0.25">
      <c r="O43681" s="5"/>
    </row>
    <row r="43682" spans="15:15" x14ac:dyDescent="0.25">
      <c r="O43682" s="5"/>
    </row>
    <row r="43683" spans="15:15" x14ac:dyDescent="0.25">
      <c r="O43683" s="5"/>
    </row>
    <row r="43702" spans="15:15" x14ac:dyDescent="0.25">
      <c r="O43702" s="5"/>
    </row>
    <row r="43703" spans="15:15" x14ac:dyDescent="0.25">
      <c r="O43703" s="5"/>
    </row>
    <row r="43704" spans="15:15" x14ac:dyDescent="0.25">
      <c r="O43704" s="5"/>
    </row>
    <row r="43705" spans="15:15" x14ac:dyDescent="0.25">
      <c r="O43705" s="5"/>
    </row>
    <row r="43706" spans="15:15" x14ac:dyDescent="0.25">
      <c r="O43706" s="5"/>
    </row>
    <row r="43707" spans="15:15" x14ac:dyDescent="0.25">
      <c r="O43707" s="5"/>
    </row>
    <row r="43708" spans="15:15" x14ac:dyDescent="0.25">
      <c r="O43708" s="5"/>
    </row>
    <row r="43709" spans="15:15" x14ac:dyDescent="0.25">
      <c r="O43709" s="5"/>
    </row>
    <row r="43710" spans="15:15" x14ac:dyDescent="0.25">
      <c r="O43710" s="5"/>
    </row>
    <row r="43711" spans="15:15" x14ac:dyDescent="0.25">
      <c r="O43711" s="5"/>
    </row>
    <row r="43712" spans="15:15" x14ac:dyDescent="0.25">
      <c r="O43712" s="5"/>
    </row>
    <row r="43713" spans="15:15" x14ac:dyDescent="0.25">
      <c r="O43713" s="5"/>
    </row>
    <row r="43714" spans="15:15" x14ac:dyDescent="0.25">
      <c r="O43714" s="5"/>
    </row>
    <row r="43715" spans="15:15" x14ac:dyDescent="0.25">
      <c r="O43715" s="5"/>
    </row>
    <row r="43716" spans="15:15" x14ac:dyDescent="0.25">
      <c r="O43716" s="5"/>
    </row>
    <row r="43717" spans="15:15" x14ac:dyDescent="0.25">
      <c r="O43717" s="5"/>
    </row>
    <row r="43718" spans="15:15" x14ac:dyDescent="0.25">
      <c r="O43718" s="5"/>
    </row>
    <row r="43719" spans="15:15" x14ac:dyDescent="0.25">
      <c r="O43719" s="5"/>
    </row>
    <row r="43720" spans="15:15" x14ac:dyDescent="0.25">
      <c r="O43720" s="5"/>
    </row>
    <row r="43721" spans="15:15" x14ac:dyDescent="0.25">
      <c r="O43721" s="5"/>
    </row>
    <row r="43722" spans="15:15" x14ac:dyDescent="0.25">
      <c r="O43722" s="5"/>
    </row>
    <row r="43723" spans="15:15" x14ac:dyDescent="0.25">
      <c r="O43723" s="5"/>
    </row>
    <row r="43724" spans="15:15" x14ac:dyDescent="0.25">
      <c r="O43724" s="5"/>
    </row>
    <row r="43725" spans="15:15" x14ac:dyDescent="0.25">
      <c r="O43725" s="5"/>
    </row>
    <row r="43726" spans="15:15" x14ac:dyDescent="0.25">
      <c r="O43726" s="5"/>
    </row>
    <row r="43727" spans="15:15" x14ac:dyDescent="0.25">
      <c r="O43727" s="5"/>
    </row>
    <row r="43728" spans="15:15" x14ac:dyDescent="0.25">
      <c r="O43728" s="5"/>
    </row>
    <row r="43729" spans="15:15" x14ac:dyDescent="0.25">
      <c r="O43729" s="5"/>
    </row>
    <row r="43730" spans="15:15" x14ac:dyDescent="0.25">
      <c r="O43730" s="5"/>
    </row>
    <row r="43731" spans="15:15" x14ac:dyDescent="0.25">
      <c r="O43731" s="5"/>
    </row>
    <row r="43732" spans="15:15" x14ac:dyDescent="0.25">
      <c r="O43732" s="5"/>
    </row>
    <row r="43733" spans="15:15" x14ac:dyDescent="0.25">
      <c r="O43733" s="5"/>
    </row>
    <row r="43734" spans="15:15" x14ac:dyDescent="0.25">
      <c r="O43734" s="5"/>
    </row>
    <row r="43735" spans="15:15" x14ac:dyDescent="0.25">
      <c r="O43735" s="5"/>
    </row>
    <row r="43736" spans="15:15" x14ac:dyDescent="0.25">
      <c r="O43736" s="5"/>
    </row>
    <row r="43737" spans="15:15" x14ac:dyDescent="0.25">
      <c r="O43737" s="5"/>
    </row>
    <row r="43738" spans="15:15" x14ac:dyDescent="0.25">
      <c r="O43738" s="5"/>
    </row>
    <row r="43739" spans="15:15" x14ac:dyDescent="0.25">
      <c r="O43739" s="5"/>
    </row>
    <row r="43740" spans="15:15" x14ac:dyDescent="0.25">
      <c r="O43740" s="5"/>
    </row>
    <row r="43741" spans="15:15" x14ac:dyDescent="0.25">
      <c r="O43741" s="5"/>
    </row>
    <row r="43742" spans="15:15" x14ac:dyDescent="0.25">
      <c r="O43742" s="5"/>
    </row>
    <row r="43743" spans="15:15" x14ac:dyDescent="0.25">
      <c r="O43743" s="5"/>
    </row>
    <row r="43744" spans="15:15" x14ac:dyDescent="0.25">
      <c r="O43744" s="5"/>
    </row>
    <row r="43745" spans="15:15" x14ac:dyDescent="0.25">
      <c r="O43745" s="5"/>
    </row>
    <row r="43746" spans="15:15" x14ac:dyDescent="0.25">
      <c r="O43746" s="5"/>
    </row>
    <row r="43747" spans="15:15" x14ac:dyDescent="0.25">
      <c r="O43747" s="5"/>
    </row>
    <row r="43748" spans="15:15" x14ac:dyDescent="0.25">
      <c r="O43748" s="5"/>
    </row>
    <row r="43749" spans="15:15" x14ac:dyDescent="0.25">
      <c r="O43749" s="5"/>
    </row>
    <row r="43750" spans="15:15" x14ac:dyDescent="0.25">
      <c r="O43750" s="5"/>
    </row>
    <row r="43751" spans="15:15" x14ac:dyDescent="0.25">
      <c r="O43751" s="5"/>
    </row>
    <row r="43752" spans="15:15" x14ac:dyDescent="0.25">
      <c r="O43752" s="5"/>
    </row>
    <row r="43753" spans="15:15" x14ac:dyDescent="0.25">
      <c r="O43753" s="5"/>
    </row>
    <row r="43754" spans="15:15" x14ac:dyDescent="0.25">
      <c r="O43754" s="5"/>
    </row>
    <row r="43755" spans="15:15" x14ac:dyDescent="0.25">
      <c r="O43755" s="5"/>
    </row>
    <row r="43756" spans="15:15" x14ac:dyDescent="0.25">
      <c r="O43756" s="5"/>
    </row>
    <row r="43757" spans="15:15" x14ac:dyDescent="0.25">
      <c r="O43757" s="5"/>
    </row>
    <row r="43758" spans="15:15" x14ac:dyDescent="0.25">
      <c r="O43758" s="5"/>
    </row>
    <row r="43759" spans="15:15" x14ac:dyDescent="0.25">
      <c r="O43759" s="5"/>
    </row>
    <row r="43760" spans="15:15" x14ac:dyDescent="0.25">
      <c r="O43760" s="5"/>
    </row>
    <row r="43761" spans="15:15" x14ac:dyDescent="0.25">
      <c r="O43761" s="5"/>
    </row>
    <row r="43762" spans="15:15" x14ac:dyDescent="0.25">
      <c r="O43762" s="5"/>
    </row>
    <row r="43763" spans="15:15" x14ac:dyDescent="0.25">
      <c r="O43763" s="5"/>
    </row>
    <row r="43764" spans="15:15" x14ac:dyDescent="0.25">
      <c r="O43764" s="5"/>
    </row>
    <row r="43765" spans="15:15" x14ac:dyDescent="0.25">
      <c r="O43765" s="5"/>
    </row>
    <row r="43766" spans="15:15" x14ac:dyDescent="0.25">
      <c r="O43766" s="5"/>
    </row>
    <row r="43767" spans="15:15" x14ac:dyDescent="0.25">
      <c r="O43767" s="5"/>
    </row>
    <row r="43768" spans="15:15" x14ac:dyDescent="0.25">
      <c r="O43768" s="5"/>
    </row>
    <row r="43769" spans="15:15" x14ac:dyDescent="0.25">
      <c r="O43769" s="5"/>
    </row>
    <row r="43770" spans="15:15" x14ac:dyDescent="0.25">
      <c r="O43770" s="5"/>
    </row>
    <row r="43771" spans="15:15" x14ac:dyDescent="0.25">
      <c r="O43771" s="5"/>
    </row>
    <row r="43772" spans="15:15" x14ac:dyDescent="0.25">
      <c r="O43772" s="5"/>
    </row>
    <row r="43773" spans="15:15" x14ac:dyDescent="0.25">
      <c r="O43773" s="5"/>
    </row>
    <row r="43774" spans="15:15" x14ac:dyDescent="0.25">
      <c r="O43774" s="5"/>
    </row>
    <row r="43775" spans="15:15" x14ac:dyDescent="0.25">
      <c r="O43775" s="5"/>
    </row>
    <row r="43776" spans="15:15" x14ac:dyDescent="0.25">
      <c r="O43776" s="5"/>
    </row>
    <row r="43777" spans="15:15" x14ac:dyDescent="0.25">
      <c r="O43777" s="5"/>
    </row>
    <row r="43778" spans="15:15" x14ac:dyDescent="0.25">
      <c r="O43778" s="5"/>
    </row>
    <row r="43779" spans="15:15" x14ac:dyDescent="0.25">
      <c r="O43779" s="5"/>
    </row>
    <row r="43780" spans="15:15" x14ac:dyDescent="0.25">
      <c r="O43780" s="5"/>
    </row>
    <row r="43781" spans="15:15" x14ac:dyDescent="0.25">
      <c r="O43781" s="5"/>
    </row>
    <row r="43782" spans="15:15" x14ac:dyDescent="0.25">
      <c r="O43782" s="5"/>
    </row>
    <row r="43783" spans="15:15" x14ac:dyDescent="0.25">
      <c r="O43783" s="5"/>
    </row>
    <row r="43802" spans="15:15" x14ac:dyDescent="0.25">
      <c r="O43802" s="5"/>
    </row>
    <row r="43803" spans="15:15" x14ac:dyDescent="0.25">
      <c r="O43803" s="5"/>
    </row>
    <row r="43804" spans="15:15" x14ac:dyDescent="0.25">
      <c r="O43804" s="5"/>
    </row>
    <row r="43805" spans="15:15" x14ac:dyDescent="0.25">
      <c r="O43805" s="5"/>
    </row>
    <row r="43806" spans="15:15" x14ac:dyDescent="0.25">
      <c r="O43806" s="5"/>
    </row>
    <row r="43807" spans="15:15" x14ac:dyDescent="0.25">
      <c r="O43807" s="5"/>
    </row>
    <row r="43808" spans="15:15" x14ac:dyDescent="0.25">
      <c r="O43808" s="5"/>
    </row>
    <row r="43809" spans="15:15" x14ac:dyDescent="0.25">
      <c r="O43809" s="5"/>
    </row>
    <row r="43810" spans="15:15" x14ac:dyDescent="0.25">
      <c r="O43810" s="5"/>
    </row>
    <row r="43811" spans="15:15" x14ac:dyDescent="0.25">
      <c r="O43811" s="5"/>
    </row>
    <row r="43812" spans="15:15" x14ac:dyDescent="0.25">
      <c r="O43812" s="5"/>
    </row>
    <row r="43813" spans="15:15" x14ac:dyDescent="0.25">
      <c r="O43813" s="5"/>
    </row>
    <row r="43814" spans="15:15" x14ac:dyDescent="0.25">
      <c r="O43814" s="5"/>
    </row>
    <row r="43815" spans="15:15" x14ac:dyDescent="0.25">
      <c r="O43815" s="5"/>
    </row>
    <row r="43816" spans="15:15" x14ac:dyDescent="0.25">
      <c r="O43816" s="5"/>
    </row>
    <row r="43817" spans="15:15" x14ac:dyDescent="0.25">
      <c r="O43817" s="5"/>
    </row>
    <row r="43818" spans="15:15" x14ac:dyDescent="0.25">
      <c r="O43818" s="5"/>
    </row>
    <row r="43819" spans="15:15" x14ac:dyDescent="0.25">
      <c r="O43819" s="5"/>
    </row>
    <row r="43820" spans="15:15" x14ac:dyDescent="0.25">
      <c r="O43820" s="5"/>
    </row>
    <row r="43821" spans="15:15" x14ac:dyDescent="0.25">
      <c r="O43821" s="5"/>
    </row>
    <row r="43822" spans="15:15" x14ac:dyDescent="0.25">
      <c r="O43822" s="5"/>
    </row>
    <row r="43823" spans="15:15" x14ac:dyDescent="0.25">
      <c r="O43823" s="5"/>
    </row>
    <row r="43824" spans="15:15" x14ac:dyDescent="0.25">
      <c r="O43824" s="5"/>
    </row>
    <row r="43825" spans="15:15" x14ac:dyDescent="0.25">
      <c r="O43825" s="5"/>
    </row>
    <row r="43826" spans="15:15" x14ac:dyDescent="0.25">
      <c r="O43826" s="5"/>
    </row>
    <row r="43827" spans="15:15" x14ac:dyDescent="0.25">
      <c r="O43827" s="5"/>
    </row>
    <row r="43828" spans="15:15" x14ac:dyDescent="0.25">
      <c r="O43828" s="5"/>
    </row>
    <row r="43829" spans="15:15" x14ac:dyDescent="0.25">
      <c r="O43829" s="5"/>
    </row>
    <row r="43830" spans="15:15" x14ac:dyDescent="0.25">
      <c r="O43830" s="5"/>
    </row>
    <row r="43831" spans="15:15" x14ac:dyDescent="0.25">
      <c r="O43831" s="5"/>
    </row>
    <row r="43832" spans="15:15" x14ac:dyDescent="0.25">
      <c r="O43832" s="5"/>
    </row>
    <row r="43833" spans="15:15" x14ac:dyDescent="0.25">
      <c r="O43833" s="5"/>
    </row>
    <row r="43834" spans="15:15" x14ac:dyDescent="0.25">
      <c r="O43834" s="5"/>
    </row>
    <row r="43835" spans="15:15" x14ac:dyDescent="0.25">
      <c r="O43835" s="5"/>
    </row>
    <row r="43836" spans="15:15" x14ac:dyDescent="0.25">
      <c r="O43836" s="5"/>
    </row>
    <row r="43837" spans="15:15" x14ac:dyDescent="0.25">
      <c r="O43837" s="5"/>
    </row>
    <row r="43838" spans="15:15" x14ac:dyDescent="0.25">
      <c r="O43838" s="5"/>
    </row>
    <row r="43839" spans="15:15" x14ac:dyDescent="0.25">
      <c r="O43839" s="5"/>
    </row>
    <row r="43840" spans="15:15" x14ac:dyDescent="0.25">
      <c r="O43840" s="5"/>
    </row>
    <row r="43841" spans="15:15" x14ac:dyDescent="0.25">
      <c r="O43841" s="5"/>
    </row>
    <row r="43842" spans="15:15" x14ac:dyDescent="0.25">
      <c r="O43842" s="5"/>
    </row>
    <row r="43843" spans="15:15" x14ac:dyDescent="0.25">
      <c r="O43843" s="5"/>
    </row>
    <row r="43844" spans="15:15" x14ac:dyDescent="0.25">
      <c r="O43844" s="5"/>
    </row>
    <row r="43845" spans="15:15" x14ac:dyDescent="0.25">
      <c r="O43845" s="5"/>
    </row>
    <row r="43846" spans="15:15" x14ac:dyDescent="0.25">
      <c r="O43846" s="5"/>
    </row>
    <row r="43847" spans="15:15" x14ac:dyDescent="0.25">
      <c r="O43847" s="5"/>
    </row>
    <row r="43848" spans="15:15" x14ac:dyDescent="0.25">
      <c r="O43848" s="5"/>
    </row>
    <row r="43849" spans="15:15" x14ac:dyDescent="0.25">
      <c r="O43849" s="5"/>
    </row>
    <row r="43850" spans="15:15" x14ac:dyDescent="0.25">
      <c r="O43850" s="5"/>
    </row>
    <row r="43851" spans="15:15" x14ac:dyDescent="0.25">
      <c r="O43851" s="5"/>
    </row>
    <row r="43852" spans="15:15" x14ac:dyDescent="0.25">
      <c r="O43852" s="5"/>
    </row>
    <row r="43853" spans="15:15" x14ac:dyDescent="0.25">
      <c r="O43853" s="5"/>
    </row>
    <row r="43854" spans="15:15" x14ac:dyDescent="0.25">
      <c r="O43854" s="5"/>
    </row>
    <row r="43855" spans="15:15" x14ac:dyDescent="0.25">
      <c r="O43855" s="5"/>
    </row>
    <row r="43856" spans="15:15" x14ac:dyDescent="0.25">
      <c r="O43856" s="5"/>
    </row>
    <row r="43857" spans="15:15" x14ac:dyDescent="0.25">
      <c r="O43857" s="5"/>
    </row>
    <row r="43858" spans="15:15" x14ac:dyDescent="0.25">
      <c r="O43858" s="5"/>
    </row>
    <row r="43859" spans="15:15" x14ac:dyDescent="0.25">
      <c r="O43859" s="5"/>
    </row>
    <row r="43860" spans="15:15" x14ac:dyDescent="0.25">
      <c r="O43860" s="5"/>
    </row>
    <row r="43861" spans="15:15" x14ac:dyDescent="0.25">
      <c r="O43861" s="5"/>
    </row>
    <row r="43862" spans="15:15" x14ac:dyDescent="0.25">
      <c r="O43862" s="5"/>
    </row>
    <row r="43863" spans="15:15" x14ac:dyDescent="0.25">
      <c r="O43863" s="5"/>
    </row>
    <row r="43864" spans="15:15" x14ac:dyDescent="0.25">
      <c r="O43864" s="5"/>
    </row>
    <row r="43865" spans="15:15" x14ac:dyDescent="0.25">
      <c r="O43865" s="5"/>
    </row>
    <row r="43866" spans="15:15" x14ac:dyDescent="0.25">
      <c r="O43866" s="5"/>
    </row>
    <row r="43867" spans="15:15" x14ac:dyDescent="0.25">
      <c r="O43867" s="5"/>
    </row>
    <row r="43868" spans="15:15" x14ac:dyDescent="0.25">
      <c r="O43868" s="5"/>
    </row>
    <row r="43869" spans="15:15" x14ac:dyDescent="0.25">
      <c r="O43869" s="5"/>
    </row>
    <row r="43870" spans="15:15" x14ac:dyDescent="0.25">
      <c r="O43870" s="5"/>
    </row>
    <row r="43871" spans="15:15" x14ac:dyDescent="0.25">
      <c r="O43871" s="5"/>
    </row>
    <row r="43872" spans="15:15" x14ac:dyDescent="0.25">
      <c r="O43872" s="5"/>
    </row>
    <row r="43873" spans="15:15" x14ac:dyDescent="0.25">
      <c r="O43873" s="5"/>
    </row>
    <row r="43874" spans="15:15" x14ac:dyDescent="0.25">
      <c r="O43874" s="5"/>
    </row>
    <row r="43875" spans="15:15" x14ac:dyDescent="0.25">
      <c r="O43875" s="5"/>
    </row>
    <row r="43876" spans="15:15" x14ac:dyDescent="0.25">
      <c r="O43876" s="5"/>
    </row>
    <row r="43877" spans="15:15" x14ac:dyDescent="0.25">
      <c r="O43877" s="5"/>
    </row>
    <row r="43878" spans="15:15" x14ac:dyDescent="0.25">
      <c r="O43878" s="5"/>
    </row>
    <row r="43879" spans="15:15" x14ac:dyDescent="0.25">
      <c r="O43879" s="5"/>
    </row>
    <row r="43880" spans="15:15" x14ac:dyDescent="0.25">
      <c r="O43880" s="5"/>
    </row>
    <row r="43881" spans="15:15" x14ac:dyDescent="0.25">
      <c r="O43881" s="5"/>
    </row>
    <row r="43882" spans="15:15" x14ac:dyDescent="0.25">
      <c r="O43882" s="5"/>
    </row>
    <row r="43883" spans="15:15" x14ac:dyDescent="0.25">
      <c r="O43883" s="5"/>
    </row>
    <row r="43884" spans="15:15" x14ac:dyDescent="0.25">
      <c r="O43884" s="5"/>
    </row>
    <row r="43902" spans="15:15" x14ac:dyDescent="0.25">
      <c r="O43902" s="5"/>
    </row>
    <row r="43903" spans="15:15" x14ac:dyDescent="0.25">
      <c r="O43903" s="5"/>
    </row>
    <row r="43904" spans="15:15" x14ac:dyDescent="0.25">
      <c r="O43904" s="5"/>
    </row>
    <row r="43905" spans="15:15" x14ac:dyDescent="0.25">
      <c r="O43905" s="5"/>
    </row>
    <row r="43906" spans="15:15" x14ac:dyDescent="0.25">
      <c r="O43906" s="5"/>
    </row>
    <row r="43907" spans="15:15" x14ac:dyDescent="0.25">
      <c r="O43907" s="5"/>
    </row>
    <row r="43908" spans="15:15" x14ac:dyDescent="0.25">
      <c r="O43908" s="5"/>
    </row>
    <row r="43909" spans="15:15" x14ac:dyDescent="0.25">
      <c r="O43909" s="5"/>
    </row>
    <row r="43910" spans="15:15" x14ac:dyDescent="0.25">
      <c r="O43910" s="5"/>
    </row>
    <row r="43911" spans="15:15" x14ac:dyDescent="0.25">
      <c r="O43911" s="5"/>
    </row>
    <row r="43912" spans="15:15" x14ac:dyDescent="0.25">
      <c r="O43912" s="5"/>
    </row>
    <row r="43913" spans="15:15" x14ac:dyDescent="0.25">
      <c r="O43913" s="5"/>
    </row>
    <row r="43914" spans="15:15" x14ac:dyDescent="0.25">
      <c r="O43914" s="5"/>
    </row>
    <row r="43915" spans="15:15" x14ac:dyDescent="0.25">
      <c r="O43915" s="5"/>
    </row>
    <row r="43916" spans="15:15" x14ac:dyDescent="0.25">
      <c r="O43916" s="5"/>
    </row>
    <row r="43917" spans="15:15" x14ac:dyDescent="0.25">
      <c r="O43917" s="5"/>
    </row>
    <row r="43918" spans="15:15" x14ac:dyDescent="0.25">
      <c r="O43918" s="5"/>
    </row>
    <row r="43919" spans="15:15" x14ac:dyDescent="0.25">
      <c r="O43919" s="5"/>
    </row>
    <row r="43920" spans="15:15" x14ac:dyDescent="0.25">
      <c r="O43920" s="5"/>
    </row>
    <row r="43921" spans="15:15" x14ac:dyDescent="0.25">
      <c r="O43921" s="5"/>
    </row>
    <row r="43922" spans="15:15" x14ac:dyDescent="0.25">
      <c r="O43922" s="5"/>
    </row>
    <row r="43923" spans="15:15" x14ac:dyDescent="0.25">
      <c r="O43923" s="5"/>
    </row>
    <row r="43924" spans="15:15" x14ac:dyDescent="0.25">
      <c r="O43924" s="5"/>
    </row>
    <row r="43925" spans="15:15" x14ac:dyDescent="0.25">
      <c r="O43925" s="5"/>
    </row>
    <row r="43926" spans="15:15" x14ac:dyDescent="0.25">
      <c r="O43926" s="5"/>
    </row>
    <row r="43927" spans="15:15" x14ac:dyDescent="0.25">
      <c r="O43927" s="5"/>
    </row>
    <row r="43928" spans="15:15" x14ac:dyDescent="0.25">
      <c r="O43928" s="5"/>
    </row>
    <row r="43929" spans="15:15" x14ac:dyDescent="0.25">
      <c r="O43929" s="5"/>
    </row>
    <row r="43930" spans="15:15" x14ac:dyDescent="0.25">
      <c r="O43930" s="5"/>
    </row>
    <row r="43931" spans="15:15" x14ac:dyDescent="0.25">
      <c r="O43931" s="5"/>
    </row>
    <row r="43932" spans="15:15" x14ac:dyDescent="0.25">
      <c r="O43932" s="5"/>
    </row>
    <row r="43933" spans="15:15" x14ac:dyDescent="0.25">
      <c r="O43933" s="5"/>
    </row>
    <row r="43934" spans="15:15" x14ac:dyDescent="0.25">
      <c r="O43934" s="5"/>
    </row>
    <row r="43935" spans="15:15" x14ac:dyDescent="0.25">
      <c r="O43935" s="5"/>
    </row>
    <row r="43936" spans="15:15" x14ac:dyDescent="0.25">
      <c r="O43936" s="5"/>
    </row>
    <row r="43937" spans="15:15" x14ac:dyDescent="0.25">
      <c r="O43937" s="5"/>
    </row>
    <row r="43938" spans="15:15" x14ac:dyDescent="0.25">
      <c r="O43938" s="5"/>
    </row>
    <row r="43939" spans="15:15" x14ac:dyDescent="0.25">
      <c r="O43939" s="5"/>
    </row>
    <row r="43940" spans="15:15" x14ac:dyDescent="0.25">
      <c r="O43940" s="5"/>
    </row>
    <row r="43941" spans="15:15" x14ac:dyDescent="0.25">
      <c r="O43941" s="5"/>
    </row>
    <row r="43942" spans="15:15" x14ac:dyDescent="0.25">
      <c r="O43942" s="5"/>
    </row>
    <row r="43943" spans="15:15" x14ac:dyDescent="0.25">
      <c r="O43943" s="5"/>
    </row>
    <row r="43944" spans="15:15" x14ac:dyDescent="0.25">
      <c r="O43944" s="5"/>
    </row>
    <row r="43945" spans="15:15" x14ac:dyDescent="0.25">
      <c r="O43945" s="5"/>
    </row>
    <row r="43946" spans="15:15" x14ac:dyDescent="0.25">
      <c r="O43946" s="5"/>
    </row>
    <row r="43947" spans="15:15" x14ac:dyDescent="0.25">
      <c r="O43947" s="5"/>
    </row>
    <row r="43948" spans="15:15" x14ac:dyDescent="0.25">
      <c r="O43948" s="5"/>
    </row>
    <row r="43949" spans="15:15" x14ac:dyDescent="0.25">
      <c r="O43949" s="5"/>
    </row>
    <row r="43950" spans="15:15" x14ac:dyDescent="0.25">
      <c r="O43950" s="5"/>
    </row>
    <row r="43951" spans="15:15" x14ac:dyDescent="0.25">
      <c r="O43951" s="5"/>
    </row>
    <row r="43952" spans="15:15" x14ac:dyDescent="0.25">
      <c r="O43952" s="5"/>
    </row>
    <row r="43953" spans="15:15" x14ac:dyDescent="0.25">
      <c r="O43953" s="5"/>
    </row>
    <row r="43954" spans="15:15" x14ac:dyDescent="0.25">
      <c r="O43954" s="5"/>
    </row>
    <row r="43955" spans="15:15" x14ac:dyDescent="0.25">
      <c r="O43955" s="5"/>
    </row>
    <row r="43956" spans="15:15" x14ac:dyDescent="0.25">
      <c r="O43956" s="5"/>
    </row>
    <row r="43957" spans="15:15" x14ac:dyDescent="0.25">
      <c r="O43957" s="5"/>
    </row>
    <row r="43958" spans="15:15" x14ac:dyDescent="0.25">
      <c r="O43958" s="5"/>
    </row>
    <row r="43959" spans="15:15" x14ac:dyDescent="0.25">
      <c r="O43959" s="5"/>
    </row>
    <row r="43960" spans="15:15" x14ac:dyDescent="0.25">
      <c r="O43960" s="5"/>
    </row>
    <row r="43961" spans="15:15" x14ac:dyDescent="0.25">
      <c r="O43961" s="5"/>
    </row>
    <row r="43962" spans="15:15" x14ac:dyDescent="0.25">
      <c r="O43962" s="5"/>
    </row>
    <row r="43963" spans="15:15" x14ac:dyDescent="0.25">
      <c r="O43963" s="5"/>
    </row>
    <row r="43964" spans="15:15" x14ac:dyDescent="0.25">
      <c r="O43964" s="5"/>
    </row>
    <row r="43965" spans="15:15" x14ac:dyDescent="0.25">
      <c r="O43965" s="5"/>
    </row>
    <row r="43966" spans="15:15" x14ac:dyDescent="0.25">
      <c r="O43966" s="5"/>
    </row>
    <row r="43967" spans="15:15" x14ac:dyDescent="0.25">
      <c r="O43967" s="5"/>
    </row>
    <row r="43968" spans="15:15" x14ac:dyDescent="0.25">
      <c r="O43968" s="5"/>
    </row>
    <row r="43969" spans="15:15" x14ac:dyDescent="0.25">
      <c r="O43969" s="5"/>
    </row>
    <row r="43970" spans="15:15" x14ac:dyDescent="0.25">
      <c r="O43970" s="5"/>
    </row>
    <row r="43971" spans="15:15" x14ac:dyDescent="0.25">
      <c r="O43971" s="5"/>
    </row>
    <row r="43972" spans="15:15" x14ac:dyDescent="0.25">
      <c r="O43972" s="5"/>
    </row>
    <row r="43973" spans="15:15" x14ac:dyDescent="0.25">
      <c r="O43973" s="5"/>
    </row>
    <row r="43974" spans="15:15" x14ac:dyDescent="0.25">
      <c r="O43974" s="5"/>
    </row>
    <row r="43975" spans="15:15" x14ac:dyDescent="0.25">
      <c r="O43975" s="5"/>
    </row>
    <row r="43976" spans="15:15" x14ac:dyDescent="0.25">
      <c r="O43976" s="5"/>
    </row>
    <row r="43977" spans="15:15" x14ac:dyDescent="0.25">
      <c r="O43977" s="5"/>
    </row>
    <row r="43978" spans="15:15" x14ac:dyDescent="0.25">
      <c r="O43978" s="5"/>
    </row>
    <row r="43979" spans="15:15" x14ac:dyDescent="0.25">
      <c r="O43979" s="5"/>
    </row>
    <row r="43980" spans="15:15" x14ac:dyDescent="0.25">
      <c r="O43980" s="5"/>
    </row>
    <row r="43981" spans="15:15" x14ac:dyDescent="0.25">
      <c r="O43981" s="5"/>
    </row>
    <row r="43982" spans="15:15" x14ac:dyDescent="0.25">
      <c r="O43982" s="5"/>
    </row>
    <row r="43983" spans="15:15" x14ac:dyDescent="0.25">
      <c r="O43983" s="5"/>
    </row>
    <row r="43984" spans="15:15" x14ac:dyDescent="0.25">
      <c r="O43984" s="5"/>
    </row>
    <row r="44002" spans="15:15" x14ac:dyDescent="0.25">
      <c r="O44002" s="5"/>
    </row>
    <row r="44003" spans="15:15" x14ac:dyDescent="0.25">
      <c r="O44003" s="5"/>
    </row>
    <row r="44004" spans="15:15" x14ac:dyDescent="0.25">
      <c r="O44004" s="5"/>
    </row>
    <row r="44005" spans="15:15" x14ac:dyDescent="0.25">
      <c r="O44005" s="5"/>
    </row>
    <row r="44006" spans="15:15" x14ac:dyDescent="0.25">
      <c r="O44006" s="5"/>
    </row>
    <row r="44007" spans="15:15" x14ac:dyDescent="0.25">
      <c r="O44007" s="5"/>
    </row>
    <row r="44008" spans="15:15" x14ac:dyDescent="0.25">
      <c r="O44008" s="5"/>
    </row>
    <row r="44009" spans="15:15" x14ac:dyDescent="0.25">
      <c r="O44009" s="5"/>
    </row>
    <row r="44010" spans="15:15" x14ac:dyDescent="0.25">
      <c r="O44010" s="5"/>
    </row>
    <row r="44011" spans="15:15" x14ac:dyDescent="0.25">
      <c r="O44011" s="5"/>
    </row>
    <row r="44012" spans="15:15" x14ac:dyDescent="0.25">
      <c r="O44012" s="5"/>
    </row>
    <row r="44013" spans="15:15" x14ac:dyDescent="0.25">
      <c r="O44013" s="5"/>
    </row>
    <row r="44014" spans="15:15" x14ac:dyDescent="0.25">
      <c r="O44014" s="5"/>
    </row>
    <row r="44015" spans="15:15" x14ac:dyDescent="0.25">
      <c r="O44015" s="5"/>
    </row>
    <row r="44016" spans="15:15" x14ac:dyDescent="0.25">
      <c r="O44016" s="5"/>
    </row>
    <row r="44017" spans="15:15" x14ac:dyDescent="0.25">
      <c r="O44017" s="5"/>
    </row>
    <row r="44018" spans="15:15" x14ac:dyDescent="0.25">
      <c r="O44018" s="5"/>
    </row>
    <row r="44019" spans="15:15" x14ac:dyDescent="0.25">
      <c r="O44019" s="5"/>
    </row>
    <row r="44020" spans="15:15" x14ac:dyDescent="0.25">
      <c r="O44020" s="5"/>
    </row>
    <row r="44021" spans="15:15" x14ac:dyDescent="0.25">
      <c r="O44021" s="5"/>
    </row>
    <row r="44022" spans="15:15" x14ac:dyDescent="0.25">
      <c r="O44022" s="5"/>
    </row>
    <row r="44023" spans="15:15" x14ac:dyDescent="0.25">
      <c r="O44023" s="5"/>
    </row>
    <row r="44024" spans="15:15" x14ac:dyDescent="0.25">
      <c r="O44024" s="5"/>
    </row>
    <row r="44025" spans="15:15" x14ac:dyDescent="0.25">
      <c r="O44025" s="5"/>
    </row>
    <row r="44026" spans="15:15" x14ac:dyDescent="0.25">
      <c r="O44026" s="5"/>
    </row>
    <row r="44027" spans="15:15" x14ac:dyDescent="0.25">
      <c r="O44027" s="5"/>
    </row>
    <row r="44028" spans="15:15" x14ac:dyDescent="0.25">
      <c r="O44028" s="5"/>
    </row>
    <row r="44029" spans="15:15" x14ac:dyDescent="0.25">
      <c r="O44029" s="5"/>
    </row>
    <row r="44030" spans="15:15" x14ac:dyDescent="0.25">
      <c r="O44030" s="5"/>
    </row>
    <row r="44031" spans="15:15" x14ac:dyDescent="0.25">
      <c r="O44031" s="5"/>
    </row>
    <row r="44032" spans="15:15" x14ac:dyDescent="0.25">
      <c r="O44032" s="5"/>
    </row>
    <row r="44033" spans="15:15" x14ac:dyDescent="0.25">
      <c r="O44033" s="5"/>
    </row>
    <row r="44034" spans="15:15" x14ac:dyDescent="0.25">
      <c r="O44034" s="5"/>
    </row>
    <row r="44035" spans="15:15" x14ac:dyDescent="0.25">
      <c r="O44035" s="5"/>
    </row>
    <row r="44036" spans="15:15" x14ac:dyDescent="0.25">
      <c r="O44036" s="5"/>
    </row>
    <row r="44037" spans="15:15" x14ac:dyDescent="0.25">
      <c r="O44037" s="5"/>
    </row>
    <row r="44038" spans="15:15" x14ac:dyDescent="0.25">
      <c r="O44038" s="5"/>
    </row>
    <row r="44039" spans="15:15" x14ac:dyDescent="0.25">
      <c r="O44039" s="5"/>
    </row>
    <row r="44040" spans="15:15" x14ac:dyDescent="0.25">
      <c r="O44040" s="5"/>
    </row>
    <row r="44041" spans="15:15" x14ac:dyDescent="0.25">
      <c r="O44041" s="5"/>
    </row>
    <row r="44042" spans="15:15" x14ac:dyDescent="0.25">
      <c r="O44042" s="5"/>
    </row>
    <row r="44043" spans="15:15" x14ac:dyDescent="0.25">
      <c r="O44043" s="5"/>
    </row>
    <row r="44044" spans="15:15" x14ac:dyDescent="0.25">
      <c r="O44044" s="5"/>
    </row>
    <row r="44045" spans="15:15" x14ac:dyDescent="0.25">
      <c r="O44045" s="5"/>
    </row>
    <row r="44046" spans="15:15" x14ac:dyDescent="0.25">
      <c r="O44046" s="5"/>
    </row>
    <row r="44047" spans="15:15" x14ac:dyDescent="0.25">
      <c r="O44047" s="5"/>
    </row>
    <row r="44048" spans="15:15" x14ac:dyDescent="0.25">
      <c r="O44048" s="5"/>
    </row>
    <row r="44049" spans="15:15" x14ac:dyDescent="0.25">
      <c r="O44049" s="5"/>
    </row>
    <row r="44050" spans="15:15" x14ac:dyDescent="0.25">
      <c r="O44050" s="5"/>
    </row>
    <row r="44051" spans="15:15" x14ac:dyDescent="0.25">
      <c r="O44051" s="5"/>
    </row>
    <row r="44052" spans="15:15" x14ac:dyDescent="0.25">
      <c r="O44052" s="5"/>
    </row>
    <row r="44053" spans="15:15" x14ac:dyDescent="0.25">
      <c r="O44053" s="5"/>
    </row>
    <row r="44054" spans="15:15" x14ac:dyDescent="0.25">
      <c r="O44054" s="5"/>
    </row>
    <row r="44055" spans="15:15" x14ac:dyDescent="0.25">
      <c r="O44055" s="5"/>
    </row>
    <row r="44056" spans="15:15" x14ac:dyDescent="0.25">
      <c r="O44056" s="5"/>
    </row>
    <row r="44057" spans="15:15" x14ac:dyDescent="0.25">
      <c r="O44057" s="5"/>
    </row>
    <row r="44058" spans="15:15" x14ac:dyDescent="0.25">
      <c r="O44058" s="5"/>
    </row>
    <row r="44059" spans="15:15" x14ac:dyDescent="0.25">
      <c r="O44059" s="5"/>
    </row>
    <row r="44060" spans="15:15" x14ac:dyDescent="0.25">
      <c r="O44060" s="5"/>
    </row>
    <row r="44061" spans="15:15" x14ac:dyDescent="0.25">
      <c r="O44061" s="5"/>
    </row>
    <row r="44062" spans="15:15" x14ac:dyDescent="0.25">
      <c r="O44062" s="5"/>
    </row>
    <row r="44063" spans="15:15" x14ac:dyDescent="0.25">
      <c r="O44063" s="5"/>
    </row>
    <row r="44064" spans="15:15" x14ac:dyDescent="0.25">
      <c r="O44064" s="5"/>
    </row>
    <row r="44065" spans="15:15" x14ac:dyDescent="0.25">
      <c r="O44065" s="5"/>
    </row>
    <row r="44066" spans="15:15" x14ac:dyDescent="0.25">
      <c r="O44066" s="5"/>
    </row>
    <row r="44067" spans="15:15" x14ac:dyDescent="0.25">
      <c r="O44067" s="5"/>
    </row>
    <row r="44068" spans="15:15" x14ac:dyDescent="0.25">
      <c r="O44068" s="5"/>
    </row>
    <row r="44069" spans="15:15" x14ac:dyDescent="0.25">
      <c r="O44069" s="5"/>
    </row>
    <row r="44070" spans="15:15" x14ac:dyDescent="0.25">
      <c r="O44070" s="5"/>
    </row>
    <row r="44071" spans="15:15" x14ac:dyDescent="0.25">
      <c r="O44071" s="5"/>
    </row>
    <row r="44072" spans="15:15" x14ac:dyDescent="0.25">
      <c r="O44072" s="5"/>
    </row>
    <row r="44073" spans="15:15" x14ac:dyDescent="0.25">
      <c r="O44073" s="5"/>
    </row>
    <row r="44074" spans="15:15" x14ac:dyDescent="0.25">
      <c r="O44074" s="5"/>
    </row>
    <row r="44075" spans="15:15" x14ac:dyDescent="0.25">
      <c r="O44075" s="5"/>
    </row>
    <row r="44076" spans="15:15" x14ac:dyDescent="0.25">
      <c r="O44076" s="5"/>
    </row>
    <row r="44077" spans="15:15" x14ac:dyDescent="0.25">
      <c r="O44077" s="5"/>
    </row>
    <row r="44078" spans="15:15" x14ac:dyDescent="0.25">
      <c r="O44078" s="5"/>
    </row>
    <row r="44079" spans="15:15" x14ac:dyDescent="0.25">
      <c r="O44079" s="5"/>
    </row>
    <row r="44080" spans="15:15" x14ac:dyDescent="0.25">
      <c r="O44080" s="5"/>
    </row>
    <row r="44081" spans="15:15" x14ac:dyDescent="0.25">
      <c r="O44081" s="5"/>
    </row>
    <row r="44082" spans="15:15" x14ac:dyDescent="0.25">
      <c r="O44082" s="5"/>
    </row>
    <row r="44083" spans="15:15" x14ac:dyDescent="0.25">
      <c r="O44083" s="5"/>
    </row>
    <row r="44084" spans="15:15" x14ac:dyDescent="0.25">
      <c r="O44084" s="5"/>
    </row>
    <row r="44102" spans="15:15" x14ac:dyDescent="0.25">
      <c r="O44102" s="5"/>
    </row>
    <row r="44103" spans="15:15" x14ac:dyDescent="0.25">
      <c r="O44103" s="5"/>
    </row>
    <row r="44104" spans="15:15" x14ac:dyDescent="0.25">
      <c r="O44104" s="5"/>
    </row>
    <row r="44105" spans="15:15" x14ac:dyDescent="0.25">
      <c r="O44105" s="5"/>
    </row>
    <row r="44106" spans="15:15" x14ac:dyDescent="0.25">
      <c r="O44106" s="5"/>
    </row>
    <row r="44107" spans="15:15" x14ac:dyDescent="0.25">
      <c r="O44107" s="5"/>
    </row>
    <row r="44108" spans="15:15" x14ac:dyDescent="0.25">
      <c r="O44108" s="5"/>
    </row>
    <row r="44109" spans="15:15" x14ac:dyDescent="0.25">
      <c r="O44109" s="5"/>
    </row>
    <row r="44110" spans="15:15" x14ac:dyDescent="0.25">
      <c r="O44110" s="5"/>
    </row>
    <row r="44111" spans="15:15" x14ac:dyDescent="0.25">
      <c r="O44111" s="5"/>
    </row>
    <row r="44112" spans="15:15" x14ac:dyDescent="0.25">
      <c r="O44112" s="5"/>
    </row>
    <row r="44113" spans="15:15" x14ac:dyDescent="0.25">
      <c r="O44113" s="5"/>
    </row>
    <row r="44114" spans="15:15" x14ac:dyDescent="0.25">
      <c r="O44114" s="5"/>
    </row>
    <row r="44115" spans="15:15" x14ac:dyDescent="0.25">
      <c r="O44115" s="5"/>
    </row>
    <row r="44116" spans="15:15" x14ac:dyDescent="0.25">
      <c r="O44116" s="5"/>
    </row>
    <row r="44117" spans="15:15" x14ac:dyDescent="0.25">
      <c r="O44117" s="5"/>
    </row>
    <row r="44118" spans="15:15" x14ac:dyDescent="0.25">
      <c r="O44118" s="5"/>
    </row>
    <row r="44119" spans="15:15" x14ac:dyDescent="0.25">
      <c r="O44119" s="5"/>
    </row>
    <row r="44120" spans="15:15" x14ac:dyDescent="0.25">
      <c r="O44120" s="5"/>
    </row>
    <row r="44121" spans="15:15" x14ac:dyDescent="0.25">
      <c r="O44121" s="5"/>
    </row>
    <row r="44122" spans="15:15" x14ac:dyDescent="0.25">
      <c r="O44122" s="5"/>
    </row>
    <row r="44123" spans="15:15" x14ac:dyDescent="0.25">
      <c r="O44123" s="5"/>
    </row>
    <row r="44124" spans="15:15" x14ac:dyDescent="0.25">
      <c r="O44124" s="5"/>
    </row>
    <row r="44125" spans="15:15" x14ac:dyDescent="0.25">
      <c r="O44125" s="5"/>
    </row>
    <row r="44126" spans="15:15" x14ac:dyDescent="0.25">
      <c r="O44126" s="5"/>
    </row>
    <row r="44127" spans="15:15" x14ac:dyDescent="0.25">
      <c r="O44127" s="5"/>
    </row>
    <row r="44128" spans="15:15" x14ac:dyDescent="0.25">
      <c r="O44128" s="5"/>
    </row>
    <row r="44129" spans="15:15" x14ac:dyDescent="0.25">
      <c r="O44129" s="5"/>
    </row>
    <row r="44130" spans="15:15" x14ac:dyDescent="0.25">
      <c r="O44130" s="5"/>
    </row>
    <row r="44131" spans="15:15" x14ac:dyDescent="0.25">
      <c r="O44131" s="5"/>
    </row>
    <row r="44132" spans="15:15" x14ac:dyDescent="0.25">
      <c r="O44132" s="5"/>
    </row>
    <row r="44133" spans="15:15" x14ac:dyDescent="0.25">
      <c r="O44133" s="5"/>
    </row>
    <row r="44134" spans="15:15" x14ac:dyDescent="0.25">
      <c r="O44134" s="5"/>
    </row>
    <row r="44135" spans="15:15" x14ac:dyDescent="0.25">
      <c r="O44135" s="5"/>
    </row>
    <row r="44136" spans="15:15" x14ac:dyDescent="0.25">
      <c r="O44136" s="5"/>
    </row>
    <row r="44137" spans="15:15" x14ac:dyDescent="0.25">
      <c r="O44137" s="5"/>
    </row>
    <row r="44138" spans="15:15" x14ac:dyDescent="0.25">
      <c r="O44138" s="5"/>
    </row>
    <row r="44139" spans="15:15" x14ac:dyDescent="0.25">
      <c r="O44139" s="5"/>
    </row>
    <row r="44140" spans="15:15" x14ac:dyDescent="0.25">
      <c r="O44140" s="5"/>
    </row>
    <row r="44141" spans="15:15" x14ac:dyDescent="0.25">
      <c r="O44141" s="5"/>
    </row>
    <row r="44142" spans="15:15" x14ac:dyDescent="0.25">
      <c r="O44142" s="5"/>
    </row>
    <row r="44143" spans="15:15" x14ac:dyDescent="0.25">
      <c r="O44143" s="5"/>
    </row>
    <row r="44144" spans="15:15" x14ac:dyDescent="0.25">
      <c r="O44144" s="5"/>
    </row>
    <row r="44145" spans="15:15" x14ac:dyDescent="0.25">
      <c r="O44145" s="5"/>
    </row>
    <row r="44146" spans="15:15" x14ac:dyDescent="0.25">
      <c r="O44146" s="5"/>
    </row>
    <row r="44147" spans="15:15" x14ac:dyDescent="0.25">
      <c r="O44147" s="5"/>
    </row>
    <row r="44148" spans="15:15" x14ac:dyDescent="0.25">
      <c r="O44148" s="5"/>
    </row>
    <row r="44149" spans="15:15" x14ac:dyDescent="0.25">
      <c r="O44149" s="5"/>
    </row>
    <row r="44150" spans="15:15" x14ac:dyDescent="0.25">
      <c r="O44150" s="5"/>
    </row>
    <row r="44151" spans="15:15" x14ac:dyDescent="0.25">
      <c r="O44151" s="5"/>
    </row>
    <row r="44152" spans="15:15" x14ac:dyDescent="0.25">
      <c r="O44152" s="5"/>
    </row>
    <row r="44153" spans="15:15" x14ac:dyDescent="0.25">
      <c r="O44153" s="5"/>
    </row>
    <row r="44154" spans="15:15" x14ac:dyDescent="0.25">
      <c r="O44154" s="5"/>
    </row>
    <row r="44155" spans="15:15" x14ac:dyDescent="0.25">
      <c r="O44155" s="5"/>
    </row>
    <row r="44156" spans="15:15" x14ac:dyDescent="0.25">
      <c r="O44156" s="5"/>
    </row>
    <row r="44157" spans="15:15" x14ac:dyDescent="0.25">
      <c r="O44157" s="5"/>
    </row>
    <row r="44158" spans="15:15" x14ac:dyDescent="0.25">
      <c r="O44158" s="5"/>
    </row>
    <row r="44159" spans="15:15" x14ac:dyDescent="0.25">
      <c r="O44159" s="5"/>
    </row>
    <row r="44160" spans="15:15" x14ac:dyDescent="0.25">
      <c r="O44160" s="5"/>
    </row>
    <row r="44161" spans="15:15" x14ac:dyDescent="0.25">
      <c r="O44161" s="5"/>
    </row>
    <row r="44162" spans="15:15" x14ac:dyDescent="0.25">
      <c r="O44162" s="5"/>
    </row>
    <row r="44163" spans="15:15" x14ac:dyDescent="0.25">
      <c r="O44163" s="5"/>
    </row>
    <row r="44164" spans="15:15" x14ac:dyDescent="0.25">
      <c r="O44164" s="5"/>
    </row>
    <row r="44165" spans="15:15" x14ac:dyDescent="0.25">
      <c r="O44165" s="5"/>
    </row>
    <row r="44166" spans="15:15" x14ac:dyDescent="0.25">
      <c r="O44166" s="5"/>
    </row>
    <row r="44167" spans="15:15" x14ac:dyDescent="0.25">
      <c r="O44167" s="5"/>
    </row>
    <row r="44168" spans="15:15" x14ac:dyDescent="0.25">
      <c r="O44168" s="5"/>
    </row>
    <row r="44169" spans="15:15" x14ac:dyDescent="0.25">
      <c r="O44169" s="5"/>
    </row>
    <row r="44170" spans="15:15" x14ac:dyDescent="0.25">
      <c r="O44170" s="5"/>
    </row>
    <row r="44171" spans="15:15" x14ac:dyDescent="0.25">
      <c r="O44171" s="5"/>
    </row>
    <row r="44172" spans="15:15" x14ac:dyDescent="0.25">
      <c r="O44172" s="5"/>
    </row>
    <row r="44173" spans="15:15" x14ac:dyDescent="0.25">
      <c r="O44173" s="5"/>
    </row>
    <row r="44174" spans="15:15" x14ac:dyDescent="0.25">
      <c r="O44174" s="5"/>
    </row>
    <row r="44175" spans="15:15" x14ac:dyDescent="0.25">
      <c r="O44175" s="5"/>
    </row>
    <row r="44176" spans="15:15" x14ac:dyDescent="0.25">
      <c r="O44176" s="5"/>
    </row>
    <row r="44177" spans="15:15" x14ac:dyDescent="0.25">
      <c r="O44177" s="5"/>
    </row>
    <row r="44178" spans="15:15" x14ac:dyDescent="0.25">
      <c r="O44178" s="5"/>
    </row>
    <row r="44179" spans="15:15" x14ac:dyDescent="0.25">
      <c r="O44179" s="5"/>
    </row>
    <row r="44180" spans="15:15" x14ac:dyDescent="0.25">
      <c r="O44180" s="5"/>
    </row>
    <row r="44181" spans="15:15" x14ac:dyDescent="0.25">
      <c r="O44181" s="5"/>
    </row>
    <row r="44182" spans="15:15" x14ac:dyDescent="0.25">
      <c r="O44182" s="5"/>
    </row>
    <row r="44183" spans="15:15" x14ac:dyDescent="0.25">
      <c r="O44183" s="5"/>
    </row>
    <row r="44184" spans="15:15" x14ac:dyDescent="0.25">
      <c r="O44184" s="5"/>
    </row>
    <row r="44202" spans="15:15" x14ac:dyDescent="0.25">
      <c r="O44202" s="5"/>
    </row>
    <row r="44203" spans="15:15" x14ac:dyDescent="0.25">
      <c r="O44203" s="5"/>
    </row>
    <row r="44204" spans="15:15" x14ac:dyDescent="0.25">
      <c r="O44204" s="5"/>
    </row>
    <row r="44205" spans="15:15" x14ac:dyDescent="0.25">
      <c r="O44205" s="5"/>
    </row>
    <row r="44206" spans="15:15" x14ac:dyDescent="0.25">
      <c r="O44206" s="5"/>
    </row>
    <row r="44207" spans="15:15" x14ac:dyDescent="0.25">
      <c r="O44207" s="5"/>
    </row>
    <row r="44208" spans="15:15" x14ac:dyDescent="0.25">
      <c r="O44208" s="5"/>
    </row>
    <row r="44209" spans="15:15" x14ac:dyDescent="0.25">
      <c r="O44209" s="5"/>
    </row>
    <row r="44210" spans="15:15" x14ac:dyDescent="0.25">
      <c r="O44210" s="5"/>
    </row>
    <row r="44211" spans="15:15" x14ac:dyDescent="0.25">
      <c r="O44211" s="5"/>
    </row>
    <row r="44212" spans="15:15" x14ac:dyDescent="0.25">
      <c r="O44212" s="5"/>
    </row>
    <row r="44213" spans="15:15" x14ac:dyDescent="0.25">
      <c r="O44213" s="5"/>
    </row>
    <row r="44214" spans="15:15" x14ac:dyDescent="0.25">
      <c r="O44214" s="5"/>
    </row>
    <row r="44215" spans="15:15" x14ac:dyDescent="0.25">
      <c r="O44215" s="5"/>
    </row>
    <row r="44216" spans="15:15" x14ac:dyDescent="0.25">
      <c r="O44216" s="5"/>
    </row>
    <row r="44217" spans="15:15" x14ac:dyDescent="0.25">
      <c r="O44217" s="5"/>
    </row>
    <row r="44218" spans="15:15" x14ac:dyDescent="0.25">
      <c r="O44218" s="5"/>
    </row>
    <row r="44219" spans="15:15" x14ac:dyDescent="0.25">
      <c r="O44219" s="5"/>
    </row>
    <row r="44220" spans="15:15" x14ac:dyDescent="0.25">
      <c r="O44220" s="5"/>
    </row>
    <row r="44221" spans="15:15" x14ac:dyDescent="0.25">
      <c r="O44221" s="5"/>
    </row>
    <row r="44222" spans="15:15" x14ac:dyDescent="0.25">
      <c r="O44222" s="5"/>
    </row>
    <row r="44223" spans="15:15" x14ac:dyDescent="0.25">
      <c r="O44223" s="5"/>
    </row>
    <row r="44224" spans="15:15" x14ac:dyDescent="0.25">
      <c r="O44224" s="5"/>
    </row>
    <row r="44225" spans="15:15" x14ac:dyDescent="0.25">
      <c r="O44225" s="5"/>
    </row>
    <row r="44226" spans="15:15" x14ac:dyDescent="0.25">
      <c r="O44226" s="5"/>
    </row>
    <row r="44227" spans="15:15" x14ac:dyDescent="0.25">
      <c r="O44227" s="5"/>
    </row>
    <row r="44228" spans="15:15" x14ac:dyDescent="0.25">
      <c r="O44228" s="5"/>
    </row>
    <row r="44229" spans="15:15" x14ac:dyDescent="0.25">
      <c r="O44229" s="5"/>
    </row>
    <row r="44230" spans="15:15" x14ac:dyDescent="0.25">
      <c r="O44230" s="5"/>
    </row>
    <row r="44231" spans="15:15" x14ac:dyDescent="0.25">
      <c r="O44231" s="5"/>
    </row>
    <row r="44232" spans="15:15" x14ac:dyDescent="0.25">
      <c r="O44232" s="5"/>
    </row>
    <row r="44233" spans="15:15" x14ac:dyDescent="0.25">
      <c r="O44233" s="5"/>
    </row>
    <row r="44234" spans="15:15" x14ac:dyDescent="0.25">
      <c r="O44234" s="5"/>
    </row>
    <row r="44235" spans="15:15" x14ac:dyDescent="0.25">
      <c r="O44235" s="5"/>
    </row>
    <row r="44236" spans="15:15" x14ac:dyDescent="0.25">
      <c r="O44236" s="5"/>
    </row>
    <row r="44237" spans="15:15" x14ac:dyDescent="0.25">
      <c r="O44237" s="5"/>
    </row>
    <row r="44238" spans="15:15" x14ac:dyDescent="0.25">
      <c r="O44238" s="5"/>
    </row>
    <row r="44239" spans="15:15" x14ac:dyDescent="0.25">
      <c r="O44239" s="5"/>
    </row>
    <row r="44240" spans="15:15" x14ac:dyDescent="0.25">
      <c r="O44240" s="5"/>
    </row>
    <row r="44241" spans="15:15" x14ac:dyDescent="0.25">
      <c r="O44241" s="5"/>
    </row>
    <row r="44242" spans="15:15" x14ac:dyDescent="0.25">
      <c r="O44242" s="5"/>
    </row>
    <row r="44243" spans="15:15" x14ac:dyDescent="0.25">
      <c r="O44243" s="5"/>
    </row>
    <row r="44244" spans="15:15" x14ac:dyDescent="0.25">
      <c r="O44244" s="5"/>
    </row>
    <row r="44245" spans="15:15" x14ac:dyDescent="0.25">
      <c r="O44245" s="5"/>
    </row>
    <row r="44246" spans="15:15" x14ac:dyDescent="0.25">
      <c r="O44246" s="5"/>
    </row>
    <row r="44247" spans="15:15" x14ac:dyDescent="0.25">
      <c r="O44247" s="5"/>
    </row>
    <row r="44248" spans="15:15" x14ac:dyDescent="0.25">
      <c r="O44248" s="5"/>
    </row>
    <row r="44249" spans="15:15" x14ac:dyDescent="0.25">
      <c r="O44249" s="5"/>
    </row>
    <row r="44250" spans="15:15" x14ac:dyDescent="0.25">
      <c r="O44250" s="5"/>
    </row>
    <row r="44251" spans="15:15" x14ac:dyDescent="0.25">
      <c r="O44251" s="5"/>
    </row>
    <row r="44252" spans="15:15" x14ac:dyDescent="0.25">
      <c r="O44252" s="5"/>
    </row>
    <row r="44253" spans="15:15" x14ac:dyDescent="0.25">
      <c r="O44253" s="5"/>
    </row>
    <row r="44254" spans="15:15" x14ac:dyDescent="0.25">
      <c r="O44254" s="5"/>
    </row>
    <row r="44255" spans="15:15" x14ac:dyDescent="0.25">
      <c r="O44255" s="5"/>
    </row>
    <row r="44256" spans="15:15" x14ac:dyDescent="0.25">
      <c r="O44256" s="5"/>
    </row>
    <row r="44257" spans="15:15" x14ac:dyDescent="0.25">
      <c r="O44257" s="5"/>
    </row>
    <row r="44258" spans="15:15" x14ac:dyDescent="0.25">
      <c r="O44258" s="5"/>
    </row>
    <row r="44259" spans="15:15" x14ac:dyDescent="0.25">
      <c r="O44259" s="5"/>
    </row>
    <row r="44260" spans="15:15" x14ac:dyDescent="0.25">
      <c r="O44260" s="5"/>
    </row>
    <row r="44261" spans="15:15" x14ac:dyDescent="0.25">
      <c r="O44261" s="5"/>
    </row>
    <row r="44262" spans="15:15" x14ac:dyDescent="0.25">
      <c r="O44262" s="5"/>
    </row>
    <row r="44263" spans="15:15" x14ac:dyDescent="0.25">
      <c r="O44263" s="5"/>
    </row>
    <row r="44264" spans="15:15" x14ac:dyDescent="0.25">
      <c r="O44264" s="5"/>
    </row>
    <row r="44265" spans="15:15" x14ac:dyDescent="0.25">
      <c r="O44265" s="5"/>
    </row>
    <row r="44266" spans="15:15" x14ac:dyDescent="0.25">
      <c r="O44266" s="5"/>
    </row>
    <row r="44267" spans="15:15" x14ac:dyDescent="0.25">
      <c r="O44267" s="5"/>
    </row>
    <row r="44268" spans="15:15" x14ac:dyDescent="0.25">
      <c r="O44268" s="5"/>
    </row>
    <row r="44269" spans="15:15" x14ac:dyDescent="0.25">
      <c r="O44269" s="5"/>
    </row>
    <row r="44270" spans="15:15" x14ac:dyDescent="0.25">
      <c r="O44270" s="5"/>
    </row>
    <row r="44271" spans="15:15" x14ac:dyDescent="0.25">
      <c r="O44271" s="5"/>
    </row>
    <row r="44272" spans="15:15" x14ac:dyDescent="0.25">
      <c r="O44272" s="5"/>
    </row>
    <row r="44273" spans="15:15" x14ac:dyDescent="0.25">
      <c r="O44273" s="5"/>
    </row>
    <row r="44274" spans="15:15" x14ac:dyDescent="0.25">
      <c r="O44274" s="5"/>
    </row>
    <row r="44275" spans="15:15" x14ac:dyDescent="0.25">
      <c r="O44275" s="5"/>
    </row>
    <row r="44276" spans="15:15" x14ac:dyDescent="0.25">
      <c r="O44276" s="5"/>
    </row>
    <row r="44277" spans="15:15" x14ac:dyDescent="0.25">
      <c r="O44277" s="5"/>
    </row>
    <row r="44278" spans="15:15" x14ac:dyDescent="0.25">
      <c r="O44278" s="5"/>
    </row>
    <row r="44279" spans="15:15" x14ac:dyDescent="0.25">
      <c r="O44279" s="5"/>
    </row>
    <row r="44280" spans="15:15" x14ac:dyDescent="0.25">
      <c r="O44280" s="5"/>
    </row>
    <row r="44281" spans="15:15" x14ac:dyDescent="0.25">
      <c r="O44281" s="5"/>
    </row>
    <row r="44282" spans="15:15" x14ac:dyDescent="0.25">
      <c r="O44282" s="5"/>
    </row>
    <row r="44283" spans="15:15" x14ac:dyDescent="0.25">
      <c r="O44283" s="5"/>
    </row>
    <row r="44284" spans="15:15" x14ac:dyDescent="0.25">
      <c r="O44284" s="5"/>
    </row>
    <row r="44285" spans="15:15" x14ac:dyDescent="0.25">
      <c r="O44285" s="5"/>
    </row>
    <row r="44302" spans="15:15" x14ac:dyDescent="0.25">
      <c r="O44302" s="5"/>
    </row>
    <row r="44303" spans="15:15" x14ac:dyDescent="0.25">
      <c r="O44303" s="5"/>
    </row>
    <row r="44304" spans="15:15" x14ac:dyDescent="0.25">
      <c r="O44304" s="5"/>
    </row>
    <row r="44305" spans="15:15" x14ac:dyDescent="0.25">
      <c r="O44305" s="5"/>
    </row>
    <row r="44306" spans="15:15" x14ac:dyDescent="0.25">
      <c r="O44306" s="5"/>
    </row>
    <row r="44307" spans="15:15" x14ac:dyDescent="0.25">
      <c r="O44307" s="5"/>
    </row>
    <row r="44308" spans="15:15" x14ac:dyDescent="0.25">
      <c r="O44308" s="5"/>
    </row>
    <row r="44309" spans="15:15" x14ac:dyDescent="0.25">
      <c r="O44309" s="5"/>
    </row>
    <row r="44310" spans="15:15" x14ac:dyDescent="0.25">
      <c r="O44310" s="5"/>
    </row>
    <row r="44311" spans="15:15" x14ac:dyDescent="0.25">
      <c r="O44311" s="5"/>
    </row>
    <row r="44312" spans="15:15" x14ac:dyDescent="0.25">
      <c r="O44312" s="5"/>
    </row>
    <row r="44313" spans="15:15" x14ac:dyDescent="0.25">
      <c r="O44313" s="5"/>
    </row>
    <row r="44314" spans="15:15" x14ac:dyDescent="0.25">
      <c r="O44314" s="5"/>
    </row>
    <row r="44315" spans="15:15" x14ac:dyDescent="0.25">
      <c r="O44315" s="5"/>
    </row>
    <row r="44316" spans="15:15" x14ac:dyDescent="0.25">
      <c r="O44316" s="5"/>
    </row>
    <row r="44317" spans="15:15" x14ac:dyDescent="0.25">
      <c r="O44317" s="5"/>
    </row>
    <row r="44318" spans="15:15" x14ac:dyDescent="0.25">
      <c r="O44318" s="5"/>
    </row>
    <row r="44319" spans="15:15" x14ac:dyDescent="0.25">
      <c r="O44319" s="5"/>
    </row>
    <row r="44320" spans="15:15" x14ac:dyDescent="0.25">
      <c r="O44320" s="5"/>
    </row>
    <row r="44321" spans="15:15" x14ac:dyDescent="0.25">
      <c r="O44321" s="5"/>
    </row>
    <row r="44322" spans="15:15" x14ac:dyDescent="0.25">
      <c r="O44322" s="5"/>
    </row>
    <row r="44323" spans="15:15" x14ac:dyDescent="0.25">
      <c r="O44323" s="5"/>
    </row>
    <row r="44324" spans="15:15" x14ac:dyDescent="0.25">
      <c r="O44324" s="5"/>
    </row>
    <row r="44325" spans="15:15" x14ac:dyDescent="0.25">
      <c r="O44325" s="5"/>
    </row>
    <row r="44326" spans="15:15" x14ac:dyDescent="0.25">
      <c r="O44326" s="5"/>
    </row>
    <row r="44327" spans="15:15" x14ac:dyDescent="0.25">
      <c r="O44327" s="5"/>
    </row>
    <row r="44328" spans="15:15" x14ac:dyDescent="0.25">
      <c r="O44328" s="5"/>
    </row>
    <row r="44329" spans="15:15" x14ac:dyDescent="0.25">
      <c r="O44329" s="5"/>
    </row>
    <row r="44330" spans="15:15" x14ac:dyDescent="0.25">
      <c r="O44330" s="5"/>
    </row>
    <row r="44331" spans="15:15" x14ac:dyDescent="0.25">
      <c r="O44331" s="5"/>
    </row>
    <row r="44332" spans="15:15" x14ac:dyDescent="0.25">
      <c r="O44332" s="5"/>
    </row>
    <row r="44333" spans="15:15" x14ac:dyDescent="0.25">
      <c r="O44333" s="5"/>
    </row>
    <row r="44334" spans="15:15" x14ac:dyDescent="0.25">
      <c r="O44334" s="5"/>
    </row>
    <row r="44335" spans="15:15" x14ac:dyDescent="0.25">
      <c r="O44335" s="5"/>
    </row>
    <row r="44336" spans="15:15" x14ac:dyDescent="0.25">
      <c r="O44336" s="5"/>
    </row>
    <row r="44337" spans="15:15" x14ac:dyDescent="0.25">
      <c r="O44337" s="5"/>
    </row>
    <row r="44338" spans="15:15" x14ac:dyDescent="0.25">
      <c r="O44338" s="5"/>
    </row>
    <row r="44339" spans="15:15" x14ac:dyDescent="0.25">
      <c r="O44339" s="5"/>
    </row>
    <row r="44340" spans="15:15" x14ac:dyDescent="0.25">
      <c r="O44340" s="5"/>
    </row>
    <row r="44341" spans="15:15" x14ac:dyDescent="0.25">
      <c r="O44341" s="5"/>
    </row>
    <row r="44342" spans="15:15" x14ac:dyDescent="0.25">
      <c r="O44342" s="5"/>
    </row>
    <row r="44343" spans="15:15" x14ac:dyDescent="0.25">
      <c r="O44343" s="5"/>
    </row>
    <row r="44344" spans="15:15" x14ac:dyDescent="0.25">
      <c r="O44344" s="5"/>
    </row>
    <row r="44345" spans="15:15" x14ac:dyDescent="0.25">
      <c r="O44345" s="5"/>
    </row>
    <row r="44346" spans="15:15" x14ac:dyDescent="0.25">
      <c r="O44346" s="5"/>
    </row>
    <row r="44347" spans="15:15" x14ac:dyDescent="0.25">
      <c r="O44347" s="5"/>
    </row>
    <row r="44348" spans="15:15" x14ac:dyDescent="0.25">
      <c r="O44348" s="5"/>
    </row>
    <row r="44349" spans="15:15" x14ac:dyDescent="0.25">
      <c r="O44349" s="5"/>
    </row>
    <row r="44350" spans="15:15" x14ac:dyDescent="0.25">
      <c r="O44350" s="5"/>
    </row>
    <row r="44351" spans="15:15" x14ac:dyDescent="0.25">
      <c r="O44351" s="5"/>
    </row>
    <row r="44352" spans="15:15" x14ac:dyDescent="0.25">
      <c r="O44352" s="5"/>
    </row>
    <row r="44353" spans="15:15" x14ac:dyDescent="0.25">
      <c r="O44353" s="5"/>
    </row>
    <row r="44354" spans="15:15" x14ac:dyDescent="0.25">
      <c r="O44354" s="5"/>
    </row>
    <row r="44355" spans="15:15" x14ac:dyDescent="0.25">
      <c r="O44355" s="5"/>
    </row>
    <row r="44356" spans="15:15" x14ac:dyDescent="0.25">
      <c r="O44356" s="5"/>
    </row>
    <row r="44357" spans="15:15" x14ac:dyDescent="0.25">
      <c r="O44357" s="5"/>
    </row>
    <row r="44358" spans="15:15" x14ac:dyDescent="0.25">
      <c r="O44358" s="5"/>
    </row>
    <row r="44359" spans="15:15" x14ac:dyDescent="0.25">
      <c r="O44359" s="5"/>
    </row>
    <row r="44360" spans="15:15" x14ac:dyDescent="0.25">
      <c r="O44360" s="5"/>
    </row>
    <row r="44361" spans="15:15" x14ac:dyDescent="0.25">
      <c r="O44361" s="5"/>
    </row>
    <row r="44362" spans="15:15" x14ac:dyDescent="0.25">
      <c r="O44362" s="5"/>
    </row>
    <row r="44363" spans="15:15" x14ac:dyDescent="0.25">
      <c r="O44363" s="5"/>
    </row>
    <row r="44364" spans="15:15" x14ac:dyDescent="0.25">
      <c r="O44364" s="5"/>
    </row>
    <row r="44365" spans="15:15" x14ac:dyDescent="0.25">
      <c r="O44365" s="5"/>
    </row>
    <row r="44366" spans="15:15" x14ac:dyDescent="0.25">
      <c r="O44366" s="5"/>
    </row>
    <row r="44367" spans="15:15" x14ac:dyDescent="0.25">
      <c r="O44367" s="5"/>
    </row>
    <row r="44368" spans="15:15" x14ac:dyDescent="0.25">
      <c r="O44368" s="5"/>
    </row>
    <row r="44369" spans="15:15" x14ac:dyDescent="0.25">
      <c r="O44369" s="5"/>
    </row>
    <row r="44370" spans="15:15" x14ac:dyDescent="0.25">
      <c r="O44370" s="5"/>
    </row>
    <row r="44371" spans="15:15" x14ac:dyDescent="0.25">
      <c r="O44371" s="5"/>
    </row>
    <row r="44372" spans="15:15" x14ac:dyDescent="0.25">
      <c r="O44372" s="5"/>
    </row>
    <row r="44373" spans="15:15" x14ac:dyDescent="0.25">
      <c r="O44373" s="5"/>
    </row>
    <row r="44374" spans="15:15" x14ac:dyDescent="0.25">
      <c r="O44374" s="5"/>
    </row>
    <row r="44375" spans="15:15" x14ac:dyDescent="0.25">
      <c r="O44375" s="5"/>
    </row>
    <row r="44376" spans="15:15" x14ac:dyDescent="0.25">
      <c r="O44376" s="5"/>
    </row>
    <row r="44377" spans="15:15" x14ac:dyDescent="0.25">
      <c r="O44377" s="5"/>
    </row>
    <row r="44378" spans="15:15" x14ac:dyDescent="0.25">
      <c r="O44378" s="5"/>
    </row>
    <row r="44379" spans="15:15" x14ac:dyDescent="0.25">
      <c r="O44379" s="5"/>
    </row>
    <row r="44380" spans="15:15" x14ac:dyDescent="0.25">
      <c r="O44380" s="5"/>
    </row>
    <row r="44381" spans="15:15" x14ac:dyDescent="0.25">
      <c r="O44381" s="5"/>
    </row>
    <row r="44382" spans="15:15" x14ac:dyDescent="0.25">
      <c r="O44382" s="5"/>
    </row>
    <row r="44383" spans="15:15" x14ac:dyDescent="0.25">
      <c r="O44383" s="5"/>
    </row>
    <row r="44384" spans="15:15" x14ac:dyDescent="0.25">
      <c r="O44384" s="5"/>
    </row>
    <row r="44385" spans="15:15" x14ac:dyDescent="0.25">
      <c r="O44385" s="5"/>
    </row>
    <row r="44402" spans="15:15" x14ac:dyDescent="0.25">
      <c r="O44402" s="5"/>
    </row>
    <row r="44403" spans="15:15" x14ac:dyDescent="0.25">
      <c r="O44403" s="5"/>
    </row>
    <row r="44404" spans="15:15" x14ac:dyDescent="0.25">
      <c r="O44404" s="5"/>
    </row>
    <row r="44405" spans="15:15" x14ac:dyDescent="0.25">
      <c r="O44405" s="5"/>
    </row>
    <row r="44406" spans="15:15" x14ac:dyDescent="0.25">
      <c r="O44406" s="5"/>
    </row>
    <row r="44407" spans="15:15" x14ac:dyDescent="0.25">
      <c r="O44407" s="5"/>
    </row>
    <row r="44408" spans="15:15" x14ac:dyDescent="0.25">
      <c r="O44408" s="5"/>
    </row>
    <row r="44409" spans="15:15" x14ac:dyDescent="0.25">
      <c r="O44409" s="5"/>
    </row>
    <row r="44410" spans="15:15" x14ac:dyDescent="0.25">
      <c r="O44410" s="5"/>
    </row>
    <row r="44411" spans="15:15" x14ac:dyDescent="0.25">
      <c r="O44411" s="5"/>
    </row>
    <row r="44412" spans="15:15" x14ac:dyDescent="0.25">
      <c r="O44412" s="5"/>
    </row>
    <row r="44413" spans="15:15" x14ac:dyDescent="0.25">
      <c r="O44413" s="5"/>
    </row>
    <row r="44414" spans="15:15" x14ac:dyDescent="0.25">
      <c r="O44414" s="5"/>
    </row>
    <row r="44415" spans="15:15" x14ac:dyDescent="0.25">
      <c r="O44415" s="5"/>
    </row>
    <row r="44416" spans="15:15" x14ac:dyDescent="0.25">
      <c r="O44416" s="5"/>
    </row>
    <row r="44417" spans="15:15" x14ac:dyDescent="0.25">
      <c r="O44417" s="5"/>
    </row>
    <row r="44418" spans="15:15" x14ac:dyDescent="0.25">
      <c r="O44418" s="5"/>
    </row>
    <row r="44419" spans="15:15" x14ac:dyDescent="0.25">
      <c r="O44419" s="5"/>
    </row>
    <row r="44420" spans="15:15" x14ac:dyDescent="0.25">
      <c r="O44420" s="5"/>
    </row>
    <row r="44421" spans="15:15" x14ac:dyDescent="0.25">
      <c r="O44421" s="5"/>
    </row>
    <row r="44422" spans="15:15" x14ac:dyDescent="0.25">
      <c r="O44422" s="5"/>
    </row>
    <row r="44423" spans="15:15" x14ac:dyDescent="0.25">
      <c r="O44423" s="5"/>
    </row>
    <row r="44424" spans="15:15" x14ac:dyDescent="0.25">
      <c r="O44424" s="5"/>
    </row>
    <row r="44425" spans="15:15" x14ac:dyDescent="0.25">
      <c r="O44425" s="5"/>
    </row>
    <row r="44426" spans="15:15" x14ac:dyDescent="0.25">
      <c r="O44426" s="5"/>
    </row>
    <row r="44427" spans="15:15" x14ac:dyDescent="0.25">
      <c r="O44427" s="5"/>
    </row>
    <row r="44428" spans="15:15" x14ac:dyDescent="0.25">
      <c r="O44428" s="5"/>
    </row>
    <row r="44429" spans="15:15" x14ac:dyDescent="0.25">
      <c r="O44429" s="5"/>
    </row>
    <row r="44430" spans="15:15" x14ac:dyDescent="0.25">
      <c r="O44430" s="5"/>
    </row>
    <row r="44431" spans="15:15" x14ac:dyDescent="0.25">
      <c r="O44431" s="5"/>
    </row>
    <row r="44432" spans="15:15" x14ac:dyDescent="0.25">
      <c r="O44432" s="5"/>
    </row>
    <row r="44433" spans="15:15" x14ac:dyDescent="0.25">
      <c r="O44433" s="5"/>
    </row>
    <row r="44434" spans="15:15" x14ac:dyDescent="0.25">
      <c r="O44434" s="5"/>
    </row>
    <row r="44435" spans="15:15" x14ac:dyDescent="0.25">
      <c r="O44435" s="5"/>
    </row>
    <row r="44436" spans="15:15" x14ac:dyDescent="0.25">
      <c r="O44436" s="5"/>
    </row>
    <row r="44437" spans="15:15" x14ac:dyDescent="0.25">
      <c r="O44437" s="5"/>
    </row>
    <row r="44438" spans="15:15" x14ac:dyDescent="0.25">
      <c r="O44438" s="5"/>
    </row>
    <row r="44439" spans="15:15" x14ac:dyDescent="0.25">
      <c r="O44439" s="5"/>
    </row>
    <row r="44440" spans="15:15" x14ac:dyDescent="0.25">
      <c r="O44440" s="5"/>
    </row>
    <row r="44441" spans="15:15" x14ac:dyDescent="0.25">
      <c r="O44441" s="5"/>
    </row>
    <row r="44442" spans="15:15" x14ac:dyDescent="0.25">
      <c r="O44442" s="5"/>
    </row>
    <row r="44443" spans="15:15" x14ac:dyDescent="0.25">
      <c r="O44443" s="5"/>
    </row>
    <row r="44444" spans="15:15" x14ac:dyDescent="0.25">
      <c r="O44444" s="5"/>
    </row>
    <row r="44445" spans="15:15" x14ac:dyDescent="0.25">
      <c r="O44445" s="5"/>
    </row>
    <row r="44446" spans="15:15" x14ac:dyDescent="0.25">
      <c r="O44446" s="5"/>
    </row>
    <row r="44447" spans="15:15" x14ac:dyDescent="0.25">
      <c r="O44447" s="5"/>
    </row>
    <row r="44448" spans="15:15" x14ac:dyDescent="0.25">
      <c r="O44448" s="5"/>
    </row>
    <row r="44449" spans="15:15" x14ac:dyDescent="0.25">
      <c r="O44449" s="5"/>
    </row>
    <row r="44450" spans="15:15" x14ac:dyDescent="0.25">
      <c r="O44450" s="5"/>
    </row>
    <row r="44451" spans="15:15" x14ac:dyDescent="0.25">
      <c r="O44451" s="5"/>
    </row>
    <row r="44452" spans="15:15" x14ac:dyDescent="0.25">
      <c r="O44452" s="5"/>
    </row>
    <row r="44453" spans="15:15" x14ac:dyDescent="0.25">
      <c r="O44453" s="5"/>
    </row>
    <row r="44454" spans="15:15" x14ac:dyDescent="0.25">
      <c r="O44454" s="5"/>
    </row>
    <row r="44455" spans="15:15" x14ac:dyDescent="0.25">
      <c r="O44455" s="5"/>
    </row>
    <row r="44456" spans="15:15" x14ac:dyDescent="0.25">
      <c r="O44456" s="5"/>
    </row>
    <row r="44457" spans="15:15" x14ac:dyDescent="0.25">
      <c r="O44457" s="5"/>
    </row>
    <row r="44458" spans="15:15" x14ac:dyDescent="0.25">
      <c r="O44458" s="5"/>
    </row>
    <row r="44459" spans="15:15" x14ac:dyDescent="0.25">
      <c r="O44459" s="5"/>
    </row>
    <row r="44460" spans="15:15" x14ac:dyDescent="0.25">
      <c r="O44460" s="5"/>
    </row>
    <row r="44461" spans="15:15" x14ac:dyDescent="0.25">
      <c r="O44461" s="5"/>
    </row>
    <row r="44462" spans="15:15" x14ac:dyDescent="0.25">
      <c r="O44462" s="5"/>
    </row>
    <row r="44463" spans="15:15" x14ac:dyDescent="0.25">
      <c r="O44463" s="5"/>
    </row>
    <row r="44464" spans="15:15" x14ac:dyDescent="0.25">
      <c r="O44464" s="5"/>
    </row>
    <row r="44465" spans="15:15" x14ac:dyDescent="0.25">
      <c r="O44465" s="5"/>
    </row>
    <row r="44466" spans="15:15" x14ac:dyDescent="0.25">
      <c r="O44466" s="5"/>
    </row>
    <row r="44467" spans="15:15" x14ac:dyDescent="0.25">
      <c r="O44467" s="5"/>
    </row>
    <row r="44468" spans="15:15" x14ac:dyDescent="0.25">
      <c r="O44468" s="5"/>
    </row>
    <row r="44469" spans="15:15" x14ac:dyDescent="0.25">
      <c r="O44469" s="5"/>
    </row>
    <row r="44470" spans="15:15" x14ac:dyDescent="0.25">
      <c r="O44470" s="5"/>
    </row>
    <row r="44471" spans="15:15" x14ac:dyDescent="0.25">
      <c r="O44471" s="5"/>
    </row>
    <row r="44472" spans="15:15" x14ac:dyDescent="0.25">
      <c r="O44472" s="5"/>
    </row>
    <row r="44473" spans="15:15" x14ac:dyDescent="0.25">
      <c r="O44473" s="5"/>
    </row>
    <row r="44474" spans="15:15" x14ac:dyDescent="0.25">
      <c r="O44474" s="5"/>
    </row>
    <row r="44475" spans="15:15" x14ac:dyDescent="0.25">
      <c r="O44475" s="5"/>
    </row>
    <row r="44476" spans="15:15" x14ac:dyDescent="0.25">
      <c r="O44476" s="5"/>
    </row>
    <row r="44477" spans="15:15" x14ac:dyDescent="0.25">
      <c r="O44477" s="5"/>
    </row>
    <row r="44478" spans="15:15" x14ac:dyDescent="0.25">
      <c r="O44478" s="5"/>
    </row>
    <row r="44479" spans="15:15" x14ac:dyDescent="0.25">
      <c r="O44479" s="5"/>
    </row>
    <row r="44480" spans="15:15" x14ac:dyDescent="0.25">
      <c r="O44480" s="5"/>
    </row>
    <row r="44481" spans="15:15" x14ac:dyDescent="0.25">
      <c r="O44481" s="5"/>
    </row>
    <row r="44482" spans="15:15" x14ac:dyDescent="0.25">
      <c r="O44482" s="5"/>
    </row>
    <row r="44483" spans="15:15" x14ac:dyDescent="0.25">
      <c r="O44483" s="5"/>
    </row>
    <row r="44484" spans="15:15" x14ac:dyDescent="0.25">
      <c r="O44484" s="5"/>
    </row>
    <row r="44485" spans="15:15" x14ac:dyDescent="0.25">
      <c r="O44485" s="5"/>
    </row>
    <row r="44502" spans="15:15" x14ac:dyDescent="0.25">
      <c r="O44502" s="5"/>
    </row>
    <row r="44503" spans="15:15" x14ac:dyDescent="0.25">
      <c r="O44503" s="5"/>
    </row>
    <row r="44504" spans="15:15" x14ac:dyDescent="0.25">
      <c r="O44504" s="5"/>
    </row>
    <row r="44505" spans="15:15" x14ac:dyDescent="0.25">
      <c r="O44505" s="5"/>
    </row>
    <row r="44506" spans="15:15" x14ac:dyDescent="0.25">
      <c r="O44506" s="5"/>
    </row>
    <row r="44507" spans="15:15" x14ac:dyDescent="0.25">
      <c r="O44507" s="5"/>
    </row>
    <row r="44508" spans="15:15" x14ac:dyDescent="0.25">
      <c r="O44508" s="5"/>
    </row>
    <row r="44509" spans="15:15" x14ac:dyDescent="0.25">
      <c r="O44509" s="5"/>
    </row>
    <row r="44510" spans="15:15" x14ac:dyDescent="0.25">
      <c r="O44510" s="5"/>
    </row>
    <row r="44511" spans="15:15" x14ac:dyDescent="0.25">
      <c r="O44511" s="5"/>
    </row>
    <row r="44512" spans="15:15" x14ac:dyDescent="0.25">
      <c r="O44512" s="5"/>
    </row>
    <row r="44513" spans="15:15" x14ac:dyDescent="0.25">
      <c r="O44513" s="5"/>
    </row>
    <row r="44514" spans="15:15" x14ac:dyDescent="0.25">
      <c r="O44514" s="5"/>
    </row>
    <row r="44515" spans="15:15" x14ac:dyDescent="0.25">
      <c r="O44515" s="5"/>
    </row>
    <row r="44516" spans="15:15" x14ac:dyDescent="0.25">
      <c r="O44516" s="5"/>
    </row>
    <row r="44517" spans="15:15" x14ac:dyDescent="0.25">
      <c r="O44517" s="5"/>
    </row>
    <row r="44518" spans="15:15" x14ac:dyDescent="0.25">
      <c r="O44518" s="5"/>
    </row>
    <row r="44519" spans="15:15" x14ac:dyDescent="0.25">
      <c r="O44519" s="5"/>
    </row>
    <row r="44520" spans="15:15" x14ac:dyDescent="0.25">
      <c r="O44520" s="5"/>
    </row>
    <row r="44521" spans="15:15" x14ac:dyDescent="0.25">
      <c r="O44521" s="5"/>
    </row>
    <row r="44522" spans="15:15" x14ac:dyDescent="0.25">
      <c r="O44522" s="5"/>
    </row>
    <row r="44523" spans="15:15" x14ac:dyDescent="0.25">
      <c r="O44523" s="5"/>
    </row>
    <row r="44524" spans="15:15" x14ac:dyDescent="0.25">
      <c r="O44524" s="5"/>
    </row>
    <row r="44525" spans="15:15" x14ac:dyDescent="0.25">
      <c r="O44525" s="5"/>
    </row>
    <row r="44526" spans="15:15" x14ac:dyDescent="0.25">
      <c r="O44526" s="5"/>
    </row>
    <row r="44527" spans="15:15" x14ac:dyDescent="0.25">
      <c r="O44527" s="5"/>
    </row>
    <row r="44528" spans="15:15" x14ac:dyDescent="0.25">
      <c r="O44528" s="5"/>
    </row>
    <row r="44529" spans="15:15" x14ac:dyDescent="0.25">
      <c r="O44529" s="5"/>
    </row>
    <row r="44530" spans="15:15" x14ac:dyDescent="0.25">
      <c r="O44530" s="5"/>
    </row>
    <row r="44531" spans="15:15" x14ac:dyDescent="0.25">
      <c r="O44531" s="5"/>
    </row>
    <row r="44532" spans="15:15" x14ac:dyDescent="0.25">
      <c r="O44532" s="5"/>
    </row>
    <row r="44533" spans="15:15" x14ac:dyDescent="0.25">
      <c r="O44533" s="5"/>
    </row>
    <row r="44534" spans="15:15" x14ac:dyDescent="0.25">
      <c r="O44534" s="5"/>
    </row>
    <row r="44535" spans="15:15" x14ac:dyDescent="0.25">
      <c r="O44535" s="5"/>
    </row>
    <row r="44536" spans="15:15" x14ac:dyDescent="0.25">
      <c r="O44536" s="5"/>
    </row>
    <row r="44537" spans="15:15" x14ac:dyDescent="0.25">
      <c r="O44537" s="5"/>
    </row>
    <row r="44538" spans="15:15" x14ac:dyDescent="0.25">
      <c r="O44538" s="5"/>
    </row>
    <row r="44539" spans="15:15" x14ac:dyDescent="0.25">
      <c r="O44539" s="5"/>
    </row>
    <row r="44540" spans="15:15" x14ac:dyDescent="0.25">
      <c r="O44540" s="5"/>
    </row>
    <row r="44541" spans="15:15" x14ac:dyDescent="0.25">
      <c r="O44541" s="5"/>
    </row>
    <row r="44542" spans="15:15" x14ac:dyDescent="0.25">
      <c r="O44542" s="5"/>
    </row>
    <row r="44543" spans="15:15" x14ac:dyDescent="0.25">
      <c r="O44543" s="5"/>
    </row>
    <row r="44544" spans="15:15" x14ac:dyDescent="0.25">
      <c r="O44544" s="5"/>
    </row>
    <row r="44545" spans="15:15" x14ac:dyDescent="0.25">
      <c r="O44545" s="5"/>
    </row>
    <row r="44546" spans="15:15" x14ac:dyDescent="0.25">
      <c r="O44546" s="5"/>
    </row>
    <row r="44547" spans="15:15" x14ac:dyDescent="0.25">
      <c r="O44547" s="5"/>
    </row>
    <row r="44548" spans="15:15" x14ac:dyDescent="0.25">
      <c r="O44548" s="5"/>
    </row>
    <row r="44549" spans="15:15" x14ac:dyDescent="0.25">
      <c r="O44549" s="5"/>
    </row>
    <row r="44550" spans="15:15" x14ac:dyDescent="0.25">
      <c r="O44550" s="5"/>
    </row>
    <row r="44551" spans="15:15" x14ac:dyDescent="0.25">
      <c r="O44551" s="5"/>
    </row>
    <row r="44552" spans="15:15" x14ac:dyDescent="0.25">
      <c r="O44552" s="5"/>
    </row>
    <row r="44553" spans="15:15" x14ac:dyDescent="0.25">
      <c r="O44553" s="5"/>
    </row>
    <row r="44554" spans="15:15" x14ac:dyDescent="0.25">
      <c r="O44554" s="5"/>
    </row>
    <row r="44555" spans="15:15" x14ac:dyDescent="0.25">
      <c r="O44555" s="5"/>
    </row>
    <row r="44556" spans="15:15" x14ac:dyDescent="0.25">
      <c r="O44556" s="5"/>
    </row>
    <row r="44557" spans="15:15" x14ac:dyDescent="0.25">
      <c r="O44557" s="5"/>
    </row>
    <row r="44558" spans="15:15" x14ac:dyDescent="0.25">
      <c r="O44558" s="5"/>
    </row>
    <row r="44559" spans="15:15" x14ac:dyDescent="0.25">
      <c r="O44559" s="5"/>
    </row>
    <row r="44560" spans="15:15" x14ac:dyDescent="0.25">
      <c r="O44560" s="5"/>
    </row>
    <row r="44561" spans="15:15" x14ac:dyDescent="0.25">
      <c r="O44561" s="5"/>
    </row>
    <row r="44562" spans="15:15" x14ac:dyDescent="0.25">
      <c r="O44562" s="5"/>
    </row>
    <row r="44563" spans="15:15" x14ac:dyDescent="0.25">
      <c r="O44563" s="5"/>
    </row>
    <row r="44564" spans="15:15" x14ac:dyDescent="0.25">
      <c r="O44564" s="5"/>
    </row>
    <row r="44565" spans="15:15" x14ac:dyDescent="0.25">
      <c r="O44565" s="5"/>
    </row>
    <row r="44566" spans="15:15" x14ac:dyDescent="0.25">
      <c r="O44566" s="5"/>
    </row>
    <row r="44567" spans="15:15" x14ac:dyDescent="0.25">
      <c r="O44567" s="5"/>
    </row>
    <row r="44568" spans="15:15" x14ac:dyDescent="0.25">
      <c r="O44568" s="5"/>
    </row>
    <row r="44569" spans="15:15" x14ac:dyDescent="0.25">
      <c r="O44569" s="5"/>
    </row>
    <row r="44570" spans="15:15" x14ac:dyDescent="0.25">
      <c r="O44570" s="5"/>
    </row>
    <row r="44571" spans="15:15" x14ac:dyDescent="0.25">
      <c r="O44571" s="5"/>
    </row>
    <row r="44572" spans="15:15" x14ac:dyDescent="0.25">
      <c r="O44572" s="5"/>
    </row>
    <row r="44573" spans="15:15" x14ac:dyDescent="0.25">
      <c r="O44573" s="5"/>
    </row>
    <row r="44574" spans="15:15" x14ac:dyDescent="0.25">
      <c r="O44574" s="5"/>
    </row>
    <row r="44575" spans="15:15" x14ac:dyDescent="0.25">
      <c r="O44575" s="5"/>
    </row>
    <row r="44576" spans="15:15" x14ac:dyDescent="0.25">
      <c r="O44576" s="5"/>
    </row>
    <row r="44577" spans="15:15" x14ac:dyDescent="0.25">
      <c r="O44577" s="5"/>
    </row>
    <row r="44578" spans="15:15" x14ac:dyDescent="0.25">
      <c r="O44578" s="5"/>
    </row>
    <row r="44579" spans="15:15" x14ac:dyDescent="0.25">
      <c r="O44579" s="5"/>
    </row>
    <row r="44580" spans="15:15" x14ac:dyDescent="0.25">
      <c r="O44580" s="5"/>
    </row>
    <row r="44581" spans="15:15" x14ac:dyDescent="0.25">
      <c r="O44581" s="5"/>
    </row>
    <row r="44582" spans="15:15" x14ac:dyDescent="0.25">
      <c r="O44582" s="5"/>
    </row>
    <row r="44583" spans="15:15" x14ac:dyDescent="0.25">
      <c r="O44583" s="5"/>
    </row>
    <row r="44584" spans="15:15" x14ac:dyDescent="0.25">
      <c r="O44584" s="5"/>
    </row>
    <row r="44585" spans="15:15" x14ac:dyDescent="0.25">
      <c r="O44585" s="5"/>
    </row>
    <row r="44602" spans="15:15" x14ac:dyDescent="0.25">
      <c r="O44602" s="5"/>
    </row>
    <row r="44603" spans="15:15" x14ac:dyDescent="0.25">
      <c r="O44603" s="5"/>
    </row>
    <row r="44604" spans="15:15" x14ac:dyDescent="0.25">
      <c r="O44604" s="5"/>
    </row>
    <row r="44605" spans="15:15" x14ac:dyDescent="0.25">
      <c r="O44605" s="5"/>
    </row>
    <row r="44606" spans="15:15" x14ac:dyDescent="0.25">
      <c r="O44606" s="5"/>
    </row>
    <row r="44607" spans="15:15" x14ac:dyDescent="0.25">
      <c r="O44607" s="5"/>
    </row>
    <row r="44608" spans="15:15" x14ac:dyDescent="0.25">
      <c r="O44608" s="5"/>
    </row>
    <row r="44609" spans="15:15" x14ac:dyDescent="0.25">
      <c r="O44609" s="5"/>
    </row>
    <row r="44610" spans="15:15" x14ac:dyDescent="0.25">
      <c r="O44610" s="5"/>
    </row>
    <row r="44611" spans="15:15" x14ac:dyDescent="0.25">
      <c r="O44611" s="5"/>
    </row>
    <row r="44612" spans="15:15" x14ac:dyDescent="0.25">
      <c r="O44612" s="5"/>
    </row>
    <row r="44613" spans="15:15" x14ac:dyDescent="0.25">
      <c r="O44613" s="5"/>
    </row>
    <row r="44614" spans="15:15" x14ac:dyDescent="0.25">
      <c r="O44614" s="5"/>
    </row>
    <row r="44615" spans="15:15" x14ac:dyDescent="0.25">
      <c r="O44615" s="5"/>
    </row>
    <row r="44616" spans="15:15" x14ac:dyDescent="0.25">
      <c r="O44616" s="5"/>
    </row>
    <row r="44617" spans="15:15" x14ac:dyDescent="0.25">
      <c r="O44617" s="5"/>
    </row>
    <row r="44618" spans="15:15" x14ac:dyDescent="0.25">
      <c r="O44618" s="5"/>
    </row>
    <row r="44619" spans="15:15" x14ac:dyDescent="0.25">
      <c r="O44619" s="5"/>
    </row>
    <row r="44620" spans="15:15" x14ac:dyDescent="0.25">
      <c r="O44620" s="5"/>
    </row>
    <row r="44621" spans="15:15" x14ac:dyDescent="0.25">
      <c r="O44621" s="5"/>
    </row>
    <row r="44622" spans="15:15" x14ac:dyDescent="0.25">
      <c r="O44622" s="5"/>
    </row>
    <row r="44623" spans="15:15" x14ac:dyDescent="0.25">
      <c r="O44623" s="5"/>
    </row>
    <row r="44624" spans="15:15" x14ac:dyDescent="0.25">
      <c r="O44624" s="5"/>
    </row>
    <row r="44625" spans="15:15" x14ac:dyDescent="0.25">
      <c r="O44625" s="5"/>
    </row>
    <row r="44626" spans="15:15" x14ac:dyDescent="0.25">
      <c r="O44626" s="5"/>
    </row>
    <row r="44627" spans="15:15" x14ac:dyDescent="0.25">
      <c r="O44627" s="5"/>
    </row>
    <row r="44628" spans="15:15" x14ac:dyDescent="0.25">
      <c r="O44628" s="5"/>
    </row>
    <row r="44629" spans="15:15" x14ac:dyDescent="0.25">
      <c r="O44629" s="5"/>
    </row>
    <row r="44630" spans="15:15" x14ac:dyDescent="0.25">
      <c r="O44630" s="5"/>
    </row>
    <row r="44631" spans="15:15" x14ac:dyDescent="0.25">
      <c r="O44631" s="5"/>
    </row>
    <row r="44632" spans="15:15" x14ac:dyDescent="0.25">
      <c r="O44632" s="5"/>
    </row>
    <row r="44633" spans="15:15" x14ac:dyDescent="0.25">
      <c r="O44633" s="5"/>
    </row>
    <row r="44634" spans="15:15" x14ac:dyDescent="0.25">
      <c r="O44634" s="5"/>
    </row>
    <row r="44635" spans="15:15" x14ac:dyDescent="0.25">
      <c r="O44635" s="5"/>
    </row>
    <row r="44636" spans="15:15" x14ac:dyDescent="0.25">
      <c r="O44636" s="5"/>
    </row>
    <row r="44637" spans="15:15" x14ac:dyDescent="0.25">
      <c r="O44637" s="5"/>
    </row>
    <row r="44638" spans="15:15" x14ac:dyDescent="0.25">
      <c r="O44638" s="5"/>
    </row>
    <row r="44639" spans="15:15" x14ac:dyDescent="0.25">
      <c r="O44639" s="5"/>
    </row>
    <row r="44640" spans="15:15" x14ac:dyDescent="0.25">
      <c r="O44640" s="5"/>
    </row>
    <row r="44641" spans="15:15" x14ac:dyDescent="0.25">
      <c r="O44641" s="5"/>
    </row>
    <row r="44642" spans="15:15" x14ac:dyDescent="0.25">
      <c r="O44642" s="5"/>
    </row>
    <row r="44643" spans="15:15" x14ac:dyDescent="0.25">
      <c r="O44643" s="5"/>
    </row>
    <row r="44644" spans="15:15" x14ac:dyDescent="0.25">
      <c r="O44644" s="5"/>
    </row>
    <row r="44645" spans="15:15" x14ac:dyDescent="0.25">
      <c r="O44645" s="5"/>
    </row>
    <row r="44646" spans="15:15" x14ac:dyDescent="0.25">
      <c r="O44646" s="5"/>
    </row>
    <row r="44647" spans="15:15" x14ac:dyDescent="0.25">
      <c r="O44647" s="5"/>
    </row>
    <row r="44648" spans="15:15" x14ac:dyDescent="0.25">
      <c r="O44648" s="5"/>
    </row>
    <row r="44649" spans="15:15" x14ac:dyDescent="0.25">
      <c r="O44649" s="5"/>
    </row>
    <row r="44650" spans="15:15" x14ac:dyDescent="0.25">
      <c r="O44650" s="5"/>
    </row>
    <row r="44651" spans="15:15" x14ac:dyDescent="0.25">
      <c r="O44651" s="5"/>
    </row>
    <row r="44652" spans="15:15" x14ac:dyDescent="0.25">
      <c r="O44652" s="5"/>
    </row>
    <row r="44653" spans="15:15" x14ac:dyDescent="0.25">
      <c r="O44653" s="5"/>
    </row>
    <row r="44654" spans="15:15" x14ac:dyDescent="0.25">
      <c r="O44654" s="5"/>
    </row>
    <row r="44655" spans="15:15" x14ac:dyDescent="0.25">
      <c r="O44655" s="5"/>
    </row>
    <row r="44656" spans="15:15" x14ac:dyDescent="0.25">
      <c r="O44656" s="5"/>
    </row>
    <row r="44657" spans="15:15" x14ac:dyDescent="0.25">
      <c r="O44657" s="5"/>
    </row>
    <row r="44658" spans="15:15" x14ac:dyDescent="0.25">
      <c r="O44658" s="5"/>
    </row>
    <row r="44659" spans="15:15" x14ac:dyDescent="0.25">
      <c r="O44659" s="5"/>
    </row>
    <row r="44660" spans="15:15" x14ac:dyDescent="0.25">
      <c r="O44660" s="5"/>
    </row>
    <row r="44661" spans="15:15" x14ac:dyDescent="0.25">
      <c r="O44661" s="5"/>
    </row>
    <row r="44662" spans="15:15" x14ac:dyDescent="0.25">
      <c r="O44662" s="5"/>
    </row>
    <row r="44663" spans="15:15" x14ac:dyDescent="0.25">
      <c r="O44663" s="5"/>
    </row>
    <row r="44664" spans="15:15" x14ac:dyDescent="0.25">
      <c r="O44664" s="5"/>
    </row>
    <row r="44665" spans="15:15" x14ac:dyDescent="0.25">
      <c r="O44665" s="5"/>
    </row>
    <row r="44666" spans="15:15" x14ac:dyDescent="0.25">
      <c r="O44666" s="5"/>
    </row>
    <row r="44667" spans="15:15" x14ac:dyDescent="0.25">
      <c r="O44667" s="5"/>
    </row>
    <row r="44668" spans="15:15" x14ac:dyDescent="0.25">
      <c r="O44668" s="5"/>
    </row>
    <row r="44669" spans="15:15" x14ac:dyDescent="0.25">
      <c r="O44669" s="5"/>
    </row>
    <row r="44670" spans="15:15" x14ac:dyDescent="0.25">
      <c r="O44670" s="5"/>
    </row>
    <row r="44671" spans="15:15" x14ac:dyDescent="0.25">
      <c r="O44671" s="5"/>
    </row>
    <row r="44672" spans="15:15" x14ac:dyDescent="0.25">
      <c r="O44672" s="5"/>
    </row>
    <row r="44673" spans="15:15" x14ac:dyDescent="0.25">
      <c r="O44673" s="5"/>
    </row>
    <row r="44674" spans="15:15" x14ac:dyDescent="0.25">
      <c r="O44674" s="5"/>
    </row>
    <row r="44675" spans="15:15" x14ac:dyDescent="0.25">
      <c r="O44675" s="5"/>
    </row>
    <row r="44676" spans="15:15" x14ac:dyDescent="0.25">
      <c r="O44676" s="5"/>
    </row>
    <row r="44677" spans="15:15" x14ac:dyDescent="0.25">
      <c r="O44677" s="5"/>
    </row>
    <row r="44678" spans="15:15" x14ac:dyDescent="0.25">
      <c r="O44678" s="5"/>
    </row>
    <row r="44679" spans="15:15" x14ac:dyDescent="0.25">
      <c r="O44679" s="5"/>
    </row>
    <row r="44680" spans="15:15" x14ac:dyDescent="0.25">
      <c r="O44680" s="5"/>
    </row>
    <row r="44681" spans="15:15" x14ac:dyDescent="0.25">
      <c r="O44681" s="5"/>
    </row>
    <row r="44682" spans="15:15" x14ac:dyDescent="0.25">
      <c r="O44682" s="5"/>
    </row>
    <row r="44683" spans="15:15" x14ac:dyDescent="0.25">
      <c r="O44683" s="5"/>
    </row>
    <row r="44684" spans="15:15" x14ac:dyDescent="0.25">
      <c r="O44684" s="5"/>
    </row>
    <row r="44685" spans="15:15" x14ac:dyDescent="0.25">
      <c r="O44685" s="5"/>
    </row>
    <row r="44702" spans="15:15" x14ac:dyDescent="0.25">
      <c r="O44702" s="5"/>
    </row>
    <row r="44703" spans="15:15" x14ac:dyDescent="0.25">
      <c r="O44703" s="5"/>
    </row>
    <row r="44704" spans="15:15" x14ac:dyDescent="0.25">
      <c r="O44704" s="5"/>
    </row>
    <row r="44705" spans="15:15" x14ac:dyDescent="0.25">
      <c r="O44705" s="5"/>
    </row>
    <row r="44706" spans="15:15" x14ac:dyDescent="0.25">
      <c r="O44706" s="5"/>
    </row>
    <row r="44707" spans="15:15" x14ac:dyDescent="0.25">
      <c r="O44707" s="5"/>
    </row>
    <row r="44708" spans="15:15" x14ac:dyDescent="0.25">
      <c r="O44708" s="5"/>
    </row>
    <row r="44709" spans="15:15" x14ac:dyDescent="0.25">
      <c r="O44709" s="5"/>
    </row>
    <row r="44710" spans="15:15" x14ac:dyDescent="0.25">
      <c r="O44710" s="5"/>
    </row>
    <row r="44711" spans="15:15" x14ac:dyDescent="0.25">
      <c r="O44711" s="5"/>
    </row>
    <row r="44712" spans="15:15" x14ac:dyDescent="0.25">
      <c r="O44712" s="5"/>
    </row>
    <row r="44713" spans="15:15" x14ac:dyDescent="0.25">
      <c r="O44713" s="5"/>
    </row>
    <row r="44714" spans="15:15" x14ac:dyDescent="0.25">
      <c r="O44714" s="5"/>
    </row>
    <row r="44715" spans="15:15" x14ac:dyDescent="0.25">
      <c r="O44715" s="5"/>
    </row>
    <row r="44716" spans="15:15" x14ac:dyDescent="0.25">
      <c r="O44716" s="5"/>
    </row>
    <row r="44717" spans="15:15" x14ac:dyDescent="0.25">
      <c r="O44717" s="5"/>
    </row>
    <row r="44718" spans="15:15" x14ac:dyDescent="0.25">
      <c r="O44718" s="5"/>
    </row>
    <row r="44719" spans="15:15" x14ac:dyDescent="0.25">
      <c r="O44719" s="5"/>
    </row>
    <row r="44720" spans="15:15" x14ac:dyDescent="0.25">
      <c r="O44720" s="5"/>
    </row>
    <row r="44721" spans="15:15" x14ac:dyDescent="0.25">
      <c r="O44721" s="5"/>
    </row>
    <row r="44722" spans="15:15" x14ac:dyDescent="0.25">
      <c r="O44722" s="5"/>
    </row>
    <row r="44723" spans="15:15" x14ac:dyDescent="0.25">
      <c r="O44723" s="5"/>
    </row>
    <row r="44724" spans="15:15" x14ac:dyDescent="0.25">
      <c r="O44724" s="5"/>
    </row>
    <row r="44725" spans="15:15" x14ac:dyDescent="0.25">
      <c r="O44725" s="5"/>
    </row>
    <row r="44726" spans="15:15" x14ac:dyDescent="0.25">
      <c r="O44726" s="5"/>
    </row>
    <row r="44727" spans="15:15" x14ac:dyDescent="0.25">
      <c r="O44727" s="5"/>
    </row>
    <row r="44728" spans="15:15" x14ac:dyDescent="0.25">
      <c r="O44728" s="5"/>
    </row>
    <row r="44729" spans="15:15" x14ac:dyDescent="0.25">
      <c r="O44729" s="5"/>
    </row>
    <row r="44730" spans="15:15" x14ac:dyDescent="0.25">
      <c r="O44730" s="5"/>
    </row>
    <row r="44731" spans="15:15" x14ac:dyDescent="0.25">
      <c r="O44731" s="5"/>
    </row>
    <row r="44732" spans="15:15" x14ac:dyDescent="0.25">
      <c r="O44732" s="5"/>
    </row>
    <row r="44733" spans="15:15" x14ac:dyDescent="0.25">
      <c r="O44733" s="5"/>
    </row>
    <row r="44734" spans="15:15" x14ac:dyDescent="0.25">
      <c r="O44734" s="5"/>
    </row>
    <row r="44735" spans="15:15" x14ac:dyDescent="0.25">
      <c r="O44735" s="5"/>
    </row>
    <row r="44736" spans="15:15" x14ac:dyDescent="0.25">
      <c r="O44736" s="5"/>
    </row>
    <row r="44737" spans="15:15" x14ac:dyDescent="0.25">
      <c r="O44737" s="5"/>
    </row>
    <row r="44738" spans="15:15" x14ac:dyDescent="0.25">
      <c r="O44738" s="5"/>
    </row>
    <row r="44739" spans="15:15" x14ac:dyDescent="0.25">
      <c r="O44739" s="5"/>
    </row>
    <row r="44740" spans="15:15" x14ac:dyDescent="0.25">
      <c r="O44740" s="5"/>
    </row>
    <row r="44741" spans="15:15" x14ac:dyDescent="0.25">
      <c r="O44741" s="5"/>
    </row>
    <row r="44742" spans="15:15" x14ac:dyDescent="0.25">
      <c r="O44742" s="5"/>
    </row>
    <row r="44743" spans="15:15" x14ac:dyDescent="0.25">
      <c r="O44743" s="5"/>
    </row>
    <row r="44744" spans="15:15" x14ac:dyDescent="0.25">
      <c r="O44744" s="5"/>
    </row>
    <row r="44745" spans="15:15" x14ac:dyDescent="0.25">
      <c r="O44745" s="5"/>
    </row>
    <row r="44746" spans="15:15" x14ac:dyDescent="0.25">
      <c r="O44746" s="5"/>
    </row>
    <row r="44747" spans="15:15" x14ac:dyDescent="0.25">
      <c r="O44747" s="5"/>
    </row>
    <row r="44748" spans="15:15" x14ac:dyDescent="0.25">
      <c r="O44748" s="5"/>
    </row>
    <row r="44749" spans="15:15" x14ac:dyDescent="0.25">
      <c r="O44749" s="5"/>
    </row>
    <row r="44750" spans="15:15" x14ac:dyDescent="0.25">
      <c r="O44750" s="5"/>
    </row>
    <row r="44751" spans="15:15" x14ac:dyDescent="0.25">
      <c r="O44751" s="5"/>
    </row>
    <row r="44752" spans="15:15" x14ac:dyDescent="0.25">
      <c r="O44752" s="5"/>
    </row>
    <row r="44753" spans="15:15" x14ac:dyDescent="0.25">
      <c r="O44753" s="5"/>
    </row>
    <row r="44754" spans="15:15" x14ac:dyDescent="0.25">
      <c r="O44754" s="5"/>
    </row>
    <row r="44755" spans="15:15" x14ac:dyDescent="0.25">
      <c r="O44755" s="5"/>
    </row>
    <row r="44756" spans="15:15" x14ac:dyDescent="0.25">
      <c r="O44756" s="5"/>
    </row>
    <row r="44757" spans="15:15" x14ac:dyDescent="0.25">
      <c r="O44757" s="5"/>
    </row>
    <row r="44758" spans="15:15" x14ac:dyDescent="0.25">
      <c r="O44758" s="5"/>
    </row>
    <row r="44759" spans="15:15" x14ac:dyDescent="0.25">
      <c r="O44759" s="5"/>
    </row>
    <row r="44760" spans="15:15" x14ac:dyDescent="0.25">
      <c r="O44760" s="5"/>
    </row>
    <row r="44761" spans="15:15" x14ac:dyDescent="0.25">
      <c r="O44761" s="5"/>
    </row>
    <row r="44762" spans="15:15" x14ac:dyDescent="0.25">
      <c r="O44762" s="5"/>
    </row>
    <row r="44763" spans="15:15" x14ac:dyDescent="0.25">
      <c r="O44763" s="5"/>
    </row>
    <row r="44764" spans="15:15" x14ac:dyDescent="0.25">
      <c r="O44764" s="5"/>
    </row>
    <row r="44765" spans="15:15" x14ac:dyDescent="0.25">
      <c r="O44765" s="5"/>
    </row>
    <row r="44766" spans="15:15" x14ac:dyDescent="0.25">
      <c r="O44766" s="5"/>
    </row>
    <row r="44767" spans="15:15" x14ac:dyDescent="0.25">
      <c r="O44767" s="5"/>
    </row>
    <row r="44768" spans="15:15" x14ac:dyDescent="0.25">
      <c r="O44768" s="5"/>
    </row>
    <row r="44769" spans="15:15" x14ac:dyDescent="0.25">
      <c r="O44769" s="5"/>
    </row>
    <row r="44770" spans="15:15" x14ac:dyDescent="0.25">
      <c r="O44770" s="5"/>
    </row>
    <row r="44771" spans="15:15" x14ac:dyDescent="0.25">
      <c r="O44771" s="5"/>
    </row>
    <row r="44772" spans="15:15" x14ac:dyDescent="0.25">
      <c r="O44772" s="5"/>
    </row>
    <row r="44773" spans="15:15" x14ac:dyDescent="0.25">
      <c r="O44773" s="5"/>
    </row>
    <row r="44774" spans="15:15" x14ac:dyDescent="0.25">
      <c r="O44774" s="5"/>
    </row>
    <row r="44775" spans="15:15" x14ac:dyDescent="0.25">
      <c r="O44775" s="5"/>
    </row>
    <row r="44776" spans="15:15" x14ac:dyDescent="0.25">
      <c r="O44776" s="5"/>
    </row>
    <row r="44777" spans="15:15" x14ac:dyDescent="0.25">
      <c r="O44777" s="5"/>
    </row>
    <row r="44778" spans="15:15" x14ac:dyDescent="0.25">
      <c r="O44778" s="5"/>
    </row>
    <row r="44779" spans="15:15" x14ac:dyDescent="0.25">
      <c r="O44779" s="5"/>
    </row>
    <row r="44780" spans="15:15" x14ac:dyDescent="0.25">
      <c r="O44780" s="5"/>
    </row>
    <row r="44781" spans="15:15" x14ac:dyDescent="0.25">
      <c r="O44781" s="5"/>
    </row>
    <row r="44782" spans="15:15" x14ac:dyDescent="0.25">
      <c r="O44782" s="5"/>
    </row>
    <row r="44783" spans="15:15" x14ac:dyDescent="0.25">
      <c r="O44783" s="5"/>
    </row>
    <row r="44784" spans="15:15" x14ac:dyDescent="0.25">
      <c r="O44784" s="5"/>
    </row>
    <row r="44785" spans="15:15" x14ac:dyDescent="0.25">
      <c r="O44785" s="5"/>
    </row>
    <row r="44786" spans="15:15" x14ac:dyDescent="0.25">
      <c r="O44786" s="5"/>
    </row>
    <row r="44802" spans="15:15" x14ac:dyDescent="0.25">
      <c r="O44802" s="5"/>
    </row>
    <row r="44803" spans="15:15" x14ac:dyDescent="0.25">
      <c r="O44803" s="5"/>
    </row>
    <row r="44804" spans="15:15" x14ac:dyDescent="0.25">
      <c r="O44804" s="5"/>
    </row>
    <row r="44805" spans="15:15" x14ac:dyDescent="0.25">
      <c r="O44805" s="5"/>
    </row>
    <row r="44806" spans="15:15" x14ac:dyDescent="0.25">
      <c r="O44806" s="5"/>
    </row>
    <row r="44807" spans="15:15" x14ac:dyDescent="0.25">
      <c r="O44807" s="5"/>
    </row>
    <row r="44808" spans="15:15" x14ac:dyDescent="0.25">
      <c r="O44808" s="5"/>
    </row>
    <row r="44809" spans="15:15" x14ac:dyDescent="0.25">
      <c r="O44809" s="5"/>
    </row>
    <row r="44810" spans="15:15" x14ac:dyDescent="0.25">
      <c r="O44810" s="5"/>
    </row>
    <row r="44811" spans="15:15" x14ac:dyDescent="0.25">
      <c r="O44811" s="5"/>
    </row>
    <row r="44812" spans="15:15" x14ac:dyDescent="0.25">
      <c r="O44812" s="5"/>
    </row>
    <row r="44813" spans="15:15" x14ac:dyDescent="0.25">
      <c r="O44813" s="5"/>
    </row>
    <row r="44814" spans="15:15" x14ac:dyDescent="0.25">
      <c r="O44814" s="5"/>
    </row>
    <row r="44815" spans="15:15" x14ac:dyDescent="0.25">
      <c r="O44815" s="5"/>
    </row>
    <row r="44816" spans="15:15" x14ac:dyDescent="0.25">
      <c r="O44816" s="5"/>
    </row>
    <row r="44817" spans="15:15" x14ac:dyDescent="0.25">
      <c r="O44817" s="5"/>
    </row>
    <row r="44818" spans="15:15" x14ac:dyDescent="0.25">
      <c r="O44818" s="5"/>
    </row>
    <row r="44819" spans="15:15" x14ac:dyDescent="0.25">
      <c r="O44819" s="5"/>
    </row>
    <row r="44820" spans="15:15" x14ac:dyDescent="0.25">
      <c r="O44820" s="5"/>
    </row>
    <row r="44821" spans="15:15" x14ac:dyDescent="0.25">
      <c r="O44821" s="5"/>
    </row>
    <row r="44822" spans="15:15" x14ac:dyDescent="0.25">
      <c r="O44822" s="5"/>
    </row>
    <row r="44823" spans="15:15" x14ac:dyDescent="0.25">
      <c r="O44823" s="5"/>
    </row>
    <row r="44824" spans="15:15" x14ac:dyDescent="0.25">
      <c r="O44824" s="5"/>
    </row>
    <row r="44825" spans="15:15" x14ac:dyDescent="0.25">
      <c r="O44825" s="5"/>
    </row>
    <row r="44826" spans="15:15" x14ac:dyDescent="0.25">
      <c r="O44826" s="5"/>
    </row>
    <row r="44827" spans="15:15" x14ac:dyDescent="0.25">
      <c r="O44827" s="5"/>
    </row>
    <row r="44828" spans="15:15" x14ac:dyDescent="0.25">
      <c r="O44828" s="5"/>
    </row>
    <row r="44829" spans="15:15" x14ac:dyDescent="0.25">
      <c r="O44829" s="5"/>
    </row>
    <row r="44830" spans="15:15" x14ac:dyDescent="0.25">
      <c r="O44830" s="5"/>
    </row>
    <row r="44831" spans="15:15" x14ac:dyDescent="0.25">
      <c r="O44831" s="5"/>
    </row>
    <row r="44832" spans="15:15" x14ac:dyDescent="0.25">
      <c r="O44832" s="5"/>
    </row>
    <row r="44833" spans="15:15" x14ac:dyDescent="0.25">
      <c r="O44833" s="5"/>
    </row>
    <row r="44834" spans="15:15" x14ac:dyDescent="0.25">
      <c r="O44834" s="5"/>
    </row>
    <row r="44835" spans="15:15" x14ac:dyDescent="0.25">
      <c r="O44835" s="5"/>
    </row>
    <row r="44836" spans="15:15" x14ac:dyDescent="0.25">
      <c r="O44836" s="5"/>
    </row>
    <row r="44837" spans="15:15" x14ac:dyDescent="0.25">
      <c r="O44837" s="5"/>
    </row>
    <row r="44838" spans="15:15" x14ac:dyDescent="0.25">
      <c r="O44838" s="5"/>
    </row>
    <row r="44839" spans="15:15" x14ac:dyDescent="0.25">
      <c r="O44839" s="5"/>
    </row>
    <row r="44840" spans="15:15" x14ac:dyDescent="0.25">
      <c r="O44840" s="5"/>
    </row>
    <row r="44841" spans="15:15" x14ac:dyDescent="0.25">
      <c r="O44841" s="5"/>
    </row>
    <row r="44842" spans="15:15" x14ac:dyDescent="0.25">
      <c r="O44842" s="5"/>
    </row>
    <row r="44843" spans="15:15" x14ac:dyDescent="0.25">
      <c r="O44843" s="5"/>
    </row>
    <row r="44844" spans="15:15" x14ac:dyDescent="0.25">
      <c r="O44844" s="5"/>
    </row>
    <row r="44845" spans="15:15" x14ac:dyDescent="0.25">
      <c r="O44845" s="5"/>
    </row>
    <row r="44846" spans="15:15" x14ac:dyDescent="0.25">
      <c r="O44846" s="5"/>
    </row>
    <row r="44847" spans="15:15" x14ac:dyDescent="0.25">
      <c r="O44847" s="5"/>
    </row>
    <row r="44848" spans="15:15" x14ac:dyDescent="0.25">
      <c r="O44848" s="5"/>
    </row>
    <row r="44849" spans="15:15" x14ac:dyDescent="0.25">
      <c r="O44849" s="5"/>
    </row>
    <row r="44850" spans="15:15" x14ac:dyDescent="0.25">
      <c r="O44850" s="5"/>
    </row>
    <row r="44851" spans="15:15" x14ac:dyDescent="0.25">
      <c r="O44851" s="5"/>
    </row>
    <row r="44852" spans="15:15" x14ac:dyDescent="0.25">
      <c r="O44852" s="5"/>
    </row>
    <row r="44853" spans="15:15" x14ac:dyDescent="0.25">
      <c r="O44853" s="5"/>
    </row>
    <row r="44854" spans="15:15" x14ac:dyDescent="0.25">
      <c r="O44854" s="5"/>
    </row>
    <row r="44855" spans="15:15" x14ac:dyDescent="0.25">
      <c r="O44855" s="5"/>
    </row>
    <row r="44856" spans="15:15" x14ac:dyDescent="0.25">
      <c r="O44856" s="5"/>
    </row>
    <row r="44857" spans="15:15" x14ac:dyDescent="0.25">
      <c r="O44857" s="5"/>
    </row>
    <row r="44858" spans="15:15" x14ac:dyDescent="0.25">
      <c r="O44858" s="5"/>
    </row>
    <row r="44859" spans="15:15" x14ac:dyDescent="0.25">
      <c r="O44859" s="5"/>
    </row>
    <row r="44860" spans="15:15" x14ac:dyDescent="0.25">
      <c r="O44860" s="5"/>
    </row>
    <row r="44861" spans="15:15" x14ac:dyDescent="0.25">
      <c r="O44861" s="5"/>
    </row>
    <row r="44862" spans="15:15" x14ac:dyDescent="0.25">
      <c r="O44862" s="5"/>
    </row>
    <row r="44863" spans="15:15" x14ac:dyDescent="0.25">
      <c r="O44863" s="5"/>
    </row>
    <row r="44864" spans="15:15" x14ac:dyDescent="0.25">
      <c r="O44864" s="5"/>
    </row>
    <row r="44865" spans="15:15" x14ac:dyDescent="0.25">
      <c r="O44865" s="5"/>
    </row>
    <row r="44866" spans="15:15" x14ac:dyDescent="0.25">
      <c r="O44866" s="5"/>
    </row>
    <row r="44867" spans="15:15" x14ac:dyDescent="0.25">
      <c r="O44867" s="5"/>
    </row>
    <row r="44868" spans="15:15" x14ac:dyDescent="0.25">
      <c r="O44868" s="5"/>
    </row>
    <row r="44869" spans="15:15" x14ac:dyDescent="0.25">
      <c r="O44869" s="5"/>
    </row>
    <row r="44870" spans="15:15" x14ac:dyDescent="0.25">
      <c r="O44870" s="5"/>
    </row>
    <row r="44871" spans="15:15" x14ac:dyDescent="0.25">
      <c r="O44871" s="5"/>
    </row>
    <row r="44872" spans="15:15" x14ac:dyDescent="0.25">
      <c r="O44872" s="5"/>
    </row>
    <row r="44873" spans="15:15" x14ac:dyDescent="0.25">
      <c r="O44873" s="5"/>
    </row>
    <row r="44874" spans="15:15" x14ac:dyDescent="0.25">
      <c r="O44874" s="5"/>
    </row>
    <row r="44875" spans="15:15" x14ac:dyDescent="0.25">
      <c r="O44875" s="5"/>
    </row>
    <row r="44876" spans="15:15" x14ac:dyDescent="0.25">
      <c r="O44876" s="5"/>
    </row>
    <row r="44877" spans="15:15" x14ac:dyDescent="0.25">
      <c r="O44877" s="5"/>
    </row>
    <row r="44878" spans="15:15" x14ac:dyDescent="0.25">
      <c r="O44878" s="5"/>
    </row>
    <row r="44879" spans="15:15" x14ac:dyDescent="0.25">
      <c r="O44879" s="5"/>
    </row>
    <row r="44880" spans="15:15" x14ac:dyDescent="0.25">
      <c r="O44880" s="5"/>
    </row>
    <row r="44881" spans="15:15" x14ac:dyDescent="0.25">
      <c r="O44881" s="5"/>
    </row>
    <row r="44882" spans="15:15" x14ac:dyDescent="0.25">
      <c r="O44882" s="5"/>
    </row>
    <row r="44883" spans="15:15" x14ac:dyDescent="0.25">
      <c r="O44883" s="5"/>
    </row>
    <row r="44884" spans="15:15" x14ac:dyDescent="0.25">
      <c r="O44884" s="5"/>
    </row>
    <row r="44885" spans="15:15" x14ac:dyDescent="0.25">
      <c r="O44885" s="5"/>
    </row>
    <row r="44886" spans="15:15" x14ac:dyDescent="0.25">
      <c r="O44886" s="5"/>
    </row>
    <row r="44902" spans="15:15" x14ac:dyDescent="0.25">
      <c r="O44902" s="5"/>
    </row>
    <row r="44903" spans="15:15" x14ac:dyDescent="0.25">
      <c r="O44903" s="5"/>
    </row>
    <row r="44904" spans="15:15" x14ac:dyDescent="0.25">
      <c r="O44904" s="5"/>
    </row>
    <row r="44905" spans="15:15" x14ac:dyDescent="0.25">
      <c r="O44905" s="5"/>
    </row>
    <row r="44906" spans="15:15" x14ac:dyDescent="0.25">
      <c r="O44906" s="5"/>
    </row>
    <row r="44907" spans="15:15" x14ac:dyDescent="0.25">
      <c r="O44907" s="5"/>
    </row>
    <row r="44908" spans="15:15" x14ac:dyDescent="0.25">
      <c r="O44908" s="5"/>
    </row>
    <row r="44909" spans="15:15" x14ac:dyDescent="0.25">
      <c r="O44909" s="5"/>
    </row>
    <row r="44910" spans="15:15" x14ac:dyDescent="0.25">
      <c r="O44910" s="5"/>
    </row>
    <row r="44911" spans="15:15" x14ac:dyDescent="0.25">
      <c r="O44911" s="5"/>
    </row>
    <row r="44912" spans="15:15" x14ac:dyDescent="0.25">
      <c r="O44912" s="5"/>
    </row>
    <row r="44913" spans="15:15" x14ac:dyDescent="0.25">
      <c r="O44913" s="5"/>
    </row>
    <row r="44914" spans="15:15" x14ac:dyDescent="0.25">
      <c r="O44914" s="5"/>
    </row>
    <row r="44915" spans="15:15" x14ac:dyDescent="0.25">
      <c r="O44915" s="5"/>
    </row>
    <row r="44916" spans="15:15" x14ac:dyDescent="0.25">
      <c r="O44916" s="5"/>
    </row>
    <row r="44917" spans="15:15" x14ac:dyDescent="0.25">
      <c r="O44917" s="5"/>
    </row>
    <row r="44918" spans="15:15" x14ac:dyDescent="0.25">
      <c r="O44918" s="5"/>
    </row>
    <row r="44919" spans="15:15" x14ac:dyDescent="0.25">
      <c r="O44919" s="5"/>
    </row>
    <row r="44920" spans="15:15" x14ac:dyDescent="0.25">
      <c r="O44920" s="5"/>
    </row>
    <row r="44921" spans="15:15" x14ac:dyDescent="0.25">
      <c r="O44921" s="5"/>
    </row>
    <row r="44922" spans="15:15" x14ac:dyDescent="0.25">
      <c r="O44922" s="5"/>
    </row>
    <row r="44923" spans="15:15" x14ac:dyDescent="0.25">
      <c r="O44923" s="5"/>
    </row>
    <row r="44924" spans="15:15" x14ac:dyDescent="0.25">
      <c r="O44924" s="5"/>
    </row>
    <row r="44925" spans="15:15" x14ac:dyDescent="0.25">
      <c r="O44925" s="5"/>
    </row>
    <row r="44926" spans="15:15" x14ac:dyDescent="0.25">
      <c r="O44926" s="5"/>
    </row>
    <row r="44927" spans="15:15" x14ac:dyDescent="0.25">
      <c r="O44927" s="5"/>
    </row>
    <row r="44928" spans="15:15" x14ac:dyDescent="0.25">
      <c r="O44928" s="5"/>
    </row>
    <row r="44929" spans="15:15" x14ac:dyDescent="0.25">
      <c r="O44929" s="5"/>
    </row>
    <row r="44930" spans="15:15" x14ac:dyDescent="0.25">
      <c r="O44930" s="5"/>
    </row>
    <row r="44931" spans="15:15" x14ac:dyDescent="0.25">
      <c r="O44931" s="5"/>
    </row>
    <row r="44932" spans="15:15" x14ac:dyDescent="0.25">
      <c r="O44932" s="5"/>
    </row>
    <row r="44933" spans="15:15" x14ac:dyDescent="0.25">
      <c r="O44933" s="5"/>
    </row>
    <row r="44934" spans="15:15" x14ac:dyDescent="0.25">
      <c r="O44934" s="5"/>
    </row>
    <row r="44935" spans="15:15" x14ac:dyDescent="0.25">
      <c r="O44935" s="5"/>
    </row>
    <row r="44936" spans="15:15" x14ac:dyDescent="0.25">
      <c r="O44936" s="5"/>
    </row>
    <row r="44937" spans="15:15" x14ac:dyDescent="0.25">
      <c r="O44937" s="5"/>
    </row>
    <row r="44938" spans="15:15" x14ac:dyDescent="0.25">
      <c r="O44938" s="5"/>
    </row>
    <row r="44939" spans="15:15" x14ac:dyDescent="0.25">
      <c r="O44939" s="5"/>
    </row>
    <row r="44940" spans="15:15" x14ac:dyDescent="0.25">
      <c r="O44940" s="5"/>
    </row>
    <row r="44941" spans="15:15" x14ac:dyDescent="0.25">
      <c r="O44941" s="5"/>
    </row>
    <row r="44942" spans="15:15" x14ac:dyDescent="0.25">
      <c r="O44942" s="5"/>
    </row>
    <row r="44943" spans="15:15" x14ac:dyDescent="0.25">
      <c r="O44943" s="5"/>
    </row>
    <row r="44944" spans="15:15" x14ac:dyDescent="0.25">
      <c r="O44944" s="5"/>
    </row>
    <row r="44945" spans="15:15" x14ac:dyDescent="0.25">
      <c r="O44945" s="5"/>
    </row>
    <row r="44946" spans="15:15" x14ac:dyDescent="0.25">
      <c r="O44946" s="5"/>
    </row>
    <row r="44947" spans="15:15" x14ac:dyDescent="0.25">
      <c r="O44947" s="5"/>
    </row>
    <row r="44948" spans="15:15" x14ac:dyDescent="0.25">
      <c r="O44948" s="5"/>
    </row>
    <row r="44949" spans="15:15" x14ac:dyDescent="0.25">
      <c r="O44949" s="5"/>
    </row>
    <row r="44950" spans="15:15" x14ac:dyDescent="0.25">
      <c r="O44950" s="5"/>
    </row>
    <row r="44951" spans="15:15" x14ac:dyDescent="0.25">
      <c r="O44951" s="5"/>
    </row>
    <row r="44952" spans="15:15" x14ac:dyDescent="0.25">
      <c r="O44952" s="5"/>
    </row>
    <row r="44953" spans="15:15" x14ac:dyDescent="0.25">
      <c r="O44953" s="5"/>
    </row>
    <row r="44954" spans="15:15" x14ac:dyDescent="0.25">
      <c r="O44954" s="5"/>
    </row>
    <row r="44955" spans="15:15" x14ac:dyDescent="0.25">
      <c r="O44955" s="5"/>
    </row>
    <row r="44956" spans="15:15" x14ac:dyDescent="0.25">
      <c r="O44956" s="5"/>
    </row>
    <row r="44957" spans="15:15" x14ac:dyDescent="0.25">
      <c r="O44957" s="5"/>
    </row>
    <row r="44958" spans="15:15" x14ac:dyDescent="0.25">
      <c r="O44958" s="5"/>
    </row>
    <row r="44959" spans="15:15" x14ac:dyDescent="0.25">
      <c r="O44959" s="5"/>
    </row>
    <row r="44960" spans="15:15" x14ac:dyDescent="0.25">
      <c r="O44960" s="5"/>
    </row>
    <row r="44961" spans="15:15" x14ac:dyDescent="0.25">
      <c r="O44961" s="5"/>
    </row>
    <row r="44962" spans="15:15" x14ac:dyDescent="0.25">
      <c r="O44962" s="5"/>
    </row>
    <row r="44963" spans="15:15" x14ac:dyDescent="0.25">
      <c r="O44963" s="5"/>
    </row>
    <row r="44964" spans="15:15" x14ac:dyDescent="0.25">
      <c r="O44964" s="5"/>
    </row>
    <row r="44965" spans="15:15" x14ac:dyDescent="0.25">
      <c r="O44965" s="5"/>
    </row>
    <row r="44966" spans="15:15" x14ac:dyDescent="0.25">
      <c r="O44966" s="5"/>
    </row>
    <row r="44967" spans="15:15" x14ac:dyDescent="0.25">
      <c r="O44967" s="5"/>
    </row>
    <row r="44968" spans="15:15" x14ac:dyDescent="0.25">
      <c r="O44968" s="5"/>
    </row>
    <row r="44969" spans="15:15" x14ac:dyDescent="0.25">
      <c r="O44969" s="5"/>
    </row>
    <row r="44970" spans="15:15" x14ac:dyDescent="0.25">
      <c r="O44970" s="5"/>
    </row>
    <row r="44971" spans="15:15" x14ac:dyDescent="0.25">
      <c r="O44971" s="5"/>
    </row>
    <row r="44972" spans="15:15" x14ac:dyDescent="0.25">
      <c r="O44972" s="5"/>
    </row>
    <row r="44973" spans="15:15" x14ac:dyDescent="0.25">
      <c r="O44973" s="5"/>
    </row>
    <row r="44974" spans="15:15" x14ac:dyDescent="0.25">
      <c r="O44974" s="5"/>
    </row>
    <row r="44975" spans="15:15" x14ac:dyDescent="0.25">
      <c r="O44975" s="5"/>
    </row>
    <row r="44976" spans="15:15" x14ac:dyDescent="0.25">
      <c r="O44976" s="5"/>
    </row>
    <row r="44977" spans="15:15" x14ac:dyDescent="0.25">
      <c r="O44977" s="5"/>
    </row>
    <row r="44978" spans="15:15" x14ac:dyDescent="0.25">
      <c r="O44978" s="5"/>
    </row>
    <row r="44979" spans="15:15" x14ac:dyDescent="0.25">
      <c r="O44979" s="5"/>
    </row>
    <row r="44980" spans="15:15" x14ac:dyDescent="0.25">
      <c r="O44980" s="5"/>
    </row>
    <row r="44981" spans="15:15" x14ac:dyDescent="0.25">
      <c r="O44981" s="5"/>
    </row>
    <row r="44982" spans="15:15" x14ac:dyDescent="0.25">
      <c r="O44982" s="5"/>
    </row>
    <row r="44983" spans="15:15" x14ac:dyDescent="0.25">
      <c r="O44983" s="5"/>
    </row>
    <row r="44984" spans="15:15" x14ac:dyDescent="0.25">
      <c r="O44984" s="5"/>
    </row>
    <row r="44985" spans="15:15" x14ac:dyDescent="0.25">
      <c r="O44985" s="5"/>
    </row>
    <row r="44986" spans="15:15" x14ac:dyDescent="0.25">
      <c r="O44986" s="5"/>
    </row>
    <row r="45002" spans="15:15" x14ac:dyDescent="0.25">
      <c r="O45002" s="5"/>
    </row>
    <row r="45003" spans="15:15" x14ac:dyDescent="0.25">
      <c r="O45003" s="5"/>
    </row>
    <row r="45004" spans="15:15" x14ac:dyDescent="0.25">
      <c r="O45004" s="5"/>
    </row>
    <row r="45005" spans="15:15" x14ac:dyDescent="0.25">
      <c r="O45005" s="5"/>
    </row>
    <row r="45006" spans="15:15" x14ac:dyDescent="0.25">
      <c r="O45006" s="5"/>
    </row>
    <row r="45007" spans="15:15" x14ac:dyDescent="0.25">
      <c r="O45007" s="5"/>
    </row>
    <row r="45008" spans="15:15" x14ac:dyDescent="0.25">
      <c r="O45008" s="5"/>
    </row>
    <row r="45009" spans="15:15" x14ac:dyDescent="0.25">
      <c r="O45009" s="5"/>
    </row>
    <row r="45010" spans="15:15" x14ac:dyDescent="0.25">
      <c r="O45010" s="5"/>
    </row>
    <row r="45011" spans="15:15" x14ac:dyDescent="0.25">
      <c r="O45011" s="5"/>
    </row>
    <row r="45012" spans="15:15" x14ac:dyDescent="0.25">
      <c r="O45012" s="5"/>
    </row>
    <row r="45013" spans="15:15" x14ac:dyDescent="0.25">
      <c r="O45013" s="5"/>
    </row>
    <row r="45014" spans="15:15" x14ac:dyDescent="0.25">
      <c r="O45014" s="5"/>
    </row>
    <row r="45015" spans="15:15" x14ac:dyDescent="0.25">
      <c r="O45015" s="5"/>
    </row>
    <row r="45016" spans="15:15" x14ac:dyDescent="0.25">
      <c r="O45016" s="5"/>
    </row>
    <row r="45017" spans="15:15" x14ac:dyDescent="0.25">
      <c r="O45017" s="5"/>
    </row>
    <row r="45018" spans="15:15" x14ac:dyDescent="0.25">
      <c r="O45018" s="5"/>
    </row>
    <row r="45019" spans="15:15" x14ac:dyDescent="0.25">
      <c r="O45019" s="5"/>
    </row>
    <row r="45020" spans="15:15" x14ac:dyDescent="0.25">
      <c r="O45020" s="5"/>
    </row>
    <row r="45021" spans="15:15" x14ac:dyDescent="0.25">
      <c r="O45021" s="5"/>
    </row>
    <row r="45022" spans="15:15" x14ac:dyDescent="0.25">
      <c r="O45022" s="5"/>
    </row>
    <row r="45023" spans="15:15" x14ac:dyDescent="0.25">
      <c r="O45023" s="5"/>
    </row>
    <row r="45024" spans="15:15" x14ac:dyDescent="0.25">
      <c r="O45024" s="5"/>
    </row>
    <row r="45025" spans="15:15" x14ac:dyDescent="0.25">
      <c r="O45025" s="5"/>
    </row>
    <row r="45026" spans="15:15" x14ac:dyDescent="0.25">
      <c r="O45026" s="5"/>
    </row>
    <row r="45027" spans="15:15" x14ac:dyDescent="0.25">
      <c r="O45027" s="5"/>
    </row>
    <row r="45028" spans="15:15" x14ac:dyDescent="0.25">
      <c r="O45028" s="5"/>
    </row>
    <row r="45029" spans="15:15" x14ac:dyDescent="0.25">
      <c r="O45029" s="5"/>
    </row>
    <row r="45030" spans="15:15" x14ac:dyDescent="0.25">
      <c r="O45030" s="5"/>
    </row>
    <row r="45031" spans="15:15" x14ac:dyDescent="0.25">
      <c r="O45031" s="5"/>
    </row>
    <row r="45032" spans="15:15" x14ac:dyDescent="0.25">
      <c r="O45032" s="5"/>
    </row>
    <row r="45033" spans="15:15" x14ac:dyDescent="0.25">
      <c r="O45033" s="5"/>
    </row>
    <row r="45034" spans="15:15" x14ac:dyDescent="0.25">
      <c r="O45034" s="5"/>
    </row>
    <row r="45035" spans="15:15" x14ac:dyDescent="0.25">
      <c r="O45035" s="5"/>
    </row>
    <row r="45036" spans="15:15" x14ac:dyDescent="0.25">
      <c r="O45036" s="5"/>
    </row>
    <row r="45037" spans="15:15" x14ac:dyDescent="0.25">
      <c r="O45037" s="5"/>
    </row>
    <row r="45038" spans="15:15" x14ac:dyDescent="0.25">
      <c r="O45038" s="5"/>
    </row>
    <row r="45039" spans="15:15" x14ac:dyDescent="0.25">
      <c r="O45039" s="5"/>
    </row>
    <row r="45040" spans="15:15" x14ac:dyDescent="0.25">
      <c r="O45040" s="5"/>
    </row>
    <row r="45041" spans="15:15" x14ac:dyDescent="0.25">
      <c r="O45041" s="5"/>
    </row>
    <row r="45042" spans="15:15" x14ac:dyDescent="0.25">
      <c r="O45042" s="5"/>
    </row>
    <row r="45043" spans="15:15" x14ac:dyDescent="0.25">
      <c r="O45043" s="5"/>
    </row>
    <row r="45044" spans="15:15" x14ac:dyDescent="0.25">
      <c r="O45044" s="5"/>
    </row>
    <row r="45045" spans="15:15" x14ac:dyDescent="0.25">
      <c r="O45045" s="5"/>
    </row>
    <row r="45046" spans="15:15" x14ac:dyDescent="0.25">
      <c r="O45046" s="5"/>
    </row>
    <row r="45047" spans="15:15" x14ac:dyDescent="0.25">
      <c r="O45047" s="5"/>
    </row>
    <row r="45048" spans="15:15" x14ac:dyDescent="0.25">
      <c r="O45048" s="5"/>
    </row>
    <row r="45049" spans="15:15" x14ac:dyDescent="0.25">
      <c r="O45049" s="5"/>
    </row>
    <row r="45050" spans="15:15" x14ac:dyDescent="0.25">
      <c r="O45050" s="5"/>
    </row>
    <row r="45051" spans="15:15" x14ac:dyDescent="0.25">
      <c r="O45051" s="5"/>
    </row>
    <row r="45052" spans="15:15" x14ac:dyDescent="0.25">
      <c r="O45052" s="5"/>
    </row>
    <row r="45053" spans="15:15" x14ac:dyDescent="0.25">
      <c r="O45053" s="5"/>
    </row>
    <row r="45054" spans="15:15" x14ac:dyDescent="0.25">
      <c r="O45054" s="5"/>
    </row>
    <row r="45055" spans="15:15" x14ac:dyDescent="0.25">
      <c r="O45055" s="5"/>
    </row>
    <row r="45056" spans="15:15" x14ac:dyDescent="0.25">
      <c r="O45056" s="5"/>
    </row>
    <row r="45057" spans="15:15" x14ac:dyDescent="0.25">
      <c r="O45057" s="5"/>
    </row>
    <row r="45058" spans="15:15" x14ac:dyDescent="0.25">
      <c r="O45058" s="5"/>
    </row>
    <row r="45059" spans="15:15" x14ac:dyDescent="0.25">
      <c r="O45059" s="5"/>
    </row>
    <row r="45060" spans="15:15" x14ac:dyDescent="0.25">
      <c r="O45060" s="5"/>
    </row>
    <row r="45061" spans="15:15" x14ac:dyDescent="0.25">
      <c r="O45061" s="5"/>
    </row>
    <row r="45062" spans="15:15" x14ac:dyDescent="0.25">
      <c r="O45062" s="5"/>
    </row>
    <row r="45063" spans="15:15" x14ac:dyDescent="0.25">
      <c r="O45063" s="5"/>
    </row>
    <row r="45064" spans="15:15" x14ac:dyDescent="0.25">
      <c r="O45064" s="5"/>
    </row>
    <row r="45065" spans="15:15" x14ac:dyDescent="0.25">
      <c r="O45065" s="5"/>
    </row>
    <row r="45066" spans="15:15" x14ac:dyDescent="0.25">
      <c r="O45066" s="5"/>
    </row>
    <row r="45067" spans="15:15" x14ac:dyDescent="0.25">
      <c r="O45067" s="5"/>
    </row>
    <row r="45068" spans="15:15" x14ac:dyDescent="0.25">
      <c r="O45068" s="5"/>
    </row>
    <row r="45069" spans="15:15" x14ac:dyDescent="0.25">
      <c r="O45069" s="5"/>
    </row>
    <row r="45070" spans="15:15" x14ac:dyDescent="0.25">
      <c r="O45070" s="5"/>
    </row>
    <row r="45071" spans="15:15" x14ac:dyDescent="0.25">
      <c r="O45071" s="5"/>
    </row>
    <row r="45072" spans="15:15" x14ac:dyDescent="0.25">
      <c r="O45072" s="5"/>
    </row>
    <row r="45073" spans="15:15" x14ac:dyDescent="0.25">
      <c r="O45073" s="5"/>
    </row>
    <row r="45074" spans="15:15" x14ac:dyDescent="0.25">
      <c r="O45074" s="5"/>
    </row>
    <row r="45075" spans="15:15" x14ac:dyDescent="0.25">
      <c r="O45075" s="5"/>
    </row>
    <row r="45076" spans="15:15" x14ac:dyDescent="0.25">
      <c r="O45076" s="5"/>
    </row>
    <row r="45077" spans="15:15" x14ac:dyDescent="0.25">
      <c r="O45077" s="5"/>
    </row>
    <row r="45078" spans="15:15" x14ac:dyDescent="0.25">
      <c r="O45078" s="5"/>
    </row>
    <row r="45079" spans="15:15" x14ac:dyDescent="0.25">
      <c r="O45079" s="5"/>
    </row>
    <row r="45080" spans="15:15" x14ac:dyDescent="0.25">
      <c r="O45080" s="5"/>
    </row>
    <row r="45081" spans="15:15" x14ac:dyDescent="0.25">
      <c r="O45081" s="5"/>
    </row>
    <row r="45082" spans="15:15" x14ac:dyDescent="0.25">
      <c r="O45082" s="5"/>
    </row>
    <row r="45083" spans="15:15" x14ac:dyDescent="0.25">
      <c r="O45083" s="5"/>
    </row>
    <row r="45084" spans="15:15" x14ac:dyDescent="0.25">
      <c r="O45084" s="5"/>
    </row>
    <row r="45085" spans="15:15" x14ac:dyDescent="0.25">
      <c r="O45085" s="5"/>
    </row>
    <row r="45086" spans="15:15" x14ac:dyDescent="0.25">
      <c r="O45086" s="5"/>
    </row>
    <row r="45102" spans="15:15" x14ac:dyDescent="0.25">
      <c r="O45102" s="5"/>
    </row>
    <row r="45103" spans="15:15" x14ac:dyDescent="0.25">
      <c r="O45103" s="5"/>
    </row>
    <row r="45104" spans="15:15" x14ac:dyDescent="0.25">
      <c r="O45104" s="5"/>
    </row>
    <row r="45105" spans="15:15" x14ac:dyDescent="0.25">
      <c r="O45105" s="5"/>
    </row>
    <row r="45106" spans="15:15" x14ac:dyDescent="0.25">
      <c r="O45106" s="5"/>
    </row>
    <row r="45107" spans="15:15" x14ac:dyDescent="0.25">
      <c r="O45107" s="5"/>
    </row>
    <row r="45108" spans="15:15" x14ac:dyDescent="0.25">
      <c r="O45108" s="5"/>
    </row>
    <row r="45109" spans="15:15" x14ac:dyDescent="0.25">
      <c r="O45109" s="5"/>
    </row>
    <row r="45110" spans="15:15" x14ac:dyDescent="0.25">
      <c r="O45110" s="5"/>
    </row>
    <row r="45111" spans="15:15" x14ac:dyDescent="0.25">
      <c r="O45111" s="5"/>
    </row>
    <row r="45112" spans="15:15" x14ac:dyDescent="0.25">
      <c r="O45112" s="5"/>
    </row>
    <row r="45113" spans="15:15" x14ac:dyDescent="0.25">
      <c r="O45113" s="5"/>
    </row>
    <row r="45114" spans="15:15" x14ac:dyDescent="0.25">
      <c r="O45114" s="5"/>
    </row>
    <row r="45115" spans="15:15" x14ac:dyDescent="0.25">
      <c r="O45115" s="5"/>
    </row>
    <row r="45116" spans="15:15" x14ac:dyDescent="0.25">
      <c r="O45116" s="5"/>
    </row>
    <row r="45117" spans="15:15" x14ac:dyDescent="0.25">
      <c r="O45117" s="5"/>
    </row>
    <row r="45118" spans="15:15" x14ac:dyDescent="0.25">
      <c r="O45118" s="5"/>
    </row>
    <row r="45119" spans="15:15" x14ac:dyDescent="0.25">
      <c r="O45119" s="5"/>
    </row>
    <row r="45120" spans="15:15" x14ac:dyDescent="0.25">
      <c r="O45120" s="5"/>
    </row>
    <row r="45121" spans="15:15" x14ac:dyDescent="0.25">
      <c r="O45121" s="5"/>
    </row>
    <row r="45122" spans="15:15" x14ac:dyDescent="0.25">
      <c r="O45122" s="5"/>
    </row>
    <row r="45123" spans="15:15" x14ac:dyDescent="0.25">
      <c r="O45123" s="5"/>
    </row>
    <row r="45124" spans="15:15" x14ac:dyDescent="0.25">
      <c r="O45124" s="5"/>
    </row>
    <row r="45125" spans="15:15" x14ac:dyDescent="0.25">
      <c r="O45125" s="5"/>
    </row>
    <row r="45126" spans="15:15" x14ac:dyDescent="0.25">
      <c r="O45126" s="5"/>
    </row>
    <row r="45127" spans="15:15" x14ac:dyDescent="0.25">
      <c r="O45127" s="5"/>
    </row>
    <row r="45128" spans="15:15" x14ac:dyDescent="0.25">
      <c r="O45128" s="5"/>
    </row>
    <row r="45129" spans="15:15" x14ac:dyDescent="0.25">
      <c r="O45129" s="5"/>
    </row>
    <row r="45130" spans="15:15" x14ac:dyDescent="0.25">
      <c r="O45130" s="5"/>
    </row>
    <row r="45131" spans="15:15" x14ac:dyDescent="0.25">
      <c r="O45131" s="5"/>
    </row>
    <row r="45132" spans="15:15" x14ac:dyDescent="0.25">
      <c r="O45132" s="5"/>
    </row>
    <row r="45133" spans="15:15" x14ac:dyDescent="0.25">
      <c r="O45133" s="5"/>
    </row>
    <row r="45134" spans="15:15" x14ac:dyDescent="0.25">
      <c r="O45134" s="5"/>
    </row>
    <row r="45135" spans="15:15" x14ac:dyDescent="0.25">
      <c r="O45135" s="5"/>
    </row>
    <row r="45136" spans="15:15" x14ac:dyDescent="0.25">
      <c r="O45136" s="5"/>
    </row>
    <row r="45137" spans="15:15" x14ac:dyDescent="0.25">
      <c r="O45137" s="5"/>
    </row>
    <row r="45138" spans="15:15" x14ac:dyDescent="0.25">
      <c r="O45138" s="5"/>
    </row>
    <row r="45139" spans="15:15" x14ac:dyDescent="0.25">
      <c r="O45139" s="5"/>
    </row>
    <row r="45140" spans="15:15" x14ac:dyDescent="0.25">
      <c r="O45140" s="5"/>
    </row>
    <row r="45141" spans="15:15" x14ac:dyDescent="0.25">
      <c r="O45141" s="5"/>
    </row>
    <row r="45142" spans="15:15" x14ac:dyDescent="0.25">
      <c r="O45142" s="5"/>
    </row>
    <row r="45143" spans="15:15" x14ac:dyDescent="0.25">
      <c r="O45143" s="5"/>
    </row>
    <row r="45144" spans="15:15" x14ac:dyDescent="0.25">
      <c r="O45144" s="5"/>
    </row>
    <row r="45145" spans="15:15" x14ac:dyDescent="0.25">
      <c r="O45145" s="5"/>
    </row>
    <row r="45146" spans="15:15" x14ac:dyDescent="0.25">
      <c r="O45146" s="5"/>
    </row>
    <row r="45147" spans="15:15" x14ac:dyDescent="0.25">
      <c r="O45147" s="5"/>
    </row>
    <row r="45148" spans="15:15" x14ac:dyDescent="0.25">
      <c r="O45148" s="5"/>
    </row>
    <row r="45149" spans="15:15" x14ac:dyDescent="0.25">
      <c r="O45149" s="5"/>
    </row>
    <row r="45150" spans="15:15" x14ac:dyDescent="0.25">
      <c r="O45150" s="5"/>
    </row>
    <row r="45151" spans="15:15" x14ac:dyDescent="0.25">
      <c r="O45151" s="5"/>
    </row>
    <row r="45152" spans="15:15" x14ac:dyDescent="0.25">
      <c r="O45152" s="5"/>
    </row>
    <row r="45153" spans="15:15" x14ac:dyDescent="0.25">
      <c r="O45153" s="5"/>
    </row>
    <row r="45154" spans="15:15" x14ac:dyDescent="0.25">
      <c r="O45154" s="5"/>
    </row>
    <row r="45155" spans="15:15" x14ac:dyDescent="0.25">
      <c r="O45155" s="5"/>
    </row>
    <row r="45156" spans="15:15" x14ac:dyDescent="0.25">
      <c r="O45156" s="5"/>
    </row>
    <row r="45157" spans="15:15" x14ac:dyDescent="0.25">
      <c r="O45157" s="5"/>
    </row>
    <row r="45158" spans="15:15" x14ac:dyDescent="0.25">
      <c r="O45158" s="5"/>
    </row>
    <row r="45159" spans="15:15" x14ac:dyDescent="0.25">
      <c r="O45159" s="5"/>
    </row>
    <row r="45160" spans="15:15" x14ac:dyDescent="0.25">
      <c r="O45160" s="5"/>
    </row>
    <row r="45161" spans="15:15" x14ac:dyDescent="0.25">
      <c r="O45161" s="5"/>
    </row>
    <row r="45162" spans="15:15" x14ac:dyDescent="0.25">
      <c r="O45162" s="5"/>
    </row>
    <row r="45163" spans="15:15" x14ac:dyDescent="0.25">
      <c r="O45163" s="5"/>
    </row>
    <row r="45164" spans="15:15" x14ac:dyDescent="0.25">
      <c r="O45164" s="5"/>
    </row>
    <row r="45165" spans="15:15" x14ac:dyDescent="0.25">
      <c r="O45165" s="5"/>
    </row>
    <row r="45166" spans="15:15" x14ac:dyDescent="0.25">
      <c r="O45166" s="5"/>
    </row>
    <row r="45167" spans="15:15" x14ac:dyDescent="0.25">
      <c r="O45167" s="5"/>
    </row>
    <row r="45168" spans="15:15" x14ac:dyDescent="0.25">
      <c r="O45168" s="5"/>
    </row>
    <row r="45169" spans="15:15" x14ac:dyDescent="0.25">
      <c r="O45169" s="5"/>
    </row>
    <row r="45170" spans="15:15" x14ac:dyDescent="0.25">
      <c r="O45170" s="5"/>
    </row>
    <row r="45171" spans="15:15" x14ac:dyDescent="0.25">
      <c r="O45171" s="5"/>
    </row>
    <row r="45172" spans="15:15" x14ac:dyDescent="0.25">
      <c r="O45172" s="5"/>
    </row>
    <row r="45173" spans="15:15" x14ac:dyDescent="0.25">
      <c r="O45173" s="5"/>
    </row>
    <row r="45174" spans="15:15" x14ac:dyDescent="0.25">
      <c r="O45174" s="5"/>
    </row>
    <row r="45175" spans="15:15" x14ac:dyDescent="0.25">
      <c r="O45175" s="5"/>
    </row>
    <row r="45176" spans="15:15" x14ac:dyDescent="0.25">
      <c r="O45176" s="5"/>
    </row>
    <row r="45177" spans="15:15" x14ac:dyDescent="0.25">
      <c r="O45177" s="5"/>
    </row>
    <row r="45178" spans="15:15" x14ac:dyDescent="0.25">
      <c r="O45178" s="5"/>
    </row>
    <row r="45179" spans="15:15" x14ac:dyDescent="0.25">
      <c r="O45179" s="5"/>
    </row>
    <row r="45180" spans="15:15" x14ac:dyDescent="0.25">
      <c r="O45180" s="5"/>
    </row>
    <row r="45181" spans="15:15" x14ac:dyDescent="0.25">
      <c r="O45181" s="5"/>
    </row>
    <row r="45182" spans="15:15" x14ac:dyDescent="0.25">
      <c r="O45182" s="5"/>
    </row>
    <row r="45183" spans="15:15" x14ac:dyDescent="0.25">
      <c r="O45183" s="5"/>
    </row>
    <row r="45184" spans="15:15" x14ac:dyDescent="0.25">
      <c r="O45184" s="5"/>
    </row>
    <row r="45185" spans="15:15" x14ac:dyDescent="0.25">
      <c r="O45185" s="5"/>
    </row>
    <row r="45186" spans="15:15" x14ac:dyDescent="0.25">
      <c r="O45186" s="5"/>
    </row>
    <row r="45202" spans="15:15" x14ac:dyDescent="0.25">
      <c r="O45202" s="5"/>
    </row>
    <row r="45203" spans="15:15" x14ac:dyDescent="0.25">
      <c r="O45203" s="5"/>
    </row>
    <row r="45204" spans="15:15" x14ac:dyDescent="0.25">
      <c r="O45204" s="5"/>
    </row>
    <row r="45205" spans="15:15" x14ac:dyDescent="0.25">
      <c r="O45205" s="5"/>
    </row>
    <row r="45206" spans="15:15" x14ac:dyDescent="0.25">
      <c r="O45206" s="5"/>
    </row>
    <row r="45207" spans="15:15" x14ac:dyDescent="0.25">
      <c r="O45207" s="5"/>
    </row>
    <row r="45208" spans="15:15" x14ac:dyDescent="0.25">
      <c r="O45208" s="5"/>
    </row>
    <row r="45209" spans="15:15" x14ac:dyDescent="0.25">
      <c r="O45209" s="5"/>
    </row>
    <row r="45210" spans="15:15" x14ac:dyDescent="0.25">
      <c r="O45210" s="5"/>
    </row>
    <row r="45211" spans="15:15" x14ac:dyDescent="0.25">
      <c r="O45211" s="5"/>
    </row>
    <row r="45212" spans="15:15" x14ac:dyDescent="0.25">
      <c r="O45212" s="5"/>
    </row>
    <row r="45213" spans="15:15" x14ac:dyDescent="0.25">
      <c r="O45213" s="5"/>
    </row>
    <row r="45214" spans="15:15" x14ac:dyDescent="0.25">
      <c r="O45214" s="5"/>
    </row>
    <row r="45215" spans="15:15" x14ac:dyDescent="0.25">
      <c r="O45215" s="5"/>
    </row>
    <row r="45216" spans="15:15" x14ac:dyDescent="0.25">
      <c r="O45216" s="5"/>
    </row>
    <row r="45217" spans="15:15" x14ac:dyDescent="0.25">
      <c r="O45217" s="5"/>
    </row>
    <row r="45218" spans="15:15" x14ac:dyDescent="0.25">
      <c r="O45218" s="5"/>
    </row>
    <row r="45219" spans="15:15" x14ac:dyDescent="0.25">
      <c r="O45219" s="5"/>
    </row>
    <row r="45220" spans="15:15" x14ac:dyDescent="0.25">
      <c r="O45220" s="5"/>
    </row>
    <row r="45221" spans="15:15" x14ac:dyDescent="0.25">
      <c r="O45221" s="5"/>
    </row>
    <row r="45222" spans="15:15" x14ac:dyDescent="0.25">
      <c r="O45222" s="5"/>
    </row>
    <row r="45223" spans="15:15" x14ac:dyDescent="0.25">
      <c r="O45223" s="5"/>
    </row>
    <row r="45224" spans="15:15" x14ac:dyDescent="0.25">
      <c r="O45224" s="5"/>
    </row>
    <row r="45225" spans="15:15" x14ac:dyDescent="0.25">
      <c r="O45225" s="5"/>
    </row>
    <row r="45226" spans="15:15" x14ac:dyDescent="0.25">
      <c r="O45226" s="5"/>
    </row>
    <row r="45227" spans="15:15" x14ac:dyDescent="0.25">
      <c r="O45227" s="5"/>
    </row>
    <row r="45228" spans="15:15" x14ac:dyDescent="0.25">
      <c r="O45228" s="5"/>
    </row>
    <row r="45229" spans="15:15" x14ac:dyDescent="0.25">
      <c r="O45229" s="5"/>
    </row>
    <row r="45230" spans="15:15" x14ac:dyDescent="0.25">
      <c r="O45230" s="5"/>
    </row>
    <row r="45231" spans="15:15" x14ac:dyDescent="0.25">
      <c r="O45231" s="5"/>
    </row>
    <row r="45232" spans="15:15" x14ac:dyDescent="0.25">
      <c r="O45232" s="5"/>
    </row>
    <row r="45233" spans="15:15" x14ac:dyDescent="0.25">
      <c r="O45233" s="5"/>
    </row>
    <row r="45234" spans="15:15" x14ac:dyDescent="0.25">
      <c r="O45234" s="5"/>
    </row>
    <row r="45235" spans="15:15" x14ac:dyDescent="0.25">
      <c r="O45235" s="5"/>
    </row>
    <row r="45236" spans="15:15" x14ac:dyDescent="0.25">
      <c r="O45236" s="5"/>
    </row>
    <row r="45237" spans="15:15" x14ac:dyDescent="0.25">
      <c r="O45237" s="5"/>
    </row>
    <row r="45238" spans="15:15" x14ac:dyDescent="0.25">
      <c r="O45238" s="5"/>
    </row>
    <row r="45239" spans="15:15" x14ac:dyDescent="0.25">
      <c r="O45239" s="5"/>
    </row>
    <row r="45240" spans="15:15" x14ac:dyDescent="0.25">
      <c r="O45240" s="5"/>
    </row>
    <row r="45241" spans="15:15" x14ac:dyDescent="0.25">
      <c r="O45241" s="5"/>
    </row>
    <row r="45242" spans="15:15" x14ac:dyDescent="0.25">
      <c r="O45242" s="5"/>
    </row>
    <row r="45243" spans="15:15" x14ac:dyDescent="0.25">
      <c r="O45243" s="5"/>
    </row>
    <row r="45244" spans="15:15" x14ac:dyDescent="0.25">
      <c r="O45244" s="5"/>
    </row>
    <row r="45245" spans="15:15" x14ac:dyDescent="0.25">
      <c r="O45245" s="5"/>
    </row>
    <row r="45246" spans="15:15" x14ac:dyDescent="0.25">
      <c r="O45246" s="5"/>
    </row>
    <row r="45247" spans="15:15" x14ac:dyDescent="0.25">
      <c r="O45247" s="5"/>
    </row>
    <row r="45248" spans="15:15" x14ac:dyDescent="0.25">
      <c r="O45248" s="5"/>
    </row>
    <row r="45249" spans="15:15" x14ac:dyDescent="0.25">
      <c r="O45249" s="5"/>
    </row>
    <row r="45250" spans="15:15" x14ac:dyDescent="0.25">
      <c r="O45250" s="5"/>
    </row>
    <row r="45251" spans="15:15" x14ac:dyDescent="0.25">
      <c r="O45251" s="5"/>
    </row>
    <row r="45252" spans="15:15" x14ac:dyDescent="0.25">
      <c r="O45252" s="5"/>
    </row>
    <row r="45253" spans="15:15" x14ac:dyDescent="0.25">
      <c r="O45253" s="5"/>
    </row>
    <row r="45254" spans="15:15" x14ac:dyDescent="0.25">
      <c r="O45254" s="5"/>
    </row>
    <row r="45255" spans="15:15" x14ac:dyDescent="0.25">
      <c r="O45255" s="5"/>
    </row>
    <row r="45256" spans="15:15" x14ac:dyDescent="0.25">
      <c r="O45256" s="5"/>
    </row>
    <row r="45257" spans="15:15" x14ac:dyDescent="0.25">
      <c r="O45257" s="5"/>
    </row>
    <row r="45258" spans="15:15" x14ac:dyDescent="0.25">
      <c r="O45258" s="5"/>
    </row>
    <row r="45259" spans="15:15" x14ac:dyDescent="0.25">
      <c r="O45259" s="5"/>
    </row>
    <row r="45260" spans="15:15" x14ac:dyDescent="0.25">
      <c r="O45260" s="5"/>
    </row>
    <row r="45261" spans="15:15" x14ac:dyDescent="0.25">
      <c r="O45261" s="5"/>
    </row>
    <row r="45262" spans="15:15" x14ac:dyDescent="0.25">
      <c r="O45262" s="5"/>
    </row>
    <row r="45263" spans="15:15" x14ac:dyDescent="0.25">
      <c r="O45263" s="5"/>
    </row>
    <row r="45264" spans="15:15" x14ac:dyDescent="0.25">
      <c r="O45264" s="5"/>
    </row>
    <row r="45265" spans="15:15" x14ac:dyDescent="0.25">
      <c r="O45265" s="5"/>
    </row>
    <row r="45266" spans="15:15" x14ac:dyDescent="0.25">
      <c r="O45266" s="5"/>
    </row>
    <row r="45267" spans="15:15" x14ac:dyDescent="0.25">
      <c r="O45267" s="5"/>
    </row>
    <row r="45268" spans="15:15" x14ac:dyDescent="0.25">
      <c r="O45268" s="5"/>
    </row>
    <row r="45269" spans="15:15" x14ac:dyDescent="0.25">
      <c r="O45269" s="5"/>
    </row>
    <row r="45270" spans="15:15" x14ac:dyDescent="0.25">
      <c r="O45270" s="5"/>
    </row>
    <row r="45271" spans="15:15" x14ac:dyDescent="0.25">
      <c r="O45271" s="5"/>
    </row>
    <row r="45272" spans="15:15" x14ac:dyDescent="0.25">
      <c r="O45272" s="5"/>
    </row>
    <row r="45273" spans="15:15" x14ac:dyDescent="0.25">
      <c r="O45273" s="5"/>
    </row>
    <row r="45274" spans="15:15" x14ac:dyDescent="0.25">
      <c r="O45274" s="5"/>
    </row>
    <row r="45275" spans="15:15" x14ac:dyDescent="0.25">
      <c r="O45275" s="5"/>
    </row>
    <row r="45276" spans="15:15" x14ac:dyDescent="0.25">
      <c r="O45276" s="5"/>
    </row>
    <row r="45277" spans="15:15" x14ac:dyDescent="0.25">
      <c r="O45277" s="5"/>
    </row>
    <row r="45278" spans="15:15" x14ac:dyDescent="0.25">
      <c r="O45278" s="5"/>
    </row>
    <row r="45279" spans="15:15" x14ac:dyDescent="0.25">
      <c r="O45279" s="5"/>
    </row>
    <row r="45280" spans="15:15" x14ac:dyDescent="0.25">
      <c r="O45280" s="5"/>
    </row>
    <row r="45281" spans="15:15" x14ac:dyDescent="0.25">
      <c r="O45281" s="5"/>
    </row>
    <row r="45282" spans="15:15" x14ac:dyDescent="0.25">
      <c r="O45282" s="5"/>
    </row>
    <row r="45283" spans="15:15" x14ac:dyDescent="0.25">
      <c r="O45283" s="5"/>
    </row>
    <row r="45284" spans="15:15" x14ac:dyDescent="0.25">
      <c r="O45284" s="5"/>
    </row>
    <row r="45285" spans="15:15" x14ac:dyDescent="0.25">
      <c r="O45285" s="5"/>
    </row>
    <row r="45286" spans="15:15" x14ac:dyDescent="0.25">
      <c r="O45286" s="5"/>
    </row>
    <row r="45287" spans="15:15" x14ac:dyDescent="0.25">
      <c r="O45287" s="5"/>
    </row>
    <row r="45302" spans="15:15" x14ac:dyDescent="0.25">
      <c r="O45302" s="5"/>
    </row>
    <row r="45303" spans="15:15" x14ac:dyDescent="0.25">
      <c r="O45303" s="5"/>
    </row>
    <row r="45304" spans="15:15" x14ac:dyDescent="0.25">
      <c r="O45304" s="5"/>
    </row>
    <row r="45305" spans="15:15" x14ac:dyDescent="0.25">
      <c r="O45305" s="5"/>
    </row>
    <row r="45306" spans="15:15" x14ac:dyDescent="0.25">
      <c r="O45306" s="5"/>
    </row>
    <row r="45307" spans="15:15" x14ac:dyDescent="0.25">
      <c r="O45307" s="5"/>
    </row>
    <row r="45308" spans="15:15" x14ac:dyDescent="0.25">
      <c r="O45308" s="5"/>
    </row>
    <row r="45309" spans="15:15" x14ac:dyDescent="0.25">
      <c r="O45309" s="5"/>
    </row>
    <row r="45310" spans="15:15" x14ac:dyDescent="0.25">
      <c r="O45310" s="5"/>
    </row>
    <row r="45311" spans="15:15" x14ac:dyDescent="0.25">
      <c r="O45311" s="5"/>
    </row>
    <row r="45312" spans="15:15" x14ac:dyDescent="0.25">
      <c r="O45312" s="5"/>
    </row>
    <row r="45313" spans="15:15" x14ac:dyDescent="0.25">
      <c r="O45313" s="5"/>
    </row>
    <row r="45314" spans="15:15" x14ac:dyDescent="0.25">
      <c r="O45314" s="5"/>
    </row>
    <row r="45315" spans="15:15" x14ac:dyDescent="0.25">
      <c r="O45315" s="5"/>
    </row>
    <row r="45316" spans="15:15" x14ac:dyDescent="0.25">
      <c r="O45316" s="5"/>
    </row>
    <row r="45317" spans="15:15" x14ac:dyDescent="0.25">
      <c r="O45317" s="5"/>
    </row>
    <row r="45318" spans="15:15" x14ac:dyDescent="0.25">
      <c r="O45318" s="5"/>
    </row>
    <row r="45319" spans="15:15" x14ac:dyDescent="0.25">
      <c r="O45319" s="5"/>
    </row>
    <row r="45320" spans="15:15" x14ac:dyDescent="0.25">
      <c r="O45320" s="5"/>
    </row>
    <row r="45321" spans="15:15" x14ac:dyDescent="0.25">
      <c r="O45321" s="5"/>
    </row>
    <row r="45322" spans="15:15" x14ac:dyDescent="0.25">
      <c r="O45322" s="5"/>
    </row>
    <row r="45323" spans="15:15" x14ac:dyDescent="0.25">
      <c r="O45323" s="5"/>
    </row>
    <row r="45324" spans="15:15" x14ac:dyDescent="0.25">
      <c r="O45324" s="5"/>
    </row>
    <row r="45325" spans="15:15" x14ac:dyDescent="0.25">
      <c r="O45325" s="5"/>
    </row>
    <row r="45326" spans="15:15" x14ac:dyDescent="0.25">
      <c r="O45326" s="5"/>
    </row>
    <row r="45327" spans="15:15" x14ac:dyDescent="0.25">
      <c r="O45327" s="5"/>
    </row>
    <row r="45328" spans="15:15" x14ac:dyDescent="0.25">
      <c r="O45328" s="5"/>
    </row>
    <row r="45329" spans="15:15" x14ac:dyDescent="0.25">
      <c r="O45329" s="5"/>
    </row>
    <row r="45330" spans="15:15" x14ac:dyDescent="0.25">
      <c r="O45330" s="5"/>
    </row>
    <row r="45331" spans="15:15" x14ac:dyDescent="0.25">
      <c r="O45331" s="5"/>
    </row>
    <row r="45332" spans="15:15" x14ac:dyDescent="0.25">
      <c r="O45332" s="5"/>
    </row>
    <row r="45333" spans="15:15" x14ac:dyDescent="0.25">
      <c r="O45333" s="5"/>
    </row>
    <row r="45334" spans="15:15" x14ac:dyDescent="0.25">
      <c r="O45334" s="5"/>
    </row>
    <row r="45335" spans="15:15" x14ac:dyDescent="0.25">
      <c r="O45335" s="5"/>
    </row>
    <row r="45336" spans="15:15" x14ac:dyDescent="0.25">
      <c r="O45336" s="5"/>
    </row>
    <row r="45337" spans="15:15" x14ac:dyDescent="0.25">
      <c r="O45337" s="5"/>
    </row>
    <row r="45338" spans="15:15" x14ac:dyDescent="0.25">
      <c r="O45338" s="5"/>
    </row>
    <row r="45339" spans="15:15" x14ac:dyDescent="0.25">
      <c r="O45339" s="5"/>
    </row>
    <row r="45340" spans="15:15" x14ac:dyDescent="0.25">
      <c r="O45340" s="5"/>
    </row>
    <row r="45341" spans="15:15" x14ac:dyDescent="0.25">
      <c r="O45341" s="5"/>
    </row>
    <row r="45342" spans="15:15" x14ac:dyDescent="0.25">
      <c r="O45342" s="5"/>
    </row>
    <row r="45343" spans="15:15" x14ac:dyDescent="0.25">
      <c r="O45343" s="5"/>
    </row>
    <row r="45344" spans="15:15" x14ac:dyDescent="0.25">
      <c r="O45344" s="5"/>
    </row>
    <row r="45345" spans="15:15" x14ac:dyDescent="0.25">
      <c r="O45345" s="5"/>
    </row>
    <row r="45346" spans="15:15" x14ac:dyDescent="0.25">
      <c r="O45346" s="5"/>
    </row>
    <row r="45347" spans="15:15" x14ac:dyDescent="0.25">
      <c r="O45347" s="5"/>
    </row>
    <row r="45348" spans="15:15" x14ac:dyDescent="0.25">
      <c r="O45348" s="5"/>
    </row>
    <row r="45349" spans="15:15" x14ac:dyDescent="0.25">
      <c r="O45349" s="5"/>
    </row>
    <row r="45350" spans="15:15" x14ac:dyDescent="0.25">
      <c r="O45350" s="5"/>
    </row>
    <row r="45351" spans="15:15" x14ac:dyDescent="0.25">
      <c r="O45351" s="5"/>
    </row>
    <row r="45352" spans="15:15" x14ac:dyDescent="0.25">
      <c r="O45352" s="5"/>
    </row>
    <row r="45353" spans="15:15" x14ac:dyDescent="0.25">
      <c r="O45353" s="5"/>
    </row>
    <row r="45354" spans="15:15" x14ac:dyDescent="0.25">
      <c r="O45354" s="5"/>
    </row>
    <row r="45355" spans="15:15" x14ac:dyDescent="0.25">
      <c r="O45355" s="5"/>
    </row>
    <row r="45356" spans="15:15" x14ac:dyDescent="0.25">
      <c r="O45356" s="5"/>
    </row>
    <row r="45357" spans="15:15" x14ac:dyDescent="0.25">
      <c r="O45357" s="5"/>
    </row>
    <row r="45358" spans="15:15" x14ac:dyDescent="0.25">
      <c r="O45358" s="5"/>
    </row>
    <row r="45359" spans="15:15" x14ac:dyDescent="0.25">
      <c r="O45359" s="5"/>
    </row>
    <row r="45360" spans="15:15" x14ac:dyDescent="0.25">
      <c r="O45360" s="5"/>
    </row>
    <row r="45361" spans="15:15" x14ac:dyDescent="0.25">
      <c r="O45361" s="5"/>
    </row>
    <row r="45362" spans="15:15" x14ac:dyDescent="0.25">
      <c r="O45362" s="5"/>
    </row>
    <row r="45363" spans="15:15" x14ac:dyDescent="0.25">
      <c r="O45363" s="5"/>
    </row>
    <row r="45364" spans="15:15" x14ac:dyDescent="0.25">
      <c r="O45364" s="5"/>
    </row>
    <row r="45365" spans="15:15" x14ac:dyDescent="0.25">
      <c r="O45365" s="5"/>
    </row>
    <row r="45366" spans="15:15" x14ac:dyDescent="0.25">
      <c r="O45366" s="5"/>
    </row>
    <row r="45367" spans="15:15" x14ac:dyDescent="0.25">
      <c r="O45367" s="5"/>
    </row>
    <row r="45368" spans="15:15" x14ac:dyDescent="0.25">
      <c r="O45368" s="5"/>
    </row>
    <row r="45369" spans="15:15" x14ac:dyDescent="0.25">
      <c r="O45369" s="5"/>
    </row>
    <row r="45370" spans="15:15" x14ac:dyDescent="0.25">
      <c r="O45370" s="5"/>
    </row>
    <row r="45371" spans="15:15" x14ac:dyDescent="0.25">
      <c r="O45371" s="5"/>
    </row>
    <row r="45372" spans="15:15" x14ac:dyDescent="0.25">
      <c r="O45372" s="5"/>
    </row>
    <row r="45373" spans="15:15" x14ac:dyDescent="0.25">
      <c r="O45373" s="5"/>
    </row>
    <row r="45374" spans="15:15" x14ac:dyDescent="0.25">
      <c r="O45374" s="5"/>
    </row>
    <row r="45375" spans="15:15" x14ac:dyDescent="0.25">
      <c r="O45375" s="5"/>
    </row>
    <row r="45376" spans="15:15" x14ac:dyDescent="0.25">
      <c r="O45376" s="5"/>
    </row>
    <row r="45377" spans="15:15" x14ac:dyDescent="0.25">
      <c r="O45377" s="5"/>
    </row>
    <row r="45378" spans="15:15" x14ac:dyDescent="0.25">
      <c r="O45378" s="5"/>
    </row>
    <row r="45379" spans="15:15" x14ac:dyDescent="0.25">
      <c r="O45379" s="5"/>
    </row>
    <row r="45380" spans="15:15" x14ac:dyDescent="0.25">
      <c r="O45380" s="5"/>
    </row>
    <row r="45381" spans="15:15" x14ac:dyDescent="0.25">
      <c r="O45381" s="5"/>
    </row>
    <row r="45382" spans="15:15" x14ac:dyDescent="0.25">
      <c r="O45382" s="5"/>
    </row>
    <row r="45383" spans="15:15" x14ac:dyDescent="0.25">
      <c r="O45383" s="5"/>
    </row>
    <row r="45384" spans="15:15" x14ac:dyDescent="0.25">
      <c r="O45384" s="5"/>
    </row>
    <row r="45385" spans="15:15" x14ac:dyDescent="0.25">
      <c r="O45385" s="5"/>
    </row>
    <row r="45386" spans="15:15" x14ac:dyDescent="0.25">
      <c r="O45386" s="5"/>
    </row>
    <row r="45387" spans="15:15" x14ac:dyDescent="0.25">
      <c r="O45387" s="5"/>
    </row>
    <row r="45402" spans="15:15" x14ac:dyDescent="0.25">
      <c r="O45402" s="5"/>
    </row>
    <row r="45403" spans="15:15" x14ac:dyDescent="0.25">
      <c r="O45403" s="5"/>
    </row>
    <row r="45404" spans="15:15" x14ac:dyDescent="0.25">
      <c r="O45404" s="5"/>
    </row>
    <row r="45405" spans="15:15" x14ac:dyDescent="0.25">
      <c r="O45405" s="5"/>
    </row>
    <row r="45406" spans="15:15" x14ac:dyDescent="0.25">
      <c r="O45406" s="5"/>
    </row>
    <row r="45407" spans="15:15" x14ac:dyDescent="0.25">
      <c r="O45407" s="5"/>
    </row>
    <row r="45408" spans="15:15" x14ac:dyDescent="0.25">
      <c r="O45408" s="5"/>
    </row>
    <row r="45409" spans="15:15" x14ac:dyDescent="0.25">
      <c r="O45409" s="5"/>
    </row>
    <row r="45410" spans="15:15" x14ac:dyDescent="0.25">
      <c r="O45410" s="5"/>
    </row>
    <row r="45411" spans="15:15" x14ac:dyDescent="0.25">
      <c r="O45411" s="5"/>
    </row>
    <row r="45412" spans="15:15" x14ac:dyDescent="0.25">
      <c r="O45412" s="5"/>
    </row>
    <row r="45413" spans="15:15" x14ac:dyDescent="0.25">
      <c r="O45413" s="5"/>
    </row>
    <row r="45414" spans="15:15" x14ac:dyDescent="0.25">
      <c r="O45414" s="5"/>
    </row>
    <row r="45415" spans="15:15" x14ac:dyDescent="0.25">
      <c r="O45415" s="5"/>
    </row>
    <row r="45416" spans="15:15" x14ac:dyDescent="0.25">
      <c r="O45416" s="5"/>
    </row>
    <row r="45417" spans="15:15" x14ac:dyDescent="0.25">
      <c r="O45417" s="5"/>
    </row>
    <row r="45418" spans="15:15" x14ac:dyDescent="0.25">
      <c r="O45418" s="5"/>
    </row>
    <row r="45419" spans="15:15" x14ac:dyDescent="0.25">
      <c r="O45419" s="5"/>
    </row>
    <row r="45420" spans="15:15" x14ac:dyDescent="0.25">
      <c r="O45420" s="5"/>
    </row>
    <row r="45421" spans="15:15" x14ac:dyDescent="0.25">
      <c r="O45421" s="5"/>
    </row>
    <row r="45422" spans="15:15" x14ac:dyDescent="0.25">
      <c r="O45422" s="5"/>
    </row>
    <row r="45423" spans="15:15" x14ac:dyDescent="0.25">
      <c r="O45423" s="5"/>
    </row>
    <row r="45424" spans="15:15" x14ac:dyDescent="0.25">
      <c r="O45424" s="5"/>
    </row>
    <row r="45425" spans="15:15" x14ac:dyDescent="0.25">
      <c r="O45425" s="5"/>
    </row>
    <row r="45426" spans="15:15" x14ac:dyDescent="0.25">
      <c r="O45426" s="5"/>
    </row>
    <row r="45427" spans="15:15" x14ac:dyDescent="0.25">
      <c r="O45427" s="5"/>
    </row>
    <row r="45428" spans="15:15" x14ac:dyDescent="0.25">
      <c r="O45428" s="5"/>
    </row>
    <row r="45429" spans="15:15" x14ac:dyDescent="0.25">
      <c r="O45429" s="5"/>
    </row>
    <row r="45430" spans="15:15" x14ac:dyDescent="0.25">
      <c r="O45430" s="5"/>
    </row>
    <row r="45431" spans="15:15" x14ac:dyDescent="0.25">
      <c r="O45431" s="5"/>
    </row>
    <row r="45432" spans="15:15" x14ac:dyDescent="0.25">
      <c r="O45432" s="5"/>
    </row>
    <row r="45433" spans="15:15" x14ac:dyDescent="0.25">
      <c r="O45433" s="5"/>
    </row>
    <row r="45434" spans="15:15" x14ac:dyDescent="0.25">
      <c r="O45434" s="5"/>
    </row>
    <row r="45435" spans="15:15" x14ac:dyDescent="0.25">
      <c r="O45435" s="5"/>
    </row>
    <row r="45436" spans="15:15" x14ac:dyDescent="0.25">
      <c r="O45436" s="5"/>
    </row>
    <row r="45437" spans="15:15" x14ac:dyDescent="0.25">
      <c r="O45437" s="5"/>
    </row>
    <row r="45438" spans="15:15" x14ac:dyDescent="0.25">
      <c r="O45438" s="5"/>
    </row>
    <row r="45439" spans="15:15" x14ac:dyDescent="0.25">
      <c r="O45439" s="5"/>
    </row>
    <row r="45440" spans="15:15" x14ac:dyDescent="0.25">
      <c r="O45440" s="5"/>
    </row>
    <row r="45441" spans="15:15" x14ac:dyDescent="0.25">
      <c r="O45441" s="5"/>
    </row>
    <row r="45442" spans="15:15" x14ac:dyDescent="0.25">
      <c r="O45442" s="5"/>
    </row>
    <row r="45443" spans="15:15" x14ac:dyDescent="0.25">
      <c r="O45443" s="5"/>
    </row>
    <row r="45444" spans="15:15" x14ac:dyDescent="0.25">
      <c r="O45444" s="5"/>
    </row>
    <row r="45445" spans="15:15" x14ac:dyDescent="0.25">
      <c r="O45445" s="5"/>
    </row>
    <row r="45446" spans="15:15" x14ac:dyDescent="0.25">
      <c r="O45446" s="5"/>
    </row>
    <row r="45447" spans="15:15" x14ac:dyDescent="0.25">
      <c r="O45447" s="5"/>
    </row>
    <row r="45448" spans="15:15" x14ac:dyDescent="0.25">
      <c r="O45448" s="5"/>
    </row>
    <row r="45449" spans="15:15" x14ac:dyDescent="0.25">
      <c r="O45449" s="5"/>
    </row>
    <row r="45450" spans="15:15" x14ac:dyDescent="0.25">
      <c r="O45450" s="5"/>
    </row>
    <row r="45451" spans="15:15" x14ac:dyDescent="0.25">
      <c r="O45451" s="5"/>
    </row>
    <row r="45452" spans="15:15" x14ac:dyDescent="0.25">
      <c r="O45452" s="5"/>
    </row>
    <row r="45453" spans="15:15" x14ac:dyDescent="0.25">
      <c r="O45453" s="5"/>
    </row>
    <row r="45454" spans="15:15" x14ac:dyDescent="0.25">
      <c r="O45454" s="5"/>
    </row>
    <row r="45455" spans="15:15" x14ac:dyDescent="0.25">
      <c r="O45455" s="5"/>
    </row>
    <row r="45456" spans="15:15" x14ac:dyDescent="0.25">
      <c r="O45456" s="5"/>
    </row>
    <row r="45457" spans="15:15" x14ac:dyDescent="0.25">
      <c r="O45457" s="5"/>
    </row>
    <row r="45458" spans="15:15" x14ac:dyDescent="0.25">
      <c r="O45458" s="5"/>
    </row>
    <row r="45459" spans="15:15" x14ac:dyDescent="0.25">
      <c r="O45459" s="5"/>
    </row>
    <row r="45460" spans="15:15" x14ac:dyDescent="0.25">
      <c r="O45460" s="5"/>
    </row>
    <row r="45461" spans="15:15" x14ac:dyDescent="0.25">
      <c r="O45461" s="5"/>
    </row>
    <row r="45462" spans="15:15" x14ac:dyDescent="0.25">
      <c r="O45462" s="5"/>
    </row>
    <row r="45463" spans="15:15" x14ac:dyDescent="0.25">
      <c r="O45463" s="5"/>
    </row>
    <row r="45464" spans="15:15" x14ac:dyDescent="0.25">
      <c r="O45464" s="5"/>
    </row>
    <row r="45465" spans="15:15" x14ac:dyDescent="0.25">
      <c r="O45465" s="5"/>
    </row>
    <row r="45466" spans="15:15" x14ac:dyDescent="0.25">
      <c r="O45466" s="5"/>
    </row>
    <row r="45467" spans="15:15" x14ac:dyDescent="0.25">
      <c r="O45467" s="5"/>
    </row>
    <row r="45468" spans="15:15" x14ac:dyDescent="0.25">
      <c r="O45468" s="5"/>
    </row>
    <row r="45469" spans="15:15" x14ac:dyDescent="0.25">
      <c r="O45469" s="5"/>
    </row>
    <row r="45470" spans="15:15" x14ac:dyDescent="0.25">
      <c r="O45470" s="5"/>
    </row>
    <row r="45471" spans="15:15" x14ac:dyDescent="0.25">
      <c r="O45471" s="5"/>
    </row>
    <row r="45472" spans="15:15" x14ac:dyDescent="0.25">
      <c r="O45472" s="5"/>
    </row>
    <row r="45473" spans="15:15" x14ac:dyDescent="0.25">
      <c r="O45473" s="5"/>
    </row>
    <row r="45474" spans="15:15" x14ac:dyDescent="0.25">
      <c r="O45474" s="5"/>
    </row>
    <row r="45475" spans="15:15" x14ac:dyDescent="0.25">
      <c r="O45475" s="5"/>
    </row>
    <row r="45476" spans="15:15" x14ac:dyDescent="0.25">
      <c r="O45476" s="5"/>
    </row>
    <row r="45477" spans="15:15" x14ac:dyDescent="0.25">
      <c r="O45477" s="5"/>
    </row>
    <row r="45478" spans="15:15" x14ac:dyDescent="0.25">
      <c r="O45478" s="5"/>
    </row>
    <row r="45479" spans="15:15" x14ac:dyDescent="0.25">
      <c r="O45479" s="5"/>
    </row>
    <row r="45480" spans="15:15" x14ac:dyDescent="0.25">
      <c r="O45480" s="5"/>
    </row>
    <row r="45481" spans="15:15" x14ac:dyDescent="0.25">
      <c r="O45481" s="5"/>
    </row>
    <row r="45482" spans="15:15" x14ac:dyDescent="0.25">
      <c r="O45482" s="5"/>
    </row>
    <row r="45483" spans="15:15" x14ac:dyDescent="0.25">
      <c r="O45483" s="5"/>
    </row>
    <row r="45484" spans="15:15" x14ac:dyDescent="0.25">
      <c r="O45484" s="5"/>
    </row>
    <row r="45485" spans="15:15" x14ac:dyDescent="0.25">
      <c r="O45485" s="5"/>
    </row>
    <row r="45486" spans="15:15" x14ac:dyDescent="0.25">
      <c r="O45486" s="5"/>
    </row>
    <row r="45487" spans="15:15" x14ac:dyDescent="0.25">
      <c r="O45487" s="5"/>
    </row>
    <row r="45502" spans="15:15" x14ac:dyDescent="0.25">
      <c r="O45502" s="5"/>
    </row>
    <row r="45503" spans="15:15" x14ac:dyDescent="0.25">
      <c r="O45503" s="5"/>
    </row>
    <row r="45504" spans="15:15" x14ac:dyDescent="0.25">
      <c r="O45504" s="5"/>
    </row>
    <row r="45505" spans="15:15" x14ac:dyDescent="0.25">
      <c r="O45505" s="5"/>
    </row>
    <row r="45506" spans="15:15" x14ac:dyDescent="0.25">
      <c r="O45506" s="5"/>
    </row>
    <row r="45507" spans="15:15" x14ac:dyDescent="0.25">
      <c r="O45507" s="5"/>
    </row>
    <row r="45508" spans="15:15" x14ac:dyDescent="0.25">
      <c r="O45508" s="5"/>
    </row>
    <row r="45509" spans="15:15" x14ac:dyDescent="0.25">
      <c r="O45509" s="5"/>
    </row>
    <row r="45510" spans="15:15" x14ac:dyDescent="0.25">
      <c r="O45510" s="5"/>
    </row>
    <row r="45511" spans="15:15" x14ac:dyDescent="0.25">
      <c r="O45511" s="5"/>
    </row>
    <row r="45512" spans="15:15" x14ac:dyDescent="0.25">
      <c r="O45512" s="5"/>
    </row>
    <row r="45513" spans="15:15" x14ac:dyDescent="0.25">
      <c r="O45513" s="5"/>
    </row>
    <row r="45514" spans="15:15" x14ac:dyDescent="0.25">
      <c r="O45514" s="5"/>
    </row>
    <row r="45515" spans="15:15" x14ac:dyDescent="0.25">
      <c r="O45515" s="5"/>
    </row>
    <row r="45516" spans="15:15" x14ac:dyDescent="0.25">
      <c r="O45516" s="5"/>
    </row>
    <row r="45517" spans="15:15" x14ac:dyDescent="0.25">
      <c r="O45517" s="5"/>
    </row>
    <row r="45518" spans="15:15" x14ac:dyDescent="0.25">
      <c r="O45518" s="5"/>
    </row>
    <row r="45519" spans="15:15" x14ac:dyDescent="0.25">
      <c r="O45519" s="5"/>
    </row>
    <row r="45520" spans="15:15" x14ac:dyDescent="0.25">
      <c r="O45520" s="5"/>
    </row>
    <row r="45521" spans="15:15" x14ac:dyDescent="0.25">
      <c r="O45521" s="5"/>
    </row>
    <row r="45522" spans="15:15" x14ac:dyDescent="0.25">
      <c r="O45522" s="5"/>
    </row>
    <row r="45523" spans="15:15" x14ac:dyDescent="0.25">
      <c r="O45523" s="5"/>
    </row>
    <row r="45524" spans="15:15" x14ac:dyDescent="0.25">
      <c r="O45524" s="5"/>
    </row>
    <row r="45525" spans="15:15" x14ac:dyDescent="0.25">
      <c r="O45525" s="5"/>
    </row>
    <row r="45526" spans="15:15" x14ac:dyDescent="0.25">
      <c r="O45526" s="5"/>
    </row>
    <row r="45527" spans="15:15" x14ac:dyDescent="0.25">
      <c r="O45527" s="5"/>
    </row>
    <row r="45528" spans="15:15" x14ac:dyDescent="0.25">
      <c r="O45528" s="5"/>
    </row>
    <row r="45529" spans="15:15" x14ac:dyDescent="0.25">
      <c r="O45529" s="5"/>
    </row>
    <row r="45530" spans="15:15" x14ac:dyDescent="0.25">
      <c r="O45530" s="5"/>
    </row>
    <row r="45531" spans="15:15" x14ac:dyDescent="0.25">
      <c r="O45531" s="5"/>
    </row>
    <row r="45532" spans="15:15" x14ac:dyDescent="0.25">
      <c r="O45532" s="5"/>
    </row>
    <row r="45533" spans="15:15" x14ac:dyDescent="0.25">
      <c r="O45533" s="5"/>
    </row>
    <row r="45534" spans="15:15" x14ac:dyDescent="0.25">
      <c r="O45534" s="5"/>
    </row>
    <row r="45535" spans="15:15" x14ac:dyDescent="0.25">
      <c r="O45535" s="5"/>
    </row>
    <row r="45536" spans="15:15" x14ac:dyDescent="0.25">
      <c r="O45536" s="5"/>
    </row>
    <row r="45537" spans="15:15" x14ac:dyDescent="0.25">
      <c r="O45537" s="5"/>
    </row>
    <row r="45538" spans="15:15" x14ac:dyDescent="0.25">
      <c r="O45538" s="5"/>
    </row>
    <row r="45539" spans="15:15" x14ac:dyDescent="0.25">
      <c r="O45539" s="5"/>
    </row>
    <row r="45540" spans="15:15" x14ac:dyDescent="0.25">
      <c r="O45540" s="5"/>
    </row>
    <row r="45541" spans="15:15" x14ac:dyDescent="0.25">
      <c r="O45541" s="5"/>
    </row>
    <row r="45542" spans="15:15" x14ac:dyDescent="0.25">
      <c r="O45542" s="5"/>
    </row>
    <row r="45543" spans="15:15" x14ac:dyDescent="0.25">
      <c r="O45543" s="5"/>
    </row>
    <row r="45544" spans="15:15" x14ac:dyDescent="0.25">
      <c r="O45544" s="5"/>
    </row>
    <row r="45545" spans="15:15" x14ac:dyDescent="0.25">
      <c r="O45545" s="5"/>
    </row>
    <row r="45546" spans="15:15" x14ac:dyDescent="0.25">
      <c r="O45546" s="5"/>
    </row>
    <row r="45547" spans="15:15" x14ac:dyDescent="0.25">
      <c r="O45547" s="5"/>
    </row>
    <row r="45548" spans="15:15" x14ac:dyDescent="0.25">
      <c r="O45548" s="5"/>
    </row>
    <row r="45549" spans="15:15" x14ac:dyDescent="0.25">
      <c r="O45549" s="5"/>
    </row>
    <row r="45550" spans="15:15" x14ac:dyDescent="0.25">
      <c r="O45550" s="5"/>
    </row>
    <row r="45551" spans="15:15" x14ac:dyDescent="0.25">
      <c r="O45551" s="5"/>
    </row>
    <row r="45552" spans="15:15" x14ac:dyDescent="0.25">
      <c r="O45552" s="5"/>
    </row>
    <row r="45553" spans="15:15" x14ac:dyDescent="0.25">
      <c r="O45553" s="5"/>
    </row>
    <row r="45554" spans="15:15" x14ac:dyDescent="0.25">
      <c r="O45554" s="5"/>
    </row>
    <row r="45555" spans="15:15" x14ac:dyDescent="0.25">
      <c r="O45555" s="5"/>
    </row>
    <row r="45556" spans="15:15" x14ac:dyDescent="0.25">
      <c r="O45556" s="5"/>
    </row>
    <row r="45557" spans="15:15" x14ac:dyDescent="0.25">
      <c r="O45557" s="5"/>
    </row>
    <row r="45558" spans="15:15" x14ac:dyDescent="0.25">
      <c r="O45558" s="5"/>
    </row>
    <row r="45559" spans="15:15" x14ac:dyDescent="0.25">
      <c r="O45559" s="5"/>
    </row>
    <row r="45560" spans="15:15" x14ac:dyDescent="0.25">
      <c r="O45560" s="5"/>
    </row>
    <row r="45561" spans="15:15" x14ac:dyDescent="0.25">
      <c r="O45561" s="5"/>
    </row>
    <row r="45562" spans="15:15" x14ac:dyDescent="0.25">
      <c r="O45562" s="5"/>
    </row>
    <row r="45563" spans="15:15" x14ac:dyDescent="0.25">
      <c r="O45563" s="5"/>
    </row>
    <row r="45564" spans="15:15" x14ac:dyDescent="0.25">
      <c r="O45564" s="5"/>
    </row>
    <row r="45565" spans="15:15" x14ac:dyDescent="0.25">
      <c r="O45565" s="5"/>
    </row>
    <row r="45566" spans="15:15" x14ac:dyDescent="0.25">
      <c r="O45566" s="5"/>
    </row>
    <row r="45567" spans="15:15" x14ac:dyDescent="0.25">
      <c r="O45567" s="5"/>
    </row>
    <row r="45568" spans="15:15" x14ac:dyDescent="0.25">
      <c r="O45568" s="5"/>
    </row>
    <row r="45569" spans="15:15" x14ac:dyDescent="0.25">
      <c r="O45569" s="5"/>
    </row>
    <row r="45570" spans="15:15" x14ac:dyDescent="0.25">
      <c r="O45570" s="5"/>
    </row>
    <row r="45571" spans="15:15" x14ac:dyDescent="0.25">
      <c r="O45571" s="5"/>
    </row>
    <row r="45572" spans="15:15" x14ac:dyDescent="0.25">
      <c r="O45572" s="5"/>
    </row>
    <row r="45573" spans="15:15" x14ac:dyDescent="0.25">
      <c r="O45573" s="5"/>
    </row>
    <row r="45574" spans="15:15" x14ac:dyDescent="0.25">
      <c r="O45574" s="5"/>
    </row>
    <row r="45575" spans="15:15" x14ac:dyDescent="0.25">
      <c r="O45575" s="5"/>
    </row>
    <row r="45576" spans="15:15" x14ac:dyDescent="0.25">
      <c r="O45576" s="5"/>
    </row>
    <row r="45577" spans="15:15" x14ac:dyDescent="0.25">
      <c r="O45577" s="5"/>
    </row>
    <row r="45578" spans="15:15" x14ac:dyDescent="0.25">
      <c r="O45578" s="5"/>
    </row>
    <row r="45579" spans="15:15" x14ac:dyDescent="0.25">
      <c r="O45579" s="5"/>
    </row>
    <row r="45580" spans="15:15" x14ac:dyDescent="0.25">
      <c r="O45580" s="5"/>
    </row>
    <row r="45581" spans="15:15" x14ac:dyDescent="0.25">
      <c r="O45581" s="5"/>
    </row>
    <row r="45582" spans="15:15" x14ac:dyDescent="0.25">
      <c r="O45582" s="5"/>
    </row>
    <row r="45583" spans="15:15" x14ac:dyDescent="0.25">
      <c r="O45583" s="5"/>
    </row>
    <row r="45584" spans="15:15" x14ac:dyDescent="0.25">
      <c r="O45584" s="5"/>
    </row>
    <row r="45585" spans="15:15" x14ac:dyDescent="0.25">
      <c r="O45585" s="5"/>
    </row>
    <row r="45586" spans="15:15" x14ac:dyDescent="0.25">
      <c r="O45586" s="5"/>
    </row>
    <row r="45587" spans="15:15" x14ac:dyDescent="0.25">
      <c r="O45587" s="5"/>
    </row>
    <row r="45602" spans="15:15" x14ac:dyDescent="0.25">
      <c r="O45602" s="5"/>
    </row>
    <row r="45603" spans="15:15" x14ac:dyDescent="0.25">
      <c r="O45603" s="5"/>
    </row>
    <row r="45604" spans="15:15" x14ac:dyDescent="0.25">
      <c r="O45604" s="5"/>
    </row>
    <row r="45605" spans="15:15" x14ac:dyDescent="0.25">
      <c r="O45605" s="5"/>
    </row>
    <row r="45606" spans="15:15" x14ac:dyDescent="0.25">
      <c r="O45606" s="5"/>
    </row>
    <row r="45607" spans="15:15" x14ac:dyDescent="0.25">
      <c r="O45607" s="5"/>
    </row>
    <row r="45608" spans="15:15" x14ac:dyDescent="0.25">
      <c r="O45608" s="5"/>
    </row>
    <row r="45609" spans="15:15" x14ac:dyDescent="0.25">
      <c r="O45609" s="5"/>
    </row>
    <row r="45610" spans="15:15" x14ac:dyDescent="0.25">
      <c r="O45610" s="5"/>
    </row>
    <row r="45611" spans="15:15" x14ac:dyDescent="0.25">
      <c r="O45611" s="5"/>
    </row>
    <row r="45612" spans="15:15" x14ac:dyDescent="0.25">
      <c r="O45612" s="5"/>
    </row>
    <row r="45613" spans="15:15" x14ac:dyDescent="0.25">
      <c r="O45613" s="5"/>
    </row>
    <row r="45614" spans="15:15" x14ac:dyDescent="0.25">
      <c r="O45614" s="5"/>
    </row>
    <row r="45615" spans="15:15" x14ac:dyDescent="0.25">
      <c r="O45615" s="5"/>
    </row>
    <row r="45616" spans="15:15" x14ac:dyDescent="0.25">
      <c r="O45616" s="5"/>
    </row>
    <row r="45617" spans="15:15" x14ac:dyDescent="0.25">
      <c r="O45617" s="5"/>
    </row>
    <row r="45618" spans="15:15" x14ac:dyDescent="0.25">
      <c r="O45618" s="5"/>
    </row>
    <row r="45619" spans="15:15" x14ac:dyDescent="0.25">
      <c r="O45619" s="5"/>
    </row>
    <row r="45620" spans="15:15" x14ac:dyDescent="0.25">
      <c r="O45620" s="5"/>
    </row>
    <row r="45621" spans="15:15" x14ac:dyDescent="0.25">
      <c r="O45621" s="5"/>
    </row>
    <row r="45622" spans="15:15" x14ac:dyDescent="0.25">
      <c r="O45622" s="5"/>
    </row>
    <row r="45623" spans="15:15" x14ac:dyDescent="0.25">
      <c r="O45623" s="5"/>
    </row>
    <row r="45624" spans="15:15" x14ac:dyDescent="0.25">
      <c r="O45624" s="5"/>
    </row>
    <row r="45625" spans="15:15" x14ac:dyDescent="0.25">
      <c r="O45625" s="5"/>
    </row>
    <row r="45626" spans="15:15" x14ac:dyDescent="0.25">
      <c r="O45626" s="5"/>
    </row>
    <row r="45627" spans="15:15" x14ac:dyDescent="0.25">
      <c r="O45627" s="5"/>
    </row>
    <row r="45628" spans="15:15" x14ac:dyDescent="0.25">
      <c r="O45628" s="5"/>
    </row>
    <row r="45629" spans="15:15" x14ac:dyDescent="0.25">
      <c r="O45629" s="5"/>
    </row>
    <row r="45630" spans="15:15" x14ac:dyDescent="0.25">
      <c r="O45630" s="5"/>
    </row>
    <row r="45631" spans="15:15" x14ac:dyDescent="0.25">
      <c r="O45631" s="5"/>
    </row>
    <row r="45632" spans="15:15" x14ac:dyDescent="0.25">
      <c r="O45632" s="5"/>
    </row>
    <row r="45633" spans="15:15" x14ac:dyDescent="0.25">
      <c r="O45633" s="5"/>
    </row>
    <row r="45634" spans="15:15" x14ac:dyDescent="0.25">
      <c r="O45634" s="5"/>
    </row>
    <row r="45635" spans="15:15" x14ac:dyDescent="0.25">
      <c r="O45635" s="5"/>
    </row>
    <row r="45636" spans="15:15" x14ac:dyDescent="0.25">
      <c r="O45636" s="5"/>
    </row>
    <row r="45637" spans="15:15" x14ac:dyDescent="0.25">
      <c r="O45637" s="5"/>
    </row>
    <row r="45638" spans="15:15" x14ac:dyDescent="0.25">
      <c r="O45638" s="5"/>
    </row>
    <row r="45639" spans="15:15" x14ac:dyDescent="0.25">
      <c r="O45639" s="5"/>
    </row>
    <row r="45640" spans="15:15" x14ac:dyDescent="0.25">
      <c r="O45640" s="5"/>
    </row>
    <row r="45641" spans="15:15" x14ac:dyDescent="0.25">
      <c r="O45641" s="5"/>
    </row>
    <row r="45642" spans="15:15" x14ac:dyDescent="0.25">
      <c r="O45642" s="5"/>
    </row>
    <row r="45643" spans="15:15" x14ac:dyDescent="0.25">
      <c r="O45643" s="5"/>
    </row>
    <row r="45644" spans="15:15" x14ac:dyDescent="0.25">
      <c r="O45644" s="5"/>
    </row>
    <row r="45645" spans="15:15" x14ac:dyDescent="0.25">
      <c r="O45645" s="5"/>
    </row>
    <row r="45646" spans="15:15" x14ac:dyDescent="0.25">
      <c r="O45646" s="5"/>
    </row>
    <row r="45647" spans="15:15" x14ac:dyDescent="0.25">
      <c r="O45647" s="5"/>
    </row>
    <row r="45648" spans="15:15" x14ac:dyDescent="0.25">
      <c r="O45648" s="5"/>
    </row>
    <row r="45649" spans="15:15" x14ac:dyDescent="0.25">
      <c r="O45649" s="5"/>
    </row>
    <row r="45650" spans="15:15" x14ac:dyDescent="0.25">
      <c r="O45650" s="5"/>
    </row>
    <row r="45651" spans="15:15" x14ac:dyDescent="0.25">
      <c r="O45651" s="5"/>
    </row>
    <row r="45652" spans="15:15" x14ac:dyDescent="0.25">
      <c r="O45652" s="5"/>
    </row>
    <row r="45653" spans="15:15" x14ac:dyDescent="0.25">
      <c r="O45653" s="5"/>
    </row>
    <row r="45654" spans="15:15" x14ac:dyDescent="0.25">
      <c r="O45654" s="5"/>
    </row>
    <row r="45655" spans="15:15" x14ac:dyDescent="0.25">
      <c r="O45655" s="5"/>
    </row>
    <row r="45656" spans="15:15" x14ac:dyDescent="0.25">
      <c r="O45656" s="5"/>
    </row>
    <row r="45657" spans="15:15" x14ac:dyDescent="0.25">
      <c r="O45657" s="5"/>
    </row>
    <row r="45658" spans="15:15" x14ac:dyDescent="0.25">
      <c r="O45658" s="5"/>
    </row>
    <row r="45659" spans="15:15" x14ac:dyDescent="0.25">
      <c r="O45659" s="5"/>
    </row>
    <row r="45660" spans="15:15" x14ac:dyDescent="0.25">
      <c r="O45660" s="5"/>
    </row>
    <row r="45661" spans="15:15" x14ac:dyDescent="0.25">
      <c r="O45661" s="5"/>
    </row>
    <row r="45662" spans="15:15" x14ac:dyDescent="0.25">
      <c r="O45662" s="5"/>
    </row>
    <row r="45663" spans="15:15" x14ac:dyDescent="0.25">
      <c r="O45663" s="5"/>
    </row>
    <row r="45664" spans="15:15" x14ac:dyDescent="0.25">
      <c r="O45664" s="5"/>
    </row>
    <row r="45665" spans="15:15" x14ac:dyDescent="0.25">
      <c r="O45665" s="5"/>
    </row>
    <row r="45666" spans="15:15" x14ac:dyDescent="0.25">
      <c r="O45666" s="5"/>
    </row>
    <row r="45667" spans="15:15" x14ac:dyDescent="0.25">
      <c r="O45667" s="5"/>
    </row>
    <row r="45668" spans="15:15" x14ac:dyDescent="0.25">
      <c r="O45668" s="5"/>
    </row>
    <row r="45669" spans="15:15" x14ac:dyDescent="0.25">
      <c r="O45669" s="5"/>
    </row>
    <row r="45670" spans="15:15" x14ac:dyDescent="0.25">
      <c r="O45670" s="5"/>
    </row>
    <row r="45671" spans="15:15" x14ac:dyDescent="0.25">
      <c r="O45671" s="5"/>
    </row>
    <row r="45672" spans="15:15" x14ac:dyDescent="0.25">
      <c r="O45672" s="5"/>
    </row>
    <row r="45673" spans="15:15" x14ac:dyDescent="0.25">
      <c r="O45673" s="5"/>
    </row>
    <row r="45674" spans="15:15" x14ac:dyDescent="0.25">
      <c r="O45674" s="5"/>
    </row>
    <row r="45675" spans="15:15" x14ac:dyDescent="0.25">
      <c r="O45675" s="5"/>
    </row>
    <row r="45676" spans="15:15" x14ac:dyDescent="0.25">
      <c r="O45676" s="5"/>
    </row>
    <row r="45677" spans="15:15" x14ac:dyDescent="0.25">
      <c r="O45677" s="5"/>
    </row>
    <row r="45678" spans="15:15" x14ac:dyDescent="0.25">
      <c r="O45678" s="5"/>
    </row>
    <row r="45679" spans="15:15" x14ac:dyDescent="0.25">
      <c r="O45679" s="5"/>
    </row>
    <row r="45680" spans="15:15" x14ac:dyDescent="0.25">
      <c r="O45680" s="5"/>
    </row>
    <row r="45681" spans="15:15" x14ac:dyDescent="0.25">
      <c r="O45681" s="5"/>
    </row>
    <row r="45682" spans="15:15" x14ac:dyDescent="0.25">
      <c r="O45682" s="5"/>
    </row>
    <row r="45683" spans="15:15" x14ac:dyDescent="0.25">
      <c r="O45683" s="5"/>
    </row>
    <row r="45684" spans="15:15" x14ac:dyDescent="0.25">
      <c r="O45684" s="5"/>
    </row>
    <row r="45685" spans="15:15" x14ac:dyDescent="0.25">
      <c r="O45685" s="5"/>
    </row>
    <row r="45686" spans="15:15" x14ac:dyDescent="0.25">
      <c r="O45686" s="5"/>
    </row>
    <row r="45687" spans="15:15" x14ac:dyDescent="0.25">
      <c r="O45687" s="5"/>
    </row>
    <row r="45702" spans="15:15" x14ac:dyDescent="0.25">
      <c r="O45702" s="5"/>
    </row>
    <row r="45703" spans="15:15" x14ac:dyDescent="0.25">
      <c r="O45703" s="5"/>
    </row>
    <row r="45704" spans="15:15" x14ac:dyDescent="0.25">
      <c r="O45704" s="5"/>
    </row>
    <row r="45705" spans="15:15" x14ac:dyDescent="0.25">
      <c r="O45705" s="5"/>
    </row>
    <row r="45706" spans="15:15" x14ac:dyDescent="0.25">
      <c r="O45706" s="5"/>
    </row>
    <row r="45707" spans="15:15" x14ac:dyDescent="0.25">
      <c r="O45707" s="5"/>
    </row>
    <row r="45708" spans="15:15" x14ac:dyDescent="0.25">
      <c r="O45708" s="5"/>
    </row>
    <row r="45709" spans="15:15" x14ac:dyDescent="0.25">
      <c r="O45709" s="5"/>
    </row>
    <row r="45710" spans="15:15" x14ac:dyDescent="0.25">
      <c r="O45710" s="5"/>
    </row>
    <row r="45711" spans="15:15" x14ac:dyDescent="0.25">
      <c r="O45711" s="5"/>
    </row>
    <row r="45712" spans="15:15" x14ac:dyDescent="0.25">
      <c r="O45712" s="5"/>
    </row>
    <row r="45713" spans="15:15" x14ac:dyDescent="0.25">
      <c r="O45713" s="5"/>
    </row>
    <row r="45714" spans="15:15" x14ac:dyDescent="0.25">
      <c r="O45714" s="5"/>
    </row>
    <row r="45715" spans="15:15" x14ac:dyDescent="0.25">
      <c r="O45715" s="5"/>
    </row>
    <row r="45716" spans="15:15" x14ac:dyDescent="0.25">
      <c r="O45716" s="5"/>
    </row>
    <row r="45717" spans="15:15" x14ac:dyDescent="0.25">
      <c r="O45717" s="5"/>
    </row>
    <row r="45718" spans="15:15" x14ac:dyDescent="0.25">
      <c r="O45718" s="5"/>
    </row>
    <row r="45719" spans="15:15" x14ac:dyDescent="0.25">
      <c r="O45719" s="5"/>
    </row>
    <row r="45720" spans="15:15" x14ac:dyDescent="0.25">
      <c r="O45720" s="5"/>
    </row>
    <row r="45721" spans="15:15" x14ac:dyDescent="0.25">
      <c r="O45721" s="5"/>
    </row>
    <row r="45722" spans="15:15" x14ac:dyDescent="0.25">
      <c r="O45722" s="5"/>
    </row>
    <row r="45723" spans="15:15" x14ac:dyDescent="0.25">
      <c r="O45723" s="5"/>
    </row>
    <row r="45724" spans="15:15" x14ac:dyDescent="0.25">
      <c r="O45724" s="5"/>
    </row>
    <row r="45725" spans="15:15" x14ac:dyDescent="0.25">
      <c r="O45725" s="5"/>
    </row>
    <row r="45726" spans="15:15" x14ac:dyDescent="0.25">
      <c r="O45726" s="5"/>
    </row>
    <row r="45727" spans="15:15" x14ac:dyDescent="0.25">
      <c r="O45727" s="5"/>
    </row>
    <row r="45728" spans="15:15" x14ac:dyDescent="0.25">
      <c r="O45728" s="5"/>
    </row>
    <row r="45729" spans="15:15" x14ac:dyDescent="0.25">
      <c r="O45729" s="5"/>
    </row>
    <row r="45730" spans="15:15" x14ac:dyDescent="0.25">
      <c r="O45730" s="5"/>
    </row>
    <row r="45731" spans="15:15" x14ac:dyDescent="0.25">
      <c r="O45731" s="5"/>
    </row>
    <row r="45732" spans="15:15" x14ac:dyDescent="0.25">
      <c r="O45732" s="5"/>
    </row>
    <row r="45733" spans="15:15" x14ac:dyDescent="0.25">
      <c r="O45733" s="5"/>
    </row>
    <row r="45734" spans="15:15" x14ac:dyDescent="0.25">
      <c r="O45734" s="5"/>
    </row>
    <row r="45735" spans="15:15" x14ac:dyDescent="0.25">
      <c r="O45735" s="5"/>
    </row>
    <row r="45736" spans="15:15" x14ac:dyDescent="0.25">
      <c r="O45736" s="5"/>
    </row>
    <row r="45737" spans="15:15" x14ac:dyDescent="0.25">
      <c r="O45737" s="5"/>
    </row>
    <row r="45738" spans="15:15" x14ac:dyDescent="0.25">
      <c r="O45738" s="5"/>
    </row>
    <row r="45739" spans="15:15" x14ac:dyDescent="0.25">
      <c r="O45739" s="5"/>
    </row>
    <row r="45740" spans="15:15" x14ac:dyDescent="0.25">
      <c r="O45740" s="5"/>
    </row>
    <row r="45741" spans="15:15" x14ac:dyDescent="0.25">
      <c r="O45741" s="5"/>
    </row>
    <row r="45742" spans="15:15" x14ac:dyDescent="0.25">
      <c r="O45742" s="5"/>
    </row>
    <row r="45743" spans="15:15" x14ac:dyDescent="0.25">
      <c r="O45743" s="5"/>
    </row>
    <row r="45744" spans="15:15" x14ac:dyDescent="0.25">
      <c r="O45744" s="5"/>
    </row>
    <row r="45745" spans="15:15" x14ac:dyDescent="0.25">
      <c r="O45745" s="5"/>
    </row>
    <row r="45746" spans="15:15" x14ac:dyDescent="0.25">
      <c r="O45746" s="5"/>
    </row>
    <row r="45747" spans="15:15" x14ac:dyDescent="0.25">
      <c r="O45747" s="5"/>
    </row>
    <row r="45748" spans="15:15" x14ac:dyDescent="0.25">
      <c r="O45748" s="5"/>
    </row>
    <row r="45749" spans="15:15" x14ac:dyDescent="0.25">
      <c r="O45749" s="5"/>
    </row>
    <row r="45750" spans="15:15" x14ac:dyDescent="0.25">
      <c r="O45750" s="5"/>
    </row>
    <row r="45751" spans="15:15" x14ac:dyDescent="0.25">
      <c r="O45751" s="5"/>
    </row>
    <row r="45752" spans="15:15" x14ac:dyDescent="0.25">
      <c r="O45752" s="5"/>
    </row>
    <row r="45753" spans="15:15" x14ac:dyDescent="0.25">
      <c r="O45753" s="5"/>
    </row>
    <row r="45754" spans="15:15" x14ac:dyDescent="0.25">
      <c r="O45754" s="5"/>
    </row>
    <row r="45755" spans="15:15" x14ac:dyDescent="0.25">
      <c r="O45755" s="5"/>
    </row>
    <row r="45756" spans="15:15" x14ac:dyDescent="0.25">
      <c r="O45756" s="5"/>
    </row>
    <row r="45757" spans="15:15" x14ac:dyDescent="0.25">
      <c r="O45757" s="5"/>
    </row>
    <row r="45758" spans="15:15" x14ac:dyDescent="0.25">
      <c r="O45758" s="5"/>
    </row>
    <row r="45759" spans="15:15" x14ac:dyDescent="0.25">
      <c r="O45759" s="5"/>
    </row>
    <row r="45760" spans="15:15" x14ac:dyDescent="0.25">
      <c r="O45760" s="5"/>
    </row>
    <row r="45761" spans="15:15" x14ac:dyDescent="0.25">
      <c r="O45761" s="5"/>
    </row>
    <row r="45762" spans="15:15" x14ac:dyDescent="0.25">
      <c r="O45762" s="5"/>
    </row>
    <row r="45763" spans="15:15" x14ac:dyDescent="0.25">
      <c r="O45763" s="5"/>
    </row>
    <row r="45764" spans="15:15" x14ac:dyDescent="0.25">
      <c r="O45764" s="5"/>
    </row>
    <row r="45765" spans="15:15" x14ac:dyDescent="0.25">
      <c r="O45765" s="5"/>
    </row>
    <row r="45766" spans="15:15" x14ac:dyDescent="0.25">
      <c r="O45766" s="5"/>
    </row>
    <row r="45767" spans="15:15" x14ac:dyDescent="0.25">
      <c r="O45767" s="5"/>
    </row>
    <row r="45768" spans="15:15" x14ac:dyDescent="0.25">
      <c r="O45768" s="5"/>
    </row>
    <row r="45769" spans="15:15" x14ac:dyDescent="0.25">
      <c r="O45769" s="5"/>
    </row>
    <row r="45770" spans="15:15" x14ac:dyDescent="0.25">
      <c r="O45770" s="5"/>
    </row>
    <row r="45771" spans="15:15" x14ac:dyDescent="0.25">
      <c r="O45771" s="5"/>
    </row>
    <row r="45772" spans="15:15" x14ac:dyDescent="0.25">
      <c r="O45772" s="5"/>
    </row>
    <row r="45773" spans="15:15" x14ac:dyDescent="0.25">
      <c r="O45773" s="5"/>
    </row>
    <row r="45774" spans="15:15" x14ac:dyDescent="0.25">
      <c r="O45774" s="5"/>
    </row>
    <row r="45775" spans="15:15" x14ac:dyDescent="0.25">
      <c r="O45775" s="5"/>
    </row>
    <row r="45776" spans="15:15" x14ac:dyDescent="0.25">
      <c r="O45776" s="5"/>
    </row>
    <row r="45777" spans="15:15" x14ac:dyDescent="0.25">
      <c r="O45777" s="5"/>
    </row>
    <row r="45778" spans="15:15" x14ac:dyDescent="0.25">
      <c r="O45778" s="5"/>
    </row>
    <row r="45779" spans="15:15" x14ac:dyDescent="0.25">
      <c r="O45779" s="5"/>
    </row>
    <row r="45780" spans="15:15" x14ac:dyDescent="0.25">
      <c r="O45780" s="5"/>
    </row>
    <row r="45781" spans="15:15" x14ac:dyDescent="0.25">
      <c r="O45781" s="5"/>
    </row>
    <row r="45782" spans="15:15" x14ac:dyDescent="0.25">
      <c r="O45782" s="5"/>
    </row>
    <row r="45783" spans="15:15" x14ac:dyDescent="0.25">
      <c r="O45783" s="5"/>
    </row>
    <row r="45784" spans="15:15" x14ac:dyDescent="0.25">
      <c r="O45784" s="5"/>
    </row>
    <row r="45785" spans="15:15" x14ac:dyDescent="0.25">
      <c r="O45785" s="5"/>
    </row>
    <row r="45786" spans="15:15" x14ac:dyDescent="0.25">
      <c r="O45786" s="5"/>
    </row>
    <row r="45787" spans="15:15" x14ac:dyDescent="0.25">
      <c r="O45787" s="5"/>
    </row>
    <row r="45788" spans="15:15" x14ac:dyDescent="0.25">
      <c r="O45788" s="5"/>
    </row>
    <row r="45802" spans="15:15" x14ac:dyDescent="0.25">
      <c r="O45802" s="5"/>
    </row>
    <row r="45803" spans="15:15" x14ac:dyDescent="0.25">
      <c r="O45803" s="5"/>
    </row>
    <row r="45804" spans="15:15" x14ac:dyDescent="0.25">
      <c r="O45804" s="5"/>
    </row>
    <row r="45805" spans="15:15" x14ac:dyDescent="0.25">
      <c r="O45805" s="5"/>
    </row>
    <row r="45806" spans="15:15" x14ac:dyDescent="0.25">
      <c r="O45806" s="5"/>
    </row>
    <row r="45807" spans="15:15" x14ac:dyDescent="0.25">
      <c r="O45807" s="5"/>
    </row>
    <row r="45808" spans="15:15" x14ac:dyDescent="0.25">
      <c r="O45808" s="5"/>
    </row>
    <row r="45809" spans="15:15" x14ac:dyDescent="0.25">
      <c r="O45809" s="5"/>
    </row>
    <row r="45810" spans="15:15" x14ac:dyDescent="0.25">
      <c r="O45810" s="5"/>
    </row>
    <row r="45811" spans="15:15" x14ac:dyDescent="0.25">
      <c r="O45811" s="5"/>
    </row>
    <row r="45812" spans="15:15" x14ac:dyDescent="0.25">
      <c r="O45812" s="5"/>
    </row>
    <row r="45813" spans="15:15" x14ac:dyDescent="0.25">
      <c r="O45813" s="5"/>
    </row>
    <row r="45814" spans="15:15" x14ac:dyDescent="0.25">
      <c r="O45814" s="5"/>
    </row>
    <row r="45815" spans="15:15" x14ac:dyDescent="0.25">
      <c r="O45815" s="5"/>
    </row>
    <row r="45816" spans="15:15" x14ac:dyDescent="0.25">
      <c r="O45816" s="5"/>
    </row>
    <row r="45817" spans="15:15" x14ac:dyDescent="0.25">
      <c r="O45817" s="5"/>
    </row>
    <row r="45818" spans="15:15" x14ac:dyDescent="0.25">
      <c r="O45818" s="5"/>
    </row>
    <row r="45819" spans="15:15" x14ac:dyDescent="0.25">
      <c r="O45819" s="5"/>
    </row>
    <row r="45820" spans="15:15" x14ac:dyDescent="0.25">
      <c r="O45820" s="5"/>
    </row>
    <row r="45821" spans="15:15" x14ac:dyDescent="0.25">
      <c r="O45821" s="5"/>
    </row>
    <row r="45822" spans="15:15" x14ac:dyDescent="0.25">
      <c r="O45822" s="5"/>
    </row>
    <row r="45823" spans="15:15" x14ac:dyDescent="0.25">
      <c r="O45823" s="5"/>
    </row>
    <row r="45824" spans="15:15" x14ac:dyDescent="0.25">
      <c r="O45824" s="5"/>
    </row>
    <row r="45825" spans="15:15" x14ac:dyDescent="0.25">
      <c r="O45825" s="5"/>
    </row>
    <row r="45826" spans="15:15" x14ac:dyDescent="0.25">
      <c r="O45826" s="5"/>
    </row>
    <row r="45827" spans="15:15" x14ac:dyDescent="0.25">
      <c r="O45827" s="5"/>
    </row>
    <row r="45828" spans="15:15" x14ac:dyDescent="0.25">
      <c r="O45828" s="5"/>
    </row>
    <row r="45829" spans="15:15" x14ac:dyDescent="0.25">
      <c r="O45829" s="5"/>
    </row>
    <row r="45830" spans="15:15" x14ac:dyDescent="0.25">
      <c r="O45830" s="5"/>
    </row>
    <row r="45831" spans="15:15" x14ac:dyDescent="0.25">
      <c r="O45831" s="5"/>
    </row>
    <row r="45832" spans="15:15" x14ac:dyDescent="0.25">
      <c r="O45832" s="5"/>
    </row>
    <row r="45833" spans="15:15" x14ac:dyDescent="0.25">
      <c r="O45833" s="5"/>
    </row>
    <row r="45834" spans="15:15" x14ac:dyDescent="0.25">
      <c r="O45834" s="5"/>
    </row>
    <row r="45835" spans="15:15" x14ac:dyDescent="0.25">
      <c r="O45835" s="5"/>
    </row>
    <row r="45836" spans="15:15" x14ac:dyDescent="0.25">
      <c r="O45836" s="5"/>
    </row>
    <row r="45837" spans="15:15" x14ac:dyDescent="0.25">
      <c r="O45837" s="5"/>
    </row>
    <row r="45838" spans="15:15" x14ac:dyDescent="0.25">
      <c r="O45838" s="5"/>
    </row>
    <row r="45839" spans="15:15" x14ac:dyDescent="0.25">
      <c r="O45839" s="5"/>
    </row>
    <row r="45840" spans="15:15" x14ac:dyDescent="0.25">
      <c r="O45840" s="5"/>
    </row>
    <row r="45841" spans="15:15" x14ac:dyDescent="0.25">
      <c r="O45841" s="5"/>
    </row>
    <row r="45842" spans="15:15" x14ac:dyDescent="0.25">
      <c r="O45842" s="5"/>
    </row>
    <row r="45843" spans="15:15" x14ac:dyDescent="0.25">
      <c r="O45843" s="5"/>
    </row>
    <row r="45844" spans="15:15" x14ac:dyDescent="0.25">
      <c r="O45844" s="5"/>
    </row>
    <row r="45845" spans="15:15" x14ac:dyDescent="0.25">
      <c r="O45845" s="5"/>
    </row>
    <row r="45846" spans="15:15" x14ac:dyDescent="0.25">
      <c r="O45846" s="5"/>
    </row>
    <row r="45847" spans="15:15" x14ac:dyDescent="0.25">
      <c r="O45847" s="5"/>
    </row>
    <row r="45848" spans="15:15" x14ac:dyDescent="0.25">
      <c r="O45848" s="5"/>
    </row>
    <row r="45849" spans="15:15" x14ac:dyDescent="0.25">
      <c r="O45849" s="5"/>
    </row>
    <row r="45850" spans="15:15" x14ac:dyDescent="0.25">
      <c r="O45850" s="5"/>
    </row>
    <row r="45851" spans="15:15" x14ac:dyDescent="0.25">
      <c r="O45851" s="5"/>
    </row>
    <row r="45852" spans="15:15" x14ac:dyDescent="0.25">
      <c r="O45852" s="5"/>
    </row>
    <row r="45853" spans="15:15" x14ac:dyDescent="0.25">
      <c r="O45853" s="5"/>
    </row>
    <row r="45854" spans="15:15" x14ac:dyDescent="0.25">
      <c r="O45854" s="5"/>
    </row>
    <row r="45855" spans="15:15" x14ac:dyDescent="0.25">
      <c r="O45855" s="5"/>
    </row>
    <row r="45856" spans="15:15" x14ac:dyDescent="0.25">
      <c r="O45856" s="5"/>
    </row>
    <row r="45857" spans="15:15" x14ac:dyDescent="0.25">
      <c r="O45857" s="5"/>
    </row>
    <row r="45858" spans="15:15" x14ac:dyDescent="0.25">
      <c r="O45858" s="5"/>
    </row>
    <row r="45859" spans="15:15" x14ac:dyDescent="0.25">
      <c r="O45859" s="5"/>
    </row>
    <row r="45860" spans="15:15" x14ac:dyDescent="0.25">
      <c r="O45860" s="5"/>
    </row>
    <row r="45861" spans="15:15" x14ac:dyDescent="0.25">
      <c r="O45861" s="5"/>
    </row>
    <row r="45862" spans="15:15" x14ac:dyDescent="0.25">
      <c r="O45862" s="5"/>
    </row>
    <row r="45863" spans="15:15" x14ac:dyDescent="0.25">
      <c r="O45863" s="5"/>
    </row>
    <row r="45864" spans="15:15" x14ac:dyDescent="0.25">
      <c r="O45864" s="5"/>
    </row>
    <row r="45865" spans="15:15" x14ac:dyDescent="0.25">
      <c r="O45865" s="5"/>
    </row>
    <row r="45866" spans="15:15" x14ac:dyDescent="0.25">
      <c r="O45866" s="5"/>
    </row>
    <row r="45867" spans="15:15" x14ac:dyDescent="0.25">
      <c r="O45867" s="5"/>
    </row>
    <row r="45868" spans="15:15" x14ac:dyDescent="0.25">
      <c r="O45868" s="5"/>
    </row>
    <row r="45869" spans="15:15" x14ac:dyDescent="0.25">
      <c r="O45869" s="5"/>
    </row>
    <row r="45870" spans="15:15" x14ac:dyDescent="0.25">
      <c r="O45870" s="5"/>
    </row>
    <row r="45871" spans="15:15" x14ac:dyDescent="0.25">
      <c r="O45871" s="5"/>
    </row>
    <row r="45872" spans="15:15" x14ac:dyDescent="0.25">
      <c r="O45872" s="5"/>
    </row>
    <row r="45873" spans="15:15" x14ac:dyDescent="0.25">
      <c r="O45873" s="5"/>
    </row>
    <row r="45874" spans="15:15" x14ac:dyDescent="0.25">
      <c r="O45874" s="5"/>
    </row>
    <row r="45875" spans="15:15" x14ac:dyDescent="0.25">
      <c r="O45875" s="5"/>
    </row>
    <row r="45876" spans="15:15" x14ac:dyDescent="0.25">
      <c r="O45876" s="5"/>
    </row>
    <row r="45877" spans="15:15" x14ac:dyDescent="0.25">
      <c r="O45877" s="5"/>
    </row>
    <row r="45878" spans="15:15" x14ac:dyDescent="0.25">
      <c r="O45878" s="5"/>
    </row>
    <row r="45879" spans="15:15" x14ac:dyDescent="0.25">
      <c r="O45879" s="5"/>
    </row>
    <row r="45880" spans="15:15" x14ac:dyDescent="0.25">
      <c r="O45880" s="5"/>
    </row>
    <row r="45881" spans="15:15" x14ac:dyDescent="0.25">
      <c r="O45881" s="5"/>
    </row>
    <row r="45882" spans="15:15" x14ac:dyDescent="0.25">
      <c r="O45882" s="5"/>
    </row>
    <row r="45883" spans="15:15" x14ac:dyDescent="0.25">
      <c r="O45883" s="5"/>
    </row>
    <row r="45884" spans="15:15" x14ac:dyDescent="0.25">
      <c r="O45884" s="5"/>
    </row>
    <row r="45885" spans="15:15" x14ac:dyDescent="0.25">
      <c r="O45885" s="5"/>
    </row>
    <row r="45886" spans="15:15" x14ac:dyDescent="0.25">
      <c r="O45886" s="5"/>
    </row>
    <row r="45887" spans="15:15" x14ac:dyDescent="0.25">
      <c r="O45887" s="5"/>
    </row>
    <row r="45888" spans="15:15" x14ac:dyDescent="0.25">
      <c r="O45888" s="5"/>
    </row>
    <row r="45902" spans="15:15" x14ac:dyDescent="0.25">
      <c r="O45902" s="5"/>
    </row>
    <row r="45903" spans="15:15" x14ac:dyDescent="0.25">
      <c r="O45903" s="5"/>
    </row>
    <row r="45904" spans="15:15" x14ac:dyDescent="0.25">
      <c r="O45904" s="5"/>
    </row>
    <row r="45905" spans="15:15" x14ac:dyDescent="0.25">
      <c r="O45905" s="5"/>
    </row>
    <row r="45906" spans="15:15" x14ac:dyDescent="0.25">
      <c r="O45906" s="5"/>
    </row>
    <row r="45907" spans="15:15" x14ac:dyDescent="0.25">
      <c r="O45907" s="5"/>
    </row>
    <row r="45908" spans="15:15" x14ac:dyDescent="0.25">
      <c r="O45908" s="5"/>
    </row>
    <row r="45909" spans="15:15" x14ac:dyDescent="0.25">
      <c r="O45909" s="5"/>
    </row>
    <row r="45910" spans="15:15" x14ac:dyDescent="0.25">
      <c r="O45910" s="5"/>
    </row>
    <row r="45911" spans="15:15" x14ac:dyDescent="0.25">
      <c r="O45911" s="5"/>
    </row>
    <row r="45912" spans="15:15" x14ac:dyDescent="0.25">
      <c r="O45912" s="5"/>
    </row>
    <row r="45913" spans="15:15" x14ac:dyDescent="0.25">
      <c r="O45913" s="5"/>
    </row>
    <row r="45914" spans="15:15" x14ac:dyDescent="0.25">
      <c r="O45914" s="5"/>
    </row>
    <row r="45915" spans="15:15" x14ac:dyDescent="0.25">
      <c r="O45915" s="5"/>
    </row>
    <row r="45916" spans="15:15" x14ac:dyDescent="0.25">
      <c r="O45916" s="5"/>
    </row>
    <row r="45917" spans="15:15" x14ac:dyDescent="0.25">
      <c r="O45917" s="5"/>
    </row>
    <row r="45918" spans="15:15" x14ac:dyDescent="0.25">
      <c r="O45918" s="5"/>
    </row>
    <row r="45919" spans="15:15" x14ac:dyDescent="0.25">
      <c r="O45919" s="5"/>
    </row>
    <row r="45920" spans="15:15" x14ac:dyDescent="0.25">
      <c r="O45920" s="5"/>
    </row>
    <row r="45921" spans="15:15" x14ac:dyDescent="0.25">
      <c r="O45921" s="5"/>
    </row>
    <row r="45922" spans="15:15" x14ac:dyDescent="0.25">
      <c r="O45922" s="5"/>
    </row>
    <row r="45923" spans="15:15" x14ac:dyDescent="0.25">
      <c r="O45923" s="5"/>
    </row>
    <row r="45924" spans="15:15" x14ac:dyDescent="0.25">
      <c r="O45924" s="5"/>
    </row>
    <row r="45925" spans="15:15" x14ac:dyDescent="0.25">
      <c r="O45925" s="5"/>
    </row>
    <row r="45926" spans="15:15" x14ac:dyDescent="0.25">
      <c r="O45926" s="5"/>
    </row>
    <row r="45927" spans="15:15" x14ac:dyDescent="0.25">
      <c r="O45927" s="5"/>
    </row>
    <row r="45928" spans="15:15" x14ac:dyDescent="0.25">
      <c r="O45928" s="5"/>
    </row>
    <row r="45929" spans="15:15" x14ac:dyDescent="0.25">
      <c r="O45929" s="5"/>
    </row>
    <row r="45930" spans="15:15" x14ac:dyDescent="0.25">
      <c r="O45930" s="5"/>
    </row>
    <row r="45931" spans="15:15" x14ac:dyDescent="0.25">
      <c r="O45931" s="5"/>
    </row>
    <row r="45932" spans="15:15" x14ac:dyDescent="0.25">
      <c r="O45932" s="5"/>
    </row>
    <row r="45933" spans="15:15" x14ac:dyDescent="0.25">
      <c r="O45933" s="5"/>
    </row>
    <row r="45934" spans="15:15" x14ac:dyDescent="0.25">
      <c r="O45934" s="5"/>
    </row>
    <row r="45935" spans="15:15" x14ac:dyDescent="0.25">
      <c r="O45935" s="5"/>
    </row>
    <row r="45936" spans="15:15" x14ac:dyDescent="0.25">
      <c r="O45936" s="5"/>
    </row>
    <row r="45937" spans="15:15" x14ac:dyDescent="0.25">
      <c r="O45937" s="5"/>
    </row>
    <row r="45938" spans="15:15" x14ac:dyDescent="0.25">
      <c r="O45938" s="5"/>
    </row>
    <row r="45939" spans="15:15" x14ac:dyDescent="0.25">
      <c r="O45939" s="5"/>
    </row>
    <row r="45940" spans="15:15" x14ac:dyDescent="0.25">
      <c r="O45940" s="5"/>
    </row>
    <row r="45941" spans="15:15" x14ac:dyDescent="0.25">
      <c r="O45941" s="5"/>
    </row>
    <row r="45942" spans="15:15" x14ac:dyDescent="0.25">
      <c r="O45942" s="5"/>
    </row>
    <row r="45943" spans="15:15" x14ac:dyDescent="0.25">
      <c r="O45943" s="5"/>
    </row>
    <row r="45944" spans="15:15" x14ac:dyDescent="0.25">
      <c r="O45944" s="5"/>
    </row>
    <row r="45945" spans="15:15" x14ac:dyDescent="0.25">
      <c r="O45945" s="5"/>
    </row>
    <row r="45946" spans="15:15" x14ac:dyDescent="0.25">
      <c r="O45946" s="5"/>
    </row>
    <row r="45947" spans="15:15" x14ac:dyDescent="0.25">
      <c r="O45947" s="5"/>
    </row>
    <row r="45948" spans="15:15" x14ac:dyDescent="0.25">
      <c r="O45948" s="5"/>
    </row>
    <row r="45949" spans="15:15" x14ac:dyDescent="0.25">
      <c r="O45949" s="5"/>
    </row>
    <row r="45950" spans="15:15" x14ac:dyDescent="0.25">
      <c r="O45950" s="5"/>
    </row>
    <row r="45951" spans="15:15" x14ac:dyDescent="0.25">
      <c r="O45951" s="5"/>
    </row>
    <row r="45952" spans="15:15" x14ac:dyDescent="0.25">
      <c r="O45952" s="5"/>
    </row>
    <row r="45953" spans="15:15" x14ac:dyDescent="0.25">
      <c r="O45953" s="5"/>
    </row>
    <row r="45954" spans="15:15" x14ac:dyDescent="0.25">
      <c r="O45954" s="5"/>
    </row>
    <row r="45955" spans="15:15" x14ac:dyDescent="0.25">
      <c r="O45955" s="5"/>
    </row>
    <row r="45956" spans="15:15" x14ac:dyDescent="0.25">
      <c r="O45956" s="5"/>
    </row>
    <row r="45957" spans="15:15" x14ac:dyDescent="0.25">
      <c r="O45957" s="5"/>
    </row>
    <row r="45958" spans="15:15" x14ac:dyDescent="0.25">
      <c r="O45958" s="5"/>
    </row>
    <row r="45959" spans="15:15" x14ac:dyDescent="0.25">
      <c r="O45959" s="5"/>
    </row>
    <row r="45960" spans="15:15" x14ac:dyDescent="0.25">
      <c r="O45960" s="5"/>
    </row>
    <row r="45961" spans="15:15" x14ac:dyDescent="0.25">
      <c r="O45961" s="5"/>
    </row>
    <row r="45962" spans="15:15" x14ac:dyDescent="0.25">
      <c r="O45962" s="5"/>
    </row>
    <row r="45963" spans="15:15" x14ac:dyDescent="0.25">
      <c r="O45963" s="5"/>
    </row>
    <row r="45964" spans="15:15" x14ac:dyDescent="0.25">
      <c r="O45964" s="5"/>
    </row>
    <row r="45965" spans="15:15" x14ac:dyDescent="0.25">
      <c r="O45965" s="5"/>
    </row>
    <row r="45966" spans="15:15" x14ac:dyDescent="0.25">
      <c r="O45966" s="5"/>
    </row>
    <row r="45967" spans="15:15" x14ac:dyDescent="0.25">
      <c r="O45967" s="5"/>
    </row>
    <row r="45968" spans="15:15" x14ac:dyDescent="0.25">
      <c r="O45968" s="5"/>
    </row>
    <row r="45969" spans="15:15" x14ac:dyDescent="0.25">
      <c r="O45969" s="5"/>
    </row>
    <row r="45970" spans="15:15" x14ac:dyDescent="0.25">
      <c r="O45970" s="5"/>
    </row>
    <row r="45971" spans="15:15" x14ac:dyDescent="0.25">
      <c r="O45971" s="5"/>
    </row>
    <row r="45972" spans="15:15" x14ac:dyDescent="0.25">
      <c r="O45972" s="5"/>
    </row>
    <row r="45973" spans="15:15" x14ac:dyDescent="0.25">
      <c r="O45973" s="5"/>
    </row>
    <row r="45974" spans="15:15" x14ac:dyDescent="0.25">
      <c r="O45974" s="5"/>
    </row>
    <row r="45975" spans="15:15" x14ac:dyDescent="0.25">
      <c r="O45975" s="5"/>
    </row>
    <row r="45976" spans="15:15" x14ac:dyDescent="0.25">
      <c r="O45976" s="5"/>
    </row>
    <row r="45977" spans="15:15" x14ac:dyDescent="0.25">
      <c r="O45977" s="5"/>
    </row>
    <row r="45978" spans="15:15" x14ac:dyDescent="0.25">
      <c r="O45978" s="5"/>
    </row>
    <row r="45979" spans="15:15" x14ac:dyDescent="0.25">
      <c r="O45979" s="5"/>
    </row>
    <row r="45980" spans="15:15" x14ac:dyDescent="0.25">
      <c r="O45980" s="5"/>
    </row>
    <row r="45981" spans="15:15" x14ac:dyDescent="0.25">
      <c r="O45981" s="5"/>
    </row>
    <row r="45982" spans="15:15" x14ac:dyDescent="0.25">
      <c r="O45982" s="5"/>
    </row>
    <row r="45983" spans="15:15" x14ac:dyDescent="0.25">
      <c r="O45983" s="5"/>
    </row>
    <row r="45984" spans="15:15" x14ac:dyDescent="0.25">
      <c r="O45984" s="5"/>
    </row>
    <row r="45985" spans="15:15" x14ac:dyDescent="0.25">
      <c r="O45985" s="5"/>
    </row>
    <row r="45986" spans="15:15" x14ac:dyDescent="0.25">
      <c r="O45986" s="5"/>
    </row>
    <row r="45987" spans="15:15" x14ac:dyDescent="0.25">
      <c r="O45987" s="5"/>
    </row>
    <row r="45988" spans="15:15" x14ac:dyDescent="0.25">
      <c r="O45988" s="5"/>
    </row>
    <row r="46002" spans="15:15" x14ac:dyDescent="0.25">
      <c r="O46002" s="5"/>
    </row>
    <row r="46003" spans="15:15" x14ac:dyDescent="0.25">
      <c r="O46003" s="5"/>
    </row>
    <row r="46004" spans="15:15" x14ac:dyDescent="0.25">
      <c r="O46004" s="5"/>
    </row>
    <row r="46005" spans="15:15" x14ac:dyDescent="0.25">
      <c r="O46005" s="5"/>
    </row>
    <row r="46006" spans="15:15" x14ac:dyDescent="0.25">
      <c r="O46006" s="5"/>
    </row>
    <row r="46007" spans="15:15" x14ac:dyDescent="0.25">
      <c r="O46007" s="5"/>
    </row>
    <row r="46008" spans="15:15" x14ac:dyDescent="0.25">
      <c r="O46008" s="5"/>
    </row>
    <row r="46009" spans="15:15" x14ac:dyDescent="0.25">
      <c r="O46009" s="5"/>
    </row>
    <row r="46010" spans="15:15" x14ac:dyDescent="0.25">
      <c r="O46010" s="5"/>
    </row>
    <row r="46011" spans="15:15" x14ac:dyDescent="0.25">
      <c r="O46011" s="5"/>
    </row>
    <row r="46012" spans="15:15" x14ac:dyDescent="0.25">
      <c r="O46012" s="5"/>
    </row>
    <row r="46013" spans="15:15" x14ac:dyDescent="0.25">
      <c r="O46013" s="5"/>
    </row>
    <row r="46014" spans="15:15" x14ac:dyDescent="0.25">
      <c r="O46014" s="5"/>
    </row>
    <row r="46015" spans="15:15" x14ac:dyDescent="0.25">
      <c r="O46015" s="5"/>
    </row>
    <row r="46016" spans="15:15" x14ac:dyDescent="0.25">
      <c r="O46016" s="5"/>
    </row>
    <row r="46017" spans="15:15" x14ac:dyDescent="0.25">
      <c r="O46017" s="5"/>
    </row>
    <row r="46018" spans="15:15" x14ac:dyDescent="0.25">
      <c r="O46018" s="5"/>
    </row>
    <row r="46019" spans="15:15" x14ac:dyDescent="0.25">
      <c r="O46019" s="5"/>
    </row>
    <row r="46020" spans="15:15" x14ac:dyDescent="0.25">
      <c r="O46020" s="5"/>
    </row>
    <row r="46021" spans="15:15" x14ac:dyDescent="0.25">
      <c r="O46021" s="5"/>
    </row>
    <row r="46022" spans="15:15" x14ac:dyDescent="0.25">
      <c r="O46022" s="5"/>
    </row>
    <row r="46023" spans="15:15" x14ac:dyDescent="0.25">
      <c r="O46023" s="5"/>
    </row>
    <row r="46024" spans="15:15" x14ac:dyDescent="0.25">
      <c r="O46024" s="5"/>
    </row>
    <row r="46025" spans="15:15" x14ac:dyDescent="0.25">
      <c r="O46025" s="5"/>
    </row>
    <row r="46026" spans="15:15" x14ac:dyDescent="0.25">
      <c r="O46026" s="5"/>
    </row>
    <row r="46027" spans="15:15" x14ac:dyDescent="0.25">
      <c r="O46027" s="5"/>
    </row>
    <row r="46028" spans="15:15" x14ac:dyDescent="0.25">
      <c r="O46028" s="5"/>
    </row>
    <row r="46029" spans="15:15" x14ac:dyDescent="0.25">
      <c r="O46029" s="5"/>
    </row>
    <row r="46030" spans="15:15" x14ac:dyDescent="0.25">
      <c r="O46030" s="5"/>
    </row>
    <row r="46031" spans="15:15" x14ac:dyDescent="0.25">
      <c r="O46031" s="5"/>
    </row>
    <row r="46032" spans="15:15" x14ac:dyDescent="0.25">
      <c r="O46032" s="5"/>
    </row>
    <row r="46033" spans="15:15" x14ac:dyDescent="0.25">
      <c r="O46033" s="5"/>
    </row>
    <row r="46034" spans="15:15" x14ac:dyDescent="0.25">
      <c r="O46034" s="5"/>
    </row>
    <row r="46035" spans="15:15" x14ac:dyDescent="0.25">
      <c r="O46035" s="5"/>
    </row>
    <row r="46036" spans="15:15" x14ac:dyDescent="0.25">
      <c r="O46036" s="5"/>
    </row>
    <row r="46037" spans="15:15" x14ac:dyDescent="0.25">
      <c r="O46037" s="5"/>
    </row>
    <row r="46038" spans="15:15" x14ac:dyDescent="0.25">
      <c r="O46038" s="5"/>
    </row>
    <row r="46039" spans="15:15" x14ac:dyDescent="0.25">
      <c r="O46039" s="5"/>
    </row>
    <row r="46040" spans="15:15" x14ac:dyDescent="0.25">
      <c r="O46040" s="5"/>
    </row>
    <row r="46041" spans="15:15" x14ac:dyDescent="0.25">
      <c r="O46041" s="5"/>
    </row>
    <row r="46042" spans="15:15" x14ac:dyDescent="0.25">
      <c r="O46042" s="5"/>
    </row>
    <row r="46043" spans="15:15" x14ac:dyDescent="0.25">
      <c r="O46043" s="5"/>
    </row>
    <row r="46044" spans="15:15" x14ac:dyDescent="0.25">
      <c r="O46044" s="5"/>
    </row>
    <row r="46045" spans="15:15" x14ac:dyDescent="0.25">
      <c r="O46045" s="5"/>
    </row>
    <row r="46046" spans="15:15" x14ac:dyDescent="0.25">
      <c r="O46046" s="5"/>
    </row>
    <row r="46047" spans="15:15" x14ac:dyDescent="0.25">
      <c r="O46047" s="5"/>
    </row>
    <row r="46048" spans="15:15" x14ac:dyDescent="0.25">
      <c r="O46048" s="5"/>
    </row>
    <row r="46049" spans="15:15" x14ac:dyDescent="0.25">
      <c r="O46049" s="5"/>
    </row>
    <row r="46050" spans="15:15" x14ac:dyDescent="0.25">
      <c r="O46050" s="5"/>
    </row>
    <row r="46051" spans="15:15" x14ac:dyDescent="0.25">
      <c r="O46051" s="5"/>
    </row>
    <row r="46052" spans="15:15" x14ac:dyDescent="0.25">
      <c r="O46052" s="5"/>
    </row>
    <row r="46053" spans="15:15" x14ac:dyDescent="0.25">
      <c r="O46053" s="5"/>
    </row>
    <row r="46054" spans="15:15" x14ac:dyDescent="0.25">
      <c r="O46054" s="5"/>
    </row>
    <row r="46055" spans="15:15" x14ac:dyDescent="0.25">
      <c r="O46055" s="5"/>
    </row>
    <row r="46056" spans="15:15" x14ac:dyDescent="0.25">
      <c r="O46056" s="5"/>
    </row>
    <row r="46057" spans="15:15" x14ac:dyDescent="0.25">
      <c r="O46057" s="5"/>
    </row>
    <row r="46058" spans="15:15" x14ac:dyDescent="0.25">
      <c r="O46058" s="5"/>
    </row>
    <row r="46059" spans="15:15" x14ac:dyDescent="0.25">
      <c r="O46059" s="5"/>
    </row>
    <row r="46060" spans="15:15" x14ac:dyDescent="0.25">
      <c r="O46060" s="5"/>
    </row>
    <row r="46061" spans="15:15" x14ac:dyDescent="0.25">
      <c r="O46061" s="5"/>
    </row>
    <row r="46062" spans="15:15" x14ac:dyDescent="0.25">
      <c r="O46062" s="5"/>
    </row>
    <row r="46063" spans="15:15" x14ac:dyDescent="0.25">
      <c r="O46063" s="5"/>
    </row>
    <row r="46064" spans="15:15" x14ac:dyDescent="0.25">
      <c r="O46064" s="5"/>
    </row>
    <row r="46065" spans="15:15" x14ac:dyDescent="0.25">
      <c r="O46065" s="5"/>
    </row>
    <row r="46066" spans="15:15" x14ac:dyDescent="0.25">
      <c r="O46066" s="5"/>
    </row>
    <row r="46067" spans="15:15" x14ac:dyDescent="0.25">
      <c r="O46067" s="5"/>
    </row>
    <row r="46068" spans="15:15" x14ac:dyDescent="0.25">
      <c r="O46068" s="5"/>
    </row>
    <row r="46069" spans="15:15" x14ac:dyDescent="0.25">
      <c r="O46069" s="5"/>
    </row>
    <row r="46070" spans="15:15" x14ac:dyDescent="0.25">
      <c r="O46070" s="5"/>
    </row>
    <row r="46071" spans="15:15" x14ac:dyDescent="0.25">
      <c r="O46071" s="5"/>
    </row>
    <row r="46072" spans="15:15" x14ac:dyDescent="0.25">
      <c r="O46072" s="5"/>
    </row>
    <row r="46073" spans="15:15" x14ac:dyDescent="0.25">
      <c r="O46073" s="5"/>
    </row>
    <row r="46074" spans="15:15" x14ac:dyDescent="0.25">
      <c r="O46074" s="5"/>
    </row>
    <row r="46075" spans="15:15" x14ac:dyDescent="0.25">
      <c r="O46075" s="5"/>
    </row>
    <row r="46076" spans="15:15" x14ac:dyDescent="0.25">
      <c r="O46076" s="5"/>
    </row>
    <row r="46077" spans="15:15" x14ac:dyDescent="0.25">
      <c r="O46077" s="5"/>
    </row>
    <row r="46078" spans="15:15" x14ac:dyDescent="0.25">
      <c r="O46078" s="5"/>
    </row>
    <row r="46079" spans="15:15" x14ac:dyDescent="0.25">
      <c r="O46079" s="5"/>
    </row>
    <row r="46080" spans="15:15" x14ac:dyDescent="0.25">
      <c r="O46080" s="5"/>
    </row>
    <row r="46081" spans="15:15" x14ac:dyDescent="0.25">
      <c r="O46081" s="5"/>
    </row>
    <row r="46082" spans="15:15" x14ac:dyDescent="0.25">
      <c r="O46082" s="5"/>
    </row>
    <row r="46083" spans="15:15" x14ac:dyDescent="0.25">
      <c r="O46083" s="5"/>
    </row>
    <row r="46084" spans="15:15" x14ac:dyDescent="0.25">
      <c r="O46084" s="5"/>
    </row>
    <row r="46085" spans="15:15" x14ac:dyDescent="0.25">
      <c r="O46085" s="5"/>
    </row>
    <row r="46086" spans="15:15" x14ac:dyDescent="0.25">
      <c r="O46086" s="5"/>
    </row>
    <row r="46087" spans="15:15" x14ac:dyDescent="0.25">
      <c r="O46087" s="5"/>
    </row>
    <row r="46088" spans="15:15" x14ac:dyDescent="0.25">
      <c r="O46088" s="5"/>
    </row>
    <row r="46102" spans="15:15" x14ac:dyDescent="0.25">
      <c r="O46102" s="5"/>
    </row>
    <row r="46103" spans="15:15" x14ac:dyDescent="0.25">
      <c r="O46103" s="5"/>
    </row>
    <row r="46104" spans="15:15" x14ac:dyDescent="0.25">
      <c r="O46104" s="5"/>
    </row>
    <row r="46105" spans="15:15" x14ac:dyDescent="0.25">
      <c r="O46105" s="5"/>
    </row>
    <row r="46106" spans="15:15" x14ac:dyDescent="0.25">
      <c r="O46106" s="5"/>
    </row>
    <row r="46107" spans="15:15" x14ac:dyDescent="0.25">
      <c r="O46107" s="5"/>
    </row>
    <row r="46108" spans="15:15" x14ac:dyDescent="0.25">
      <c r="O46108" s="5"/>
    </row>
    <row r="46109" spans="15:15" x14ac:dyDescent="0.25">
      <c r="O46109" s="5"/>
    </row>
    <row r="46110" spans="15:15" x14ac:dyDescent="0.25">
      <c r="O46110" s="5"/>
    </row>
    <row r="46111" spans="15:15" x14ac:dyDescent="0.25">
      <c r="O46111" s="5"/>
    </row>
    <row r="46112" spans="15:15" x14ac:dyDescent="0.25">
      <c r="O46112" s="5"/>
    </row>
    <row r="46113" spans="15:15" x14ac:dyDescent="0.25">
      <c r="O46113" s="5"/>
    </row>
    <row r="46114" spans="15:15" x14ac:dyDescent="0.25">
      <c r="O46114" s="5"/>
    </row>
    <row r="46115" spans="15:15" x14ac:dyDescent="0.25">
      <c r="O46115" s="5"/>
    </row>
    <row r="46116" spans="15:15" x14ac:dyDescent="0.25">
      <c r="O46116" s="5"/>
    </row>
    <row r="46117" spans="15:15" x14ac:dyDescent="0.25">
      <c r="O46117" s="5"/>
    </row>
    <row r="46118" spans="15:15" x14ac:dyDescent="0.25">
      <c r="O46118" s="5"/>
    </row>
    <row r="46119" spans="15:15" x14ac:dyDescent="0.25">
      <c r="O46119" s="5"/>
    </row>
    <row r="46120" spans="15:15" x14ac:dyDescent="0.25">
      <c r="O46120" s="5"/>
    </row>
    <row r="46121" spans="15:15" x14ac:dyDescent="0.25">
      <c r="O46121" s="5"/>
    </row>
    <row r="46122" spans="15:15" x14ac:dyDescent="0.25">
      <c r="O46122" s="5"/>
    </row>
    <row r="46123" spans="15:15" x14ac:dyDescent="0.25">
      <c r="O46123" s="5"/>
    </row>
    <row r="46124" spans="15:15" x14ac:dyDescent="0.25">
      <c r="O46124" s="5"/>
    </row>
    <row r="46125" spans="15:15" x14ac:dyDescent="0.25">
      <c r="O46125" s="5"/>
    </row>
    <row r="46126" spans="15:15" x14ac:dyDescent="0.25">
      <c r="O46126" s="5"/>
    </row>
    <row r="46127" spans="15:15" x14ac:dyDescent="0.25">
      <c r="O46127" s="5"/>
    </row>
    <row r="46128" spans="15:15" x14ac:dyDescent="0.25">
      <c r="O46128" s="5"/>
    </row>
    <row r="46129" spans="15:15" x14ac:dyDescent="0.25">
      <c r="O46129" s="5"/>
    </row>
    <row r="46130" spans="15:15" x14ac:dyDescent="0.25">
      <c r="O46130" s="5"/>
    </row>
    <row r="46131" spans="15:15" x14ac:dyDescent="0.25">
      <c r="O46131" s="5"/>
    </row>
    <row r="46132" spans="15:15" x14ac:dyDescent="0.25">
      <c r="O46132" s="5"/>
    </row>
    <row r="46133" spans="15:15" x14ac:dyDescent="0.25">
      <c r="O46133" s="5"/>
    </row>
    <row r="46134" spans="15:15" x14ac:dyDescent="0.25">
      <c r="O46134" s="5"/>
    </row>
    <row r="46135" spans="15:15" x14ac:dyDescent="0.25">
      <c r="O46135" s="5"/>
    </row>
    <row r="46136" spans="15:15" x14ac:dyDescent="0.25">
      <c r="O46136" s="5"/>
    </row>
    <row r="46137" spans="15:15" x14ac:dyDescent="0.25">
      <c r="O46137" s="5"/>
    </row>
    <row r="46138" spans="15:15" x14ac:dyDescent="0.25">
      <c r="O46138" s="5"/>
    </row>
    <row r="46139" spans="15:15" x14ac:dyDescent="0.25">
      <c r="O46139" s="5"/>
    </row>
    <row r="46140" spans="15:15" x14ac:dyDescent="0.25">
      <c r="O46140" s="5"/>
    </row>
    <row r="46141" spans="15:15" x14ac:dyDescent="0.25">
      <c r="O46141" s="5"/>
    </row>
    <row r="46142" spans="15:15" x14ac:dyDescent="0.25">
      <c r="O46142" s="5"/>
    </row>
    <row r="46143" spans="15:15" x14ac:dyDescent="0.25">
      <c r="O46143" s="5"/>
    </row>
    <row r="46144" spans="15:15" x14ac:dyDescent="0.25">
      <c r="O46144" s="5"/>
    </row>
    <row r="46145" spans="15:15" x14ac:dyDescent="0.25">
      <c r="O46145" s="5"/>
    </row>
    <row r="46146" spans="15:15" x14ac:dyDescent="0.25">
      <c r="O46146" s="5"/>
    </row>
    <row r="46147" spans="15:15" x14ac:dyDescent="0.25">
      <c r="O46147" s="5"/>
    </row>
    <row r="46148" spans="15:15" x14ac:dyDescent="0.25">
      <c r="O46148" s="5"/>
    </row>
    <row r="46149" spans="15:15" x14ac:dyDescent="0.25">
      <c r="O46149" s="5"/>
    </row>
    <row r="46150" spans="15:15" x14ac:dyDescent="0.25">
      <c r="O46150" s="5"/>
    </row>
    <row r="46151" spans="15:15" x14ac:dyDescent="0.25">
      <c r="O46151" s="5"/>
    </row>
    <row r="46152" spans="15:15" x14ac:dyDescent="0.25">
      <c r="O46152" s="5"/>
    </row>
    <row r="46153" spans="15:15" x14ac:dyDescent="0.25">
      <c r="O46153" s="5"/>
    </row>
    <row r="46154" spans="15:15" x14ac:dyDescent="0.25">
      <c r="O46154" s="5"/>
    </row>
    <row r="46155" spans="15:15" x14ac:dyDescent="0.25">
      <c r="O46155" s="5"/>
    </row>
    <row r="46156" spans="15:15" x14ac:dyDescent="0.25">
      <c r="O46156" s="5"/>
    </row>
    <row r="46157" spans="15:15" x14ac:dyDescent="0.25">
      <c r="O46157" s="5"/>
    </row>
    <row r="46158" spans="15:15" x14ac:dyDescent="0.25">
      <c r="O46158" s="5"/>
    </row>
    <row r="46159" spans="15:15" x14ac:dyDescent="0.25">
      <c r="O46159" s="5"/>
    </row>
    <row r="46160" spans="15:15" x14ac:dyDescent="0.25">
      <c r="O46160" s="5"/>
    </row>
    <row r="46161" spans="15:15" x14ac:dyDescent="0.25">
      <c r="O46161" s="5"/>
    </row>
    <row r="46162" spans="15:15" x14ac:dyDescent="0.25">
      <c r="O46162" s="5"/>
    </row>
    <row r="46163" spans="15:15" x14ac:dyDescent="0.25">
      <c r="O46163" s="5"/>
    </row>
    <row r="46164" spans="15:15" x14ac:dyDescent="0.25">
      <c r="O46164" s="5"/>
    </row>
    <row r="46165" spans="15:15" x14ac:dyDescent="0.25">
      <c r="O46165" s="5"/>
    </row>
    <row r="46166" spans="15:15" x14ac:dyDescent="0.25">
      <c r="O46166" s="5"/>
    </row>
    <row r="46167" spans="15:15" x14ac:dyDescent="0.25">
      <c r="O46167" s="5"/>
    </row>
    <row r="46168" spans="15:15" x14ac:dyDescent="0.25">
      <c r="O46168" s="5"/>
    </row>
    <row r="46169" spans="15:15" x14ac:dyDescent="0.25">
      <c r="O46169" s="5"/>
    </row>
    <row r="46170" spans="15:15" x14ac:dyDescent="0.25">
      <c r="O46170" s="5"/>
    </row>
    <row r="46171" spans="15:15" x14ac:dyDescent="0.25">
      <c r="O46171" s="5"/>
    </row>
    <row r="46172" spans="15:15" x14ac:dyDescent="0.25">
      <c r="O46172" s="5"/>
    </row>
    <row r="46173" spans="15:15" x14ac:dyDescent="0.25">
      <c r="O46173" s="5"/>
    </row>
    <row r="46174" spans="15:15" x14ac:dyDescent="0.25">
      <c r="O46174" s="5"/>
    </row>
    <row r="46175" spans="15:15" x14ac:dyDescent="0.25">
      <c r="O46175" s="5"/>
    </row>
    <row r="46176" spans="15:15" x14ac:dyDescent="0.25">
      <c r="O46176" s="5"/>
    </row>
    <row r="46177" spans="15:15" x14ac:dyDescent="0.25">
      <c r="O46177" s="5"/>
    </row>
    <row r="46178" spans="15:15" x14ac:dyDescent="0.25">
      <c r="O46178" s="5"/>
    </row>
    <row r="46179" spans="15:15" x14ac:dyDescent="0.25">
      <c r="O46179" s="5"/>
    </row>
    <row r="46180" spans="15:15" x14ac:dyDescent="0.25">
      <c r="O46180" s="5"/>
    </row>
    <row r="46181" spans="15:15" x14ac:dyDescent="0.25">
      <c r="O46181" s="5"/>
    </row>
    <row r="46182" spans="15:15" x14ac:dyDescent="0.25">
      <c r="O46182" s="5"/>
    </row>
    <row r="46183" spans="15:15" x14ac:dyDescent="0.25">
      <c r="O46183" s="5"/>
    </row>
    <row r="46184" spans="15:15" x14ac:dyDescent="0.25">
      <c r="O46184" s="5"/>
    </row>
    <row r="46185" spans="15:15" x14ac:dyDescent="0.25">
      <c r="O46185" s="5"/>
    </row>
    <row r="46186" spans="15:15" x14ac:dyDescent="0.25">
      <c r="O46186" s="5"/>
    </row>
    <row r="46187" spans="15:15" x14ac:dyDescent="0.25">
      <c r="O46187" s="5"/>
    </row>
    <row r="46188" spans="15:15" x14ac:dyDescent="0.25">
      <c r="O46188" s="5"/>
    </row>
    <row r="46189" spans="15:15" x14ac:dyDescent="0.25">
      <c r="O46189" s="5"/>
    </row>
    <row r="46202" spans="15:15" x14ac:dyDescent="0.25">
      <c r="O46202" s="5"/>
    </row>
    <row r="46203" spans="15:15" x14ac:dyDescent="0.25">
      <c r="O46203" s="5"/>
    </row>
    <row r="46204" spans="15:15" x14ac:dyDescent="0.25">
      <c r="O46204" s="5"/>
    </row>
    <row r="46205" spans="15:15" x14ac:dyDescent="0.25">
      <c r="O46205" s="5"/>
    </row>
    <row r="46206" spans="15:15" x14ac:dyDescent="0.25">
      <c r="O46206" s="5"/>
    </row>
    <row r="46207" spans="15:15" x14ac:dyDescent="0.25">
      <c r="O46207" s="5"/>
    </row>
    <row r="46208" spans="15:15" x14ac:dyDescent="0.25">
      <c r="O46208" s="5"/>
    </row>
    <row r="46209" spans="15:15" x14ac:dyDescent="0.25">
      <c r="O46209" s="5"/>
    </row>
    <row r="46210" spans="15:15" x14ac:dyDescent="0.25">
      <c r="O46210" s="5"/>
    </row>
    <row r="46211" spans="15:15" x14ac:dyDescent="0.25">
      <c r="O46211" s="5"/>
    </row>
    <row r="46212" spans="15:15" x14ac:dyDescent="0.25">
      <c r="O46212" s="5"/>
    </row>
    <row r="46213" spans="15:15" x14ac:dyDescent="0.25">
      <c r="O46213" s="5"/>
    </row>
    <row r="46214" spans="15:15" x14ac:dyDescent="0.25">
      <c r="O46214" s="5"/>
    </row>
    <row r="46215" spans="15:15" x14ac:dyDescent="0.25">
      <c r="O46215" s="5"/>
    </row>
    <row r="46216" spans="15:15" x14ac:dyDescent="0.25">
      <c r="O46216" s="5"/>
    </row>
    <row r="46217" spans="15:15" x14ac:dyDescent="0.25">
      <c r="O46217" s="5"/>
    </row>
    <row r="46218" spans="15:15" x14ac:dyDescent="0.25">
      <c r="O46218" s="5"/>
    </row>
    <row r="46219" spans="15:15" x14ac:dyDescent="0.25">
      <c r="O46219" s="5"/>
    </row>
    <row r="46220" spans="15:15" x14ac:dyDescent="0.25">
      <c r="O46220" s="5"/>
    </row>
    <row r="46221" spans="15:15" x14ac:dyDescent="0.25">
      <c r="O46221" s="5"/>
    </row>
    <row r="46222" spans="15:15" x14ac:dyDescent="0.25">
      <c r="O46222" s="5"/>
    </row>
    <row r="46223" spans="15:15" x14ac:dyDescent="0.25">
      <c r="O46223" s="5"/>
    </row>
    <row r="46224" spans="15:15" x14ac:dyDescent="0.25">
      <c r="O46224" s="5"/>
    </row>
    <row r="46225" spans="15:15" x14ac:dyDescent="0.25">
      <c r="O46225" s="5"/>
    </row>
    <row r="46226" spans="15:15" x14ac:dyDescent="0.25">
      <c r="O46226" s="5"/>
    </row>
    <row r="46227" spans="15:15" x14ac:dyDescent="0.25">
      <c r="O46227" s="5"/>
    </row>
    <row r="46228" spans="15:15" x14ac:dyDescent="0.25">
      <c r="O46228" s="5"/>
    </row>
    <row r="46229" spans="15:15" x14ac:dyDescent="0.25">
      <c r="O46229" s="5"/>
    </row>
    <row r="46230" spans="15:15" x14ac:dyDescent="0.25">
      <c r="O46230" s="5"/>
    </row>
    <row r="46231" spans="15:15" x14ac:dyDescent="0.25">
      <c r="O46231" s="5"/>
    </row>
    <row r="46232" spans="15:15" x14ac:dyDescent="0.25">
      <c r="O46232" s="5"/>
    </row>
    <row r="46233" spans="15:15" x14ac:dyDescent="0.25">
      <c r="O46233" s="5"/>
    </row>
    <row r="46234" spans="15:15" x14ac:dyDescent="0.25">
      <c r="O46234" s="5"/>
    </row>
    <row r="46235" spans="15:15" x14ac:dyDescent="0.25">
      <c r="O46235" s="5"/>
    </row>
    <row r="46236" spans="15:15" x14ac:dyDescent="0.25">
      <c r="O46236" s="5"/>
    </row>
    <row r="46237" spans="15:15" x14ac:dyDescent="0.25">
      <c r="O46237" s="5"/>
    </row>
    <row r="46238" spans="15:15" x14ac:dyDescent="0.25">
      <c r="O46238" s="5"/>
    </row>
    <row r="46239" spans="15:15" x14ac:dyDescent="0.25">
      <c r="O46239" s="5"/>
    </row>
    <row r="46240" spans="15:15" x14ac:dyDescent="0.25">
      <c r="O46240" s="5"/>
    </row>
    <row r="46241" spans="15:15" x14ac:dyDescent="0.25">
      <c r="O46241" s="5"/>
    </row>
    <row r="46242" spans="15:15" x14ac:dyDescent="0.25">
      <c r="O46242" s="5"/>
    </row>
    <row r="46243" spans="15:15" x14ac:dyDescent="0.25">
      <c r="O46243" s="5"/>
    </row>
    <row r="46244" spans="15:15" x14ac:dyDescent="0.25">
      <c r="O46244" s="5"/>
    </row>
    <row r="46245" spans="15:15" x14ac:dyDescent="0.25">
      <c r="O46245" s="5"/>
    </row>
    <row r="46246" spans="15:15" x14ac:dyDescent="0.25">
      <c r="O46246" s="5"/>
    </row>
    <row r="46247" spans="15:15" x14ac:dyDescent="0.25">
      <c r="O46247" s="5"/>
    </row>
    <row r="46248" spans="15:15" x14ac:dyDescent="0.25">
      <c r="O46248" s="5"/>
    </row>
    <row r="46249" spans="15:15" x14ac:dyDescent="0.25">
      <c r="O46249" s="5"/>
    </row>
    <row r="46250" spans="15:15" x14ac:dyDescent="0.25">
      <c r="O46250" s="5"/>
    </row>
    <row r="46251" spans="15:15" x14ac:dyDescent="0.25">
      <c r="O46251" s="5"/>
    </row>
    <row r="46252" spans="15:15" x14ac:dyDescent="0.25">
      <c r="O46252" s="5"/>
    </row>
    <row r="46253" spans="15:15" x14ac:dyDescent="0.25">
      <c r="O46253" s="5"/>
    </row>
    <row r="46254" spans="15:15" x14ac:dyDescent="0.25">
      <c r="O46254" s="5"/>
    </row>
    <row r="46255" spans="15:15" x14ac:dyDescent="0.25">
      <c r="O46255" s="5"/>
    </row>
    <row r="46256" spans="15:15" x14ac:dyDescent="0.25">
      <c r="O46256" s="5"/>
    </row>
    <row r="46257" spans="15:15" x14ac:dyDescent="0.25">
      <c r="O46257" s="5"/>
    </row>
    <row r="46258" spans="15:15" x14ac:dyDescent="0.25">
      <c r="O46258" s="5"/>
    </row>
    <row r="46259" spans="15:15" x14ac:dyDescent="0.25">
      <c r="O46259" s="5"/>
    </row>
    <row r="46260" spans="15:15" x14ac:dyDescent="0.25">
      <c r="O46260" s="5"/>
    </row>
    <row r="46261" spans="15:15" x14ac:dyDescent="0.25">
      <c r="O46261" s="5"/>
    </row>
    <row r="46262" spans="15:15" x14ac:dyDescent="0.25">
      <c r="O46262" s="5"/>
    </row>
    <row r="46263" spans="15:15" x14ac:dyDescent="0.25">
      <c r="O46263" s="5"/>
    </row>
    <row r="46264" spans="15:15" x14ac:dyDescent="0.25">
      <c r="O46264" s="5"/>
    </row>
    <row r="46265" spans="15:15" x14ac:dyDescent="0.25">
      <c r="O46265" s="5"/>
    </row>
    <row r="46266" spans="15:15" x14ac:dyDescent="0.25">
      <c r="O46266" s="5"/>
    </row>
    <row r="46267" spans="15:15" x14ac:dyDescent="0.25">
      <c r="O46267" s="5"/>
    </row>
    <row r="46268" spans="15:15" x14ac:dyDescent="0.25">
      <c r="O46268" s="5"/>
    </row>
    <row r="46269" spans="15:15" x14ac:dyDescent="0.25">
      <c r="O46269" s="5"/>
    </row>
    <row r="46270" spans="15:15" x14ac:dyDescent="0.25">
      <c r="O46270" s="5"/>
    </row>
    <row r="46271" spans="15:15" x14ac:dyDescent="0.25">
      <c r="O46271" s="5"/>
    </row>
    <row r="46272" spans="15:15" x14ac:dyDescent="0.25">
      <c r="O46272" s="5"/>
    </row>
    <row r="46273" spans="15:15" x14ac:dyDescent="0.25">
      <c r="O46273" s="5"/>
    </row>
    <row r="46274" spans="15:15" x14ac:dyDescent="0.25">
      <c r="O46274" s="5"/>
    </row>
    <row r="46275" spans="15:15" x14ac:dyDescent="0.25">
      <c r="O46275" s="5"/>
    </row>
    <row r="46276" spans="15:15" x14ac:dyDescent="0.25">
      <c r="O46276" s="5"/>
    </row>
    <row r="46277" spans="15:15" x14ac:dyDescent="0.25">
      <c r="O46277" s="5"/>
    </row>
    <row r="46278" spans="15:15" x14ac:dyDescent="0.25">
      <c r="O46278" s="5"/>
    </row>
    <row r="46279" spans="15:15" x14ac:dyDescent="0.25">
      <c r="O46279" s="5"/>
    </row>
    <row r="46280" spans="15:15" x14ac:dyDescent="0.25">
      <c r="O46280" s="5"/>
    </row>
    <row r="46281" spans="15:15" x14ac:dyDescent="0.25">
      <c r="O46281" s="5"/>
    </row>
    <row r="46282" spans="15:15" x14ac:dyDescent="0.25">
      <c r="O46282" s="5"/>
    </row>
    <row r="46283" spans="15:15" x14ac:dyDescent="0.25">
      <c r="O46283" s="5"/>
    </row>
    <row r="46284" spans="15:15" x14ac:dyDescent="0.25">
      <c r="O46284" s="5"/>
    </row>
    <row r="46285" spans="15:15" x14ac:dyDescent="0.25">
      <c r="O46285" s="5"/>
    </row>
    <row r="46286" spans="15:15" x14ac:dyDescent="0.25">
      <c r="O46286" s="5"/>
    </row>
    <row r="46287" spans="15:15" x14ac:dyDescent="0.25">
      <c r="O46287" s="5"/>
    </row>
    <row r="46288" spans="15:15" x14ac:dyDescent="0.25">
      <c r="O46288" s="5"/>
    </row>
    <row r="46289" spans="15:15" x14ac:dyDescent="0.25">
      <c r="O46289" s="5"/>
    </row>
    <row r="46302" spans="15:15" x14ac:dyDescent="0.25">
      <c r="O46302" s="5"/>
    </row>
    <row r="46303" spans="15:15" x14ac:dyDescent="0.25">
      <c r="O46303" s="5"/>
    </row>
    <row r="46304" spans="15:15" x14ac:dyDescent="0.25">
      <c r="O46304" s="5"/>
    </row>
    <row r="46305" spans="15:15" x14ac:dyDescent="0.25">
      <c r="O46305" s="5"/>
    </row>
    <row r="46306" spans="15:15" x14ac:dyDescent="0.25">
      <c r="O46306" s="5"/>
    </row>
    <row r="46307" spans="15:15" x14ac:dyDescent="0.25">
      <c r="O46307" s="5"/>
    </row>
    <row r="46308" spans="15:15" x14ac:dyDescent="0.25">
      <c r="O46308" s="5"/>
    </row>
    <row r="46309" spans="15:15" x14ac:dyDescent="0.25">
      <c r="O46309" s="5"/>
    </row>
    <row r="46310" spans="15:15" x14ac:dyDescent="0.25">
      <c r="O46310" s="5"/>
    </row>
    <row r="46311" spans="15:15" x14ac:dyDescent="0.25">
      <c r="O46311" s="5"/>
    </row>
    <row r="46312" spans="15:15" x14ac:dyDescent="0.25">
      <c r="O46312" s="5"/>
    </row>
    <row r="46313" spans="15:15" x14ac:dyDescent="0.25">
      <c r="O46313" s="5"/>
    </row>
    <row r="46314" spans="15:15" x14ac:dyDescent="0.25">
      <c r="O46314" s="5"/>
    </row>
    <row r="46315" spans="15:15" x14ac:dyDescent="0.25">
      <c r="O46315" s="5"/>
    </row>
    <row r="46316" spans="15:15" x14ac:dyDescent="0.25">
      <c r="O46316" s="5"/>
    </row>
    <row r="46317" spans="15:15" x14ac:dyDescent="0.25">
      <c r="O46317" s="5"/>
    </row>
    <row r="46318" spans="15:15" x14ac:dyDescent="0.25">
      <c r="O46318" s="5"/>
    </row>
    <row r="46319" spans="15:15" x14ac:dyDescent="0.25">
      <c r="O46319" s="5"/>
    </row>
    <row r="46320" spans="15:15" x14ac:dyDescent="0.25">
      <c r="O46320" s="5"/>
    </row>
    <row r="46321" spans="15:15" x14ac:dyDescent="0.25">
      <c r="O46321" s="5"/>
    </row>
    <row r="46322" spans="15:15" x14ac:dyDescent="0.25">
      <c r="O46322" s="5"/>
    </row>
    <row r="46323" spans="15:15" x14ac:dyDescent="0.25">
      <c r="O46323" s="5"/>
    </row>
    <row r="46324" spans="15:15" x14ac:dyDescent="0.25">
      <c r="O46324" s="5"/>
    </row>
    <row r="46325" spans="15:15" x14ac:dyDescent="0.25">
      <c r="O46325" s="5"/>
    </row>
    <row r="46326" spans="15:15" x14ac:dyDescent="0.25">
      <c r="O46326" s="5"/>
    </row>
    <row r="46327" spans="15:15" x14ac:dyDescent="0.25">
      <c r="O46327" s="5"/>
    </row>
    <row r="46328" spans="15:15" x14ac:dyDescent="0.25">
      <c r="O46328" s="5"/>
    </row>
    <row r="46329" spans="15:15" x14ac:dyDescent="0.25">
      <c r="O46329" s="5"/>
    </row>
    <row r="46330" spans="15:15" x14ac:dyDescent="0.25">
      <c r="O46330" s="5"/>
    </row>
    <row r="46331" spans="15:15" x14ac:dyDescent="0.25">
      <c r="O46331" s="5"/>
    </row>
    <row r="46332" spans="15:15" x14ac:dyDescent="0.25">
      <c r="O46332" s="5"/>
    </row>
    <row r="46333" spans="15:15" x14ac:dyDescent="0.25">
      <c r="O46333" s="5"/>
    </row>
    <row r="46334" spans="15:15" x14ac:dyDescent="0.25">
      <c r="O46334" s="5"/>
    </row>
    <row r="46335" spans="15:15" x14ac:dyDescent="0.25">
      <c r="O46335" s="5"/>
    </row>
    <row r="46336" spans="15:15" x14ac:dyDescent="0.25">
      <c r="O46336" s="5"/>
    </row>
    <row r="46337" spans="15:15" x14ac:dyDescent="0.25">
      <c r="O46337" s="5"/>
    </row>
    <row r="46338" spans="15:15" x14ac:dyDescent="0.25">
      <c r="O46338" s="5"/>
    </row>
    <row r="46339" spans="15:15" x14ac:dyDescent="0.25">
      <c r="O46339" s="5"/>
    </row>
    <row r="46340" spans="15:15" x14ac:dyDescent="0.25">
      <c r="O46340" s="5"/>
    </row>
    <row r="46341" spans="15:15" x14ac:dyDescent="0.25">
      <c r="O46341" s="5"/>
    </row>
    <row r="46342" spans="15:15" x14ac:dyDescent="0.25">
      <c r="O46342" s="5"/>
    </row>
    <row r="46343" spans="15:15" x14ac:dyDescent="0.25">
      <c r="O46343" s="5"/>
    </row>
    <row r="46344" spans="15:15" x14ac:dyDescent="0.25">
      <c r="O46344" s="5"/>
    </row>
    <row r="46345" spans="15:15" x14ac:dyDescent="0.25">
      <c r="O46345" s="5"/>
    </row>
    <row r="46346" spans="15:15" x14ac:dyDescent="0.25">
      <c r="O46346" s="5"/>
    </row>
    <row r="46347" spans="15:15" x14ac:dyDescent="0.25">
      <c r="O46347" s="5"/>
    </row>
    <row r="46348" spans="15:15" x14ac:dyDescent="0.25">
      <c r="O46348" s="5"/>
    </row>
    <row r="46349" spans="15:15" x14ac:dyDescent="0.25">
      <c r="O46349" s="5"/>
    </row>
    <row r="46350" spans="15:15" x14ac:dyDescent="0.25">
      <c r="O46350" s="5"/>
    </row>
    <row r="46351" spans="15:15" x14ac:dyDescent="0.25">
      <c r="O46351" s="5"/>
    </row>
    <row r="46352" spans="15:15" x14ac:dyDescent="0.25">
      <c r="O46352" s="5"/>
    </row>
    <row r="46353" spans="15:15" x14ac:dyDescent="0.25">
      <c r="O46353" s="5"/>
    </row>
    <row r="46354" spans="15:15" x14ac:dyDescent="0.25">
      <c r="O46354" s="5"/>
    </row>
    <row r="46355" spans="15:15" x14ac:dyDescent="0.25">
      <c r="O46355" s="5"/>
    </row>
    <row r="46356" spans="15:15" x14ac:dyDescent="0.25">
      <c r="O46356" s="5"/>
    </row>
    <row r="46357" spans="15:15" x14ac:dyDescent="0.25">
      <c r="O46357" s="5"/>
    </row>
    <row r="46358" spans="15:15" x14ac:dyDescent="0.25">
      <c r="O46358" s="5"/>
    </row>
    <row r="46359" spans="15:15" x14ac:dyDescent="0.25">
      <c r="O46359" s="5"/>
    </row>
    <row r="46360" spans="15:15" x14ac:dyDescent="0.25">
      <c r="O46360" s="5"/>
    </row>
    <row r="46361" spans="15:15" x14ac:dyDescent="0.25">
      <c r="O46361" s="5"/>
    </row>
    <row r="46362" spans="15:15" x14ac:dyDescent="0.25">
      <c r="O46362" s="5"/>
    </row>
    <row r="46363" spans="15:15" x14ac:dyDescent="0.25">
      <c r="O46363" s="5"/>
    </row>
    <row r="46364" spans="15:15" x14ac:dyDescent="0.25">
      <c r="O46364" s="5"/>
    </row>
    <row r="46365" spans="15:15" x14ac:dyDescent="0.25">
      <c r="O46365" s="5"/>
    </row>
    <row r="46366" spans="15:15" x14ac:dyDescent="0.25">
      <c r="O46366" s="5"/>
    </row>
    <row r="46367" spans="15:15" x14ac:dyDescent="0.25">
      <c r="O46367" s="5"/>
    </row>
    <row r="46368" spans="15:15" x14ac:dyDescent="0.25">
      <c r="O46368" s="5"/>
    </row>
    <row r="46369" spans="15:15" x14ac:dyDescent="0.25">
      <c r="O46369" s="5"/>
    </row>
    <row r="46370" spans="15:15" x14ac:dyDescent="0.25">
      <c r="O46370" s="5"/>
    </row>
    <row r="46371" spans="15:15" x14ac:dyDescent="0.25">
      <c r="O46371" s="5"/>
    </row>
    <row r="46372" spans="15:15" x14ac:dyDescent="0.25">
      <c r="O46372" s="5"/>
    </row>
    <row r="46373" spans="15:15" x14ac:dyDescent="0.25">
      <c r="O46373" s="5"/>
    </row>
    <row r="46374" spans="15:15" x14ac:dyDescent="0.25">
      <c r="O46374" s="5"/>
    </row>
    <row r="46375" spans="15:15" x14ac:dyDescent="0.25">
      <c r="O46375" s="5"/>
    </row>
    <row r="46376" spans="15:15" x14ac:dyDescent="0.25">
      <c r="O46376" s="5"/>
    </row>
    <row r="46377" spans="15:15" x14ac:dyDescent="0.25">
      <c r="O46377" s="5"/>
    </row>
    <row r="46378" spans="15:15" x14ac:dyDescent="0.25">
      <c r="O46378" s="5"/>
    </row>
    <row r="46379" spans="15:15" x14ac:dyDescent="0.25">
      <c r="O46379" s="5"/>
    </row>
    <row r="46380" spans="15:15" x14ac:dyDescent="0.25">
      <c r="O46380" s="5"/>
    </row>
    <row r="46381" spans="15:15" x14ac:dyDescent="0.25">
      <c r="O46381" s="5"/>
    </row>
    <row r="46382" spans="15:15" x14ac:dyDescent="0.25">
      <c r="O46382" s="5"/>
    </row>
    <row r="46383" spans="15:15" x14ac:dyDescent="0.25">
      <c r="O46383" s="5"/>
    </row>
    <row r="46384" spans="15:15" x14ac:dyDescent="0.25">
      <c r="O46384" s="5"/>
    </row>
    <row r="46385" spans="15:15" x14ac:dyDescent="0.25">
      <c r="O46385" s="5"/>
    </row>
    <row r="46386" spans="15:15" x14ac:dyDescent="0.25">
      <c r="O46386" s="5"/>
    </row>
    <row r="46387" spans="15:15" x14ac:dyDescent="0.25">
      <c r="O46387" s="5"/>
    </row>
    <row r="46388" spans="15:15" x14ac:dyDescent="0.25">
      <c r="O46388" s="5"/>
    </row>
    <row r="46389" spans="15:15" x14ac:dyDescent="0.25">
      <c r="O46389" s="5"/>
    </row>
    <row r="46402" spans="15:15" x14ac:dyDescent="0.25">
      <c r="O46402" s="5"/>
    </row>
    <row r="46403" spans="15:15" x14ac:dyDescent="0.25">
      <c r="O46403" s="5"/>
    </row>
    <row r="46404" spans="15:15" x14ac:dyDescent="0.25">
      <c r="O46404" s="5"/>
    </row>
    <row r="46405" spans="15:15" x14ac:dyDescent="0.25">
      <c r="O46405" s="5"/>
    </row>
    <row r="46406" spans="15:15" x14ac:dyDescent="0.25">
      <c r="O46406" s="5"/>
    </row>
    <row r="46407" spans="15:15" x14ac:dyDescent="0.25">
      <c r="O46407" s="5"/>
    </row>
    <row r="46408" spans="15:15" x14ac:dyDescent="0.25">
      <c r="O46408" s="5"/>
    </row>
    <row r="46409" spans="15:15" x14ac:dyDescent="0.25">
      <c r="O46409" s="5"/>
    </row>
    <row r="46410" spans="15:15" x14ac:dyDescent="0.25">
      <c r="O46410" s="5"/>
    </row>
    <row r="46411" spans="15:15" x14ac:dyDescent="0.25">
      <c r="O46411" s="5"/>
    </row>
    <row r="46412" spans="15:15" x14ac:dyDescent="0.25">
      <c r="O46412" s="5"/>
    </row>
    <row r="46413" spans="15:15" x14ac:dyDescent="0.25">
      <c r="O46413" s="5"/>
    </row>
    <row r="46414" spans="15:15" x14ac:dyDescent="0.25">
      <c r="O46414" s="5"/>
    </row>
    <row r="46415" spans="15:15" x14ac:dyDescent="0.25">
      <c r="O46415" s="5"/>
    </row>
    <row r="46416" spans="15:15" x14ac:dyDescent="0.25">
      <c r="O46416" s="5"/>
    </row>
    <row r="46417" spans="15:15" x14ac:dyDescent="0.25">
      <c r="O46417" s="5"/>
    </row>
    <row r="46418" spans="15:15" x14ac:dyDescent="0.25">
      <c r="O46418" s="5"/>
    </row>
    <row r="46419" spans="15:15" x14ac:dyDescent="0.25">
      <c r="O46419" s="5"/>
    </row>
    <row r="46420" spans="15:15" x14ac:dyDescent="0.25">
      <c r="O46420" s="5"/>
    </row>
    <row r="46421" spans="15:15" x14ac:dyDescent="0.25">
      <c r="O46421" s="5"/>
    </row>
    <row r="46422" spans="15:15" x14ac:dyDescent="0.25">
      <c r="O46422" s="5"/>
    </row>
    <row r="46423" spans="15:15" x14ac:dyDescent="0.25">
      <c r="O46423" s="5"/>
    </row>
    <row r="46424" spans="15:15" x14ac:dyDescent="0.25">
      <c r="O46424" s="5"/>
    </row>
    <row r="46425" spans="15:15" x14ac:dyDescent="0.25">
      <c r="O46425" s="5"/>
    </row>
    <row r="46426" spans="15:15" x14ac:dyDescent="0.25">
      <c r="O46426" s="5"/>
    </row>
    <row r="46427" spans="15:15" x14ac:dyDescent="0.25">
      <c r="O46427" s="5"/>
    </row>
    <row r="46428" spans="15:15" x14ac:dyDescent="0.25">
      <c r="O46428" s="5"/>
    </row>
    <row r="46429" spans="15:15" x14ac:dyDescent="0.25">
      <c r="O46429" s="5"/>
    </row>
    <row r="46430" spans="15:15" x14ac:dyDescent="0.25">
      <c r="O46430" s="5"/>
    </row>
    <row r="46431" spans="15:15" x14ac:dyDescent="0.25">
      <c r="O46431" s="5"/>
    </row>
    <row r="46432" spans="15:15" x14ac:dyDescent="0.25">
      <c r="O46432" s="5"/>
    </row>
    <row r="46433" spans="15:15" x14ac:dyDescent="0.25">
      <c r="O46433" s="5"/>
    </row>
    <row r="46434" spans="15:15" x14ac:dyDescent="0.25">
      <c r="O46434" s="5"/>
    </row>
    <row r="46435" spans="15:15" x14ac:dyDescent="0.25">
      <c r="O46435" s="5"/>
    </row>
    <row r="46436" spans="15:15" x14ac:dyDescent="0.25">
      <c r="O46436" s="5"/>
    </row>
    <row r="46437" spans="15:15" x14ac:dyDescent="0.25">
      <c r="O46437" s="5"/>
    </row>
    <row r="46438" spans="15:15" x14ac:dyDescent="0.25">
      <c r="O46438" s="5"/>
    </row>
    <row r="46439" spans="15:15" x14ac:dyDescent="0.25">
      <c r="O46439" s="5"/>
    </row>
    <row r="46440" spans="15:15" x14ac:dyDescent="0.25">
      <c r="O46440" s="5"/>
    </row>
    <row r="46441" spans="15:15" x14ac:dyDescent="0.25">
      <c r="O46441" s="5"/>
    </row>
    <row r="46442" spans="15:15" x14ac:dyDescent="0.25">
      <c r="O46442" s="5"/>
    </row>
    <row r="46443" spans="15:15" x14ac:dyDescent="0.25">
      <c r="O46443" s="5"/>
    </row>
    <row r="46444" spans="15:15" x14ac:dyDescent="0.25">
      <c r="O46444" s="5"/>
    </row>
    <row r="46445" spans="15:15" x14ac:dyDescent="0.25">
      <c r="O46445" s="5"/>
    </row>
    <row r="46446" spans="15:15" x14ac:dyDescent="0.25">
      <c r="O46446" s="5"/>
    </row>
    <row r="46447" spans="15:15" x14ac:dyDescent="0.25">
      <c r="O46447" s="5"/>
    </row>
    <row r="46448" spans="15:15" x14ac:dyDescent="0.25">
      <c r="O46448" s="5"/>
    </row>
    <row r="46449" spans="15:15" x14ac:dyDescent="0.25">
      <c r="O46449" s="5"/>
    </row>
    <row r="46450" spans="15:15" x14ac:dyDescent="0.25">
      <c r="O46450" s="5"/>
    </row>
    <row r="46451" spans="15:15" x14ac:dyDescent="0.25">
      <c r="O46451" s="5"/>
    </row>
    <row r="46452" spans="15:15" x14ac:dyDescent="0.25">
      <c r="O46452" s="5"/>
    </row>
    <row r="46453" spans="15:15" x14ac:dyDescent="0.25">
      <c r="O46453" s="5"/>
    </row>
    <row r="46454" spans="15:15" x14ac:dyDescent="0.25">
      <c r="O46454" s="5"/>
    </row>
    <row r="46455" spans="15:15" x14ac:dyDescent="0.25">
      <c r="O46455" s="5"/>
    </row>
    <row r="46456" spans="15:15" x14ac:dyDescent="0.25">
      <c r="O46456" s="5"/>
    </row>
    <row r="46457" spans="15:15" x14ac:dyDescent="0.25">
      <c r="O46457" s="5"/>
    </row>
    <row r="46458" spans="15:15" x14ac:dyDescent="0.25">
      <c r="O46458" s="5"/>
    </row>
    <row r="46459" spans="15:15" x14ac:dyDescent="0.25">
      <c r="O46459" s="5"/>
    </row>
    <row r="46460" spans="15:15" x14ac:dyDescent="0.25">
      <c r="O46460" s="5"/>
    </row>
    <row r="46461" spans="15:15" x14ac:dyDescent="0.25">
      <c r="O46461" s="5"/>
    </row>
    <row r="46462" spans="15:15" x14ac:dyDescent="0.25">
      <c r="O46462" s="5"/>
    </row>
    <row r="46463" spans="15:15" x14ac:dyDescent="0.25">
      <c r="O46463" s="5"/>
    </row>
    <row r="46464" spans="15:15" x14ac:dyDescent="0.25">
      <c r="O46464" s="5"/>
    </row>
    <row r="46465" spans="15:15" x14ac:dyDescent="0.25">
      <c r="O46465" s="5"/>
    </row>
    <row r="46466" spans="15:15" x14ac:dyDescent="0.25">
      <c r="O46466" s="5"/>
    </row>
    <row r="46467" spans="15:15" x14ac:dyDescent="0.25">
      <c r="O46467" s="5"/>
    </row>
    <row r="46468" spans="15:15" x14ac:dyDescent="0.25">
      <c r="O46468" s="5"/>
    </row>
    <row r="46469" spans="15:15" x14ac:dyDescent="0.25">
      <c r="O46469" s="5"/>
    </row>
    <row r="46470" spans="15:15" x14ac:dyDescent="0.25">
      <c r="O46470" s="5"/>
    </row>
    <row r="46471" spans="15:15" x14ac:dyDescent="0.25">
      <c r="O46471" s="5"/>
    </row>
    <row r="46472" spans="15:15" x14ac:dyDescent="0.25">
      <c r="O46472" s="5"/>
    </row>
    <row r="46473" spans="15:15" x14ac:dyDescent="0.25">
      <c r="O46473" s="5"/>
    </row>
    <row r="46474" spans="15:15" x14ac:dyDescent="0.25">
      <c r="O46474" s="5"/>
    </row>
    <row r="46475" spans="15:15" x14ac:dyDescent="0.25">
      <c r="O46475" s="5"/>
    </row>
    <row r="46476" spans="15:15" x14ac:dyDescent="0.25">
      <c r="O46476" s="5"/>
    </row>
    <row r="46477" spans="15:15" x14ac:dyDescent="0.25">
      <c r="O46477" s="5"/>
    </row>
    <row r="46478" spans="15:15" x14ac:dyDescent="0.25">
      <c r="O46478" s="5"/>
    </row>
    <row r="46479" spans="15:15" x14ac:dyDescent="0.25">
      <c r="O46479" s="5"/>
    </row>
    <row r="46480" spans="15:15" x14ac:dyDescent="0.25">
      <c r="O46480" s="5"/>
    </row>
    <row r="46481" spans="15:15" x14ac:dyDescent="0.25">
      <c r="O46481" s="5"/>
    </row>
    <row r="46482" spans="15:15" x14ac:dyDescent="0.25">
      <c r="O46482" s="5"/>
    </row>
    <row r="46483" spans="15:15" x14ac:dyDescent="0.25">
      <c r="O46483" s="5"/>
    </row>
    <row r="46484" spans="15:15" x14ac:dyDescent="0.25">
      <c r="O46484" s="5"/>
    </row>
    <row r="46485" spans="15:15" x14ac:dyDescent="0.25">
      <c r="O46485" s="5"/>
    </row>
    <row r="46486" spans="15:15" x14ac:dyDescent="0.25">
      <c r="O46486" s="5"/>
    </row>
    <row r="46487" spans="15:15" x14ac:dyDescent="0.25">
      <c r="O46487" s="5"/>
    </row>
    <row r="46488" spans="15:15" x14ac:dyDescent="0.25">
      <c r="O46488" s="5"/>
    </row>
    <row r="46489" spans="15:15" x14ac:dyDescent="0.25">
      <c r="O46489" s="5"/>
    </row>
    <row r="46502" spans="15:15" x14ac:dyDescent="0.25">
      <c r="O46502" s="5"/>
    </row>
    <row r="46503" spans="15:15" x14ac:dyDescent="0.25">
      <c r="O46503" s="5"/>
    </row>
    <row r="46504" spans="15:15" x14ac:dyDescent="0.25">
      <c r="O46504" s="5"/>
    </row>
    <row r="46505" spans="15:15" x14ac:dyDescent="0.25">
      <c r="O46505" s="5"/>
    </row>
    <row r="46506" spans="15:15" x14ac:dyDescent="0.25">
      <c r="O46506" s="5"/>
    </row>
    <row r="46507" spans="15:15" x14ac:dyDescent="0.25">
      <c r="O46507" s="5"/>
    </row>
    <row r="46508" spans="15:15" x14ac:dyDescent="0.25">
      <c r="O46508" s="5"/>
    </row>
    <row r="46509" spans="15:15" x14ac:dyDescent="0.25">
      <c r="O46509" s="5"/>
    </row>
    <row r="46510" spans="15:15" x14ac:dyDescent="0.25">
      <c r="O46510" s="5"/>
    </row>
    <row r="46511" spans="15:15" x14ac:dyDescent="0.25">
      <c r="O46511" s="5"/>
    </row>
    <row r="46512" spans="15:15" x14ac:dyDescent="0.25">
      <c r="O46512" s="5"/>
    </row>
    <row r="46513" spans="15:15" x14ac:dyDescent="0.25">
      <c r="O46513" s="5"/>
    </row>
    <row r="46514" spans="15:15" x14ac:dyDescent="0.25">
      <c r="O46514" s="5"/>
    </row>
    <row r="46515" spans="15:15" x14ac:dyDescent="0.25">
      <c r="O46515" s="5"/>
    </row>
    <row r="46516" spans="15:15" x14ac:dyDescent="0.25">
      <c r="O46516" s="5"/>
    </row>
    <row r="46517" spans="15:15" x14ac:dyDescent="0.25">
      <c r="O46517" s="5"/>
    </row>
    <row r="46518" spans="15:15" x14ac:dyDescent="0.25">
      <c r="O46518" s="5"/>
    </row>
    <row r="46519" spans="15:15" x14ac:dyDescent="0.25">
      <c r="O46519" s="5"/>
    </row>
    <row r="46520" spans="15:15" x14ac:dyDescent="0.25">
      <c r="O46520" s="5"/>
    </row>
    <row r="46521" spans="15:15" x14ac:dyDescent="0.25">
      <c r="O46521" s="5"/>
    </row>
    <row r="46522" spans="15:15" x14ac:dyDescent="0.25">
      <c r="O46522" s="5"/>
    </row>
    <row r="46523" spans="15:15" x14ac:dyDescent="0.25">
      <c r="O46523" s="5"/>
    </row>
    <row r="46524" spans="15:15" x14ac:dyDescent="0.25">
      <c r="O46524" s="5"/>
    </row>
    <row r="46525" spans="15:15" x14ac:dyDescent="0.25">
      <c r="O46525" s="5"/>
    </row>
    <row r="46526" spans="15:15" x14ac:dyDescent="0.25">
      <c r="O46526" s="5"/>
    </row>
    <row r="46527" spans="15:15" x14ac:dyDescent="0.25">
      <c r="O46527" s="5"/>
    </row>
    <row r="46528" spans="15:15" x14ac:dyDescent="0.25">
      <c r="O46528" s="5"/>
    </row>
    <row r="46529" spans="15:15" x14ac:dyDescent="0.25">
      <c r="O46529" s="5"/>
    </row>
    <row r="46530" spans="15:15" x14ac:dyDescent="0.25">
      <c r="O46530" s="5"/>
    </row>
    <row r="46531" spans="15:15" x14ac:dyDescent="0.25">
      <c r="O46531" s="5"/>
    </row>
    <row r="46532" spans="15:15" x14ac:dyDescent="0.25">
      <c r="O46532" s="5"/>
    </row>
    <row r="46533" spans="15:15" x14ac:dyDescent="0.25">
      <c r="O46533" s="5"/>
    </row>
    <row r="46534" spans="15:15" x14ac:dyDescent="0.25">
      <c r="O46534" s="5"/>
    </row>
    <row r="46535" spans="15:15" x14ac:dyDescent="0.25">
      <c r="O46535" s="5"/>
    </row>
    <row r="46536" spans="15:15" x14ac:dyDescent="0.25">
      <c r="O46536" s="5"/>
    </row>
    <row r="46537" spans="15:15" x14ac:dyDescent="0.25">
      <c r="O46537" s="5"/>
    </row>
    <row r="46538" spans="15:15" x14ac:dyDescent="0.25">
      <c r="O46538" s="5"/>
    </row>
    <row r="46539" spans="15:15" x14ac:dyDescent="0.25">
      <c r="O46539" s="5"/>
    </row>
    <row r="46540" spans="15:15" x14ac:dyDescent="0.25">
      <c r="O46540" s="5"/>
    </row>
    <row r="46541" spans="15:15" x14ac:dyDescent="0.25">
      <c r="O46541" s="5"/>
    </row>
    <row r="46542" spans="15:15" x14ac:dyDescent="0.25">
      <c r="O46542" s="5"/>
    </row>
    <row r="46543" spans="15:15" x14ac:dyDescent="0.25">
      <c r="O46543" s="5"/>
    </row>
    <row r="46544" spans="15:15" x14ac:dyDescent="0.25">
      <c r="O46544" s="5"/>
    </row>
    <row r="46545" spans="15:15" x14ac:dyDescent="0.25">
      <c r="O46545" s="5"/>
    </row>
    <row r="46546" spans="15:15" x14ac:dyDescent="0.25">
      <c r="O46546" s="5"/>
    </row>
    <row r="46547" spans="15:15" x14ac:dyDescent="0.25">
      <c r="O46547" s="5"/>
    </row>
    <row r="46548" spans="15:15" x14ac:dyDescent="0.25">
      <c r="O46548" s="5"/>
    </row>
    <row r="46549" spans="15:15" x14ac:dyDescent="0.25">
      <c r="O46549" s="5"/>
    </row>
    <row r="46550" spans="15:15" x14ac:dyDescent="0.25">
      <c r="O46550" s="5"/>
    </row>
    <row r="46551" spans="15:15" x14ac:dyDescent="0.25">
      <c r="O46551" s="5"/>
    </row>
    <row r="46552" spans="15:15" x14ac:dyDescent="0.25">
      <c r="O46552" s="5"/>
    </row>
    <row r="46553" spans="15:15" x14ac:dyDescent="0.25">
      <c r="O46553" s="5"/>
    </row>
    <row r="46554" spans="15:15" x14ac:dyDescent="0.25">
      <c r="O46554" s="5"/>
    </row>
    <row r="46555" spans="15:15" x14ac:dyDescent="0.25">
      <c r="O46555" s="5"/>
    </row>
    <row r="46556" spans="15:15" x14ac:dyDescent="0.25">
      <c r="O46556" s="5"/>
    </row>
    <row r="46557" spans="15:15" x14ac:dyDescent="0.25">
      <c r="O46557" s="5"/>
    </row>
    <row r="46558" spans="15:15" x14ac:dyDescent="0.25">
      <c r="O46558" s="5"/>
    </row>
    <row r="46559" spans="15:15" x14ac:dyDescent="0.25">
      <c r="O46559" s="5"/>
    </row>
    <row r="46560" spans="15:15" x14ac:dyDescent="0.25">
      <c r="O46560" s="5"/>
    </row>
    <row r="46561" spans="15:15" x14ac:dyDescent="0.25">
      <c r="O46561" s="5"/>
    </row>
    <row r="46562" spans="15:15" x14ac:dyDescent="0.25">
      <c r="O46562" s="5"/>
    </row>
    <row r="46563" spans="15:15" x14ac:dyDescent="0.25">
      <c r="O46563" s="5"/>
    </row>
    <row r="46564" spans="15:15" x14ac:dyDescent="0.25">
      <c r="O46564" s="5"/>
    </row>
    <row r="46565" spans="15:15" x14ac:dyDescent="0.25">
      <c r="O46565" s="5"/>
    </row>
    <row r="46566" spans="15:15" x14ac:dyDescent="0.25">
      <c r="O46566" s="5"/>
    </row>
    <row r="46567" spans="15:15" x14ac:dyDescent="0.25">
      <c r="O46567" s="5"/>
    </row>
    <row r="46568" spans="15:15" x14ac:dyDescent="0.25">
      <c r="O46568" s="5"/>
    </row>
    <row r="46569" spans="15:15" x14ac:dyDescent="0.25">
      <c r="O46569" s="5"/>
    </row>
    <row r="46570" spans="15:15" x14ac:dyDescent="0.25">
      <c r="O46570" s="5"/>
    </row>
    <row r="46571" spans="15:15" x14ac:dyDescent="0.25">
      <c r="O46571" s="5"/>
    </row>
    <row r="46572" spans="15:15" x14ac:dyDescent="0.25">
      <c r="O46572" s="5"/>
    </row>
    <row r="46573" spans="15:15" x14ac:dyDescent="0.25">
      <c r="O46573" s="5"/>
    </row>
    <row r="46574" spans="15:15" x14ac:dyDescent="0.25">
      <c r="O46574" s="5"/>
    </row>
    <row r="46575" spans="15:15" x14ac:dyDescent="0.25">
      <c r="O46575" s="5"/>
    </row>
    <row r="46576" spans="15:15" x14ac:dyDescent="0.25">
      <c r="O46576" s="5"/>
    </row>
    <row r="46577" spans="15:15" x14ac:dyDescent="0.25">
      <c r="O46577" s="5"/>
    </row>
    <row r="46578" spans="15:15" x14ac:dyDescent="0.25">
      <c r="O46578" s="5"/>
    </row>
    <row r="46579" spans="15:15" x14ac:dyDescent="0.25">
      <c r="O46579" s="5"/>
    </row>
    <row r="46580" spans="15:15" x14ac:dyDescent="0.25">
      <c r="O46580" s="5"/>
    </row>
    <row r="46581" spans="15:15" x14ac:dyDescent="0.25">
      <c r="O46581" s="5"/>
    </row>
    <row r="46582" spans="15:15" x14ac:dyDescent="0.25">
      <c r="O46582" s="5"/>
    </row>
    <row r="46583" spans="15:15" x14ac:dyDescent="0.25">
      <c r="O46583" s="5"/>
    </row>
    <row r="46584" spans="15:15" x14ac:dyDescent="0.25">
      <c r="O46584" s="5"/>
    </row>
    <row r="46585" spans="15:15" x14ac:dyDescent="0.25">
      <c r="O46585" s="5"/>
    </row>
    <row r="46586" spans="15:15" x14ac:dyDescent="0.25">
      <c r="O46586" s="5"/>
    </row>
    <row r="46587" spans="15:15" x14ac:dyDescent="0.25">
      <c r="O46587" s="5"/>
    </row>
    <row r="46588" spans="15:15" x14ac:dyDescent="0.25">
      <c r="O46588" s="5"/>
    </row>
    <row r="46589" spans="15:15" x14ac:dyDescent="0.25">
      <c r="O46589" s="5"/>
    </row>
    <row r="46602" spans="15:15" x14ac:dyDescent="0.25">
      <c r="O46602" s="5"/>
    </row>
    <row r="46603" spans="15:15" x14ac:dyDescent="0.25">
      <c r="O46603" s="5"/>
    </row>
    <row r="46604" spans="15:15" x14ac:dyDescent="0.25">
      <c r="O46604" s="5"/>
    </row>
    <row r="46605" spans="15:15" x14ac:dyDescent="0.25">
      <c r="O46605" s="5"/>
    </row>
    <row r="46606" spans="15:15" x14ac:dyDescent="0.25">
      <c r="O46606" s="5"/>
    </row>
    <row r="46607" spans="15:15" x14ac:dyDescent="0.25">
      <c r="O46607" s="5"/>
    </row>
    <row r="46608" spans="15:15" x14ac:dyDescent="0.25">
      <c r="O46608" s="5"/>
    </row>
    <row r="46609" spans="15:15" x14ac:dyDescent="0.25">
      <c r="O46609" s="5"/>
    </row>
    <row r="46610" spans="15:15" x14ac:dyDescent="0.25">
      <c r="O46610" s="5"/>
    </row>
    <row r="46611" spans="15:15" x14ac:dyDescent="0.25">
      <c r="O46611" s="5"/>
    </row>
    <row r="46612" spans="15:15" x14ac:dyDescent="0.25">
      <c r="O46612" s="5"/>
    </row>
    <row r="46613" spans="15:15" x14ac:dyDescent="0.25">
      <c r="O46613" s="5"/>
    </row>
    <row r="46614" spans="15:15" x14ac:dyDescent="0.25">
      <c r="O46614" s="5"/>
    </row>
    <row r="46615" spans="15:15" x14ac:dyDescent="0.25">
      <c r="O46615" s="5"/>
    </row>
    <row r="46616" spans="15:15" x14ac:dyDescent="0.25">
      <c r="O46616" s="5"/>
    </row>
    <row r="46617" spans="15:15" x14ac:dyDescent="0.25">
      <c r="O46617" s="5"/>
    </row>
    <row r="46618" spans="15:15" x14ac:dyDescent="0.25">
      <c r="O46618" s="5"/>
    </row>
    <row r="46619" spans="15:15" x14ac:dyDescent="0.25">
      <c r="O46619" s="5"/>
    </row>
    <row r="46620" spans="15:15" x14ac:dyDescent="0.25">
      <c r="O46620" s="5"/>
    </row>
    <row r="46621" spans="15:15" x14ac:dyDescent="0.25">
      <c r="O46621" s="5"/>
    </row>
    <row r="46622" spans="15:15" x14ac:dyDescent="0.25">
      <c r="O46622" s="5"/>
    </row>
    <row r="46623" spans="15:15" x14ac:dyDescent="0.25">
      <c r="O46623" s="5"/>
    </row>
    <row r="46624" spans="15:15" x14ac:dyDescent="0.25">
      <c r="O46624" s="5"/>
    </row>
    <row r="46625" spans="15:15" x14ac:dyDescent="0.25">
      <c r="O46625" s="5"/>
    </row>
    <row r="46626" spans="15:15" x14ac:dyDescent="0.25">
      <c r="O46626" s="5"/>
    </row>
    <row r="46627" spans="15:15" x14ac:dyDescent="0.25">
      <c r="O46627" s="5"/>
    </row>
    <row r="46628" spans="15:15" x14ac:dyDescent="0.25">
      <c r="O46628" s="5"/>
    </row>
    <row r="46629" spans="15:15" x14ac:dyDescent="0.25">
      <c r="O46629" s="5"/>
    </row>
    <row r="46630" spans="15:15" x14ac:dyDescent="0.25">
      <c r="O46630" s="5"/>
    </row>
    <row r="46631" spans="15:15" x14ac:dyDescent="0.25">
      <c r="O46631" s="5"/>
    </row>
    <row r="46632" spans="15:15" x14ac:dyDescent="0.25">
      <c r="O46632" s="5"/>
    </row>
    <row r="46633" spans="15:15" x14ac:dyDescent="0.25">
      <c r="O46633" s="5"/>
    </row>
    <row r="46634" spans="15:15" x14ac:dyDescent="0.25">
      <c r="O46634" s="5"/>
    </row>
    <row r="46635" spans="15:15" x14ac:dyDescent="0.25">
      <c r="O46635" s="5"/>
    </row>
    <row r="46636" spans="15:15" x14ac:dyDescent="0.25">
      <c r="O46636" s="5"/>
    </row>
    <row r="46637" spans="15:15" x14ac:dyDescent="0.25">
      <c r="O46637" s="5"/>
    </row>
    <row r="46638" spans="15:15" x14ac:dyDescent="0.25">
      <c r="O46638" s="5"/>
    </row>
    <row r="46639" spans="15:15" x14ac:dyDescent="0.25">
      <c r="O46639" s="5"/>
    </row>
    <row r="46640" spans="15:15" x14ac:dyDescent="0.25">
      <c r="O46640" s="5"/>
    </row>
    <row r="46641" spans="15:15" x14ac:dyDescent="0.25">
      <c r="O46641" s="5"/>
    </row>
    <row r="46642" spans="15:15" x14ac:dyDescent="0.25">
      <c r="O46642" s="5"/>
    </row>
    <row r="46643" spans="15:15" x14ac:dyDescent="0.25">
      <c r="O46643" s="5"/>
    </row>
    <row r="46644" spans="15:15" x14ac:dyDescent="0.25">
      <c r="O46644" s="5"/>
    </row>
    <row r="46645" spans="15:15" x14ac:dyDescent="0.25">
      <c r="O46645" s="5"/>
    </row>
    <row r="46646" spans="15:15" x14ac:dyDescent="0.25">
      <c r="O46646" s="5"/>
    </row>
    <row r="46647" spans="15:15" x14ac:dyDescent="0.25">
      <c r="O46647" s="5"/>
    </row>
    <row r="46648" spans="15:15" x14ac:dyDescent="0.25">
      <c r="O46648" s="5"/>
    </row>
    <row r="46649" spans="15:15" x14ac:dyDescent="0.25">
      <c r="O46649" s="5"/>
    </row>
    <row r="46650" spans="15:15" x14ac:dyDescent="0.25">
      <c r="O46650" s="5"/>
    </row>
    <row r="46651" spans="15:15" x14ac:dyDescent="0.25">
      <c r="O46651" s="5"/>
    </row>
    <row r="46652" spans="15:15" x14ac:dyDescent="0.25">
      <c r="O46652" s="5"/>
    </row>
    <row r="46653" spans="15:15" x14ac:dyDescent="0.25">
      <c r="O46653" s="5"/>
    </row>
    <row r="46654" spans="15:15" x14ac:dyDescent="0.25">
      <c r="O46654" s="5"/>
    </row>
    <row r="46655" spans="15:15" x14ac:dyDescent="0.25">
      <c r="O46655" s="5"/>
    </row>
    <row r="46656" spans="15:15" x14ac:dyDescent="0.25">
      <c r="O46656" s="5"/>
    </row>
    <row r="46657" spans="15:15" x14ac:dyDescent="0.25">
      <c r="O46657" s="5"/>
    </row>
    <row r="46658" spans="15:15" x14ac:dyDescent="0.25">
      <c r="O46658" s="5"/>
    </row>
    <row r="46659" spans="15:15" x14ac:dyDescent="0.25">
      <c r="O46659" s="5"/>
    </row>
    <row r="46660" spans="15:15" x14ac:dyDescent="0.25">
      <c r="O46660" s="5"/>
    </row>
    <row r="46661" spans="15:15" x14ac:dyDescent="0.25">
      <c r="O46661" s="5"/>
    </row>
    <row r="46662" spans="15:15" x14ac:dyDescent="0.25">
      <c r="O46662" s="5"/>
    </row>
    <row r="46663" spans="15:15" x14ac:dyDescent="0.25">
      <c r="O46663" s="5"/>
    </row>
    <row r="46664" spans="15:15" x14ac:dyDescent="0.25">
      <c r="O46664" s="5"/>
    </row>
    <row r="46665" spans="15:15" x14ac:dyDescent="0.25">
      <c r="O46665" s="5"/>
    </row>
    <row r="46666" spans="15:15" x14ac:dyDescent="0.25">
      <c r="O46666" s="5"/>
    </row>
    <row r="46667" spans="15:15" x14ac:dyDescent="0.25">
      <c r="O46667" s="5"/>
    </row>
    <row r="46668" spans="15:15" x14ac:dyDescent="0.25">
      <c r="O46668" s="5"/>
    </row>
    <row r="46669" spans="15:15" x14ac:dyDescent="0.25">
      <c r="O46669" s="5"/>
    </row>
    <row r="46670" spans="15:15" x14ac:dyDescent="0.25">
      <c r="O46670" s="5"/>
    </row>
    <row r="46671" spans="15:15" x14ac:dyDescent="0.25">
      <c r="O46671" s="5"/>
    </row>
    <row r="46672" spans="15:15" x14ac:dyDescent="0.25">
      <c r="O46672" s="5"/>
    </row>
    <row r="46673" spans="15:15" x14ac:dyDescent="0.25">
      <c r="O46673" s="5"/>
    </row>
    <row r="46674" spans="15:15" x14ac:dyDescent="0.25">
      <c r="O46674" s="5"/>
    </row>
    <row r="46675" spans="15:15" x14ac:dyDescent="0.25">
      <c r="O46675" s="5"/>
    </row>
    <row r="46676" spans="15:15" x14ac:dyDescent="0.25">
      <c r="O46676" s="5"/>
    </row>
    <row r="46677" spans="15:15" x14ac:dyDescent="0.25">
      <c r="O46677" s="5"/>
    </row>
    <row r="46678" spans="15:15" x14ac:dyDescent="0.25">
      <c r="O46678" s="5"/>
    </row>
    <row r="46679" spans="15:15" x14ac:dyDescent="0.25">
      <c r="O46679" s="5"/>
    </row>
    <row r="46680" spans="15:15" x14ac:dyDescent="0.25">
      <c r="O46680" s="5"/>
    </row>
    <row r="46681" spans="15:15" x14ac:dyDescent="0.25">
      <c r="O46681" s="5"/>
    </row>
    <row r="46682" spans="15:15" x14ac:dyDescent="0.25">
      <c r="O46682" s="5"/>
    </row>
    <row r="46683" spans="15:15" x14ac:dyDescent="0.25">
      <c r="O46683" s="5"/>
    </row>
    <row r="46684" spans="15:15" x14ac:dyDescent="0.25">
      <c r="O46684" s="5"/>
    </row>
    <row r="46685" spans="15:15" x14ac:dyDescent="0.25">
      <c r="O46685" s="5"/>
    </row>
    <row r="46686" spans="15:15" x14ac:dyDescent="0.25">
      <c r="O46686" s="5"/>
    </row>
    <row r="46687" spans="15:15" x14ac:dyDescent="0.25">
      <c r="O46687" s="5"/>
    </row>
    <row r="46688" spans="15:15" x14ac:dyDescent="0.25">
      <c r="O46688" s="5"/>
    </row>
    <row r="46689" spans="15:15" x14ac:dyDescent="0.25">
      <c r="O46689" s="5"/>
    </row>
    <row r="46690" spans="15:15" x14ac:dyDescent="0.25">
      <c r="O46690" s="5"/>
    </row>
    <row r="46702" spans="15:15" x14ac:dyDescent="0.25">
      <c r="O46702" s="5"/>
    </row>
    <row r="46703" spans="15:15" x14ac:dyDescent="0.25">
      <c r="O46703" s="5"/>
    </row>
    <row r="46704" spans="15:15" x14ac:dyDescent="0.25">
      <c r="O46704" s="5"/>
    </row>
    <row r="46705" spans="15:15" x14ac:dyDescent="0.25">
      <c r="O46705" s="5"/>
    </row>
    <row r="46706" spans="15:15" x14ac:dyDescent="0.25">
      <c r="O46706" s="5"/>
    </row>
    <row r="46707" spans="15:15" x14ac:dyDescent="0.25">
      <c r="O46707" s="5"/>
    </row>
    <row r="46708" spans="15:15" x14ac:dyDescent="0.25">
      <c r="O46708" s="5"/>
    </row>
    <row r="46709" spans="15:15" x14ac:dyDescent="0.25">
      <c r="O46709" s="5"/>
    </row>
    <row r="46710" spans="15:15" x14ac:dyDescent="0.25">
      <c r="O46710" s="5"/>
    </row>
    <row r="46711" spans="15:15" x14ac:dyDescent="0.25">
      <c r="O46711" s="5"/>
    </row>
    <row r="46712" spans="15:15" x14ac:dyDescent="0.25">
      <c r="O46712" s="5"/>
    </row>
    <row r="46713" spans="15:15" x14ac:dyDescent="0.25">
      <c r="O46713" s="5"/>
    </row>
    <row r="46714" spans="15:15" x14ac:dyDescent="0.25">
      <c r="O46714" s="5"/>
    </row>
    <row r="46715" spans="15:15" x14ac:dyDescent="0.25">
      <c r="O46715" s="5"/>
    </row>
    <row r="46716" spans="15:15" x14ac:dyDescent="0.25">
      <c r="O46716" s="5"/>
    </row>
    <row r="46717" spans="15:15" x14ac:dyDescent="0.25">
      <c r="O46717" s="5"/>
    </row>
    <row r="46718" spans="15:15" x14ac:dyDescent="0.25">
      <c r="O46718" s="5"/>
    </row>
    <row r="46719" spans="15:15" x14ac:dyDescent="0.25">
      <c r="O46719" s="5"/>
    </row>
    <row r="46720" spans="15:15" x14ac:dyDescent="0.25">
      <c r="O46720" s="5"/>
    </row>
    <row r="46721" spans="15:15" x14ac:dyDescent="0.25">
      <c r="O46721" s="5"/>
    </row>
    <row r="46722" spans="15:15" x14ac:dyDescent="0.25">
      <c r="O46722" s="5"/>
    </row>
    <row r="46723" spans="15:15" x14ac:dyDescent="0.25">
      <c r="O46723" s="5"/>
    </row>
    <row r="46724" spans="15:15" x14ac:dyDescent="0.25">
      <c r="O46724" s="5"/>
    </row>
    <row r="46725" spans="15:15" x14ac:dyDescent="0.25">
      <c r="O46725" s="5"/>
    </row>
    <row r="46726" spans="15:15" x14ac:dyDescent="0.25">
      <c r="O46726" s="5"/>
    </row>
    <row r="46727" spans="15:15" x14ac:dyDescent="0.25">
      <c r="O46727" s="5"/>
    </row>
    <row r="46728" spans="15:15" x14ac:dyDescent="0.25">
      <c r="O46728" s="5"/>
    </row>
    <row r="46729" spans="15:15" x14ac:dyDescent="0.25">
      <c r="O46729" s="5"/>
    </row>
    <row r="46730" spans="15:15" x14ac:dyDescent="0.25">
      <c r="O46730" s="5"/>
    </row>
    <row r="46731" spans="15:15" x14ac:dyDescent="0.25">
      <c r="O46731" s="5"/>
    </row>
    <row r="46732" spans="15:15" x14ac:dyDescent="0.25">
      <c r="O46732" s="5"/>
    </row>
    <row r="46733" spans="15:15" x14ac:dyDescent="0.25">
      <c r="O46733" s="5"/>
    </row>
    <row r="46734" spans="15:15" x14ac:dyDescent="0.25">
      <c r="O46734" s="5"/>
    </row>
    <row r="46735" spans="15:15" x14ac:dyDescent="0.25">
      <c r="O46735" s="5"/>
    </row>
    <row r="46736" spans="15:15" x14ac:dyDescent="0.25">
      <c r="O46736" s="5"/>
    </row>
    <row r="46737" spans="15:15" x14ac:dyDescent="0.25">
      <c r="O46737" s="5"/>
    </row>
    <row r="46738" spans="15:15" x14ac:dyDescent="0.25">
      <c r="O46738" s="5"/>
    </row>
    <row r="46739" spans="15:15" x14ac:dyDescent="0.25">
      <c r="O46739" s="5"/>
    </row>
    <row r="46740" spans="15:15" x14ac:dyDescent="0.25">
      <c r="O46740" s="5"/>
    </row>
    <row r="46741" spans="15:15" x14ac:dyDescent="0.25">
      <c r="O46741" s="5"/>
    </row>
    <row r="46742" spans="15:15" x14ac:dyDescent="0.25">
      <c r="O46742" s="5"/>
    </row>
    <row r="46743" spans="15:15" x14ac:dyDescent="0.25">
      <c r="O46743" s="5"/>
    </row>
    <row r="46744" spans="15:15" x14ac:dyDescent="0.25">
      <c r="O46744" s="5"/>
    </row>
    <row r="46745" spans="15:15" x14ac:dyDescent="0.25">
      <c r="O46745" s="5"/>
    </row>
    <row r="46746" spans="15:15" x14ac:dyDescent="0.25">
      <c r="O46746" s="5"/>
    </row>
    <row r="46747" spans="15:15" x14ac:dyDescent="0.25">
      <c r="O46747" s="5"/>
    </row>
    <row r="46748" spans="15:15" x14ac:dyDescent="0.25">
      <c r="O46748" s="5"/>
    </row>
    <row r="46749" spans="15:15" x14ac:dyDescent="0.25">
      <c r="O46749" s="5"/>
    </row>
    <row r="46750" spans="15:15" x14ac:dyDescent="0.25">
      <c r="O46750" s="5"/>
    </row>
    <row r="46751" spans="15:15" x14ac:dyDescent="0.25">
      <c r="O46751" s="5"/>
    </row>
    <row r="46752" spans="15:15" x14ac:dyDescent="0.25">
      <c r="O46752" s="5"/>
    </row>
    <row r="46753" spans="15:15" x14ac:dyDescent="0.25">
      <c r="O46753" s="5"/>
    </row>
    <row r="46754" spans="15:15" x14ac:dyDescent="0.25">
      <c r="O46754" s="5"/>
    </row>
    <row r="46755" spans="15:15" x14ac:dyDescent="0.25">
      <c r="O46755" s="5"/>
    </row>
    <row r="46756" spans="15:15" x14ac:dyDescent="0.25">
      <c r="O46756" s="5"/>
    </row>
    <row r="46757" spans="15:15" x14ac:dyDescent="0.25">
      <c r="O46757" s="5"/>
    </row>
    <row r="46758" spans="15:15" x14ac:dyDescent="0.25">
      <c r="O46758" s="5"/>
    </row>
    <row r="46759" spans="15:15" x14ac:dyDescent="0.25">
      <c r="O46759" s="5"/>
    </row>
    <row r="46760" spans="15:15" x14ac:dyDescent="0.25">
      <c r="O46760" s="5"/>
    </row>
    <row r="46761" spans="15:15" x14ac:dyDescent="0.25">
      <c r="O46761" s="5"/>
    </row>
    <row r="46762" spans="15:15" x14ac:dyDescent="0.25">
      <c r="O46762" s="5"/>
    </row>
    <row r="46763" spans="15:15" x14ac:dyDescent="0.25">
      <c r="O46763" s="5"/>
    </row>
    <row r="46764" spans="15:15" x14ac:dyDescent="0.25">
      <c r="O46764" s="5"/>
    </row>
    <row r="46765" spans="15:15" x14ac:dyDescent="0.25">
      <c r="O46765" s="5"/>
    </row>
    <row r="46766" spans="15:15" x14ac:dyDescent="0.25">
      <c r="O46766" s="5"/>
    </row>
    <row r="46767" spans="15:15" x14ac:dyDescent="0.25">
      <c r="O46767" s="5"/>
    </row>
    <row r="46768" spans="15:15" x14ac:dyDescent="0.25">
      <c r="O46768" s="5"/>
    </row>
    <row r="46769" spans="15:15" x14ac:dyDescent="0.25">
      <c r="O46769" s="5"/>
    </row>
    <row r="46770" spans="15:15" x14ac:dyDescent="0.25">
      <c r="O46770" s="5"/>
    </row>
    <row r="46771" spans="15:15" x14ac:dyDescent="0.25">
      <c r="O46771" s="5"/>
    </row>
    <row r="46772" spans="15:15" x14ac:dyDescent="0.25">
      <c r="O46772" s="5"/>
    </row>
    <row r="46773" spans="15:15" x14ac:dyDescent="0.25">
      <c r="O46773" s="5"/>
    </row>
    <row r="46774" spans="15:15" x14ac:dyDescent="0.25">
      <c r="O46774" s="5"/>
    </row>
    <row r="46775" spans="15:15" x14ac:dyDescent="0.25">
      <c r="O46775" s="5"/>
    </row>
    <row r="46776" spans="15:15" x14ac:dyDescent="0.25">
      <c r="O46776" s="5"/>
    </row>
    <row r="46777" spans="15:15" x14ac:dyDescent="0.25">
      <c r="O46777" s="5"/>
    </row>
    <row r="46778" spans="15:15" x14ac:dyDescent="0.25">
      <c r="O46778" s="5"/>
    </row>
    <row r="46779" spans="15:15" x14ac:dyDescent="0.25">
      <c r="O46779" s="5"/>
    </row>
    <row r="46780" spans="15:15" x14ac:dyDescent="0.25">
      <c r="O46780" s="5"/>
    </row>
    <row r="46781" spans="15:15" x14ac:dyDescent="0.25">
      <c r="O46781" s="5"/>
    </row>
    <row r="46782" spans="15:15" x14ac:dyDescent="0.25">
      <c r="O46782" s="5"/>
    </row>
    <row r="46783" spans="15:15" x14ac:dyDescent="0.25">
      <c r="O46783" s="5"/>
    </row>
    <row r="46784" spans="15:15" x14ac:dyDescent="0.25">
      <c r="O46784" s="5"/>
    </row>
    <row r="46785" spans="15:15" x14ac:dyDescent="0.25">
      <c r="O46785" s="5"/>
    </row>
    <row r="46786" spans="15:15" x14ac:dyDescent="0.25">
      <c r="O46786" s="5"/>
    </row>
    <row r="46787" spans="15:15" x14ac:dyDescent="0.25">
      <c r="O46787" s="5"/>
    </row>
    <row r="46788" spans="15:15" x14ac:dyDescent="0.25">
      <c r="O46788" s="5"/>
    </row>
    <row r="46789" spans="15:15" x14ac:dyDescent="0.25">
      <c r="O46789" s="5"/>
    </row>
    <row r="46790" spans="15:15" x14ac:dyDescent="0.25">
      <c r="O46790" s="5"/>
    </row>
    <row r="46802" spans="15:15" x14ac:dyDescent="0.25">
      <c r="O46802" s="5"/>
    </row>
    <row r="46803" spans="15:15" x14ac:dyDescent="0.25">
      <c r="O46803" s="5"/>
    </row>
    <row r="46804" spans="15:15" x14ac:dyDescent="0.25">
      <c r="O46804" s="5"/>
    </row>
    <row r="46805" spans="15:15" x14ac:dyDescent="0.25">
      <c r="O46805" s="5"/>
    </row>
    <row r="46806" spans="15:15" x14ac:dyDescent="0.25">
      <c r="O46806" s="5"/>
    </row>
    <row r="46807" spans="15:15" x14ac:dyDescent="0.25">
      <c r="O46807" s="5"/>
    </row>
    <row r="46808" spans="15:15" x14ac:dyDescent="0.25">
      <c r="O46808" s="5"/>
    </row>
    <row r="46809" spans="15:15" x14ac:dyDescent="0.25">
      <c r="O46809" s="5"/>
    </row>
    <row r="46810" spans="15:15" x14ac:dyDescent="0.25">
      <c r="O46810" s="5"/>
    </row>
    <row r="46811" spans="15:15" x14ac:dyDescent="0.25">
      <c r="O46811" s="5"/>
    </row>
    <row r="46812" spans="15:15" x14ac:dyDescent="0.25">
      <c r="O46812" s="5"/>
    </row>
    <row r="46813" spans="15:15" x14ac:dyDescent="0.25">
      <c r="O46813" s="5"/>
    </row>
    <row r="46814" spans="15:15" x14ac:dyDescent="0.25">
      <c r="O46814" s="5"/>
    </row>
    <row r="46815" spans="15:15" x14ac:dyDescent="0.25">
      <c r="O46815" s="5"/>
    </row>
    <row r="46816" spans="15:15" x14ac:dyDescent="0.25">
      <c r="O46816" s="5"/>
    </row>
    <row r="46817" spans="15:15" x14ac:dyDescent="0.25">
      <c r="O46817" s="5"/>
    </row>
    <row r="46818" spans="15:15" x14ac:dyDescent="0.25">
      <c r="O46818" s="5"/>
    </row>
    <row r="46819" spans="15:15" x14ac:dyDescent="0.25">
      <c r="O46819" s="5"/>
    </row>
    <row r="46820" spans="15:15" x14ac:dyDescent="0.25">
      <c r="O46820" s="5"/>
    </row>
    <row r="46821" spans="15:15" x14ac:dyDescent="0.25">
      <c r="O46821" s="5"/>
    </row>
    <row r="46822" spans="15:15" x14ac:dyDescent="0.25">
      <c r="O46822" s="5"/>
    </row>
    <row r="46823" spans="15:15" x14ac:dyDescent="0.25">
      <c r="O46823" s="5"/>
    </row>
    <row r="46824" spans="15:15" x14ac:dyDescent="0.25">
      <c r="O46824" s="5"/>
    </row>
    <row r="46825" spans="15:15" x14ac:dyDescent="0.25">
      <c r="O46825" s="5"/>
    </row>
    <row r="46826" spans="15:15" x14ac:dyDescent="0.25">
      <c r="O46826" s="5"/>
    </row>
    <row r="46827" spans="15:15" x14ac:dyDescent="0.25">
      <c r="O46827" s="5"/>
    </row>
    <row r="46828" spans="15:15" x14ac:dyDescent="0.25">
      <c r="O46828" s="5"/>
    </row>
    <row r="46829" spans="15:15" x14ac:dyDescent="0.25">
      <c r="O46829" s="5"/>
    </row>
    <row r="46830" spans="15:15" x14ac:dyDescent="0.25">
      <c r="O46830" s="5"/>
    </row>
    <row r="46831" spans="15:15" x14ac:dyDescent="0.25">
      <c r="O46831" s="5"/>
    </row>
    <row r="46832" spans="15:15" x14ac:dyDescent="0.25">
      <c r="O46832" s="5"/>
    </row>
    <row r="46833" spans="15:15" x14ac:dyDescent="0.25">
      <c r="O46833" s="5"/>
    </row>
    <row r="46834" spans="15:15" x14ac:dyDescent="0.25">
      <c r="O46834" s="5"/>
    </row>
    <row r="46835" spans="15:15" x14ac:dyDescent="0.25">
      <c r="O46835" s="5"/>
    </row>
    <row r="46836" spans="15:15" x14ac:dyDescent="0.25">
      <c r="O46836" s="5"/>
    </row>
    <row r="46837" spans="15:15" x14ac:dyDescent="0.25">
      <c r="O46837" s="5"/>
    </row>
    <row r="46838" spans="15:15" x14ac:dyDescent="0.25">
      <c r="O46838" s="5"/>
    </row>
    <row r="46839" spans="15:15" x14ac:dyDescent="0.25">
      <c r="O46839" s="5"/>
    </row>
    <row r="46840" spans="15:15" x14ac:dyDescent="0.25">
      <c r="O46840" s="5"/>
    </row>
    <row r="46841" spans="15:15" x14ac:dyDescent="0.25">
      <c r="O46841" s="5"/>
    </row>
    <row r="46842" spans="15:15" x14ac:dyDescent="0.25">
      <c r="O46842" s="5"/>
    </row>
    <row r="46843" spans="15:15" x14ac:dyDescent="0.25">
      <c r="O46843" s="5"/>
    </row>
    <row r="46844" spans="15:15" x14ac:dyDescent="0.25">
      <c r="O46844" s="5"/>
    </row>
    <row r="46845" spans="15:15" x14ac:dyDescent="0.25">
      <c r="O46845" s="5"/>
    </row>
    <row r="46846" spans="15:15" x14ac:dyDescent="0.25">
      <c r="O46846" s="5"/>
    </row>
    <row r="46847" spans="15:15" x14ac:dyDescent="0.25">
      <c r="O46847" s="5"/>
    </row>
    <row r="46848" spans="15:15" x14ac:dyDescent="0.25">
      <c r="O46848" s="5"/>
    </row>
    <row r="46849" spans="15:15" x14ac:dyDescent="0.25">
      <c r="O46849" s="5"/>
    </row>
    <row r="46850" spans="15:15" x14ac:dyDescent="0.25">
      <c r="O46850" s="5"/>
    </row>
    <row r="46851" spans="15:15" x14ac:dyDescent="0.25">
      <c r="O46851" s="5"/>
    </row>
    <row r="46852" spans="15:15" x14ac:dyDescent="0.25">
      <c r="O46852" s="5"/>
    </row>
    <row r="46853" spans="15:15" x14ac:dyDescent="0.25">
      <c r="O46853" s="5"/>
    </row>
    <row r="46854" spans="15:15" x14ac:dyDescent="0.25">
      <c r="O46854" s="5"/>
    </row>
    <row r="46855" spans="15:15" x14ac:dyDescent="0.25">
      <c r="O46855" s="5"/>
    </row>
    <row r="46856" spans="15:15" x14ac:dyDescent="0.25">
      <c r="O46856" s="5"/>
    </row>
    <row r="46857" spans="15:15" x14ac:dyDescent="0.25">
      <c r="O46857" s="5"/>
    </row>
    <row r="46858" spans="15:15" x14ac:dyDescent="0.25">
      <c r="O46858" s="5"/>
    </row>
    <row r="46859" spans="15:15" x14ac:dyDescent="0.25">
      <c r="O46859" s="5"/>
    </row>
    <row r="46860" spans="15:15" x14ac:dyDescent="0.25">
      <c r="O46860" s="5"/>
    </row>
    <row r="46861" spans="15:15" x14ac:dyDescent="0.25">
      <c r="O46861" s="5"/>
    </row>
    <row r="46862" spans="15:15" x14ac:dyDescent="0.25">
      <c r="O46862" s="5"/>
    </row>
    <row r="46863" spans="15:15" x14ac:dyDescent="0.25">
      <c r="O46863" s="5"/>
    </row>
    <row r="46864" spans="15:15" x14ac:dyDescent="0.25">
      <c r="O46864" s="5"/>
    </row>
    <row r="46865" spans="15:15" x14ac:dyDescent="0.25">
      <c r="O46865" s="5"/>
    </row>
    <row r="46866" spans="15:15" x14ac:dyDescent="0.25">
      <c r="O46866" s="5"/>
    </row>
    <row r="46867" spans="15:15" x14ac:dyDescent="0.25">
      <c r="O46867" s="5"/>
    </row>
    <row r="46868" spans="15:15" x14ac:dyDescent="0.25">
      <c r="O46868" s="5"/>
    </row>
    <row r="46869" spans="15:15" x14ac:dyDescent="0.25">
      <c r="O46869" s="5"/>
    </row>
    <row r="46870" spans="15:15" x14ac:dyDescent="0.25">
      <c r="O46870" s="5"/>
    </row>
    <row r="46871" spans="15:15" x14ac:dyDescent="0.25">
      <c r="O46871" s="5"/>
    </row>
    <row r="46872" spans="15:15" x14ac:dyDescent="0.25">
      <c r="O46872" s="5"/>
    </row>
    <row r="46873" spans="15:15" x14ac:dyDescent="0.25">
      <c r="O46873" s="5"/>
    </row>
    <row r="46874" spans="15:15" x14ac:dyDescent="0.25">
      <c r="O46874" s="5"/>
    </row>
    <row r="46875" spans="15:15" x14ac:dyDescent="0.25">
      <c r="O46875" s="5"/>
    </row>
    <row r="46876" spans="15:15" x14ac:dyDescent="0.25">
      <c r="O46876" s="5"/>
    </row>
    <row r="46877" spans="15:15" x14ac:dyDescent="0.25">
      <c r="O46877" s="5"/>
    </row>
    <row r="46878" spans="15:15" x14ac:dyDescent="0.25">
      <c r="O46878" s="5"/>
    </row>
    <row r="46879" spans="15:15" x14ac:dyDescent="0.25">
      <c r="O46879" s="5"/>
    </row>
    <row r="46880" spans="15:15" x14ac:dyDescent="0.25">
      <c r="O46880" s="5"/>
    </row>
    <row r="46881" spans="15:15" x14ac:dyDescent="0.25">
      <c r="O46881" s="5"/>
    </row>
    <row r="46882" spans="15:15" x14ac:dyDescent="0.25">
      <c r="O46882" s="5"/>
    </row>
    <row r="46883" spans="15:15" x14ac:dyDescent="0.25">
      <c r="O46883" s="5"/>
    </row>
    <row r="46884" spans="15:15" x14ac:dyDescent="0.25">
      <c r="O46884" s="5"/>
    </row>
    <row r="46885" spans="15:15" x14ac:dyDescent="0.25">
      <c r="O46885" s="5"/>
    </row>
    <row r="46886" spans="15:15" x14ac:dyDescent="0.25">
      <c r="O46886" s="5"/>
    </row>
    <row r="46887" spans="15:15" x14ac:dyDescent="0.25">
      <c r="O46887" s="5"/>
    </row>
    <row r="46888" spans="15:15" x14ac:dyDescent="0.25">
      <c r="O46888" s="5"/>
    </row>
    <row r="46889" spans="15:15" x14ac:dyDescent="0.25">
      <c r="O46889" s="5"/>
    </row>
    <row r="46890" spans="15:15" x14ac:dyDescent="0.25">
      <c r="O46890" s="5"/>
    </row>
    <row r="46902" spans="15:15" x14ac:dyDescent="0.25">
      <c r="O46902" s="5"/>
    </row>
    <row r="46903" spans="15:15" x14ac:dyDescent="0.25">
      <c r="O46903" s="5"/>
    </row>
    <row r="46904" spans="15:15" x14ac:dyDescent="0.25">
      <c r="O46904" s="5"/>
    </row>
    <row r="46905" spans="15:15" x14ac:dyDescent="0.25">
      <c r="O46905" s="5"/>
    </row>
    <row r="46906" spans="15:15" x14ac:dyDescent="0.25">
      <c r="O46906" s="5"/>
    </row>
    <row r="46907" spans="15:15" x14ac:dyDescent="0.25">
      <c r="O46907" s="5"/>
    </row>
    <row r="46908" spans="15:15" x14ac:dyDescent="0.25">
      <c r="O46908" s="5"/>
    </row>
    <row r="46909" spans="15:15" x14ac:dyDescent="0.25">
      <c r="O46909" s="5"/>
    </row>
    <row r="46910" spans="15:15" x14ac:dyDescent="0.25">
      <c r="O46910" s="5"/>
    </row>
    <row r="46911" spans="15:15" x14ac:dyDescent="0.25">
      <c r="O46911" s="5"/>
    </row>
    <row r="46912" spans="15:15" x14ac:dyDescent="0.25">
      <c r="O46912" s="5"/>
    </row>
    <row r="46913" spans="15:15" x14ac:dyDescent="0.25">
      <c r="O46913" s="5"/>
    </row>
    <row r="46914" spans="15:15" x14ac:dyDescent="0.25">
      <c r="O46914" s="5"/>
    </row>
    <row r="46915" spans="15:15" x14ac:dyDescent="0.25">
      <c r="O46915" s="5"/>
    </row>
    <row r="46916" spans="15:15" x14ac:dyDescent="0.25">
      <c r="O46916" s="5"/>
    </row>
    <row r="46917" spans="15:15" x14ac:dyDescent="0.25">
      <c r="O46917" s="5"/>
    </row>
    <row r="46918" spans="15:15" x14ac:dyDescent="0.25">
      <c r="O46918" s="5"/>
    </row>
    <row r="46919" spans="15:15" x14ac:dyDescent="0.25">
      <c r="O46919" s="5"/>
    </row>
    <row r="46920" spans="15:15" x14ac:dyDescent="0.25">
      <c r="O46920" s="5"/>
    </row>
    <row r="46921" spans="15:15" x14ac:dyDescent="0.25">
      <c r="O46921" s="5"/>
    </row>
    <row r="46922" spans="15:15" x14ac:dyDescent="0.25">
      <c r="O46922" s="5"/>
    </row>
    <row r="46923" spans="15:15" x14ac:dyDescent="0.25">
      <c r="O46923" s="5"/>
    </row>
    <row r="46924" spans="15:15" x14ac:dyDescent="0.25">
      <c r="O46924" s="5"/>
    </row>
    <row r="46925" spans="15:15" x14ac:dyDescent="0.25">
      <c r="O46925" s="5"/>
    </row>
    <row r="46926" spans="15:15" x14ac:dyDescent="0.25">
      <c r="O46926" s="5"/>
    </row>
    <row r="46927" spans="15:15" x14ac:dyDescent="0.25">
      <c r="O46927" s="5"/>
    </row>
    <row r="46928" spans="15:15" x14ac:dyDescent="0.25">
      <c r="O46928" s="5"/>
    </row>
    <row r="46929" spans="15:15" x14ac:dyDescent="0.25">
      <c r="O46929" s="5"/>
    </row>
    <row r="46930" spans="15:15" x14ac:dyDescent="0.25">
      <c r="O46930" s="5"/>
    </row>
    <row r="46931" spans="15:15" x14ac:dyDescent="0.25">
      <c r="O46931" s="5"/>
    </row>
    <row r="46932" spans="15:15" x14ac:dyDescent="0.25">
      <c r="O46932" s="5"/>
    </row>
    <row r="46933" spans="15:15" x14ac:dyDescent="0.25">
      <c r="O46933" s="5"/>
    </row>
    <row r="46934" spans="15:15" x14ac:dyDescent="0.25">
      <c r="O46934" s="5"/>
    </row>
    <row r="46935" spans="15:15" x14ac:dyDescent="0.25">
      <c r="O46935" s="5"/>
    </row>
    <row r="46936" spans="15:15" x14ac:dyDescent="0.25">
      <c r="O46936" s="5"/>
    </row>
    <row r="46937" spans="15:15" x14ac:dyDescent="0.25">
      <c r="O46937" s="5"/>
    </row>
    <row r="46938" spans="15:15" x14ac:dyDescent="0.25">
      <c r="O46938" s="5"/>
    </row>
    <row r="46939" spans="15:15" x14ac:dyDescent="0.25">
      <c r="O46939" s="5"/>
    </row>
    <row r="46940" spans="15:15" x14ac:dyDescent="0.25">
      <c r="O46940" s="5"/>
    </row>
    <row r="46941" spans="15:15" x14ac:dyDescent="0.25">
      <c r="O46941" s="5"/>
    </row>
    <row r="46942" spans="15:15" x14ac:dyDescent="0.25">
      <c r="O46942" s="5"/>
    </row>
    <row r="46943" spans="15:15" x14ac:dyDescent="0.25">
      <c r="O46943" s="5"/>
    </row>
    <row r="46944" spans="15:15" x14ac:dyDescent="0.25">
      <c r="O46944" s="5"/>
    </row>
    <row r="46945" spans="15:15" x14ac:dyDescent="0.25">
      <c r="O46945" s="5"/>
    </row>
    <row r="46946" spans="15:15" x14ac:dyDescent="0.25">
      <c r="O46946" s="5"/>
    </row>
    <row r="46947" spans="15:15" x14ac:dyDescent="0.25">
      <c r="O46947" s="5"/>
    </row>
    <row r="46948" spans="15:15" x14ac:dyDescent="0.25">
      <c r="O46948" s="5"/>
    </row>
    <row r="46949" spans="15:15" x14ac:dyDescent="0.25">
      <c r="O46949" s="5"/>
    </row>
    <row r="46950" spans="15:15" x14ac:dyDescent="0.25">
      <c r="O46950" s="5"/>
    </row>
    <row r="46951" spans="15:15" x14ac:dyDescent="0.25">
      <c r="O46951" s="5"/>
    </row>
    <row r="46952" spans="15:15" x14ac:dyDescent="0.25">
      <c r="O46952" s="5"/>
    </row>
    <row r="46953" spans="15:15" x14ac:dyDescent="0.25">
      <c r="O46953" s="5"/>
    </row>
    <row r="46954" spans="15:15" x14ac:dyDescent="0.25">
      <c r="O46954" s="5"/>
    </row>
    <row r="46955" spans="15:15" x14ac:dyDescent="0.25">
      <c r="O46955" s="5"/>
    </row>
    <row r="46956" spans="15:15" x14ac:dyDescent="0.25">
      <c r="O46956" s="5"/>
    </row>
    <row r="46957" spans="15:15" x14ac:dyDescent="0.25">
      <c r="O46957" s="5"/>
    </row>
    <row r="46958" spans="15:15" x14ac:dyDescent="0.25">
      <c r="O46958" s="5"/>
    </row>
    <row r="46959" spans="15:15" x14ac:dyDescent="0.25">
      <c r="O46959" s="5"/>
    </row>
    <row r="46960" spans="15:15" x14ac:dyDescent="0.25">
      <c r="O46960" s="5"/>
    </row>
    <row r="46961" spans="15:15" x14ac:dyDescent="0.25">
      <c r="O46961" s="5"/>
    </row>
    <row r="46962" spans="15:15" x14ac:dyDescent="0.25">
      <c r="O46962" s="5"/>
    </row>
    <row r="46963" spans="15:15" x14ac:dyDescent="0.25">
      <c r="O46963" s="5"/>
    </row>
    <row r="46964" spans="15:15" x14ac:dyDescent="0.25">
      <c r="O46964" s="5"/>
    </row>
    <row r="46965" spans="15:15" x14ac:dyDescent="0.25">
      <c r="O46965" s="5"/>
    </row>
    <row r="46966" spans="15:15" x14ac:dyDescent="0.25">
      <c r="O46966" s="5"/>
    </row>
    <row r="46967" spans="15:15" x14ac:dyDescent="0.25">
      <c r="O46967" s="5"/>
    </row>
    <row r="46968" spans="15:15" x14ac:dyDescent="0.25">
      <c r="O46968" s="5"/>
    </row>
    <row r="46969" spans="15:15" x14ac:dyDescent="0.25">
      <c r="O46969" s="5"/>
    </row>
    <row r="46970" spans="15:15" x14ac:dyDescent="0.25">
      <c r="O46970" s="5"/>
    </row>
    <row r="46971" spans="15:15" x14ac:dyDescent="0.25">
      <c r="O46971" s="5"/>
    </row>
    <row r="46972" spans="15:15" x14ac:dyDescent="0.25">
      <c r="O46972" s="5"/>
    </row>
    <row r="46973" spans="15:15" x14ac:dyDescent="0.25">
      <c r="O46973" s="5"/>
    </row>
    <row r="46974" spans="15:15" x14ac:dyDescent="0.25">
      <c r="O46974" s="5"/>
    </row>
    <row r="46975" spans="15:15" x14ac:dyDescent="0.25">
      <c r="O46975" s="5"/>
    </row>
    <row r="46976" spans="15:15" x14ac:dyDescent="0.25">
      <c r="O46976" s="5"/>
    </row>
    <row r="46977" spans="15:15" x14ac:dyDescent="0.25">
      <c r="O46977" s="5"/>
    </row>
    <row r="46978" spans="15:15" x14ac:dyDescent="0.25">
      <c r="O46978" s="5"/>
    </row>
    <row r="46979" spans="15:15" x14ac:dyDescent="0.25">
      <c r="O46979" s="5"/>
    </row>
    <row r="46980" spans="15:15" x14ac:dyDescent="0.25">
      <c r="O46980" s="5"/>
    </row>
    <row r="46981" spans="15:15" x14ac:dyDescent="0.25">
      <c r="O46981" s="5"/>
    </row>
    <row r="46982" spans="15:15" x14ac:dyDescent="0.25">
      <c r="O46982" s="5"/>
    </row>
    <row r="46983" spans="15:15" x14ac:dyDescent="0.25">
      <c r="O46983" s="5"/>
    </row>
    <row r="46984" spans="15:15" x14ac:dyDescent="0.25">
      <c r="O46984" s="5"/>
    </row>
    <row r="46985" spans="15:15" x14ac:dyDescent="0.25">
      <c r="O46985" s="5"/>
    </row>
    <row r="46986" spans="15:15" x14ac:dyDescent="0.25">
      <c r="O46986" s="5"/>
    </row>
    <row r="46987" spans="15:15" x14ac:dyDescent="0.25">
      <c r="O46987" s="5"/>
    </row>
    <row r="46988" spans="15:15" x14ac:dyDescent="0.25">
      <c r="O46988" s="5"/>
    </row>
    <row r="46989" spans="15:15" x14ac:dyDescent="0.25">
      <c r="O46989" s="5"/>
    </row>
    <row r="46990" spans="15:15" x14ac:dyDescent="0.25">
      <c r="O46990" s="5"/>
    </row>
    <row r="47002" spans="15:15" x14ac:dyDescent="0.25">
      <c r="O47002" s="5"/>
    </row>
    <row r="47003" spans="15:15" x14ac:dyDescent="0.25">
      <c r="O47003" s="5"/>
    </row>
    <row r="47004" spans="15:15" x14ac:dyDescent="0.25">
      <c r="O47004" s="5"/>
    </row>
    <row r="47005" spans="15:15" x14ac:dyDescent="0.25">
      <c r="O47005" s="5"/>
    </row>
    <row r="47006" spans="15:15" x14ac:dyDescent="0.25">
      <c r="O47006" s="5"/>
    </row>
    <row r="47007" spans="15:15" x14ac:dyDescent="0.25">
      <c r="O47007" s="5"/>
    </row>
    <row r="47008" spans="15:15" x14ac:dyDescent="0.25">
      <c r="O47008" s="5"/>
    </row>
    <row r="47009" spans="15:15" x14ac:dyDescent="0.25">
      <c r="O47009" s="5"/>
    </row>
    <row r="47010" spans="15:15" x14ac:dyDescent="0.25">
      <c r="O47010" s="5"/>
    </row>
    <row r="47011" spans="15:15" x14ac:dyDescent="0.25">
      <c r="O47011" s="5"/>
    </row>
    <row r="47012" spans="15:15" x14ac:dyDescent="0.25">
      <c r="O47012" s="5"/>
    </row>
    <row r="47013" spans="15:15" x14ac:dyDescent="0.25">
      <c r="O47013" s="5"/>
    </row>
    <row r="47014" spans="15:15" x14ac:dyDescent="0.25">
      <c r="O47014" s="5"/>
    </row>
    <row r="47015" spans="15:15" x14ac:dyDescent="0.25">
      <c r="O47015" s="5"/>
    </row>
    <row r="47016" spans="15:15" x14ac:dyDescent="0.25">
      <c r="O47016" s="5"/>
    </row>
    <row r="47017" spans="15:15" x14ac:dyDescent="0.25">
      <c r="O47017" s="5"/>
    </row>
    <row r="47018" spans="15:15" x14ac:dyDescent="0.25">
      <c r="O47018" s="5"/>
    </row>
    <row r="47019" spans="15:15" x14ac:dyDescent="0.25">
      <c r="O47019" s="5"/>
    </row>
    <row r="47020" spans="15:15" x14ac:dyDescent="0.25">
      <c r="O47020" s="5"/>
    </row>
    <row r="47021" spans="15:15" x14ac:dyDescent="0.25">
      <c r="O47021" s="5"/>
    </row>
    <row r="47022" spans="15:15" x14ac:dyDescent="0.25">
      <c r="O47022" s="5"/>
    </row>
    <row r="47023" spans="15:15" x14ac:dyDescent="0.25">
      <c r="O47023" s="5"/>
    </row>
    <row r="47024" spans="15:15" x14ac:dyDescent="0.25">
      <c r="O47024" s="5"/>
    </row>
    <row r="47025" spans="15:15" x14ac:dyDescent="0.25">
      <c r="O47025" s="5"/>
    </row>
    <row r="47026" spans="15:15" x14ac:dyDescent="0.25">
      <c r="O47026" s="5"/>
    </row>
    <row r="47027" spans="15:15" x14ac:dyDescent="0.25">
      <c r="O47027" s="5"/>
    </row>
    <row r="47028" spans="15:15" x14ac:dyDescent="0.25">
      <c r="O47028" s="5"/>
    </row>
    <row r="47029" spans="15:15" x14ac:dyDescent="0.25">
      <c r="O47029" s="5"/>
    </row>
    <row r="47030" spans="15:15" x14ac:dyDescent="0.25">
      <c r="O47030" s="5"/>
    </row>
    <row r="47031" spans="15:15" x14ac:dyDescent="0.25">
      <c r="O47031" s="5"/>
    </row>
    <row r="47032" spans="15:15" x14ac:dyDescent="0.25">
      <c r="O47032" s="5"/>
    </row>
    <row r="47033" spans="15:15" x14ac:dyDescent="0.25">
      <c r="O47033" s="5"/>
    </row>
    <row r="47034" spans="15:15" x14ac:dyDescent="0.25">
      <c r="O47034" s="5"/>
    </row>
    <row r="47035" spans="15:15" x14ac:dyDescent="0.25">
      <c r="O47035" s="5"/>
    </row>
    <row r="47036" spans="15:15" x14ac:dyDescent="0.25">
      <c r="O47036" s="5"/>
    </row>
    <row r="47037" spans="15:15" x14ac:dyDescent="0.25">
      <c r="O47037" s="5"/>
    </row>
    <row r="47038" spans="15:15" x14ac:dyDescent="0.25">
      <c r="O47038" s="5"/>
    </row>
    <row r="47039" spans="15:15" x14ac:dyDescent="0.25">
      <c r="O47039" s="5"/>
    </row>
    <row r="47040" spans="15:15" x14ac:dyDescent="0.25">
      <c r="O47040" s="5"/>
    </row>
    <row r="47041" spans="15:15" x14ac:dyDescent="0.25">
      <c r="O47041" s="5"/>
    </row>
    <row r="47042" spans="15:15" x14ac:dyDescent="0.25">
      <c r="O47042" s="5"/>
    </row>
    <row r="47043" spans="15:15" x14ac:dyDescent="0.25">
      <c r="O47043" s="5"/>
    </row>
    <row r="47044" spans="15:15" x14ac:dyDescent="0.25">
      <c r="O47044" s="5"/>
    </row>
    <row r="47045" spans="15:15" x14ac:dyDescent="0.25">
      <c r="O47045" s="5"/>
    </row>
    <row r="47046" spans="15:15" x14ac:dyDescent="0.25">
      <c r="O47046" s="5"/>
    </row>
    <row r="47047" spans="15:15" x14ac:dyDescent="0.25">
      <c r="O47047" s="5"/>
    </row>
    <row r="47048" spans="15:15" x14ac:dyDescent="0.25">
      <c r="O47048" s="5"/>
    </row>
    <row r="47049" spans="15:15" x14ac:dyDescent="0.25">
      <c r="O47049" s="5"/>
    </row>
    <row r="47050" spans="15:15" x14ac:dyDescent="0.25">
      <c r="O47050" s="5"/>
    </row>
    <row r="47051" spans="15:15" x14ac:dyDescent="0.25">
      <c r="O47051" s="5"/>
    </row>
    <row r="47052" spans="15:15" x14ac:dyDescent="0.25">
      <c r="O47052" s="5"/>
    </row>
    <row r="47053" spans="15:15" x14ac:dyDescent="0.25">
      <c r="O47053" s="5"/>
    </row>
    <row r="47054" spans="15:15" x14ac:dyDescent="0.25">
      <c r="O47054" s="5"/>
    </row>
    <row r="47055" spans="15:15" x14ac:dyDescent="0.25">
      <c r="O47055" s="5"/>
    </row>
    <row r="47056" spans="15:15" x14ac:dyDescent="0.25">
      <c r="O47056" s="5"/>
    </row>
    <row r="47057" spans="15:15" x14ac:dyDescent="0.25">
      <c r="O47057" s="5"/>
    </row>
    <row r="47058" spans="15:15" x14ac:dyDescent="0.25">
      <c r="O47058" s="5"/>
    </row>
    <row r="47059" spans="15:15" x14ac:dyDescent="0.25">
      <c r="O47059" s="5"/>
    </row>
    <row r="47060" spans="15:15" x14ac:dyDescent="0.25">
      <c r="O47060" s="5"/>
    </row>
    <row r="47061" spans="15:15" x14ac:dyDescent="0.25">
      <c r="O47061" s="5"/>
    </row>
    <row r="47062" spans="15:15" x14ac:dyDescent="0.25">
      <c r="O47062" s="5"/>
    </row>
    <row r="47063" spans="15:15" x14ac:dyDescent="0.25">
      <c r="O47063" s="5"/>
    </row>
    <row r="47064" spans="15:15" x14ac:dyDescent="0.25">
      <c r="O47064" s="5"/>
    </row>
    <row r="47065" spans="15:15" x14ac:dyDescent="0.25">
      <c r="O47065" s="5"/>
    </row>
    <row r="47066" spans="15:15" x14ac:dyDescent="0.25">
      <c r="O47066" s="5"/>
    </row>
    <row r="47067" spans="15:15" x14ac:dyDescent="0.25">
      <c r="O47067" s="5"/>
    </row>
    <row r="47068" spans="15:15" x14ac:dyDescent="0.25">
      <c r="O47068" s="5"/>
    </row>
    <row r="47069" spans="15:15" x14ac:dyDescent="0.25">
      <c r="O47069" s="5"/>
    </row>
    <row r="47070" spans="15:15" x14ac:dyDescent="0.25">
      <c r="O47070" s="5"/>
    </row>
    <row r="47071" spans="15:15" x14ac:dyDescent="0.25">
      <c r="O47071" s="5"/>
    </row>
    <row r="47072" spans="15:15" x14ac:dyDescent="0.25">
      <c r="O47072" s="5"/>
    </row>
    <row r="47073" spans="15:15" x14ac:dyDescent="0.25">
      <c r="O47073" s="5"/>
    </row>
    <row r="47074" spans="15:15" x14ac:dyDescent="0.25">
      <c r="O47074" s="5"/>
    </row>
    <row r="47075" spans="15:15" x14ac:dyDescent="0.25">
      <c r="O47075" s="5"/>
    </row>
    <row r="47076" spans="15:15" x14ac:dyDescent="0.25">
      <c r="O47076" s="5"/>
    </row>
    <row r="47077" spans="15:15" x14ac:dyDescent="0.25">
      <c r="O47077" s="5"/>
    </row>
    <row r="47078" spans="15:15" x14ac:dyDescent="0.25">
      <c r="O47078" s="5"/>
    </row>
    <row r="47079" spans="15:15" x14ac:dyDescent="0.25">
      <c r="O47079" s="5"/>
    </row>
    <row r="47080" spans="15:15" x14ac:dyDescent="0.25">
      <c r="O47080" s="5"/>
    </row>
    <row r="47081" spans="15:15" x14ac:dyDescent="0.25">
      <c r="O47081" s="5"/>
    </row>
    <row r="47082" spans="15:15" x14ac:dyDescent="0.25">
      <c r="O47082" s="5"/>
    </row>
    <row r="47083" spans="15:15" x14ac:dyDescent="0.25">
      <c r="O47083" s="5"/>
    </row>
    <row r="47084" spans="15:15" x14ac:dyDescent="0.25">
      <c r="O47084" s="5"/>
    </row>
    <row r="47085" spans="15:15" x14ac:dyDescent="0.25">
      <c r="O47085" s="5"/>
    </row>
    <row r="47086" spans="15:15" x14ac:dyDescent="0.25">
      <c r="O47086" s="5"/>
    </row>
    <row r="47087" spans="15:15" x14ac:dyDescent="0.25">
      <c r="O47087" s="5"/>
    </row>
    <row r="47088" spans="15:15" x14ac:dyDescent="0.25">
      <c r="O47088" s="5"/>
    </row>
    <row r="47089" spans="15:15" x14ac:dyDescent="0.25">
      <c r="O47089" s="5"/>
    </row>
    <row r="47090" spans="15:15" x14ac:dyDescent="0.25">
      <c r="O47090" s="5"/>
    </row>
    <row r="47102" spans="15:15" x14ac:dyDescent="0.25">
      <c r="O47102" s="5"/>
    </row>
    <row r="47103" spans="15:15" x14ac:dyDescent="0.25">
      <c r="O47103" s="5"/>
    </row>
    <row r="47104" spans="15:15" x14ac:dyDescent="0.25">
      <c r="O47104" s="5"/>
    </row>
    <row r="47105" spans="15:15" x14ac:dyDescent="0.25">
      <c r="O47105" s="5"/>
    </row>
    <row r="47106" spans="15:15" x14ac:dyDescent="0.25">
      <c r="O47106" s="5"/>
    </row>
    <row r="47107" spans="15:15" x14ac:dyDescent="0.25">
      <c r="O47107" s="5"/>
    </row>
    <row r="47108" spans="15:15" x14ac:dyDescent="0.25">
      <c r="O47108" s="5"/>
    </row>
    <row r="47109" spans="15:15" x14ac:dyDescent="0.25">
      <c r="O47109" s="5"/>
    </row>
    <row r="47110" spans="15:15" x14ac:dyDescent="0.25">
      <c r="O47110" s="5"/>
    </row>
    <row r="47111" spans="15:15" x14ac:dyDescent="0.25">
      <c r="O47111" s="5"/>
    </row>
    <row r="47112" spans="15:15" x14ac:dyDescent="0.25">
      <c r="O47112" s="5"/>
    </row>
    <row r="47113" spans="15:15" x14ac:dyDescent="0.25">
      <c r="O47113" s="5"/>
    </row>
    <row r="47114" spans="15:15" x14ac:dyDescent="0.25">
      <c r="O47114" s="5"/>
    </row>
    <row r="47115" spans="15:15" x14ac:dyDescent="0.25">
      <c r="O47115" s="5"/>
    </row>
    <row r="47116" spans="15:15" x14ac:dyDescent="0.25">
      <c r="O47116" s="5"/>
    </row>
    <row r="47117" spans="15:15" x14ac:dyDescent="0.25">
      <c r="O47117" s="5"/>
    </row>
    <row r="47118" spans="15:15" x14ac:dyDescent="0.25">
      <c r="O47118" s="5"/>
    </row>
    <row r="47119" spans="15:15" x14ac:dyDescent="0.25">
      <c r="O47119" s="5"/>
    </row>
    <row r="47120" spans="15:15" x14ac:dyDescent="0.25">
      <c r="O47120" s="5"/>
    </row>
    <row r="47121" spans="15:15" x14ac:dyDescent="0.25">
      <c r="O47121" s="5"/>
    </row>
    <row r="47122" spans="15:15" x14ac:dyDescent="0.25">
      <c r="O47122" s="5"/>
    </row>
    <row r="47123" spans="15:15" x14ac:dyDescent="0.25">
      <c r="O47123" s="5"/>
    </row>
    <row r="47124" spans="15:15" x14ac:dyDescent="0.25">
      <c r="O47124" s="5"/>
    </row>
    <row r="47125" spans="15:15" x14ac:dyDescent="0.25">
      <c r="O47125" s="5"/>
    </row>
    <row r="47126" spans="15:15" x14ac:dyDescent="0.25">
      <c r="O47126" s="5"/>
    </row>
    <row r="47127" spans="15:15" x14ac:dyDescent="0.25">
      <c r="O47127" s="5"/>
    </row>
    <row r="47128" spans="15:15" x14ac:dyDescent="0.25">
      <c r="O47128" s="5"/>
    </row>
    <row r="47129" spans="15:15" x14ac:dyDescent="0.25">
      <c r="O47129" s="5"/>
    </row>
    <row r="47130" spans="15:15" x14ac:dyDescent="0.25">
      <c r="O47130" s="5"/>
    </row>
    <row r="47131" spans="15:15" x14ac:dyDescent="0.25">
      <c r="O47131" s="5"/>
    </row>
    <row r="47132" spans="15:15" x14ac:dyDescent="0.25">
      <c r="O47132" s="5"/>
    </row>
    <row r="47133" spans="15:15" x14ac:dyDescent="0.25">
      <c r="O47133" s="5"/>
    </row>
    <row r="47134" spans="15:15" x14ac:dyDescent="0.25">
      <c r="O47134" s="5"/>
    </row>
    <row r="47135" spans="15:15" x14ac:dyDescent="0.25">
      <c r="O47135" s="5"/>
    </row>
    <row r="47136" spans="15:15" x14ac:dyDescent="0.25">
      <c r="O47136" s="5"/>
    </row>
    <row r="47137" spans="15:15" x14ac:dyDescent="0.25">
      <c r="O47137" s="5"/>
    </row>
    <row r="47138" spans="15:15" x14ac:dyDescent="0.25">
      <c r="O47138" s="5"/>
    </row>
    <row r="47139" spans="15:15" x14ac:dyDescent="0.25">
      <c r="O47139" s="5"/>
    </row>
    <row r="47140" spans="15:15" x14ac:dyDescent="0.25">
      <c r="O47140" s="5"/>
    </row>
    <row r="47141" spans="15:15" x14ac:dyDescent="0.25">
      <c r="O47141" s="5"/>
    </row>
    <row r="47142" spans="15:15" x14ac:dyDescent="0.25">
      <c r="O47142" s="5"/>
    </row>
    <row r="47143" spans="15:15" x14ac:dyDescent="0.25">
      <c r="O47143" s="5"/>
    </row>
    <row r="47144" spans="15:15" x14ac:dyDescent="0.25">
      <c r="O47144" s="5"/>
    </row>
    <row r="47145" spans="15:15" x14ac:dyDescent="0.25">
      <c r="O47145" s="5"/>
    </row>
    <row r="47146" spans="15:15" x14ac:dyDescent="0.25">
      <c r="O47146" s="5"/>
    </row>
    <row r="47147" spans="15:15" x14ac:dyDescent="0.25">
      <c r="O47147" s="5"/>
    </row>
    <row r="47148" spans="15:15" x14ac:dyDescent="0.25">
      <c r="O47148" s="5"/>
    </row>
    <row r="47149" spans="15:15" x14ac:dyDescent="0.25">
      <c r="O47149" s="5"/>
    </row>
    <row r="47150" spans="15:15" x14ac:dyDescent="0.25">
      <c r="O47150" s="5"/>
    </row>
    <row r="47151" spans="15:15" x14ac:dyDescent="0.25">
      <c r="O47151" s="5"/>
    </row>
    <row r="47152" spans="15:15" x14ac:dyDescent="0.25">
      <c r="O47152" s="5"/>
    </row>
    <row r="47153" spans="15:15" x14ac:dyDescent="0.25">
      <c r="O47153" s="5"/>
    </row>
    <row r="47154" spans="15:15" x14ac:dyDescent="0.25">
      <c r="O47154" s="5"/>
    </row>
    <row r="47155" spans="15:15" x14ac:dyDescent="0.25">
      <c r="O47155" s="5"/>
    </row>
    <row r="47156" spans="15:15" x14ac:dyDescent="0.25">
      <c r="O47156" s="5"/>
    </row>
    <row r="47157" spans="15:15" x14ac:dyDescent="0.25">
      <c r="O47157" s="5"/>
    </row>
    <row r="47158" spans="15:15" x14ac:dyDescent="0.25">
      <c r="O47158" s="5"/>
    </row>
    <row r="47159" spans="15:15" x14ac:dyDescent="0.25">
      <c r="O47159" s="5"/>
    </row>
    <row r="47160" spans="15:15" x14ac:dyDescent="0.25">
      <c r="O47160" s="5"/>
    </row>
    <row r="47161" spans="15:15" x14ac:dyDescent="0.25">
      <c r="O47161" s="5"/>
    </row>
    <row r="47162" spans="15:15" x14ac:dyDescent="0.25">
      <c r="O47162" s="5"/>
    </row>
    <row r="47163" spans="15:15" x14ac:dyDescent="0.25">
      <c r="O47163" s="5"/>
    </row>
    <row r="47164" spans="15:15" x14ac:dyDescent="0.25">
      <c r="O47164" s="5"/>
    </row>
    <row r="47165" spans="15:15" x14ac:dyDescent="0.25">
      <c r="O47165" s="5"/>
    </row>
    <row r="47166" spans="15:15" x14ac:dyDescent="0.25">
      <c r="O47166" s="5"/>
    </row>
    <row r="47167" spans="15:15" x14ac:dyDescent="0.25">
      <c r="O47167" s="5"/>
    </row>
    <row r="47168" spans="15:15" x14ac:dyDescent="0.25">
      <c r="O47168" s="5"/>
    </row>
    <row r="47169" spans="15:15" x14ac:dyDescent="0.25">
      <c r="O47169" s="5"/>
    </row>
    <row r="47170" spans="15:15" x14ac:dyDescent="0.25">
      <c r="O47170" s="5"/>
    </row>
    <row r="47171" spans="15:15" x14ac:dyDescent="0.25">
      <c r="O47171" s="5"/>
    </row>
    <row r="47172" spans="15:15" x14ac:dyDescent="0.25">
      <c r="O47172" s="5"/>
    </row>
    <row r="47173" spans="15:15" x14ac:dyDescent="0.25">
      <c r="O47173" s="5"/>
    </row>
    <row r="47174" spans="15:15" x14ac:dyDescent="0.25">
      <c r="O47174" s="5"/>
    </row>
    <row r="47175" spans="15:15" x14ac:dyDescent="0.25">
      <c r="O47175" s="5"/>
    </row>
    <row r="47176" spans="15:15" x14ac:dyDescent="0.25">
      <c r="O47176" s="5"/>
    </row>
    <row r="47177" spans="15:15" x14ac:dyDescent="0.25">
      <c r="O47177" s="5"/>
    </row>
    <row r="47178" spans="15:15" x14ac:dyDescent="0.25">
      <c r="O47178" s="5"/>
    </row>
    <row r="47179" spans="15:15" x14ac:dyDescent="0.25">
      <c r="O47179" s="5"/>
    </row>
    <row r="47180" spans="15:15" x14ac:dyDescent="0.25">
      <c r="O47180" s="5"/>
    </row>
    <row r="47181" spans="15:15" x14ac:dyDescent="0.25">
      <c r="O47181" s="5"/>
    </row>
    <row r="47182" spans="15:15" x14ac:dyDescent="0.25">
      <c r="O47182" s="5"/>
    </row>
    <row r="47183" spans="15:15" x14ac:dyDescent="0.25">
      <c r="O47183" s="5"/>
    </row>
    <row r="47184" spans="15:15" x14ac:dyDescent="0.25">
      <c r="O47184" s="5"/>
    </row>
    <row r="47185" spans="15:15" x14ac:dyDescent="0.25">
      <c r="O47185" s="5"/>
    </row>
    <row r="47186" spans="15:15" x14ac:dyDescent="0.25">
      <c r="O47186" s="5"/>
    </row>
    <row r="47187" spans="15:15" x14ac:dyDescent="0.25">
      <c r="O47187" s="5"/>
    </row>
    <row r="47188" spans="15:15" x14ac:dyDescent="0.25">
      <c r="O47188" s="5"/>
    </row>
    <row r="47189" spans="15:15" x14ac:dyDescent="0.25">
      <c r="O47189" s="5"/>
    </row>
    <row r="47190" spans="15:15" x14ac:dyDescent="0.25">
      <c r="O47190" s="5"/>
    </row>
    <row r="47191" spans="15:15" x14ac:dyDescent="0.25">
      <c r="O47191" s="5"/>
    </row>
    <row r="47202" spans="15:15" x14ac:dyDescent="0.25">
      <c r="O47202" s="5"/>
    </row>
    <row r="47203" spans="15:15" x14ac:dyDescent="0.25">
      <c r="O47203" s="5"/>
    </row>
    <row r="47204" spans="15:15" x14ac:dyDescent="0.25">
      <c r="O47204" s="5"/>
    </row>
    <row r="47205" spans="15:15" x14ac:dyDescent="0.25">
      <c r="O47205" s="5"/>
    </row>
    <row r="47206" spans="15:15" x14ac:dyDescent="0.25">
      <c r="O47206" s="5"/>
    </row>
    <row r="47207" spans="15:15" x14ac:dyDescent="0.25">
      <c r="O47207" s="5"/>
    </row>
    <row r="47208" spans="15:15" x14ac:dyDescent="0.25">
      <c r="O47208" s="5"/>
    </row>
    <row r="47209" spans="15:15" x14ac:dyDescent="0.25">
      <c r="O47209" s="5"/>
    </row>
    <row r="47210" spans="15:15" x14ac:dyDescent="0.25">
      <c r="O47210" s="5"/>
    </row>
    <row r="47211" spans="15:15" x14ac:dyDescent="0.25">
      <c r="O47211" s="5"/>
    </row>
    <row r="47212" spans="15:15" x14ac:dyDescent="0.25">
      <c r="O47212" s="5"/>
    </row>
    <row r="47213" spans="15:15" x14ac:dyDescent="0.25">
      <c r="O47213" s="5"/>
    </row>
    <row r="47214" spans="15:15" x14ac:dyDescent="0.25">
      <c r="O47214" s="5"/>
    </row>
    <row r="47215" spans="15:15" x14ac:dyDescent="0.25">
      <c r="O47215" s="5"/>
    </row>
    <row r="47216" spans="15:15" x14ac:dyDescent="0.25">
      <c r="O47216" s="5"/>
    </row>
    <row r="47217" spans="15:15" x14ac:dyDescent="0.25">
      <c r="O47217" s="5"/>
    </row>
    <row r="47218" spans="15:15" x14ac:dyDescent="0.25">
      <c r="O47218" s="5"/>
    </row>
    <row r="47219" spans="15:15" x14ac:dyDescent="0.25">
      <c r="O47219" s="5"/>
    </row>
    <row r="47220" spans="15:15" x14ac:dyDescent="0.25">
      <c r="O47220" s="5"/>
    </row>
    <row r="47221" spans="15:15" x14ac:dyDescent="0.25">
      <c r="O47221" s="5"/>
    </row>
    <row r="47222" spans="15:15" x14ac:dyDescent="0.25">
      <c r="O47222" s="5"/>
    </row>
    <row r="47223" spans="15:15" x14ac:dyDescent="0.25">
      <c r="O47223" s="5"/>
    </row>
    <row r="47224" spans="15:15" x14ac:dyDescent="0.25">
      <c r="O47224" s="5"/>
    </row>
    <row r="47225" spans="15:15" x14ac:dyDescent="0.25">
      <c r="O47225" s="5"/>
    </row>
    <row r="47226" spans="15:15" x14ac:dyDescent="0.25">
      <c r="O47226" s="5"/>
    </row>
    <row r="47227" spans="15:15" x14ac:dyDescent="0.25">
      <c r="O47227" s="5"/>
    </row>
    <row r="47228" spans="15:15" x14ac:dyDescent="0.25">
      <c r="O47228" s="5"/>
    </row>
    <row r="47229" spans="15:15" x14ac:dyDescent="0.25">
      <c r="O47229" s="5"/>
    </row>
    <row r="47230" spans="15:15" x14ac:dyDescent="0.25">
      <c r="O47230" s="5"/>
    </row>
    <row r="47231" spans="15:15" x14ac:dyDescent="0.25">
      <c r="O47231" s="5"/>
    </row>
    <row r="47232" spans="15:15" x14ac:dyDescent="0.25">
      <c r="O47232" s="5"/>
    </row>
    <row r="47233" spans="15:15" x14ac:dyDescent="0.25">
      <c r="O47233" s="5"/>
    </row>
    <row r="47234" spans="15:15" x14ac:dyDescent="0.25">
      <c r="O47234" s="5"/>
    </row>
    <row r="47235" spans="15:15" x14ac:dyDescent="0.25">
      <c r="O47235" s="5"/>
    </row>
    <row r="47236" spans="15:15" x14ac:dyDescent="0.25">
      <c r="O47236" s="5"/>
    </row>
    <row r="47237" spans="15:15" x14ac:dyDescent="0.25">
      <c r="O47237" s="5"/>
    </row>
    <row r="47238" spans="15:15" x14ac:dyDescent="0.25">
      <c r="O47238" s="5"/>
    </row>
    <row r="47239" spans="15:15" x14ac:dyDescent="0.25">
      <c r="O47239" s="5"/>
    </row>
    <row r="47240" spans="15:15" x14ac:dyDescent="0.25">
      <c r="O47240" s="5"/>
    </row>
    <row r="47241" spans="15:15" x14ac:dyDescent="0.25">
      <c r="O47241" s="5"/>
    </row>
    <row r="47242" spans="15:15" x14ac:dyDescent="0.25">
      <c r="O47242" s="5"/>
    </row>
    <row r="47243" spans="15:15" x14ac:dyDescent="0.25">
      <c r="O47243" s="5"/>
    </row>
    <row r="47244" spans="15:15" x14ac:dyDescent="0.25">
      <c r="O47244" s="5"/>
    </row>
    <row r="47245" spans="15:15" x14ac:dyDescent="0.25">
      <c r="O47245" s="5"/>
    </row>
    <row r="47246" spans="15:15" x14ac:dyDescent="0.25">
      <c r="O47246" s="5"/>
    </row>
    <row r="47247" spans="15:15" x14ac:dyDescent="0.25">
      <c r="O47247" s="5"/>
    </row>
    <row r="47248" spans="15:15" x14ac:dyDescent="0.25">
      <c r="O47248" s="5"/>
    </row>
    <row r="47249" spans="15:15" x14ac:dyDescent="0.25">
      <c r="O47249" s="5"/>
    </row>
    <row r="47250" spans="15:15" x14ac:dyDescent="0.25">
      <c r="O47250" s="5"/>
    </row>
    <row r="47251" spans="15:15" x14ac:dyDescent="0.25">
      <c r="O47251" s="5"/>
    </row>
    <row r="47252" spans="15:15" x14ac:dyDescent="0.25">
      <c r="O47252" s="5"/>
    </row>
    <row r="47253" spans="15:15" x14ac:dyDescent="0.25">
      <c r="O47253" s="5"/>
    </row>
    <row r="47254" spans="15:15" x14ac:dyDescent="0.25">
      <c r="O47254" s="5"/>
    </row>
    <row r="47255" spans="15:15" x14ac:dyDescent="0.25">
      <c r="O47255" s="5"/>
    </row>
    <row r="47256" spans="15:15" x14ac:dyDescent="0.25">
      <c r="O47256" s="5"/>
    </row>
    <row r="47257" spans="15:15" x14ac:dyDescent="0.25">
      <c r="O47257" s="5"/>
    </row>
    <row r="47258" spans="15:15" x14ac:dyDescent="0.25">
      <c r="O47258" s="5"/>
    </row>
    <row r="47259" spans="15:15" x14ac:dyDescent="0.25">
      <c r="O47259" s="5"/>
    </row>
    <row r="47260" spans="15:15" x14ac:dyDescent="0.25">
      <c r="O47260" s="5"/>
    </row>
    <row r="47261" spans="15:15" x14ac:dyDescent="0.25">
      <c r="O47261" s="5"/>
    </row>
    <row r="47262" spans="15:15" x14ac:dyDescent="0.25">
      <c r="O47262" s="5"/>
    </row>
    <row r="47263" spans="15:15" x14ac:dyDescent="0.25">
      <c r="O47263" s="5"/>
    </row>
    <row r="47264" spans="15:15" x14ac:dyDescent="0.25">
      <c r="O47264" s="5"/>
    </row>
    <row r="47265" spans="15:15" x14ac:dyDescent="0.25">
      <c r="O47265" s="5"/>
    </row>
    <row r="47266" spans="15:15" x14ac:dyDescent="0.25">
      <c r="O47266" s="5"/>
    </row>
    <row r="47267" spans="15:15" x14ac:dyDescent="0.25">
      <c r="O47267" s="5"/>
    </row>
    <row r="47268" spans="15:15" x14ac:dyDescent="0.25">
      <c r="O47268" s="5"/>
    </row>
    <row r="47269" spans="15:15" x14ac:dyDescent="0.25">
      <c r="O47269" s="5"/>
    </row>
    <row r="47270" spans="15:15" x14ac:dyDescent="0.25">
      <c r="O47270" s="5"/>
    </row>
    <row r="47271" spans="15:15" x14ac:dyDescent="0.25">
      <c r="O47271" s="5"/>
    </row>
    <row r="47272" spans="15:15" x14ac:dyDescent="0.25">
      <c r="O47272" s="5"/>
    </row>
    <row r="47273" spans="15:15" x14ac:dyDescent="0.25">
      <c r="O47273" s="5"/>
    </row>
    <row r="47274" spans="15:15" x14ac:dyDescent="0.25">
      <c r="O47274" s="5"/>
    </row>
    <row r="47275" spans="15:15" x14ac:dyDescent="0.25">
      <c r="O47275" s="5"/>
    </row>
    <row r="47276" spans="15:15" x14ac:dyDescent="0.25">
      <c r="O47276" s="5"/>
    </row>
    <row r="47277" spans="15:15" x14ac:dyDescent="0.25">
      <c r="O47277" s="5"/>
    </row>
    <row r="47278" spans="15:15" x14ac:dyDescent="0.25">
      <c r="O47278" s="5"/>
    </row>
    <row r="47279" spans="15:15" x14ac:dyDescent="0.25">
      <c r="O47279" s="5"/>
    </row>
    <row r="47280" spans="15:15" x14ac:dyDescent="0.25">
      <c r="O47280" s="5"/>
    </row>
    <row r="47281" spans="15:15" x14ac:dyDescent="0.25">
      <c r="O47281" s="5"/>
    </row>
    <row r="47282" spans="15:15" x14ac:dyDescent="0.25">
      <c r="O47282" s="5"/>
    </row>
    <row r="47283" spans="15:15" x14ac:dyDescent="0.25">
      <c r="O47283" s="5"/>
    </row>
    <row r="47284" spans="15:15" x14ac:dyDescent="0.25">
      <c r="O47284" s="5"/>
    </row>
    <row r="47285" spans="15:15" x14ac:dyDescent="0.25">
      <c r="O47285" s="5"/>
    </row>
    <row r="47286" spans="15:15" x14ac:dyDescent="0.25">
      <c r="O47286" s="5"/>
    </row>
    <row r="47287" spans="15:15" x14ac:dyDescent="0.25">
      <c r="O47287" s="5"/>
    </row>
    <row r="47288" spans="15:15" x14ac:dyDescent="0.25">
      <c r="O47288" s="5"/>
    </row>
    <row r="47289" spans="15:15" x14ac:dyDescent="0.25">
      <c r="O47289" s="5"/>
    </row>
    <row r="47290" spans="15:15" x14ac:dyDescent="0.25">
      <c r="O47290" s="5"/>
    </row>
    <row r="47291" spans="15:15" x14ac:dyDescent="0.25">
      <c r="O47291" s="5"/>
    </row>
    <row r="47302" spans="15:15" x14ac:dyDescent="0.25">
      <c r="O47302" s="5"/>
    </row>
    <row r="47303" spans="15:15" x14ac:dyDescent="0.25">
      <c r="O47303" s="5"/>
    </row>
    <row r="47304" spans="15:15" x14ac:dyDescent="0.25">
      <c r="O47304" s="5"/>
    </row>
    <row r="47305" spans="15:15" x14ac:dyDescent="0.25">
      <c r="O47305" s="5"/>
    </row>
    <row r="47306" spans="15:15" x14ac:dyDescent="0.25">
      <c r="O47306" s="5"/>
    </row>
    <row r="47307" spans="15:15" x14ac:dyDescent="0.25">
      <c r="O47307" s="5"/>
    </row>
    <row r="47308" spans="15:15" x14ac:dyDescent="0.25">
      <c r="O47308" s="5"/>
    </row>
    <row r="47309" spans="15:15" x14ac:dyDescent="0.25">
      <c r="O47309" s="5"/>
    </row>
    <row r="47310" spans="15:15" x14ac:dyDescent="0.25">
      <c r="O47310" s="5"/>
    </row>
    <row r="47311" spans="15:15" x14ac:dyDescent="0.25">
      <c r="O47311" s="5"/>
    </row>
    <row r="47312" spans="15:15" x14ac:dyDescent="0.25">
      <c r="O47312" s="5"/>
    </row>
    <row r="47313" spans="15:15" x14ac:dyDescent="0.25">
      <c r="O47313" s="5"/>
    </row>
    <row r="47314" spans="15:15" x14ac:dyDescent="0.25">
      <c r="O47314" s="5"/>
    </row>
    <row r="47315" spans="15:15" x14ac:dyDescent="0.25">
      <c r="O47315" s="5"/>
    </row>
    <row r="47316" spans="15:15" x14ac:dyDescent="0.25">
      <c r="O47316" s="5"/>
    </row>
    <row r="47317" spans="15:15" x14ac:dyDescent="0.25">
      <c r="O47317" s="5"/>
    </row>
    <row r="47318" spans="15:15" x14ac:dyDescent="0.25">
      <c r="O47318" s="5"/>
    </row>
    <row r="47319" spans="15:15" x14ac:dyDescent="0.25">
      <c r="O47319" s="5"/>
    </row>
    <row r="47320" spans="15:15" x14ac:dyDescent="0.25">
      <c r="O47320" s="5"/>
    </row>
    <row r="47321" spans="15:15" x14ac:dyDescent="0.25">
      <c r="O47321" s="5"/>
    </row>
    <row r="47322" spans="15:15" x14ac:dyDescent="0.25">
      <c r="O47322" s="5"/>
    </row>
    <row r="47323" spans="15:15" x14ac:dyDescent="0.25">
      <c r="O47323" s="5"/>
    </row>
    <row r="47324" spans="15:15" x14ac:dyDescent="0.25">
      <c r="O47324" s="5"/>
    </row>
    <row r="47325" spans="15:15" x14ac:dyDescent="0.25">
      <c r="O47325" s="5"/>
    </row>
    <row r="47326" spans="15:15" x14ac:dyDescent="0.25">
      <c r="O47326" s="5"/>
    </row>
    <row r="47327" spans="15:15" x14ac:dyDescent="0.25">
      <c r="O47327" s="5"/>
    </row>
    <row r="47328" spans="15:15" x14ac:dyDescent="0.25">
      <c r="O47328" s="5"/>
    </row>
    <row r="47329" spans="15:15" x14ac:dyDescent="0.25">
      <c r="O47329" s="5"/>
    </row>
    <row r="47330" spans="15:15" x14ac:dyDescent="0.25">
      <c r="O47330" s="5"/>
    </row>
    <row r="47331" spans="15:15" x14ac:dyDescent="0.25">
      <c r="O47331" s="5"/>
    </row>
    <row r="47332" spans="15:15" x14ac:dyDescent="0.25">
      <c r="O47332" s="5"/>
    </row>
    <row r="47333" spans="15:15" x14ac:dyDescent="0.25">
      <c r="O47333" s="5"/>
    </row>
    <row r="47334" spans="15:15" x14ac:dyDescent="0.25">
      <c r="O47334" s="5"/>
    </row>
    <row r="47335" spans="15:15" x14ac:dyDescent="0.25">
      <c r="O47335" s="5"/>
    </row>
    <row r="47336" spans="15:15" x14ac:dyDescent="0.25">
      <c r="O47336" s="5"/>
    </row>
    <row r="47337" spans="15:15" x14ac:dyDescent="0.25">
      <c r="O47337" s="5"/>
    </row>
    <row r="47338" spans="15:15" x14ac:dyDescent="0.25">
      <c r="O47338" s="5"/>
    </row>
    <row r="47339" spans="15:15" x14ac:dyDescent="0.25">
      <c r="O47339" s="5"/>
    </row>
    <row r="47340" spans="15:15" x14ac:dyDescent="0.25">
      <c r="O47340" s="5"/>
    </row>
    <row r="47341" spans="15:15" x14ac:dyDescent="0.25">
      <c r="O47341" s="5"/>
    </row>
    <row r="47342" spans="15:15" x14ac:dyDescent="0.25">
      <c r="O47342" s="5"/>
    </row>
    <row r="47343" spans="15:15" x14ac:dyDescent="0.25">
      <c r="O47343" s="5"/>
    </row>
    <row r="47344" spans="15:15" x14ac:dyDescent="0.25">
      <c r="O47344" s="5"/>
    </row>
    <row r="47345" spans="15:15" x14ac:dyDescent="0.25">
      <c r="O47345" s="5"/>
    </row>
    <row r="47346" spans="15:15" x14ac:dyDescent="0.25">
      <c r="O47346" s="5"/>
    </row>
    <row r="47347" spans="15:15" x14ac:dyDescent="0.25">
      <c r="O47347" s="5"/>
    </row>
    <row r="47348" spans="15:15" x14ac:dyDescent="0.25">
      <c r="O47348" s="5"/>
    </row>
    <row r="47349" spans="15:15" x14ac:dyDescent="0.25">
      <c r="O47349" s="5"/>
    </row>
    <row r="47350" spans="15:15" x14ac:dyDescent="0.25">
      <c r="O47350" s="5"/>
    </row>
    <row r="47351" spans="15:15" x14ac:dyDescent="0.25">
      <c r="O47351" s="5"/>
    </row>
    <row r="47352" spans="15:15" x14ac:dyDescent="0.25">
      <c r="O47352" s="5"/>
    </row>
    <row r="47353" spans="15:15" x14ac:dyDescent="0.25">
      <c r="O47353" s="5"/>
    </row>
    <row r="47354" spans="15:15" x14ac:dyDescent="0.25">
      <c r="O47354" s="5"/>
    </row>
    <row r="47355" spans="15:15" x14ac:dyDescent="0.25">
      <c r="O47355" s="5"/>
    </row>
    <row r="47356" spans="15:15" x14ac:dyDescent="0.25">
      <c r="O47356" s="5"/>
    </row>
    <row r="47357" spans="15:15" x14ac:dyDescent="0.25">
      <c r="O47357" s="5"/>
    </row>
    <row r="47358" spans="15:15" x14ac:dyDescent="0.25">
      <c r="O47358" s="5"/>
    </row>
    <row r="47359" spans="15:15" x14ac:dyDescent="0.25">
      <c r="O47359" s="5"/>
    </row>
    <row r="47360" spans="15:15" x14ac:dyDescent="0.25">
      <c r="O47360" s="5"/>
    </row>
    <row r="47361" spans="15:15" x14ac:dyDescent="0.25">
      <c r="O47361" s="5"/>
    </row>
    <row r="47362" spans="15:15" x14ac:dyDescent="0.25">
      <c r="O47362" s="5"/>
    </row>
    <row r="47363" spans="15:15" x14ac:dyDescent="0.25">
      <c r="O47363" s="5"/>
    </row>
    <row r="47364" spans="15:15" x14ac:dyDescent="0.25">
      <c r="O47364" s="5"/>
    </row>
    <row r="47365" spans="15:15" x14ac:dyDescent="0.25">
      <c r="O47365" s="5"/>
    </row>
    <row r="47366" spans="15:15" x14ac:dyDescent="0.25">
      <c r="O47366" s="5"/>
    </row>
    <row r="47367" spans="15:15" x14ac:dyDescent="0.25">
      <c r="O47367" s="5"/>
    </row>
    <row r="47368" spans="15:15" x14ac:dyDescent="0.25">
      <c r="O47368" s="5"/>
    </row>
    <row r="47369" spans="15:15" x14ac:dyDescent="0.25">
      <c r="O47369" s="5"/>
    </row>
    <row r="47370" spans="15:15" x14ac:dyDescent="0.25">
      <c r="O47370" s="5"/>
    </row>
    <row r="47371" spans="15:15" x14ac:dyDescent="0.25">
      <c r="O47371" s="5"/>
    </row>
    <row r="47372" spans="15:15" x14ac:dyDescent="0.25">
      <c r="O47372" s="5"/>
    </row>
    <row r="47373" spans="15:15" x14ac:dyDescent="0.25">
      <c r="O47373" s="5"/>
    </row>
    <row r="47374" spans="15:15" x14ac:dyDescent="0.25">
      <c r="O47374" s="5"/>
    </row>
    <row r="47375" spans="15:15" x14ac:dyDescent="0.25">
      <c r="O47375" s="5"/>
    </row>
    <row r="47376" spans="15:15" x14ac:dyDescent="0.25">
      <c r="O47376" s="5"/>
    </row>
    <row r="47377" spans="15:15" x14ac:dyDescent="0.25">
      <c r="O47377" s="5"/>
    </row>
    <row r="47378" spans="15:15" x14ac:dyDescent="0.25">
      <c r="O47378" s="5"/>
    </row>
    <row r="47379" spans="15:15" x14ac:dyDescent="0.25">
      <c r="O47379" s="5"/>
    </row>
    <row r="47380" spans="15:15" x14ac:dyDescent="0.25">
      <c r="O47380" s="5"/>
    </row>
    <row r="47381" spans="15:15" x14ac:dyDescent="0.25">
      <c r="O47381" s="5"/>
    </row>
    <row r="47382" spans="15:15" x14ac:dyDescent="0.25">
      <c r="O47382" s="5"/>
    </row>
    <row r="47383" spans="15:15" x14ac:dyDescent="0.25">
      <c r="O47383" s="5"/>
    </row>
    <row r="47384" spans="15:15" x14ac:dyDescent="0.25">
      <c r="O47384" s="5"/>
    </row>
    <row r="47385" spans="15:15" x14ac:dyDescent="0.25">
      <c r="O47385" s="5"/>
    </row>
    <row r="47386" spans="15:15" x14ac:dyDescent="0.25">
      <c r="O47386" s="5"/>
    </row>
    <row r="47387" spans="15:15" x14ac:dyDescent="0.25">
      <c r="O47387" s="5"/>
    </row>
    <row r="47388" spans="15:15" x14ac:dyDescent="0.25">
      <c r="O47388" s="5"/>
    </row>
    <row r="47389" spans="15:15" x14ac:dyDescent="0.25">
      <c r="O47389" s="5"/>
    </row>
    <row r="47390" spans="15:15" x14ac:dyDescent="0.25">
      <c r="O47390" s="5"/>
    </row>
    <row r="47391" spans="15:15" x14ac:dyDescent="0.25">
      <c r="O47391" s="5"/>
    </row>
    <row r="47402" spans="15:15" x14ac:dyDescent="0.25">
      <c r="O47402" s="5"/>
    </row>
    <row r="47403" spans="15:15" x14ac:dyDescent="0.25">
      <c r="O47403" s="5"/>
    </row>
    <row r="47404" spans="15:15" x14ac:dyDescent="0.25">
      <c r="O47404" s="5"/>
    </row>
    <row r="47405" spans="15:15" x14ac:dyDescent="0.25">
      <c r="O47405" s="5"/>
    </row>
    <row r="47406" spans="15:15" x14ac:dyDescent="0.25">
      <c r="O47406" s="5"/>
    </row>
    <row r="47407" spans="15:15" x14ac:dyDescent="0.25">
      <c r="O47407" s="5"/>
    </row>
    <row r="47408" spans="15:15" x14ac:dyDescent="0.25">
      <c r="O47408" s="5"/>
    </row>
    <row r="47409" spans="15:15" x14ac:dyDescent="0.25">
      <c r="O47409" s="5"/>
    </row>
    <row r="47410" spans="15:15" x14ac:dyDescent="0.25">
      <c r="O47410" s="5"/>
    </row>
    <row r="47411" spans="15:15" x14ac:dyDescent="0.25">
      <c r="O47411" s="5"/>
    </row>
    <row r="47412" spans="15:15" x14ac:dyDescent="0.25">
      <c r="O47412" s="5"/>
    </row>
    <row r="47413" spans="15:15" x14ac:dyDescent="0.25">
      <c r="O47413" s="5"/>
    </row>
    <row r="47414" spans="15:15" x14ac:dyDescent="0.25">
      <c r="O47414" s="5"/>
    </row>
    <row r="47415" spans="15:15" x14ac:dyDescent="0.25">
      <c r="O47415" s="5"/>
    </row>
    <row r="47416" spans="15:15" x14ac:dyDescent="0.25">
      <c r="O47416" s="5"/>
    </row>
    <row r="47417" spans="15:15" x14ac:dyDescent="0.25">
      <c r="O47417" s="5"/>
    </row>
    <row r="47418" spans="15:15" x14ac:dyDescent="0.25">
      <c r="O47418" s="5"/>
    </row>
    <row r="47419" spans="15:15" x14ac:dyDescent="0.25">
      <c r="O47419" s="5"/>
    </row>
    <row r="47420" spans="15:15" x14ac:dyDescent="0.25">
      <c r="O47420" s="5"/>
    </row>
    <row r="47421" spans="15:15" x14ac:dyDescent="0.25">
      <c r="O47421" s="5"/>
    </row>
    <row r="47422" spans="15:15" x14ac:dyDescent="0.25">
      <c r="O47422" s="5"/>
    </row>
    <row r="47423" spans="15:15" x14ac:dyDescent="0.25">
      <c r="O47423" s="5"/>
    </row>
    <row r="47424" spans="15:15" x14ac:dyDescent="0.25">
      <c r="O47424" s="5"/>
    </row>
    <row r="47425" spans="15:15" x14ac:dyDescent="0.25">
      <c r="O47425" s="5"/>
    </row>
    <row r="47426" spans="15:15" x14ac:dyDescent="0.25">
      <c r="O47426" s="5"/>
    </row>
    <row r="47427" spans="15:15" x14ac:dyDescent="0.25">
      <c r="O47427" s="5"/>
    </row>
    <row r="47428" spans="15:15" x14ac:dyDescent="0.25">
      <c r="O47428" s="5"/>
    </row>
    <row r="47429" spans="15:15" x14ac:dyDescent="0.25">
      <c r="O47429" s="5"/>
    </row>
    <row r="47430" spans="15:15" x14ac:dyDescent="0.25">
      <c r="O47430" s="5"/>
    </row>
    <row r="47431" spans="15:15" x14ac:dyDescent="0.25">
      <c r="O47431" s="5"/>
    </row>
    <row r="47432" spans="15:15" x14ac:dyDescent="0.25">
      <c r="O47432" s="5"/>
    </row>
    <row r="47433" spans="15:15" x14ac:dyDescent="0.25">
      <c r="O47433" s="5"/>
    </row>
    <row r="47434" spans="15:15" x14ac:dyDescent="0.25">
      <c r="O47434" s="5"/>
    </row>
    <row r="47435" spans="15:15" x14ac:dyDescent="0.25">
      <c r="O47435" s="5"/>
    </row>
    <row r="47436" spans="15:15" x14ac:dyDescent="0.25">
      <c r="O47436" s="5"/>
    </row>
    <row r="47437" spans="15:15" x14ac:dyDescent="0.25">
      <c r="O47437" s="5"/>
    </row>
    <row r="47438" spans="15:15" x14ac:dyDescent="0.25">
      <c r="O47438" s="5"/>
    </row>
    <row r="47439" spans="15:15" x14ac:dyDescent="0.25">
      <c r="O47439" s="5"/>
    </row>
    <row r="47440" spans="15:15" x14ac:dyDescent="0.25">
      <c r="O47440" s="5"/>
    </row>
    <row r="47441" spans="15:15" x14ac:dyDescent="0.25">
      <c r="O47441" s="5"/>
    </row>
    <row r="47442" spans="15:15" x14ac:dyDescent="0.25">
      <c r="O47442" s="5"/>
    </row>
    <row r="47443" spans="15:15" x14ac:dyDescent="0.25">
      <c r="O47443" s="5"/>
    </row>
    <row r="47444" spans="15:15" x14ac:dyDescent="0.25">
      <c r="O47444" s="5"/>
    </row>
    <row r="47445" spans="15:15" x14ac:dyDescent="0.25">
      <c r="O47445" s="5"/>
    </row>
    <row r="47446" spans="15:15" x14ac:dyDescent="0.25">
      <c r="O47446" s="5"/>
    </row>
    <row r="47447" spans="15:15" x14ac:dyDescent="0.25">
      <c r="O47447" s="5"/>
    </row>
    <row r="47448" spans="15:15" x14ac:dyDescent="0.25">
      <c r="O47448" s="5"/>
    </row>
    <row r="47449" spans="15:15" x14ac:dyDescent="0.25">
      <c r="O47449" s="5"/>
    </row>
    <row r="47450" spans="15:15" x14ac:dyDescent="0.25">
      <c r="O47450" s="5"/>
    </row>
    <row r="47451" spans="15:15" x14ac:dyDescent="0.25">
      <c r="O47451" s="5"/>
    </row>
    <row r="47452" spans="15:15" x14ac:dyDescent="0.25">
      <c r="O47452" s="5"/>
    </row>
    <row r="47453" spans="15:15" x14ac:dyDescent="0.25">
      <c r="O47453" s="5"/>
    </row>
    <row r="47454" spans="15:15" x14ac:dyDescent="0.25">
      <c r="O47454" s="5"/>
    </row>
    <row r="47455" spans="15:15" x14ac:dyDescent="0.25">
      <c r="O47455" s="5"/>
    </row>
    <row r="47456" spans="15:15" x14ac:dyDescent="0.25">
      <c r="O47456" s="5"/>
    </row>
    <row r="47457" spans="15:15" x14ac:dyDescent="0.25">
      <c r="O47457" s="5"/>
    </row>
    <row r="47458" spans="15:15" x14ac:dyDescent="0.25">
      <c r="O47458" s="5"/>
    </row>
    <row r="47459" spans="15:15" x14ac:dyDescent="0.25">
      <c r="O47459" s="5"/>
    </row>
    <row r="47460" spans="15:15" x14ac:dyDescent="0.25">
      <c r="O47460" s="5"/>
    </row>
    <row r="47461" spans="15:15" x14ac:dyDescent="0.25">
      <c r="O47461" s="5"/>
    </row>
    <row r="47462" spans="15:15" x14ac:dyDescent="0.25">
      <c r="O47462" s="5"/>
    </row>
    <row r="47463" spans="15:15" x14ac:dyDescent="0.25">
      <c r="O47463" s="5"/>
    </row>
    <row r="47464" spans="15:15" x14ac:dyDescent="0.25">
      <c r="O47464" s="5"/>
    </row>
    <row r="47465" spans="15:15" x14ac:dyDescent="0.25">
      <c r="O47465" s="5"/>
    </row>
    <row r="47466" spans="15:15" x14ac:dyDescent="0.25">
      <c r="O47466" s="5"/>
    </row>
    <row r="47467" spans="15:15" x14ac:dyDescent="0.25">
      <c r="O47467" s="5"/>
    </row>
    <row r="47468" spans="15:15" x14ac:dyDescent="0.25">
      <c r="O47468" s="5"/>
    </row>
    <row r="47469" spans="15:15" x14ac:dyDescent="0.25">
      <c r="O47469" s="5"/>
    </row>
    <row r="47470" spans="15:15" x14ac:dyDescent="0.25">
      <c r="O47470" s="5"/>
    </row>
    <row r="47471" spans="15:15" x14ac:dyDescent="0.25">
      <c r="O47471" s="5"/>
    </row>
    <row r="47472" spans="15:15" x14ac:dyDescent="0.25">
      <c r="O47472" s="5"/>
    </row>
    <row r="47473" spans="15:15" x14ac:dyDescent="0.25">
      <c r="O47473" s="5"/>
    </row>
    <row r="47474" spans="15:15" x14ac:dyDescent="0.25">
      <c r="O47474" s="5"/>
    </row>
    <row r="47475" spans="15:15" x14ac:dyDescent="0.25">
      <c r="O47475" s="5"/>
    </row>
    <row r="47476" spans="15:15" x14ac:dyDescent="0.25">
      <c r="O47476" s="5"/>
    </row>
    <row r="47477" spans="15:15" x14ac:dyDescent="0.25">
      <c r="O47477" s="5"/>
    </row>
    <row r="47478" spans="15:15" x14ac:dyDescent="0.25">
      <c r="O47478" s="5"/>
    </row>
    <row r="47479" spans="15:15" x14ac:dyDescent="0.25">
      <c r="O47479" s="5"/>
    </row>
    <row r="47480" spans="15:15" x14ac:dyDescent="0.25">
      <c r="O47480" s="5"/>
    </row>
    <row r="47481" spans="15:15" x14ac:dyDescent="0.25">
      <c r="O47481" s="5"/>
    </row>
    <row r="47482" spans="15:15" x14ac:dyDescent="0.25">
      <c r="O47482" s="5"/>
    </row>
    <row r="47483" spans="15:15" x14ac:dyDescent="0.25">
      <c r="O47483" s="5"/>
    </row>
    <row r="47484" spans="15:15" x14ac:dyDescent="0.25">
      <c r="O47484" s="5"/>
    </row>
    <row r="47485" spans="15:15" x14ac:dyDescent="0.25">
      <c r="O47485" s="5"/>
    </row>
    <row r="47486" spans="15:15" x14ac:dyDescent="0.25">
      <c r="O47486" s="5"/>
    </row>
    <row r="47487" spans="15:15" x14ac:dyDescent="0.25">
      <c r="O47487" s="5"/>
    </row>
    <row r="47488" spans="15:15" x14ac:dyDescent="0.25">
      <c r="O47488" s="5"/>
    </row>
    <row r="47489" spans="15:15" x14ac:dyDescent="0.25">
      <c r="O47489" s="5"/>
    </row>
    <row r="47490" spans="15:15" x14ac:dyDescent="0.25">
      <c r="O47490" s="5"/>
    </row>
    <row r="47491" spans="15:15" x14ac:dyDescent="0.25">
      <c r="O47491" s="5"/>
    </row>
    <row r="47502" spans="15:15" x14ac:dyDescent="0.25">
      <c r="O47502" s="5"/>
    </row>
    <row r="47503" spans="15:15" x14ac:dyDescent="0.25">
      <c r="O47503" s="5"/>
    </row>
    <row r="47504" spans="15:15" x14ac:dyDescent="0.25">
      <c r="O47504" s="5"/>
    </row>
    <row r="47505" spans="15:15" x14ac:dyDescent="0.25">
      <c r="O47505" s="5"/>
    </row>
    <row r="47506" spans="15:15" x14ac:dyDescent="0.25">
      <c r="O47506" s="5"/>
    </row>
    <row r="47507" spans="15:15" x14ac:dyDescent="0.25">
      <c r="O47507" s="5"/>
    </row>
    <row r="47508" spans="15:15" x14ac:dyDescent="0.25">
      <c r="O47508" s="5"/>
    </row>
    <row r="47509" spans="15:15" x14ac:dyDescent="0.25">
      <c r="O47509" s="5"/>
    </row>
    <row r="47510" spans="15:15" x14ac:dyDescent="0.25">
      <c r="O47510" s="5"/>
    </row>
    <row r="47511" spans="15:15" x14ac:dyDescent="0.25">
      <c r="O47511" s="5"/>
    </row>
    <row r="47512" spans="15:15" x14ac:dyDescent="0.25">
      <c r="O47512" s="5"/>
    </row>
    <row r="47513" spans="15:15" x14ac:dyDescent="0.25">
      <c r="O47513" s="5"/>
    </row>
    <row r="47514" spans="15:15" x14ac:dyDescent="0.25">
      <c r="O47514" s="5"/>
    </row>
    <row r="47515" spans="15:15" x14ac:dyDescent="0.25">
      <c r="O47515" s="5"/>
    </row>
    <row r="47516" spans="15:15" x14ac:dyDescent="0.25">
      <c r="O47516" s="5"/>
    </row>
    <row r="47517" spans="15:15" x14ac:dyDescent="0.25">
      <c r="O47517" s="5"/>
    </row>
    <row r="47518" spans="15:15" x14ac:dyDescent="0.25">
      <c r="O47518" s="5"/>
    </row>
    <row r="47519" spans="15:15" x14ac:dyDescent="0.25">
      <c r="O47519" s="5"/>
    </row>
    <row r="47520" spans="15:15" x14ac:dyDescent="0.25">
      <c r="O47520" s="5"/>
    </row>
    <row r="47521" spans="15:15" x14ac:dyDescent="0.25">
      <c r="O47521" s="5"/>
    </row>
    <row r="47522" spans="15:15" x14ac:dyDescent="0.25">
      <c r="O47522" s="5"/>
    </row>
    <row r="47523" spans="15:15" x14ac:dyDescent="0.25">
      <c r="O47523" s="5"/>
    </row>
    <row r="47524" spans="15:15" x14ac:dyDescent="0.25">
      <c r="O47524" s="5"/>
    </row>
    <row r="47525" spans="15:15" x14ac:dyDescent="0.25">
      <c r="O47525" s="5"/>
    </row>
    <row r="47526" spans="15:15" x14ac:dyDescent="0.25">
      <c r="O47526" s="5"/>
    </row>
    <row r="47527" spans="15:15" x14ac:dyDescent="0.25">
      <c r="O47527" s="5"/>
    </row>
    <row r="47528" spans="15:15" x14ac:dyDescent="0.25">
      <c r="O47528" s="5"/>
    </row>
    <row r="47529" spans="15:15" x14ac:dyDescent="0.25">
      <c r="O47529" s="5"/>
    </row>
    <row r="47530" spans="15:15" x14ac:dyDescent="0.25">
      <c r="O47530" s="5"/>
    </row>
    <row r="47531" spans="15:15" x14ac:dyDescent="0.25">
      <c r="O47531" s="5"/>
    </row>
    <row r="47532" spans="15:15" x14ac:dyDescent="0.25">
      <c r="O47532" s="5"/>
    </row>
    <row r="47533" spans="15:15" x14ac:dyDescent="0.25">
      <c r="O47533" s="5"/>
    </row>
    <row r="47534" spans="15:15" x14ac:dyDescent="0.25">
      <c r="O47534" s="5"/>
    </row>
    <row r="47535" spans="15:15" x14ac:dyDescent="0.25">
      <c r="O47535" s="5"/>
    </row>
    <row r="47536" spans="15:15" x14ac:dyDescent="0.25">
      <c r="O47536" s="5"/>
    </row>
    <row r="47537" spans="15:15" x14ac:dyDescent="0.25">
      <c r="O47537" s="5"/>
    </row>
    <row r="47538" spans="15:15" x14ac:dyDescent="0.25">
      <c r="O47538" s="5"/>
    </row>
    <row r="47539" spans="15:15" x14ac:dyDescent="0.25">
      <c r="O47539" s="5"/>
    </row>
    <row r="47540" spans="15:15" x14ac:dyDescent="0.25">
      <c r="O47540" s="5"/>
    </row>
    <row r="47541" spans="15:15" x14ac:dyDescent="0.25">
      <c r="O47541" s="5"/>
    </row>
    <row r="47542" spans="15:15" x14ac:dyDescent="0.25">
      <c r="O47542" s="5"/>
    </row>
    <row r="47543" spans="15:15" x14ac:dyDescent="0.25">
      <c r="O47543" s="5"/>
    </row>
    <row r="47544" spans="15:15" x14ac:dyDescent="0.25">
      <c r="O47544" s="5"/>
    </row>
    <row r="47545" spans="15:15" x14ac:dyDescent="0.25">
      <c r="O47545" s="5"/>
    </row>
    <row r="47546" spans="15:15" x14ac:dyDescent="0.25">
      <c r="O47546" s="5"/>
    </row>
    <row r="47547" spans="15:15" x14ac:dyDescent="0.25">
      <c r="O47547" s="5"/>
    </row>
    <row r="47548" spans="15:15" x14ac:dyDescent="0.25">
      <c r="O47548" s="5"/>
    </row>
    <row r="47549" spans="15:15" x14ac:dyDescent="0.25">
      <c r="O47549" s="5"/>
    </row>
    <row r="47550" spans="15:15" x14ac:dyDescent="0.25">
      <c r="O47550" s="5"/>
    </row>
    <row r="47551" spans="15:15" x14ac:dyDescent="0.25">
      <c r="O47551" s="5"/>
    </row>
    <row r="47552" spans="15:15" x14ac:dyDescent="0.25">
      <c r="O47552" s="5"/>
    </row>
    <row r="47553" spans="15:15" x14ac:dyDescent="0.25">
      <c r="O47553" s="5"/>
    </row>
    <row r="47554" spans="15:15" x14ac:dyDescent="0.25">
      <c r="O47554" s="5"/>
    </row>
    <row r="47555" spans="15:15" x14ac:dyDescent="0.25">
      <c r="O47555" s="5"/>
    </row>
    <row r="47556" spans="15:15" x14ac:dyDescent="0.25">
      <c r="O47556" s="5"/>
    </row>
    <row r="47557" spans="15:15" x14ac:dyDescent="0.25">
      <c r="O47557" s="5"/>
    </row>
    <row r="47558" spans="15:15" x14ac:dyDescent="0.25">
      <c r="O47558" s="5"/>
    </row>
    <row r="47559" spans="15:15" x14ac:dyDescent="0.25">
      <c r="O47559" s="5"/>
    </row>
    <row r="47560" spans="15:15" x14ac:dyDescent="0.25">
      <c r="O47560" s="5"/>
    </row>
    <row r="47561" spans="15:15" x14ac:dyDescent="0.25">
      <c r="O47561" s="5"/>
    </row>
    <row r="47562" spans="15:15" x14ac:dyDescent="0.25">
      <c r="O47562" s="5"/>
    </row>
    <row r="47563" spans="15:15" x14ac:dyDescent="0.25">
      <c r="O47563" s="5"/>
    </row>
    <row r="47564" spans="15:15" x14ac:dyDescent="0.25">
      <c r="O47564" s="5"/>
    </row>
    <row r="47565" spans="15:15" x14ac:dyDescent="0.25">
      <c r="O47565" s="5"/>
    </row>
    <row r="47566" spans="15:15" x14ac:dyDescent="0.25">
      <c r="O47566" s="5"/>
    </row>
    <row r="47567" spans="15:15" x14ac:dyDescent="0.25">
      <c r="O47567" s="5"/>
    </row>
    <row r="47568" spans="15:15" x14ac:dyDescent="0.25">
      <c r="O47568" s="5"/>
    </row>
    <row r="47569" spans="15:15" x14ac:dyDescent="0.25">
      <c r="O47569" s="5"/>
    </row>
    <row r="47570" spans="15:15" x14ac:dyDescent="0.25">
      <c r="O47570" s="5"/>
    </row>
    <row r="47571" spans="15:15" x14ac:dyDescent="0.25">
      <c r="O47571" s="5"/>
    </row>
    <row r="47572" spans="15:15" x14ac:dyDescent="0.25">
      <c r="O47572" s="5"/>
    </row>
    <row r="47573" spans="15:15" x14ac:dyDescent="0.25">
      <c r="O47573" s="5"/>
    </row>
    <row r="47574" spans="15:15" x14ac:dyDescent="0.25">
      <c r="O47574" s="5"/>
    </row>
    <row r="47575" spans="15:15" x14ac:dyDescent="0.25">
      <c r="O47575" s="5"/>
    </row>
    <row r="47576" spans="15:15" x14ac:dyDescent="0.25">
      <c r="O47576" s="5"/>
    </row>
    <row r="47577" spans="15:15" x14ac:dyDescent="0.25">
      <c r="O47577" s="5"/>
    </row>
    <row r="47578" spans="15:15" x14ac:dyDescent="0.25">
      <c r="O47578" s="5"/>
    </row>
    <row r="47579" spans="15:15" x14ac:dyDescent="0.25">
      <c r="O47579" s="5"/>
    </row>
    <row r="47580" spans="15:15" x14ac:dyDescent="0.25">
      <c r="O47580" s="5"/>
    </row>
    <row r="47581" spans="15:15" x14ac:dyDescent="0.25">
      <c r="O47581" s="5"/>
    </row>
    <row r="47582" spans="15:15" x14ac:dyDescent="0.25">
      <c r="O47582" s="5"/>
    </row>
    <row r="47583" spans="15:15" x14ac:dyDescent="0.25">
      <c r="O47583" s="5"/>
    </row>
    <row r="47584" spans="15:15" x14ac:dyDescent="0.25">
      <c r="O47584" s="5"/>
    </row>
    <row r="47585" spans="15:15" x14ac:dyDescent="0.25">
      <c r="O47585" s="5"/>
    </row>
    <row r="47586" spans="15:15" x14ac:dyDescent="0.25">
      <c r="O47586" s="5"/>
    </row>
    <row r="47587" spans="15:15" x14ac:dyDescent="0.25">
      <c r="O47587" s="5"/>
    </row>
    <row r="47588" spans="15:15" x14ac:dyDescent="0.25">
      <c r="O47588" s="5"/>
    </row>
    <row r="47589" spans="15:15" x14ac:dyDescent="0.25">
      <c r="O47589" s="5"/>
    </row>
    <row r="47590" spans="15:15" x14ac:dyDescent="0.25">
      <c r="O47590" s="5"/>
    </row>
    <row r="47591" spans="15:15" x14ac:dyDescent="0.25">
      <c r="O47591" s="5"/>
    </row>
    <row r="47602" spans="15:15" x14ac:dyDescent="0.25">
      <c r="O47602" s="5"/>
    </row>
    <row r="47603" spans="15:15" x14ac:dyDescent="0.25">
      <c r="O47603" s="5"/>
    </row>
    <row r="47604" spans="15:15" x14ac:dyDescent="0.25">
      <c r="O47604" s="5"/>
    </row>
    <row r="47605" spans="15:15" x14ac:dyDescent="0.25">
      <c r="O47605" s="5"/>
    </row>
    <row r="47606" spans="15:15" x14ac:dyDescent="0.25">
      <c r="O47606" s="5"/>
    </row>
    <row r="47607" spans="15:15" x14ac:dyDescent="0.25">
      <c r="O47607" s="5"/>
    </row>
    <row r="47608" spans="15:15" x14ac:dyDescent="0.25">
      <c r="O47608" s="5"/>
    </row>
    <row r="47609" spans="15:15" x14ac:dyDescent="0.25">
      <c r="O47609" s="5"/>
    </row>
    <row r="47610" spans="15:15" x14ac:dyDescent="0.25">
      <c r="O47610" s="5"/>
    </row>
    <row r="47611" spans="15:15" x14ac:dyDescent="0.25">
      <c r="O47611" s="5"/>
    </row>
    <row r="47612" spans="15:15" x14ac:dyDescent="0.25">
      <c r="O47612" s="5"/>
    </row>
    <row r="47613" spans="15:15" x14ac:dyDescent="0.25">
      <c r="O47613" s="5"/>
    </row>
    <row r="47614" spans="15:15" x14ac:dyDescent="0.25">
      <c r="O47614" s="5"/>
    </row>
    <row r="47615" spans="15:15" x14ac:dyDescent="0.25">
      <c r="O47615" s="5"/>
    </row>
    <row r="47616" spans="15:15" x14ac:dyDescent="0.25">
      <c r="O47616" s="5"/>
    </row>
    <row r="47617" spans="15:15" x14ac:dyDescent="0.25">
      <c r="O47617" s="5"/>
    </row>
    <row r="47618" spans="15:15" x14ac:dyDescent="0.25">
      <c r="O47618" s="5"/>
    </row>
    <row r="47619" spans="15:15" x14ac:dyDescent="0.25">
      <c r="O47619" s="5"/>
    </row>
    <row r="47620" spans="15:15" x14ac:dyDescent="0.25">
      <c r="O47620" s="5"/>
    </row>
    <row r="47621" spans="15:15" x14ac:dyDescent="0.25">
      <c r="O47621" s="5"/>
    </row>
    <row r="47622" spans="15:15" x14ac:dyDescent="0.25">
      <c r="O47622" s="5"/>
    </row>
    <row r="47623" spans="15:15" x14ac:dyDescent="0.25">
      <c r="O47623" s="5"/>
    </row>
    <row r="47624" spans="15:15" x14ac:dyDescent="0.25">
      <c r="O47624" s="5"/>
    </row>
    <row r="47625" spans="15:15" x14ac:dyDescent="0.25">
      <c r="O47625" s="5"/>
    </row>
    <row r="47626" spans="15:15" x14ac:dyDescent="0.25">
      <c r="O47626" s="5"/>
    </row>
    <row r="47627" spans="15:15" x14ac:dyDescent="0.25">
      <c r="O47627" s="5"/>
    </row>
    <row r="47628" spans="15:15" x14ac:dyDescent="0.25">
      <c r="O47628" s="5"/>
    </row>
    <row r="47629" spans="15:15" x14ac:dyDescent="0.25">
      <c r="O47629" s="5"/>
    </row>
    <row r="47630" spans="15:15" x14ac:dyDescent="0.25">
      <c r="O47630" s="5"/>
    </row>
    <row r="47631" spans="15:15" x14ac:dyDescent="0.25">
      <c r="O47631" s="5"/>
    </row>
    <row r="47632" spans="15:15" x14ac:dyDescent="0.25">
      <c r="O47632" s="5"/>
    </row>
    <row r="47633" spans="15:15" x14ac:dyDescent="0.25">
      <c r="O47633" s="5"/>
    </row>
    <row r="47634" spans="15:15" x14ac:dyDescent="0.25">
      <c r="O47634" s="5"/>
    </row>
    <row r="47635" spans="15:15" x14ac:dyDescent="0.25">
      <c r="O47635" s="5"/>
    </row>
    <row r="47636" spans="15:15" x14ac:dyDescent="0.25">
      <c r="O47636" s="5"/>
    </row>
    <row r="47637" spans="15:15" x14ac:dyDescent="0.25">
      <c r="O47637" s="5"/>
    </row>
    <row r="47638" spans="15:15" x14ac:dyDescent="0.25">
      <c r="O47638" s="5"/>
    </row>
    <row r="47639" spans="15:15" x14ac:dyDescent="0.25">
      <c r="O47639" s="5"/>
    </row>
    <row r="47640" spans="15:15" x14ac:dyDescent="0.25">
      <c r="O47640" s="5"/>
    </row>
    <row r="47641" spans="15:15" x14ac:dyDescent="0.25">
      <c r="O47641" s="5"/>
    </row>
    <row r="47642" spans="15:15" x14ac:dyDescent="0.25">
      <c r="O47642" s="5"/>
    </row>
    <row r="47643" spans="15:15" x14ac:dyDescent="0.25">
      <c r="O47643" s="5"/>
    </row>
    <row r="47644" spans="15:15" x14ac:dyDescent="0.25">
      <c r="O47644" s="5"/>
    </row>
    <row r="47645" spans="15:15" x14ac:dyDescent="0.25">
      <c r="O47645" s="5"/>
    </row>
    <row r="47646" spans="15:15" x14ac:dyDescent="0.25">
      <c r="O47646" s="5"/>
    </row>
    <row r="47647" spans="15:15" x14ac:dyDescent="0.25">
      <c r="O47647" s="5"/>
    </row>
    <row r="47648" spans="15:15" x14ac:dyDescent="0.25">
      <c r="O47648" s="5"/>
    </row>
    <row r="47649" spans="15:15" x14ac:dyDescent="0.25">
      <c r="O47649" s="5"/>
    </row>
    <row r="47650" spans="15:15" x14ac:dyDescent="0.25">
      <c r="O47650" s="5"/>
    </row>
    <row r="47651" spans="15:15" x14ac:dyDescent="0.25">
      <c r="O47651" s="5"/>
    </row>
    <row r="47652" spans="15:15" x14ac:dyDescent="0.25">
      <c r="O47652" s="5"/>
    </row>
    <row r="47653" spans="15:15" x14ac:dyDescent="0.25">
      <c r="O47653" s="5"/>
    </row>
    <row r="47654" spans="15:15" x14ac:dyDescent="0.25">
      <c r="O47654" s="5"/>
    </row>
    <row r="47655" spans="15:15" x14ac:dyDescent="0.25">
      <c r="O47655" s="5"/>
    </row>
    <row r="47656" spans="15:15" x14ac:dyDescent="0.25">
      <c r="O47656" s="5"/>
    </row>
    <row r="47657" spans="15:15" x14ac:dyDescent="0.25">
      <c r="O47657" s="5"/>
    </row>
    <row r="47658" spans="15:15" x14ac:dyDescent="0.25">
      <c r="O47658" s="5"/>
    </row>
    <row r="47659" spans="15:15" x14ac:dyDescent="0.25">
      <c r="O47659" s="5"/>
    </row>
    <row r="47660" spans="15:15" x14ac:dyDescent="0.25">
      <c r="O47660" s="5"/>
    </row>
    <row r="47661" spans="15:15" x14ac:dyDescent="0.25">
      <c r="O47661" s="5"/>
    </row>
    <row r="47662" spans="15:15" x14ac:dyDescent="0.25">
      <c r="O47662" s="5"/>
    </row>
    <row r="47663" spans="15:15" x14ac:dyDescent="0.25">
      <c r="O47663" s="5"/>
    </row>
    <row r="47664" spans="15:15" x14ac:dyDescent="0.25">
      <c r="O47664" s="5"/>
    </row>
    <row r="47665" spans="15:15" x14ac:dyDescent="0.25">
      <c r="O47665" s="5"/>
    </row>
    <row r="47666" spans="15:15" x14ac:dyDescent="0.25">
      <c r="O47666" s="5"/>
    </row>
    <row r="47667" spans="15:15" x14ac:dyDescent="0.25">
      <c r="O47667" s="5"/>
    </row>
    <row r="47668" spans="15:15" x14ac:dyDescent="0.25">
      <c r="O47668" s="5"/>
    </row>
    <row r="47669" spans="15:15" x14ac:dyDescent="0.25">
      <c r="O47669" s="5"/>
    </row>
    <row r="47670" spans="15:15" x14ac:dyDescent="0.25">
      <c r="O47670" s="5"/>
    </row>
    <row r="47671" spans="15:15" x14ac:dyDescent="0.25">
      <c r="O47671" s="5"/>
    </row>
    <row r="47672" spans="15:15" x14ac:dyDescent="0.25">
      <c r="O47672" s="5"/>
    </row>
    <row r="47673" spans="15:15" x14ac:dyDescent="0.25">
      <c r="O47673" s="5"/>
    </row>
    <row r="47674" spans="15:15" x14ac:dyDescent="0.25">
      <c r="O47674" s="5"/>
    </row>
    <row r="47675" spans="15:15" x14ac:dyDescent="0.25">
      <c r="O47675" s="5"/>
    </row>
    <row r="47676" spans="15:15" x14ac:dyDescent="0.25">
      <c r="O47676" s="5"/>
    </row>
    <row r="47677" spans="15:15" x14ac:dyDescent="0.25">
      <c r="O47677" s="5"/>
    </row>
    <row r="47678" spans="15:15" x14ac:dyDescent="0.25">
      <c r="O47678" s="5"/>
    </row>
    <row r="47679" spans="15:15" x14ac:dyDescent="0.25">
      <c r="O47679" s="5"/>
    </row>
    <row r="47680" spans="15:15" x14ac:dyDescent="0.25">
      <c r="O47680" s="5"/>
    </row>
    <row r="47681" spans="15:15" x14ac:dyDescent="0.25">
      <c r="O47681" s="5"/>
    </row>
    <row r="47682" spans="15:15" x14ac:dyDescent="0.25">
      <c r="O47682" s="5"/>
    </row>
    <row r="47683" spans="15:15" x14ac:dyDescent="0.25">
      <c r="O47683" s="5"/>
    </row>
    <row r="47684" spans="15:15" x14ac:dyDescent="0.25">
      <c r="O47684" s="5"/>
    </row>
    <row r="47685" spans="15:15" x14ac:dyDescent="0.25">
      <c r="O47685" s="5"/>
    </row>
    <row r="47686" spans="15:15" x14ac:dyDescent="0.25">
      <c r="O47686" s="5"/>
    </row>
    <row r="47687" spans="15:15" x14ac:dyDescent="0.25">
      <c r="O47687" s="5"/>
    </row>
    <row r="47688" spans="15:15" x14ac:dyDescent="0.25">
      <c r="O47688" s="5"/>
    </row>
    <row r="47689" spans="15:15" x14ac:dyDescent="0.25">
      <c r="O47689" s="5"/>
    </row>
    <row r="47690" spans="15:15" x14ac:dyDescent="0.25">
      <c r="O47690" s="5"/>
    </row>
    <row r="47691" spans="15:15" x14ac:dyDescent="0.25">
      <c r="O47691" s="5"/>
    </row>
    <row r="47692" spans="15:15" x14ac:dyDescent="0.25">
      <c r="O47692" s="5"/>
    </row>
    <row r="47702" spans="15:15" x14ac:dyDescent="0.25">
      <c r="O47702" s="5"/>
    </row>
    <row r="47703" spans="15:15" x14ac:dyDescent="0.25">
      <c r="O47703" s="5"/>
    </row>
    <row r="47704" spans="15:15" x14ac:dyDescent="0.25">
      <c r="O47704" s="5"/>
    </row>
    <row r="47705" spans="15:15" x14ac:dyDescent="0.25">
      <c r="O47705" s="5"/>
    </row>
    <row r="47706" spans="15:15" x14ac:dyDescent="0.25">
      <c r="O47706" s="5"/>
    </row>
    <row r="47707" spans="15:15" x14ac:dyDescent="0.25">
      <c r="O47707" s="5"/>
    </row>
    <row r="47708" spans="15:15" x14ac:dyDescent="0.25">
      <c r="O47708" s="5"/>
    </row>
    <row r="47709" spans="15:15" x14ac:dyDescent="0.25">
      <c r="O47709" s="5"/>
    </row>
    <row r="47710" spans="15:15" x14ac:dyDescent="0.25">
      <c r="O47710" s="5"/>
    </row>
    <row r="47711" spans="15:15" x14ac:dyDescent="0.25">
      <c r="O47711" s="5"/>
    </row>
    <row r="47712" spans="15:15" x14ac:dyDescent="0.25">
      <c r="O47712" s="5"/>
    </row>
    <row r="47713" spans="15:15" x14ac:dyDescent="0.25">
      <c r="O47713" s="5"/>
    </row>
    <row r="47714" spans="15:15" x14ac:dyDescent="0.25">
      <c r="O47714" s="5"/>
    </row>
    <row r="47715" spans="15:15" x14ac:dyDescent="0.25">
      <c r="O47715" s="5"/>
    </row>
    <row r="47716" spans="15:15" x14ac:dyDescent="0.25">
      <c r="O47716" s="5"/>
    </row>
    <row r="47717" spans="15:15" x14ac:dyDescent="0.25">
      <c r="O47717" s="5"/>
    </row>
    <row r="47718" spans="15:15" x14ac:dyDescent="0.25">
      <c r="O47718" s="5"/>
    </row>
    <row r="47719" spans="15:15" x14ac:dyDescent="0.25">
      <c r="O47719" s="5"/>
    </row>
    <row r="47720" spans="15:15" x14ac:dyDescent="0.25">
      <c r="O47720" s="5"/>
    </row>
    <row r="47721" spans="15:15" x14ac:dyDescent="0.25">
      <c r="O47721" s="5"/>
    </row>
    <row r="47722" spans="15:15" x14ac:dyDescent="0.25">
      <c r="O47722" s="5"/>
    </row>
    <row r="47723" spans="15:15" x14ac:dyDescent="0.25">
      <c r="O47723" s="5"/>
    </row>
    <row r="47724" spans="15:15" x14ac:dyDescent="0.25">
      <c r="O47724" s="5"/>
    </row>
    <row r="47725" spans="15:15" x14ac:dyDescent="0.25">
      <c r="O47725" s="5"/>
    </row>
    <row r="47726" spans="15:15" x14ac:dyDescent="0.25">
      <c r="O47726" s="5"/>
    </row>
    <row r="47727" spans="15:15" x14ac:dyDescent="0.25">
      <c r="O47727" s="5"/>
    </row>
    <row r="47728" spans="15:15" x14ac:dyDescent="0.25">
      <c r="O47728" s="5"/>
    </row>
    <row r="47729" spans="15:15" x14ac:dyDescent="0.25">
      <c r="O47729" s="5"/>
    </row>
    <row r="47730" spans="15:15" x14ac:dyDescent="0.25">
      <c r="O47730" s="5"/>
    </row>
    <row r="47731" spans="15:15" x14ac:dyDescent="0.25">
      <c r="O47731" s="5"/>
    </row>
    <row r="47732" spans="15:15" x14ac:dyDescent="0.25">
      <c r="O47732" s="5"/>
    </row>
    <row r="47733" spans="15:15" x14ac:dyDescent="0.25">
      <c r="O47733" s="5"/>
    </row>
    <row r="47734" spans="15:15" x14ac:dyDescent="0.25">
      <c r="O47734" s="5"/>
    </row>
    <row r="47735" spans="15:15" x14ac:dyDescent="0.25">
      <c r="O47735" s="5"/>
    </row>
    <row r="47736" spans="15:15" x14ac:dyDescent="0.25">
      <c r="O47736" s="5"/>
    </row>
    <row r="47737" spans="15:15" x14ac:dyDescent="0.25">
      <c r="O47737" s="5"/>
    </row>
    <row r="47738" spans="15:15" x14ac:dyDescent="0.25">
      <c r="O47738" s="5"/>
    </row>
    <row r="47739" spans="15:15" x14ac:dyDescent="0.25">
      <c r="O47739" s="5"/>
    </row>
    <row r="47740" spans="15:15" x14ac:dyDescent="0.25">
      <c r="O47740" s="5"/>
    </row>
    <row r="47741" spans="15:15" x14ac:dyDescent="0.25">
      <c r="O47741" s="5"/>
    </row>
    <row r="47742" spans="15:15" x14ac:dyDescent="0.25">
      <c r="O47742" s="5"/>
    </row>
    <row r="47743" spans="15:15" x14ac:dyDescent="0.25">
      <c r="O47743" s="5"/>
    </row>
    <row r="47744" spans="15:15" x14ac:dyDescent="0.25">
      <c r="O47744" s="5"/>
    </row>
    <row r="47745" spans="15:15" x14ac:dyDescent="0.25">
      <c r="O47745" s="5"/>
    </row>
    <row r="47746" spans="15:15" x14ac:dyDescent="0.25">
      <c r="O47746" s="5"/>
    </row>
    <row r="47747" spans="15:15" x14ac:dyDescent="0.25">
      <c r="O47747" s="5"/>
    </row>
    <row r="47748" spans="15:15" x14ac:dyDescent="0.25">
      <c r="O47748" s="5"/>
    </row>
    <row r="47749" spans="15:15" x14ac:dyDescent="0.25">
      <c r="O47749" s="5"/>
    </row>
    <row r="47750" spans="15:15" x14ac:dyDescent="0.25">
      <c r="O47750" s="5"/>
    </row>
    <row r="47751" spans="15:15" x14ac:dyDescent="0.25">
      <c r="O47751" s="5"/>
    </row>
    <row r="47752" spans="15:15" x14ac:dyDescent="0.25">
      <c r="O47752" s="5"/>
    </row>
    <row r="47753" spans="15:15" x14ac:dyDescent="0.25">
      <c r="O47753" s="5"/>
    </row>
    <row r="47754" spans="15:15" x14ac:dyDescent="0.25">
      <c r="O47754" s="5"/>
    </row>
    <row r="47755" spans="15:15" x14ac:dyDescent="0.25">
      <c r="O47755" s="5"/>
    </row>
    <row r="47756" spans="15:15" x14ac:dyDescent="0.25">
      <c r="O47756" s="5"/>
    </row>
    <row r="47757" spans="15:15" x14ac:dyDescent="0.25">
      <c r="O47757" s="5"/>
    </row>
    <row r="47758" spans="15:15" x14ac:dyDescent="0.25">
      <c r="O47758" s="5"/>
    </row>
    <row r="47759" spans="15:15" x14ac:dyDescent="0.25">
      <c r="O47759" s="5"/>
    </row>
    <row r="47760" spans="15:15" x14ac:dyDescent="0.25">
      <c r="O47760" s="5"/>
    </row>
    <row r="47761" spans="15:15" x14ac:dyDescent="0.25">
      <c r="O47761" s="5"/>
    </row>
    <row r="47762" spans="15:15" x14ac:dyDescent="0.25">
      <c r="O47762" s="5"/>
    </row>
    <row r="47763" spans="15:15" x14ac:dyDescent="0.25">
      <c r="O47763" s="5"/>
    </row>
    <row r="47764" spans="15:15" x14ac:dyDescent="0.25">
      <c r="O47764" s="5"/>
    </row>
    <row r="47765" spans="15:15" x14ac:dyDescent="0.25">
      <c r="O47765" s="5"/>
    </row>
    <row r="47766" spans="15:15" x14ac:dyDescent="0.25">
      <c r="O47766" s="5"/>
    </row>
    <row r="47767" spans="15:15" x14ac:dyDescent="0.25">
      <c r="O47767" s="5"/>
    </row>
    <row r="47768" spans="15:15" x14ac:dyDescent="0.25">
      <c r="O47768" s="5"/>
    </row>
    <row r="47769" spans="15:15" x14ac:dyDescent="0.25">
      <c r="O47769" s="5"/>
    </row>
    <row r="47770" spans="15:15" x14ac:dyDescent="0.25">
      <c r="O47770" s="5"/>
    </row>
    <row r="47771" spans="15:15" x14ac:dyDescent="0.25">
      <c r="O47771" s="5"/>
    </row>
    <row r="47772" spans="15:15" x14ac:dyDescent="0.25">
      <c r="O47772" s="5"/>
    </row>
    <row r="47773" spans="15:15" x14ac:dyDescent="0.25">
      <c r="O47773" s="5"/>
    </row>
    <row r="47774" spans="15:15" x14ac:dyDescent="0.25">
      <c r="O47774" s="5"/>
    </row>
    <row r="47775" spans="15:15" x14ac:dyDescent="0.25">
      <c r="O47775" s="5"/>
    </row>
    <row r="47776" spans="15:15" x14ac:dyDescent="0.25">
      <c r="O47776" s="5"/>
    </row>
    <row r="47777" spans="15:15" x14ac:dyDescent="0.25">
      <c r="O47777" s="5"/>
    </row>
    <row r="47778" spans="15:15" x14ac:dyDescent="0.25">
      <c r="O47778" s="5"/>
    </row>
    <row r="47779" spans="15:15" x14ac:dyDescent="0.25">
      <c r="O47779" s="5"/>
    </row>
    <row r="47780" spans="15:15" x14ac:dyDescent="0.25">
      <c r="O47780" s="5"/>
    </row>
    <row r="47781" spans="15:15" x14ac:dyDescent="0.25">
      <c r="O47781" s="5"/>
    </row>
    <row r="47782" spans="15:15" x14ac:dyDescent="0.25">
      <c r="O47782" s="5"/>
    </row>
    <row r="47783" spans="15:15" x14ac:dyDescent="0.25">
      <c r="O47783" s="5"/>
    </row>
    <row r="47784" spans="15:15" x14ac:dyDescent="0.25">
      <c r="O47784" s="5"/>
    </row>
    <row r="47785" spans="15:15" x14ac:dyDescent="0.25">
      <c r="O47785" s="5"/>
    </row>
    <row r="47786" spans="15:15" x14ac:dyDescent="0.25">
      <c r="O47786" s="5"/>
    </row>
    <row r="47787" spans="15:15" x14ac:dyDescent="0.25">
      <c r="O47787" s="5"/>
    </row>
    <row r="47788" spans="15:15" x14ac:dyDescent="0.25">
      <c r="O47788" s="5"/>
    </row>
    <row r="47789" spans="15:15" x14ac:dyDescent="0.25">
      <c r="O47789" s="5"/>
    </row>
    <row r="47790" spans="15:15" x14ac:dyDescent="0.25">
      <c r="O47790" s="5"/>
    </row>
    <row r="47791" spans="15:15" x14ac:dyDescent="0.25">
      <c r="O47791" s="5"/>
    </row>
    <row r="47792" spans="15:15" x14ac:dyDescent="0.25">
      <c r="O47792" s="5"/>
    </row>
    <row r="47802" spans="15:15" x14ac:dyDescent="0.25">
      <c r="O47802" s="5"/>
    </row>
    <row r="47803" spans="15:15" x14ac:dyDescent="0.25">
      <c r="O47803" s="5"/>
    </row>
    <row r="47804" spans="15:15" x14ac:dyDescent="0.25">
      <c r="O47804" s="5"/>
    </row>
    <row r="47805" spans="15:15" x14ac:dyDescent="0.25">
      <c r="O47805" s="5"/>
    </row>
    <row r="47806" spans="15:15" x14ac:dyDescent="0.25">
      <c r="O47806" s="5"/>
    </row>
    <row r="47807" spans="15:15" x14ac:dyDescent="0.25">
      <c r="O47807" s="5"/>
    </row>
    <row r="47808" spans="15:15" x14ac:dyDescent="0.25">
      <c r="O47808" s="5"/>
    </row>
    <row r="47809" spans="15:15" x14ac:dyDescent="0.25">
      <c r="O47809" s="5"/>
    </row>
    <row r="47810" spans="15:15" x14ac:dyDescent="0.25">
      <c r="O47810" s="5"/>
    </row>
    <row r="47811" spans="15:15" x14ac:dyDescent="0.25">
      <c r="O47811" s="5"/>
    </row>
    <row r="47812" spans="15:15" x14ac:dyDescent="0.25">
      <c r="O47812" s="5"/>
    </row>
    <row r="47813" spans="15:15" x14ac:dyDescent="0.25">
      <c r="O47813" s="5"/>
    </row>
    <row r="47814" spans="15:15" x14ac:dyDescent="0.25">
      <c r="O47814" s="5"/>
    </row>
    <row r="47815" spans="15:15" x14ac:dyDescent="0.25">
      <c r="O47815" s="5"/>
    </row>
    <row r="47816" spans="15:15" x14ac:dyDescent="0.25">
      <c r="O47816" s="5"/>
    </row>
    <row r="47817" spans="15:15" x14ac:dyDescent="0.25">
      <c r="O47817" s="5"/>
    </row>
    <row r="47818" spans="15:15" x14ac:dyDescent="0.25">
      <c r="O47818" s="5"/>
    </row>
    <row r="47819" spans="15:15" x14ac:dyDescent="0.25">
      <c r="O47819" s="5"/>
    </row>
    <row r="47820" spans="15:15" x14ac:dyDescent="0.25">
      <c r="O47820" s="5"/>
    </row>
    <row r="47821" spans="15:15" x14ac:dyDescent="0.25">
      <c r="O47821" s="5"/>
    </row>
    <row r="47822" spans="15:15" x14ac:dyDescent="0.25">
      <c r="O47822" s="5"/>
    </row>
    <row r="47823" spans="15:15" x14ac:dyDescent="0.25">
      <c r="O47823" s="5"/>
    </row>
    <row r="47824" spans="15:15" x14ac:dyDescent="0.25">
      <c r="O47824" s="5"/>
    </row>
    <row r="47825" spans="15:15" x14ac:dyDescent="0.25">
      <c r="O47825" s="5"/>
    </row>
    <row r="47826" spans="15:15" x14ac:dyDescent="0.25">
      <c r="O47826" s="5"/>
    </row>
    <row r="47827" spans="15:15" x14ac:dyDescent="0.25">
      <c r="O47827" s="5"/>
    </row>
    <row r="47828" spans="15:15" x14ac:dyDescent="0.25">
      <c r="O47828" s="5"/>
    </row>
    <row r="47829" spans="15:15" x14ac:dyDescent="0.25">
      <c r="O47829" s="5"/>
    </row>
    <row r="47830" spans="15:15" x14ac:dyDescent="0.25">
      <c r="O47830" s="5"/>
    </row>
    <row r="47831" spans="15:15" x14ac:dyDescent="0.25">
      <c r="O47831" s="5"/>
    </row>
    <row r="47832" spans="15:15" x14ac:dyDescent="0.25">
      <c r="O47832" s="5"/>
    </row>
    <row r="47833" spans="15:15" x14ac:dyDescent="0.25">
      <c r="O47833" s="5"/>
    </row>
    <row r="47834" spans="15:15" x14ac:dyDescent="0.25">
      <c r="O47834" s="5"/>
    </row>
    <row r="47835" spans="15:15" x14ac:dyDescent="0.25">
      <c r="O47835" s="5"/>
    </row>
    <row r="47836" spans="15:15" x14ac:dyDescent="0.25">
      <c r="O47836" s="5"/>
    </row>
    <row r="47837" spans="15:15" x14ac:dyDescent="0.25">
      <c r="O47837" s="5"/>
    </row>
    <row r="47838" spans="15:15" x14ac:dyDescent="0.25">
      <c r="O47838" s="5"/>
    </row>
    <row r="47839" spans="15:15" x14ac:dyDescent="0.25">
      <c r="O47839" s="5"/>
    </row>
    <row r="47840" spans="15:15" x14ac:dyDescent="0.25">
      <c r="O47840" s="5"/>
    </row>
    <row r="47841" spans="15:15" x14ac:dyDescent="0.25">
      <c r="O47841" s="5"/>
    </row>
    <row r="47842" spans="15:15" x14ac:dyDescent="0.25">
      <c r="O47842" s="5"/>
    </row>
    <row r="47843" spans="15:15" x14ac:dyDescent="0.25">
      <c r="O47843" s="5"/>
    </row>
    <row r="47844" spans="15:15" x14ac:dyDescent="0.25">
      <c r="O47844" s="5"/>
    </row>
    <row r="47845" spans="15:15" x14ac:dyDescent="0.25">
      <c r="O47845" s="5"/>
    </row>
    <row r="47846" spans="15:15" x14ac:dyDescent="0.25">
      <c r="O47846" s="5"/>
    </row>
    <row r="47847" spans="15:15" x14ac:dyDescent="0.25">
      <c r="O47847" s="5"/>
    </row>
    <row r="47848" spans="15:15" x14ac:dyDescent="0.25">
      <c r="O47848" s="5"/>
    </row>
    <row r="47849" spans="15:15" x14ac:dyDescent="0.25">
      <c r="O47849" s="5"/>
    </row>
    <row r="47850" spans="15:15" x14ac:dyDescent="0.25">
      <c r="O47850" s="5"/>
    </row>
    <row r="47851" spans="15:15" x14ac:dyDescent="0.25">
      <c r="O47851" s="5"/>
    </row>
    <row r="47852" spans="15:15" x14ac:dyDescent="0.25">
      <c r="O47852" s="5"/>
    </row>
    <row r="47853" spans="15:15" x14ac:dyDescent="0.25">
      <c r="O47853" s="5"/>
    </row>
    <row r="47854" spans="15:15" x14ac:dyDescent="0.25">
      <c r="O47854" s="5"/>
    </row>
    <row r="47855" spans="15:15" x14ac:dyDescent="0.25">
      <c r="O47855" s="5"/>
    </row>
    <row r="47856" spans="15:15" x14ac:dyDescent="0.25">
      <c r="O47856" s="5"/>
    </row>
    <row r="47857" spans="15:15" x14ac:dyDescent="0.25">
      <c r="O47857" s="5"/>
    </row>
    <row r="47858" spans="15:15" x14ac:dyDescent="0.25">
      <c r="O47858" s="5"/>
    </row>
    <row r="47859" spans="15:15" x14ac:dyDescent="0.25">
      <c r="O47859" s="5"/>
    </row>
    <row r="47860" spans="15:15" x14ac:dyDescent="0.25">
      <c r="O47860" s="5"/>
    </row>
    <row r="47861" spans="15:15" x14ac:dyDescent="0.25">
      <c r="O47861" s="5"/>
    </row>
    <row r="47862" spans="15:15" x14ac:dyDescent="0.25">
      <c r="O47862" s="5"/>
    </row>
    <row r="47863" spans="15:15" x14ac:dyDescent="0.25">
      <c r="O47863" s="5"/>
    </row>
    <row r="47864" spans="15:15" x14ac:dyDescent="0.25">
      <c r="O47864" s="5"/>
    </row>
    <row r="47865" spans="15:15" x14ac:dyDescent="0.25">
      <c r="O47865" s="5"/>
    </row>
    <row r="47866" spans="15:15" x14ac:dyDescent="0.25">
      <c r="O47866" s="5"/>
    </row>
    <row r="47867" spans="15:15" x14ac:dyDescent="0.25">
      <c r="O47867" s="5"/>
    </row>
    <row r="47868" spans="15:15" x14ac:dyDescent="0.25">
      <c r="O47868" s="5"/>
    </row>
    <row r="47869" spans="15:15" x14ac:dyDescent="0.25">
      <c r="O47869" s="5"/>
    </row>
    <row r="47870" spans="15:15" x14ac:dyDescent="0.25">
      <c r="O47870" s="5"/>
    </row>
    <row r="47871" spans="15:15" x14ac:dyDescent="0.25">
      <c r="O47871" s="5"/>
    </row>
    <row r="47872" spans="15:15" x14ac:dyDescent="0.25">
      <c r="O47872" s="5"/>
    </row>
    <row r="47873" spans="15:15" x14ac:dyDescent="0.25">
      <c r="O47873" s="5"/>
    </row>
    <row r="47874" spans="15:15" x14ac:dyDescent="0.25">
      <c r="O47874" s="5"/>
    </row>
    <row r="47875" spans="15:15" x14ac:dyDescent="0.25">
      <c r="O47875" s="5"/>
    </row>
    <row r="47876" spans="15:15" x14ac:dyDescent="0.25">
      <c r="O47876" s="5"/>
    </row>
    <row r="47877" spans="15:15" x14ac:dyDescent="0.25">
      <c r="O47877" s="5"/>
    </row>
    <row r="47878" spans="15:15" x14ac:dyDescent="0.25">
      <c r="O47878" s="5"/>
    </row>
    <row r="47879" spans="15:15" x14ac:dyDescent="0.25">
      <c r="O47879" s="5"/>
    </row>
    <row r="47880" spans="15:15" x14ac:dyDescent="0.25">
      <c r="O47880" s="5"/>
    </row>
    <row r="47881" spans="15:15" x14ac:dyDescent="0.25">
      <c r="O47881" s="5"/>
    </row>
    <row r="47882" spans="15:15" x14ac:dyDescent="0.25">
      <c r="O47882" s="5"/>
    </row>
    <row r="47883" spans="15:15" x14ac:dyDescent="0.25">
      <c r="O47883" s="5"/>
    </row>
    <row r="47884" spans="15:15" x14ac:dyDescent="0.25">
      <c r="O47884" s="5"/>
    </row>
    <row r="47885" spans="15:15" x14ac:dyDescent="0.25">
      <c r="O47885" s="5"/>
    </row>
    <row r="47886" spans="15:15" x14ac:dyDescent="0.25">
      <c r="O47886" s="5"/>
    </row>
    <row r="47887" spans="15:15" x14ac:dyDescent="0.25">
      <c r="O47887" s="5"/>
    </row>
    <row r="47888" spans="15:15" x14ac:dyDescent="0.25">
      <c r="O47888" s="5"/>
    </row>
    <row r="47889" spans="15:15" x14ac:dyDescent="0.25">
      <c r="O47889" s="5"/>
    </row>
    <row r="47890" spans="15:15" x14ac:dyDescent="0.25">
      <c r="O47890" s="5"/>
    </row>
    <row r="47891" spans="15:15" x14ac:dyDescent="0.25">
      <c r="O47891" s="5"/>
    </row>
    <row r="47892" spans="15:15" x14ac:dyDescent="0.25">
      <c r="O47892" s="5"/>
    </row>
    <row r="47902" spans="15:15" x14ac:dyDescent="0.25">
      <c r="O47902" s="5"/>
    </row>
    <row r="47903" spans="15:15" x14ac:dyDescent="0.25">
      <c r="O47903" s="5"/>
    </row>
    <row r="47904" spans="15:15" x14ac:dyDescent="0.25">
      <c r="O47904" s="5"/>
    </row>
    <row r="47905" spans="15:15" x14ac:dyDescent="0.25">
      <c r="O47905" s="5"/>
    </row>
    <row r="47906" spans="15:15" x14ac:dyDescent="0.25">
      <c r="O47906" s="5"/>
    </row>
    <row r="47907" spans="15:15" x14ac:dyDescent="0.25">
      <c r="O47907" s="5"/>
    </row>
    <row r="47908" spans="15:15" x14ac:dyDescent="0.25">
      <c r="O47908" s="5"/>
    </row>
    <row r="47909" spans="15:15" x14ac:dyDescent="0.25">
      <c r="O47909" s="5"/>
    </row>
    <row r="47910" spans="15:15" x14ac:dyDescent="0.25">
      <c r="O47910" s="5"/>
    </row>
    <row r="47911" spans="15:15" x14ac:dyDescent="0.25">
      <c r="O47911" s="5"/>
    </row>
    <row r="47912" spans="15:15" x14ac:dyDescent="0.25">
      <c r="O47912" s="5"/>
    </row>
    <row r="47913" spans="15:15" x14ac:dyDescent="0.25">
      <c r="O47913" s="5"/>
    </row>
    <row r="47914" spans="15:15" x14ac:dyDescent="0.25">
      <c r="O47914" s="5"/>
    </row>
    <row r="47915" spans="15:15" x14ac:dyDescent="0.25">
      <c r="O47915" s="5"/>
    </row>
    <row r="47916" spans="15:15" x14ac:dyDescent="0.25">
      <c r="O47916" s="5"/>
    </row>
    <row r="47917" spans="15:15" x14ac:dyDescent="0.25">
      <c r="O47917" s="5"/>
    </row>
    <row r="47918" spans="15:15" x14ac:dyDescent="0.25">
      <c r="O47918" s="5"/>
    </row>
    <row r="47919" spans="15:15" x14ac:dyDescent="0.25">
      <c r="O47919" s="5"/>
    </row>
    <row r="47920" spans="15:15" x14ac:dyDescent="0.25">
      <c r="O47920" s="5"/>
    </row>
    <row r="47921" spans="15:15" x14ac:dyDescent="0.25">
      <c r="O47921" s="5"/>
    </row>
    <row r="47922" spans="15:15" x14ac:dyDescent="0.25">
      <c r="O47922" s="5"/>
    </row>
    <row r="47923" spans="15:15" x14ac:dyDescent="0.25">
      <c r="O47923" s="5"/>
    </row>
    <row r="47924" spans="15:15" x14ac:dyDescent="0.25">
      <c r="O47924" s="5"/>
    </row>
    <row r="47925" spans="15:15" x14ac:dyDescent="0.25">
      <c r="O47925" s="5"/>
    </row>
    <row r="47926" spans="15:15" x14ac:dyDescent="0.25">
      <c r="O47926" s="5"/>
    </row>
    <row r="47927" spans="15:15" x14ac:dyDescent="0.25">
      <c r="O47927" s="5"/>
    </row>
    <row r="47928" spans="15:15" x14ac:dyDescent="0.25">
      <c r="O47928" s="5"/>
    </row>
    <row r="47929" spans="15:15" x14ac:dyDescent="0.25">
      <c r="O47929" s="5"/>
    </row>
    <row r="47930" spans="15:15" x14ac:dyDescent="0.25">
      <c r="O47930" s="5"/>
    </row>
    <row r="47931" spans="15:15" x14ac:dyDescent="0.25">
      <c r="O47931" s="5"/>
    </row>
    <row r="47932" spans="15:15" x14ac:dyDescent="0.25">
      <c r="O47932" s="5"/>
    </row>
    <row r="47933" spans="15:15" x14ac:dyDescent="0.25">
      <c r="O47933" s="5"/>
    </row>
    <row r="47934" spans="15:15" x14ac:dyDescent="0.25">
      <c r="O47934" s="5"/>
    </row>
    <row r="47935" spans="15:15" x14ac:dyDescent="0.25">
      <c r="O47935" s="5"/>
    </row>
    <row r="47936" spans="15:15" x14ac:dyDescent="0.25">
      <c r="O47936" s="5"/>
    </row>
    <row r="47937" spans="15:15" x14ac:dyDescent="0.25">
      <c r="O47937" s="5"/>
    </row>
    <row r="47938" spans="15:15" x14ac:dyDescent="0.25">
      <c r="O47938" s="5"/>
    </row>
    <row r="47939" spans="15:15" x14ac:dyDescent="0.25">
      <c r="O47939" s="5"/>
    </row>
    <row r="47940" spans="15:15" x14ac:dyDescent="0.25">
      <c r="O47940" s="5"/>
    </row>
    <row r="47941" spans="15:15" x14ac:dyDescent="0.25">
      <c r="O47941" s="5"/>
    </row>
    <row r="47942" spans="15:15" x14ac:dyDescent="0.25">
      <c r="O47942" s="5"/>
    </row>
    <row r="47943" spans="15:15" x14ac:dyDescent="0.25">
      <c r="O47943" s="5"/>
    </row>
    <row r="47944" spans="15:15" x14ac:dyDescent="0.25">
      <c r="O47944" s="5"/>
    </row>
    <row r="47945" spans="15:15" x14ac:dyDescent="0.25">
      <c r="O47945" s="5"/>
    </row>
    <row r="47946" spans="15:15" x14ac:dyDescent="0.25">
      <c r="O47946" s="5"/>
    </row>
    <row r="47947" spans="15:15" x14ac:dyDescent="0.25">
      <c r="O47947" s="5"/>
    </row>
    <row r="47948" spans="15:15" x14ac:dyDescent="0.25">
      <c r="O47948" s="5"/>
    </row>
    <row r="47949" spans="15:15" x14ac:dyDescent="0.25">
      <c r="O47949" s="5"/>
    </row>
    <row r="47950" spans="15:15" x14ac:dyDescent="0.25">
      <c r="O47950" s="5"/>
    </row>
    <row r="47951" spans="15:15" x14ac:dyDescent="0.25">
      <c r="O47951" s="5"/>
    </row>
    <row r="47952" spans="15:15" x14ac:dyDescent="0.25">
      <c r="O47952" s="5"/>
    </row>
    <row r="47953" spans="15:15" x14ac:dyDescent="0.25">
      <c r="O47953" s="5"/>
    </row>
    <row r="47954" spans="15:15" x14ac:dyDescent="0.25">
      <c r="O47954" s="5"/>
    </row>
    <row r="47955" spans="15:15" x14ac:dyDescent="0.25">
      <c r="O47955" s="5"/>
    </row>
    <row r="47956" spans="15:15" x14ac:dyDescent="0.25">
      <c r="O47956" s="5"/>
    </row>
    <row r="47957" spans="15:15" x14ac:dyDescent="0.25">
      <c r="O47957" s="5"/>
    </row>
    <row r="47958" spans="15:15" x14ac:dyDescent="0.25">
      <c r="O47958" s="5"/>
    </row>
    <row r="47959" spans="15:15" x14ac:dyDescent="0.25">
      <c r="O47959" s="5"/>
    </row>
    <row r="47960" spans="15:15" x14ac:dyDescent="0.25">
      <c r="O47960" s="5"/>
    </row>
    <row r="47961" spans="15:15" x14ac:dyDescent="0.25">
      <c r="O47961" s="5"/>
    </row>
    <row r="47962" spans="15:15" x14ac:dyDescent="0.25">
      <c r="O47962" s="5"/>
    </row>
    <row r="47963" spans="15:15" x14ac:dyDescent="0.25">
      <c r="O47963" s="5"/>
    </row>
    <row r="47964" spans="15:15" x14ac:dyDescent="0.25">
      <c r="O47964" s="5"/>
    </row>
    <row r="47965" spans="15:15" x14ac:dyDescent="0.25">
      <c r="O47965" s="5"/>
    </row>
    <row r="47966" spans="15:15" x14ac:dyDescent="0.25">
      <c r="O47966" s="5"/>
    </row>
    <row r="47967" spans="15:15" x14ac:dyDescent="0.25">
      <c r="O47967" s="5"/>
    </row>
    <row r="47968" spans="15:15" x14ac:dyDescent="0.25">
      <c r="O47968" s="5"/>
    </row>
    <row r="47969" spans="15:15" x14ac:dyDescent="0.25">
      <c r="O47969" s="5"/>
    </row>
    <row r="47970" spans="15:15" x14ac:dyDescent="0.25">
      <c r="O47970" s="5"/>
    </row>
    <row r="47971" spans="15:15" x14ac:dyDescent="0.25">
      <c r="O47971" s="5"/>
    </row>
    <row r="47972" spans="15:15" x14ac:dyDescent="0.25">
      <c r="O47972" s="5"/>
    </row>
    <row r="47973" spans="15:15" x14ac:dyDescent="0.25">
      <c r="O47973" s="5"/>
    </row>
    <row r="47974" spans="15:15" x14ac:dyDescent="0.25">
      <c r="O47974" s="5"/>
    </row>
    <row r="47975" spans="15:15" x14ac:dyDescent="0.25">
      <c r="O47975" s="5"/>
    </row>
    <row r="47976" spans="15:15" x14ac:dyDescent="0.25">
      <c r="O47976" s="5"/>
    </row>
    <row r="47977" spans="15:15" x14ac:dyDescent="0.25">
      <c r="O47977" s="5"/>
    </row>
    <row r="47978" spans="15:15" x14ac:dyDescent="0.25">
      <c r="O47978" s="5"/>
    </row>
    <row r="47979" spans="15:15" x14ac:dyDescent="0.25">
      <c r="O47979" s="5"/>
    </row>
    <row r="47980" spans="15:15" x14ac:dyDescent="0.25">
      <c r="O47980" s="5"/>
    </row>
    <row r="47981" spans="15:15" x14ac:dyDescent="0.25">
      <c r="O47981" s="5"/>
    </row>
    <row r="47982" spans="15:15" x14ac:dyDescent="0.25">
      <c r="O47982" s="5"/>
    </row>
    <row r="47983" spans="15:15" x14ac:dyDescent="0.25">
      <c r="O47983" s="5"/>
    </row>
    <row r="47984" spans="15:15" x14ac:dyDescent="0.25">
      <c r="O47984" s="5"/>
    </row>
    <row r="47985" spans="15:15" x14ac:dyDescent="0.25">
      <c r="O47985" s="5"/>
    </row>
    <row r="47986" spans="15:15" x14ac:dyDescent="0.25">
      <c r="O47986" s="5"/>
    </row>
    <row r="47987" spans="15:15" x14ac:dyDescent="0.25">
      <c r="O47987" s="5"/>
    </row>
    <row r="47988" spans="15:15" x14ac:dyDescent="0.25">
      <c r="O47988" s="5"/>
    </row>
    <row r="47989" spans="15:15" x14ac:dyDescent="0.25">
      <c r="O47989" s="5"/>
    </row>
    <row r="47990" spans="15:15" x14ac:dyDescent="0.25">
      <c r="O47990" s="5"/>
    </row>
    <row r="47991" spans="15:15" x14ac:dyDescent="0.25">
      <c r="O47991" s="5"/>
    </row>
    <row r="47992" spans="15:15" x14ac:dyDescent="0.25">
      <c r="O47992" s="5"/>
    </row>
    <row r="48002" spans="15:15" x14ac:dyDescent="0.25">
      <c r="O48002" s="5"/>
    </row>
    <row r="48003" spans="15:15" x14ac:dyDescent="0.25">
      <c r="O48003" s="5"/>
    </row>
    <row r="48004" spans="15:15" x14ac:dyDescent="0.25">
      <c r="O48004" s="5"/>
    </row>
    <row r="48005" spans="15:15" x14ac:dyDescent="0.25">
      <c r="O48005" s="5"/>
    </row>
    <row r="48006" spans="15:15" x14ac:dyDescent="0.25">
      <c r="O48006" s="5"/>
    </row>
    <row r="48007" spans="15:15" x14ac:dyDescent="0.25">
      <c r="O48007" s="5"/>
    </row>
    <row r="48008" spans="15:15" x14ac:dyDescent="0.25">
      <c r="O48008" s="5"/>
    </row>
    <row r="48009" spans="15:15" x14ac:dyDescent="0.25">
      <c r="O48009" s="5"/>
    </row>
    <row r="48010" spans="15:15" x14ac:dyDescent="0.25">
      <c r="O48010" s="5"/>
    </row>
    <row r="48011" spans="15:15" x14ac:dyDescent="0.25">
      <c r="O48011" s="5"/>
    </row>
    <row r="48012" spans="15:15" x14ac:dyDescent="0.25">
      <c r="O48012" s="5"/>
    </row>
    <row r="48013" spans="15:15" x14ac:dyDescent="0.25">
      <c r="O48013" s="5"/>
    </row>
    <row r="48014" spans="15:15" x14ac:dyDescent="0.25">
      <c r="O48014" s="5"/>
    </row>
    <row r="48015" spans="15:15" x14ac:dyDescent="0.25">
      <c r="O48015" s="5"/>
    </row>
    <row r="48016" spans="15:15" x14ac:dyDescent="0.25">
      <c r="O48016" s="5"/>
    </row>
    <row r="48017" spans="15:15" x14ac:dyDescent="0.25">
      <c r="O48017" s="5"/>
    </row>
    <row r="48018" spans="15:15" x14ac:dyDescent="0.25">
      <c r="O48018" s="5"/>
    </row>
    <row r="48019" spans="15:15" x14ac:dyDescent="0.25">
      <c r="O48019" s="5"/>
    </row>
    <row r="48020" spans="15:15" x14ac:dyDescent="0.25">
      <c r="O48020" s="5"/>
    </row>
    <row r="48021" spans="15:15" x14ac:dyDescent="0.25">
      <c r="O48021" s="5"/>
    </row>
    <row r="48022" spans="15:15" x14ac:dyDescent="0.25">
      <c r="O48022" s="5"/>
    </row>
    <row r="48023" spans="15:15" x14ac:dyDescent="0.25">
      <c r="O48023" s="5"/>
    </row>
    <row r="48024" spans="15:15" x14ac:dyDescent="0.25">
      <c r="O48024" s="5"/>
    </row>
    <row r="48025" spans="15:15" x14ac:dyDescent="0.25">
      <c r="O48025" s="5"/>
    </row>
    <row r="48026" spans="15:15" x14ac:dyDescent="0.25">
      <c r="O48026" s="5"/>
    </row>
    <row r="48027" spans="15:15" x14ac:dyDescent="0.25">
      <c r="O48027" s="5"/>
    </row>
    <row r="48028" spans="15:15" x14ac:dyDescent="0.25">
      <c r="O48028" s="5"/>
    </row>
    <row r="48029" spans="15:15" x14ac:dyDescent="0.25">
      <c r="O48029" s="5"/>
    </row>
    <row r="48030" spans="15:15" x14ac:dyDescent="0.25">
      <c r="O48030" s="5"/>
    </row>
    <row r="48031" spans="15:15" x14ac:dyDescent="0.25">
      <c r="O48031" s="5"/>
    </row>
    <row r="48032" spans="15:15" x14ac:dyDescent="0.25">
      <c r="O48032" s="5"/>
    </row>
    <row r="48033" spans="15:15" x14ac:dyDescent="0.25">
      <c r="O48033" s="5"/>
    </row>
    <row r="48034" spans="15:15" x14ac:dyDescent="0.25">
      <c r="O48034" s="5"/>
    </row>
    <row r="48035" spans="15:15" x14ac:dyDescent="0.25">
      <c r="O48035" s="5"/>
    </row>
    <row r="48036" spans="15:15" x14ac:dyDescent="0.25">
      <c r="O48036" s="5"/>
    </row>
    <row r="48037" spans="15:15" x14ac:dyDescent="0.25">
      <c r="O48037" s="5"/>
    </row>
    <row r="48038" spans="15:15" x14ac:dyDescent="0.25">
      <c r="O48038" s="5"/>
    </row>
    <row r="48039" spans="15:15" x14ac:dyDescent="0.25">
      <c r="O48039" s="5"/>
    </row>
    <row r="48040" spans="15:15" x14ac:dyDescent="0.25">
      <c r="O48040" s="5"/>
    </row>
    <row r="48041" spans="15:15" x14ac:dyDescent="0.25">
      <c r="O48041" s="5"/>
    </row>
    <row r="48042" spans="15:15" x14ac:dyDescent="0.25">
      <c r="O48042" s="5"/>
    </row>
    <row r="48043" spans="15:15" x14ac:dyDescent="0.25">
      <c r="O48043" s="5"/>
    </row>
    <row r="48044" spans="15:15" x14ac:dyDescent="0.25">
      <c r="O48044" s="5"/>
    </row>
    <row r="48045" spans="15:15" x14ac:dyDescent="0.25">
      <c r="O48045" s="5"/>
    </row>
    <row r="48046" spans="15:15" x14ac:dyDescent="0.25">
      <c r="O48046" s="5"/>
    </row>
    <row r="48047" spans="15:15" x14ac:dyDescent="0.25">
      <c r="O48047" s="5"/>
    </row>
    <row r="48048" spans="15:15" x14ac:dyDescent="0.25">
      <c r="O48048" s="5"/>
    </row>
    <row r="48049" spans="15:15" x14ac:dyDescent="0.25">
      <c r="O48049" s="5"/>
    </row>
    <row r="48050" spans="15:15" x14ac:dyDescent="0.25">
      <c r="O48050" s="5"/>
    </row>
    <row r="48051" spans="15:15" x14ac:dyDescent="0.25">
      <c r="O48051" s="5"/>
    </row>
    <row r="48052" spans="15:15" x14ac:dyDescent="0.25">
      <c r="O48052" s="5"/>
    </row>
    <row r="48053" spans="15:15" x14ac:dyDescent="0.25">
      <c r="O48053" s="5"/>
    </row>
    <row r="48054" spans="15:15" x14ac:dyDescent="0.25">
      <c r="O48054" s="5"/>
    </row>
    <row r="48055" spans="15:15" x14ac:dyDescent="0.25">
      <c r="O48055" s="5"/>
    </row>
    <row r="48056" spans="15:15" x14ac:dyDescent="0.25">
      <c r="O48056" s="5"/>
    </row>
    <row r="48057" spans="15:15" x14ac:dyDescent="0.25">
      <c r="O48057" s="5"/>
    </row>
    <row r="48058" spans="15:15" x14ac:dyDescent="0.25">
      <c r="O48058" s="5"/>
    </row>
    <row r="48059" spans="15:15" x14ac:dyDescent="0.25">
      <c r="O48059" s="5"/>
    </row>
    <row r="48060" spans="15:15" x14ac:dyDescent="0.25">
      <c r="O48060" s="5"/>
    </row>
    <row r="48061" spans="15:15" x14ac:dyDescent="0.25">
      <c r="O48061" s="5"/>
    </row>
    <row r="48062" spans="15:15" x14ac:dyDescent="0.25">
      <c r="O48062" s="5"/>
    </row>
    <row r="48063" spans="15:15" x14ac:dyDescent="0.25">
      <c r="O48063" s="5"/>
    </row>
    <row r="48064" spans="15:15" x14ac:dyDescent="0.25">
      <c r="O48064" s="5"/>
    </row>
    <row r="48065" spans="15:15" x14ac:dyDescent="0.25">
      <c r="O48065" s="5"/>
    </row>
    <row r="48066" spans="15:15" x14ac:dyDescent="0.25">
      <c r="O48066" s="5"/>
    </row>
    <row r="48067" spans="15:15" x14ac:dyDescent="0.25">
      <c r="O48067" s="5"/>
    </row>
    <row r="48068" spans="15:15" x14ac:dyDescent="0.25">
      <c r="O48068" s="5"/>
    </row>
    <row r="48069" spans="15:15" x14ac:dyDescent="0.25">
      <c r="O48069" s="5"/>
    </row>
    <row r="48070" spans="15:15" x14ac:dyDescent="0.25">
      <c r="O48070" s="5"/>
    </row>
    <row r="48071" spans="15:15" x14ac:dyDescent="0.25">
      <c r="O48071" s="5"/>
    </row>
    <row r="48072" spans="15:15" x14ac:dyDescent="0.25">
      <c r="O48072" s="5"/>
    </row>
    <row r="48073" spans="15:15" x14ac:dyDescent="0.25">
      <c r="O48073" s="5"/>
    </row>
    <row r="48074" spans="15:15" x14ac:dyDescent="0.25">
      <c r="O48074" s="5"/>
    </row>
    <row r="48075" spans="15:15" x14ac:dyDescent="0.25">
      <c r="O48075" s="5"/>
    </row>
    <row r="48076" spans="15:15" x14ac:dyDescent="0.25">
      <c r="O48076" s="5"/>
    </row>
    <row r="48077" spans="15:15" x14ac:dyDescent="0.25">
      <c r="O48077" s="5"/>
    </row>
    <row r="48078" spans="15:15" x14ac:dyDescent="0.25">
      <c r="O48078" s="5"/>
    </row>
    <row r="48079" spans="15:15" x14ac:dyDescent="0.25">
      <c r="O48079" s="5"/>
    </row>
    <row r="48080" spans="15:15" x14ac:dyDescent="0.25">
      <c r="O48080" s="5"/>
    </row>
    <row r="48081" spans="15:15" x14ac:dyDescent="0.25">
      <c r="O48081" s="5"/>
    </row>
    <row r="48082" spans="15:15" x14ac:dyDescent="0.25">
      <c r="O48082" s="5"/>
    </row>
    <row r="48083" spans="15:15" x14ac:dyDescent="0.25">
      <c r="O48083" s="5"/>
    </row>
    <row r="48084" spans="15:15" x14ac:dyDescent="0.25">
      <c r="O48084" s="5"/>
    </row>
    <row r="48085" spans="15:15" x14ac:dyDescent="0.25">
      <c r="O48085" s="5"/>
    </row>
    <row r="48086" spans="15:15" x14ac:dyDescent="0.25">
      <c r="O48086" s="5"/>
    </row>
    <row r="48087" spans="15:15" x14ac:dyDescent="0.25">
      <c r="O48087" s="5"/>
    </row>
    <row r="48088" spans="15:15" x14ac:dyDescent="0.25">
      <c r="O48088" s="5"/>
    </row>
    <row r="48089" spans="15:15" x14ac:dyDescent="0.25">
      <c r="O48089" s="5"/>
    </row>
    <row r="48090" spans="15:15" x14ac:dyDescent="0.25">
      <c r="O48090" s="5"/>
    </row>
    <row r="48091" spans="15:15" x14ac:dyDescent="0.25">
      <c r="O48091" s="5"/>
    </row>
    <row r="48092" spans="15:15" x14ac:dyDescent="0.25">
      <c r="O48092" s="5"/>
    </row>
    <row r="48093" spans="15:15" x14ac:dyDescent="0.25">
      <c r="O48093" s="5"/>
    </row>
    <row r="48102" spans="15:15" x14ac:dyDescent="0.25">
      <c r="O48102" s="5"/>
    </row>
    <row r="48103" spans="15:15" x14ac:dyDescent="0.25">
      <c r="O48103" s="5"/>
    </row>
    <row r="48104" spans="15:15" x14ac:dyDescent="0.25">
      <c r="O48104" s="5"/>
    </row>
    <row r="48105" spans="15:15" x14ac:dyDescent="0.25">
      <c r="O48105" s="5"/>
    </row>
    <row r="48106" spans="15:15" x14ac:dyDescent="0.25">
      <c r="O48106" s="5"/>
    </row>
    <row r="48107" spans="15:15" x14ac:dyDescent="0.25">
      <c r="O48107" s="5"/>
    </row>
    <row r="48108" spans="15:15" x14ac:dyDescent="0.25">
      <c r="O48108" s="5"/>
    </row>
    <row r="48109" spans="15:15" x14ac:dyDescent="0.25">
      <c r="O48109" s="5"/>
    </row>
    <row r="48110" spans="15:15" x14ac:dyDescent="0.25">
      <c r="O48110" s="5"/>
    </row>
    <row r="48111" spans="15:15" x14ac:dyDescent="0.25">
      <c r="O48111" s="5"/>
    </row>
    <row r="48112" spans="15:15" x14ac:dyDescent="0.25">
      <c r="O48112" s="5"/>
    </row>
    <row r="48113" spans="15:15" x14ac:dyDescent="0.25">
      <c r="O48113" s="5"/>
    </row>
    <row r="48114" spans="15:15" x14ac:dyDescent="0.25">
      <c r="O48114" s="5"/>
    </row>
    <row r="48115" spans="15:15" x14ac:dyDescent="0.25">
      <c r="O48115" s="5"/>
    </row>
    <row r="48116" spans="15:15" x14ac:dyDescent="0.25">
      <c r="O48116" s="5"/>
    </row>
    <row r="48117" spans="15:15" x14ac:dyDescent="0.25">
      <c r="O48117" s="5"/>
    </row>
    <row r="48118" spans="15:15" x14ac:dyDescent="0.25">
      <c r="O48118" s="5"/>
    </row>
    <row r="48119" spans="15:15" x14ac:dyDescent="0.25">
      <c r="O48119" s="5"/>
    </row>
    <row r="48120" spans="15:15" x14ac:dyDescent="0.25">
      <c r="O48120" s="5"/>
    </row>
    <row r="48121" spans="15:15" x14ac:dyDescent="0.25">
      <c r="O48121" s="5"/>
    </row>
    <row r="48122" spans="15:15" x14ac:dyDescent="0.25">
      <c r="O48122" s="5"/>
    </row>
    <row r="48123" spans="15:15" x14ac:dyDescent="0.25">
      <c r="O48123" s="5"/>
    </row>
    <row r="48124" spans="15:15" x14ac:dyDescent="0.25">
      <c r="O48124" s="5"/>
    </row>
    <row r="48125" spans="15:15" x14ac:dyDescent="0.25">
      <c r="O48125" s="5"/>
    </row>
    <row r="48126" spans="15:15" x14ac:dyDescent="0.25">
      <c r="O48126" s="5"/>
    </row>
    <row r="48127" spans="15:15" x14ac:dyDescent="0.25">
      <c r="O48127" s="5"/>
    </row>
    <row r="48128" spans="15:15" x14ac:dyDescent="0.25">
      <c r="O48128" s="5"/>
    </row>
    <row r="48129" spans="15:15" x14ac:dyDescent="0.25">
      <c r="O48129" s="5"/>
    </row>
    <row r="48130" spans="15:15" x14ac:dyDescent="0.25">
      <c r="O48130" s="5"/>
    </row>
    <row r="48131" spans="15:15" x14ac:dyDescent="0.25">
      <c r="O48131" s="5"/>
    </row>
    <row r="48132" spans="15:15" x14ac:dyDescent="0.25">
      <c r="O48132" s="5"/>
    </row>
    <row r="48133" spans="15:15" x14ac:dyDescent="0.25">
      <c r="O48133" s="5"/>
    </row>
    <row r="48134" spans="15:15" x14ac:dyDescent="0.25">
      <c r="O48134" s="5"/>
    </row>
    <row r="48135" spans="15:15" x14ac:dyDescent="0.25">
      <c r="O48135" s="5"/>
    </row>
    <row r="48136" spans="15:15" x14ac:dyDescent="0.25">
      <c r="O48136" s="5"/>
    </row>
    <row r="48137" spans="15:15" x14ac:dyDescent="0.25">
      <c r="O48137" s="5"/>
    </row>
    <row r="48138" spans="15:15" x14ac:dyDescent="0.25">
      <c r="O48138" s="5"/>
    </row>
    <row r="48139" spans="15:15" x14ac:dyDescent="0.25">
      <c r="O48139" s="5"/>
    </row>
    <row r="48140" spans="15:15" x14ac:dyDescent="0.25">
      <c r="O48140" s="5"/>
    </row>
    <row r="48141" spans="15:15" x14ac:dyDescent="0.25">
      <c r="O48141" s="5"/>
    </row>
    <row r="48142" spans="15:15" x14ac:dyDescent="0.25">
      <c r="O48142" s="5"/>
    </row>
    <row r="48143" spans="15:15" x14ac:dyDescent="0.25">
      <c r="O48143" s="5"/>
    </row>
    <row r="48144" spans="15:15" x14ac:dyDescent="0.25">
      <c r="O48144" s="5"/>
    </row>
    <row r="48145" spans="15:15" x14ac:dyDescent="0.25">
      <c r="O48145" s="5"/>
    </row>
    <row r="48146" spans="15:15" x14ac:dyDescent="0.25">
      <c r="O48146" s="5"/>
    </row>
    <row r="48147" spans="15:15" x14ac:dyDescent="0.25">
      <c r="O48147" s="5"/>
    </row>
    <row r="48148" spans="15:15" x14ac:dyDescent="0.25">
      <c r="O48148" s="5"/>
    </row>
    <row r="48149" spans="15:15" x14ac:dyDescent="0.25">
      <c r="O48149" s="5"/>
    </row>
    <row r="48150" spans="15:15" x14ac:dyDescent="0.25">
      <c r="O48150" s="5"/>
    </row>
    <row r="48151" spans="15:15" x14ac:dyDescent="0.25">
      <c r="O48151" s="5"/>
    </row>
    <row r="48152" spans="15:15" x14ac:dyDescent="0.25">
      <c r="O48152" s="5"/>
    </row>
    <row r="48153" spans="15:15" x14ac:dyDescent="0.25">
      <c r="O48153" s="5"/>
    </row>
    <row r="48154" spans="15:15" x14ac:dyDescent="0.25">
      <c r="O48154" s="5"/>
    </row>
    <row r="48155" spans="15:15" x14ac:dyDescent="0.25">
      <c r="O48155" s="5"/>
    </row>
    <row r="48156" spans="15:15" x14ac:dyDescent="0.25">
      <c r="O48156" s="5"/>
    </row>
    <row r="48157" spans="15:15" x14ac:dyDescent="0.25">
      <c r="O48157" s="5"/>
    </row>
    <row r="48158" spans="15:15" x14ac:dyDescent="0.25">
      <c r="O48158" s="5"/>
    </row>
    <row r="48159" spans="15:15" x14ac:dyDescent="0.25">
      <c r="O48159" s="5"/>
    </row>
    <row r="48160" spans="15:15" x14ac:dyDescent="0.25">
      <c r="O48160" s="5"/>
    </row>
    <row r="48161" spans="15:15" x14ac:dyDescent="0.25">
      <c r="O48161" s="5"/>
    </row>
    <row r="48162" spans="15:15" x14ac:dyDescent="0.25">
      <c r="O48162" s="5"/>
    </row>
    <row r="48163" spans="15:15" x14ac:dyDescent="0.25">
      <c r="O48163" s="5"/>
    </row>
    <row r="48164" spans="15:15" x14ac:dyDescent="0.25">
      <c r="O48164" s="5"/>
    </row>
    <row r="48165" spans="15:15" x14ac:dyDescent="0.25">
      <c r="O48165" s="5"/>
    </row>
    <row r="48166" spans="15:15" x14ac:dyDescent="0.25">
      <c r="O48166" s="5"/>
    </row>
    <row r="48167" spans="15:15" x14ac:dyDescent="0.25">
      <c r="O48167" s="5"/>
    </row>
    <row r="48168" spans="15:15" x14ac:dyDescent="0.25">
      <c r="O48168" s="5"/>
    </row>
    <row r="48169" spans="15:15" x14ac:dyDescent="0.25">
      <c r="O48169" s="5"/>
    </row>
    <row r="48170" spans="15:15" x14ac:dyDescent="0.25">
      <c r="O48170" s="5"/>
    </row>
    <row r="48171" spans="15:15" x14ac:dyDescent="0.25">
      <c r="O48171" s="5"/>
    </row>
    <row r="48172" spans="15:15" x14ac:dyDescent="0.25">
      <c r="O48172" s="5"/>
    </row>
    <row r="48173" spans="15:15" x14ac:dyDescent="0.25">
      <c r="O48173" s="5"/>
    </row>
    <row r="48174" spans="15:15" x14ac:dyDescent="0.25">
      <c r="O48174" s="5"/>
    </row>
    <row r="48175" spans="15:15" x14ac:dyDescent="0.25">
      <c r="O48175" s="5"/>
    </row>
    <row r="48176" spans="15:15" x14ac:dyDescent="0.25">
      <c r="O48176" s="5"/>
    </row>
    <row r="48177" spans="15:15" x14ac:dyDescent="0.25">
      <c r="O48177" s="5"/>
    </row>
    <row r="48178" spans="15:15" x14ac:dyDescent="0.25">
      <c r="O48178" s="5"/>
    </row>
    <row r="48179" spans="15:15" x14ac:dyDescent="0.25">
      <c r="O48179" s="5"/>
    </row>
    <row r="48180" spans="15:15" x14ac:dyDescent="0.25">
      <c r="O48180" s="5"/>
    </row>
    <row r="48181" spans="15:15" x14ac:dyDescent="0.25">
      <c r="O48181" s="5"/>
    </row>
    <row r="48182" spans="15:15" x14ac:dyDescent="0.25">
      <c r="O48182" s="5"/>
    </row>
    <row r="48183" spans="15:15" x14ac:dyDescent="0.25">
      <c r="O48183" s="5"/>
    </row>
    <row r="48184" spans="15:15" x14ac:dyDescent="0.25">
      <c r="O48184" s="5"/>
    </row>
    <row r="48185" spans="15:15" x14ac:dyDescent="0.25">
      <c r="O48185" s="5"/>
    </row>
    <row r="48186" spans="15:15" x14ac:dyDescent="0.25">
      <c r="O48186" s="5"/>
    </row>
    <row r="48187" spans="15:15" x14ac:dyDescent="0.25">
      <c r="O48187" s="5"/>
    </row>
    <row r="48188" spans="15:15" x14ac:dyDescent="0.25">
      <c r="O48188" s="5"/>
    </row>
    <row r="48189" spans="15:15" x14ac:dyDescent="0.25">
      <c r="O48189" s="5"/>
    </row>
    <row r="48190" spans="15:15" x14ac:dyDescent="0.25">
      <c r="O48190" s="5"/>
    </row>
    <row r="48191" spans="15:15" x14ac:dyDescent="0.25">
      <c r="O48191" s="5"/>
    </row>
    <row r="48192" spans="15:15" x14ac:dyDescent="0.25">
      <c r="O48192" s="5"/>
    </row>
    <row r="48193" spans="15:15" x14ac:dyDescent="0.25">
      <c r="O48193" s="5"/>
    </row>
    <row r="48202" spans="15:15" x14ac:dyDescent="0.25">
      <c r="O48202" s="5"/>
    </row>
    <row r="48203" spans="15:15" x14ac:dyDescent="0.25">
      <c r="O48203" s="5"/>
    </row>
    <row r="48204" spans="15:15" x14ac:dyDescent="0.25">
      <c r="O48204" s="5"/>
    </row>
    <row r="48205" spans="15:15" x14ac:dyDescent="0.25">
      <c r="O48205" s="5"/>
    </row>
    <row r="48206" spans="15:15" x14ac:dyDescent="0.25">
      <c r="O48206" s="5"/>
    </row>
    <row r="48207" spans="15:15" x14ac:dyDescent="0.25">
      <c r="O48207" s="5"/>
    </row>
    <row r="48208" spans="15:15" x14ac:dyDescent="0.25">
      <c r="O48208" s="5"/>
    </row>
    <row r="48209" spans="15:15" x14ac:dyDescent="0.25">
      <c r="O48209" s="5"/>
    </row>
    <row r="48210" spans="15:15" x14ac:dyDescent="0.25">
      <c r="O48210" s="5"/>
    </row>
    <row r="48211" spans="15:15" x14ac:dyDescent="0.25">
      <c r="O48211" s="5"/>
    </row>
    <row r="48212" spans="15:15" x14ac:dyDescent="0.25">
      <c r="O48212" s="5"/>
    </row>
    <row r="48213" spans="15:15" x14ac:dyDescent="0.25">
      <c r="O48213" s="5"/>
    </row>
    <row r="48214" spans="15:15" x14ac:dyDescent="0.25">
      <c r="O48214" s="5"/>
    </row>
    <row r="48215" spans="15:15" x14ac:dyDescent="0.25">
      <c r="O48215" s="5"/>
    </row>
    <row r="48216" spans="15:15" x14ac:dyDescent="0.25">
      <c r="O48216" s="5"/>
    </row>
    <row r="48217" spans="15:15" x14ac:dyDescent="0.25">
      <c r="O48217" s="5"/>
    </row>
    <row r="48218" spans="15:15" x14ac:dyDescent="0.25">
      <c r="O48218" s="5"/>
    </row>
    <row r="48219" spans="15:15" x14ac:dyDescent="0.25">
      <c r="O48219" s="5"/>
    </row>
    <row r="48220" spans="15:15" x14ac:dyDescent="0.25">
      <c r="O48220" s="5"/>
    </row>
    <row r="48221" spans="15:15" x14ac:dyDescent="0.25">
      <c r="O48221" s="5"/>
    </row>
    <row r="48222" spans="15:15" x14ac:dyDescent="0.25">
      <c r="O48222" s="5"/>
    </row>
    <row r="48223" spans="15:15" x14ac:dyDescent="0.25">
      <c r="O48223" s="5"/>
    </row>
    <row r="48224" spans="15:15" x14ac:dyDescent="0.25">
      <c r="O48224" s="5"/>
    </row>
    <row r="48225" spans="15:15" x14ac:dyDescent="0.25">
      <c r="O48225" s="5"/>
    </row>
    <row r="48226" spans="15:15" x14ac:dyDescent="0.25">
      <c r="O48226" s="5"/>
    </row>
    <row r="48227" spans="15:15" x14ac:dyDescent="0.25">
      <c r="O48227" s="5"/>
    </row>
    <row r="48228" spans="15:15" x14ac:dyDescent="0.25">
      <c r="O48228" s="5"/>
    </row>
    <row r="48229" spans="15:15" x14ac:dyDescent="0.25">
      <c r="O48229" s="5"/>
    </row>
    <row r="48230" spans="15:15" x14ac:dyDescent="0.25">
      <c r="O48230" s="5"/>
    </row>
    <row r="48231" spans="15:15" x14ac:dyDescent="0.25">
      <c r="O48231" s="5"/>
    </row>
    <row r="48232" spans="15:15" x14ac:dyDescent="0.25">
      <c r="O48232" s="5"/>
    </row>
    <row r="48233" spans="15:15" x14ac:dyDescent="0.25">
      <c r="O48233" s="5"/>
    </row>
    <row r="48234" spans="15:15" x14ac:dyDescent="0.25">
      <c r="O48234" s="5"/>
    </row>
    <row r="48235" spans="15:15" x14ac:dyDescent="0.25">
      <c r="O48235" s="5"/>
    </row>
    <row r="48236" spans="15:15" x14ac:dyDescent="0.25">
      <c r="O48236" s="5"/>
    </row>
    <row r="48237" spans="15:15" x14ac:dyDescent="0.25">
      <c r="O48237" s="5"/>
    </row>
    <row r="48238" spans="15:15" x14ac:dyDescent="0.25">
      <c r="O48238" s="5"/>
    </row>
    <row r="48239" spans="15:15" x14ac:dyDescent="0.25">
      <c r="O48239" s="5"/>
    </row>
    <row r="48240" spans="15:15" x14ac:dyDescent="0.25">
      <c r="O48240" s="5"/>
    </row>
    <row r="48241" spans="15:15" x14ac:dyDescent="0.25">
      <c r="O48241" s="5"/>
    </row>
    <row r="48242" spans="15:15" x14ac:dyDescent="0.25">
      <c r="O48242" s="5"/>
    </row>
    <row r="48243" spans="15:15" x14ac:dyDescent="0.25">
      <c r="O48243" s="5"/>
    </row>
    <row r="48244" spans="15:15" x14ac:dyDescent="0.25">
      <c r="O48244" s="5"/>
    </row>
    <row r="48245" spans="15:15" x14ac:dyDescent="0.25">
      <c r="O48245" s="5"/>
    </row>
    <row r="48246" spans="15:15" x14ac:dyDescent="0.25">
      <c r="O48246" s="5"/>
    </row>
    <row r="48247" spans="15:15" x14ac:dyDescent="0.25">
      <c r="O48247" s="5"/>
    </row>
    <row r="48248" spans="15:15" x14ac:dyDescent="0.25">
      <c r="O48248" s="5"/>
    </row>
    <row r="48249" spans="15:15" x14ac:dyDescent="0.25">
      <c r="O48249" s="5"/>
    </row>
    <row r="48250" spans="15:15" x14ac:dyDescent="0.25">
      <c r="O48250" s="5"/>
    </row>
    <row r="48251" spans="15:15" x14ac:dyDescent="0.25">
      <c r="O48251" s="5"/>
    </row>
    <row r="48252" spans="15:15" x14ac:dyDescent="0.25">
      <c r="O48252" s="5"/>
    </row>
    <row r="48253" spans="15:15" x14ac:dyDescent="0.25">
      <c r="O48253" s="5"/>
    </row>
    <row r="48254" spans="15:15" x14ac:dyDescent="0.25">
      <c r="O48254" s="5"/>
    </row>
    <row r="48255" spans="15:15" x14ac:dyDescent="0.25">
      <c r="O48255" s="5"/>
    </row>
    <row r="48256" spans="15:15" x14ac:dyDescent="0.25">
      <c r="O48256" s="5"/>
    </row>
    <row r="48257" spans="15:15" x14ac:dyDescent="0.25">
      <c r="O48257" s="5"/>
    </row>
    <row r="48258" spans="15:15" x14ac:dyDescent="0.25">
      <c r="O48258" s="5"/>
    </row>
    <row r="48259" spans="15:15" x14ac:dyDescent="0.25">
      <c r="O48259" s="5"/>
    </row>
    <row r="48260" spans="15:15" x14ac:dyDescent="0.25">
      <c r="O48260" s="5"/>
    </row>
    <row r="48261" spans="15:15" x14ac:dyDescent="0.25">
      <c r="O48261" s="5"/>
    </row>
    <row r="48262" spans="15:15" x14ac:dyDescent="0.25">
      <c r="O48262" s="5"/>
    </row>
    <row r="48263" spans="15:15" x14ac:dyDescent="0.25">
      <c r="O48263" s="5"/>
    </row>
    <row r="48264" spans="15:15" x14ac:dyDescent="0.25">
      <c r="O48264" s="5"/>
    </row>
    <row r="48265" spans="15:15" x14ac:dyDescent="0.25">
      <c r="O48265" s="5"/>
    </row>
    <row r="48266" spans="15:15" x14ac:dyDescent="0.25">
      <c r="O48266" s="5"/>
    </row>
    <row r="48267" spans="15:15" x14ac:dyDescent="0.25">
      <c r="O48267" s="5"/>
    </row>
    <row r="48268" spans="15:15" x14ac:dyDescent="0.25">
      <c r="O48268" s="5"/>
    </row>
    <row r="48269" spans="15:15" x14ac:dyDescent="0.25">
      <c r="O48269" s="5"/>
    </row>
    <row r="48270" spans="15:15" x14ac:dyDescent="0.25">
      <c r="O48270" s="5"/>
    </row>
    <row r="48271" spans="15:15" x14ac:dyDescent="0.25">
      <c r="O48271" s="5"/>
    </row>
    <row r="48272" spans="15:15" x14ac:dyDescent="0.25">
      <c r="O48272" s="5"/>
    </row>
    <row r="48273" spans="15:15" x14ac:dyDescent="0.25">
      <c r="O48273" s="5"/>
    </row>
    <row r="48274" spans="15:15" x14ac:dyDescent="0.25">
      <c r="O48274" s="5"/>
    </row>
    <row r="48275" spans="15:15" x14ac:dyDescent="0.25">
      <c r="O48275" s="5"/>
    </row>
    <row r="48276" spans="15:15" x14ac:dyDescent="0.25">
      <c r="O48276" s="5"/>
    </row>
    <row r="48277" spans="15:15" x14ac:dyDescent="0.25">
      <c r="O48277" s="5"/>
    </row>
    <row r="48278" spans="15:15" x14ac:dyDescent="0.25">
      <c r="O48278" s="5"/>
    </row>
    <row r="48279" spans="15:15" x14ac:dyDescent="0.25">
      <c r="O48279" s="5"/>
    </row>
    <row r="48280" spans="15:15" x14ac:dyDescent="0.25">
      <c r="O48280" s="5"/>
    </row>
    <row r="48281" spans="15:15" x14ac:dyDescent="0.25">
      <c r="O48281" s="5"/>
    </row>
    <row r="48282" spans="15:15" x14ac:dyDescent="0.25">
      <c r="O48282" s="5"/>
    </row>
    <row r="48283" spans="15:15" x14ac:dyDescent="0.25">
      <c r="O48283" s="5"/>
    </row>
    <row r="48284" spans="15:15" x14ac:dyDescent="0.25">
      <c r="O48284" s="5"/>
    </row>
    <row r="48285" spans="15:15" x14ac:dyDescent="0.25">
      <c r="O48285" s="5"/>
    </row>
    <row r="48286" spans="15:15" x14ac:dyDescent="0.25">
      <c r="O48286" s="5"/>
    </row>
    <row r="48287" spans="15:15" x14ac:dyDescent="0.25">
      <c r="O48287" s="5"/>
    </row>
    <row r="48288" spans="15:15" x14ac:dyDescent="0.25">
      <c r="O48288" s="5"/>
    </row>
    <row r="48289" spans="15:15" x14ac:dyDescent="0.25">
      <c r="O48289" s="5"/>
    </row>
    <row r="48290" spans="15:15" x14ac:dyDescent="0.25">
      <c r="O48290" s="5"/>
    </row>
    <row r="48291" spans="15:15" x14ac:dyDescent="0.25">
      <c r="O48291" s="5"/>
    </row>
    <row r="48292" spans="15:15" x14ac:dyDescent="0.25">
      <c r="O48292" s="5"/>
    </row>
    <row r="48293" spans="15:15" x14ac:dyDescent="0.25">
      <c r="O48293" s="5"/>
    </row>
    <row r="48302" spans="15:15" x14ac:dyDescent="0.25">
      <c r="O48302" s="5"/>
    </row>
    <row r="48303" spans="15:15" x14ac:dyDescent="0.25">
      <c r="O48303" s="5"/>
    </row>
    <row r="48304" spans="15:15" x14ac:dyDescent="0.25">
      <c r="O48304" s="5"/>
    </row>
    <row r="48305" spans="15:15" x14ac:dyDescent="0.25">
      <c r="O48305" s="5"/>
    </row>
    <row r="48306" spans="15:15" x14ac:dyDescent="0.25">
      <c r="O48306" s="5"/>
    </row>
    <row r="48307" spans="15:15" x14ac:dyDescent="0.25">
      <c r="O48307" s="5"/>
    </row>
    <row r="48308" spans="15:15" x14ac:dyDescent="0.25">
      <c r="O48308" s="5"/>
    </row>
    <row r="48309" spans="15:15" x14ac:dyDescent="0.25">
      <c r="O48309" s="5"/>
    </row>
    <row r="48310" spans="15:15" x14ac:dyDescent="0.25">
      <c r="O48310" s="5"/>
    </row>
    <row r="48311" spans="15:15" x14ac:dyDescent="0.25">
      <c r="O48311" s="5"/>
    </row>
    <row r="48312" spans="15:15" x14ac:dyDescent="0.25">
      <c r="O48312" s="5"/>
    </row>
    <row r="48313" spans="15:15" x14ac:dyDescent="0.25">
      <c r="O48313" s="5"/>
    </row>
    <row r="48314" spans="15:15" x14ac:dyDescent="0.25">
      <c r="O48314" s="5"/>
    </row>
    <row r="48315" spans="15:15" x14ac:dyDescent="0.25">
      <c r="O48315" s="5"/>
    </row>
    <row r="48316" spans="15:15" x14ac:dyDescent="0.25">
      <c r="O48316" s="5"/>
    </row>
    <row r="48317" spans="15:15" x14ac:dyDescent="0.25">
      <c r="O48317" s="5"/>
    </row>
    <row r="48318" spans="15:15" x14ac:dyDescent="0.25">
      <c r="O48318" s="5"/>
    </row>
    <row r="48319" spans="15:15" x14ac:dyDescent="0.25">
      <c r="O48319" s="5"/>
    </row>
    <row r="48320" spans="15:15" x14ac:dyDescent="0.25">
      <c r="O48320" s="5"/>
    </row>
    <row r="48321" spans="15:15" x14ac:dyDescent="0.25">
      <c r="O48321" s="5"/>
    </row>
    <row r="48322" spans="15:15" x14ac:dyDescent="0.25">
      <c r="O48322" s="5"/>
    </row>
    <row r="48323" spans="15:15" x14ac:dyDescent="0.25">
      <c r="O48323" s="5"/>
    </row>
    <row r="48324" spans="15:15" x14ac:dyDescent="0.25">
      <c r="O48324" s="5"/>
    </row>
    <row r="48325" spans="15:15" x14ac:dyDescent="0.25">
      <c r="O48325" s="5"/>
    </row>
    <row r="48326" spans="15:15" x14ac:dyDescent="0.25">
      <c r="O48326" s="5"/>
    </row>
    <row r="48327" spans="15:15" x14ac:dyDescent="0.25">
      <c r="O48327" s="5"/>
    </row>
    <row r="48328" spans="15:15" x14ac:dyDescent="0.25">
      <c r="O48328" s="5"/>
    </row>
    <row r="48329" spans="15:15" x14ac:dyDescent="0.25">
      <c r="O48329" s="5"/>
    </row>
    <row r="48330" spans="15:15" x14ac:dyDescent="0.25">
      <c r="O48330" s="5"/>
    </row>
    <row r="48331" spans="15:15" x14ac:dyDescent="0.25">
      <c r="O48331" s="5"/>
    </row>
    <row r="48332" spans="15:15" x14ac:dyDescent="0.25">
      <c r="O48332" s="5"/>
    </row>
    <row r="48333" spans="15:15" x14ac:dyDescent="0.25">
      <c r="O48333" s="5"/>
    </row>
    <row r="48334" spans="15:15" x14ac:dyDescent="0.25">
      <c r="O48334" s="5"/>
    </row>
    <row r="48335" spans="15:15" x14ac:dyDescent="0.25">
      <c r="O48335" s="5"/>
    </row>
    <row r="48336" spans="15:15" x14ac:dyDescent="0.25">
      <c r="O48336" s="5"/>
    </row>
    <row r="48337" spans="15:15" x14ac:dyDescent="0.25">
      <c r="O48337" s="5"/>
    </row>
    <row r="48338" spans="15:15" x14ac:dyDescent="0.25">
      <c r="O48338" s="5"/>
    </row>
    <row r="48339" spans="15:15" x14ac:dyDescent="0.25">
      <c r="O48339" s="5"/>
    </row>
    <row r="48340" spans="15:15" x14ac:dyDescent="0.25">
      <c r="O48340" s="5"/>
    </row>
    <row r="48341" spans="15:15" x14ac:dyDescent="0.25">
      <c r="O48341" s="5"/>
    </row>
    <row r="48342" spans="15:15" x14ac:dyDescent="0.25">
      <c r="O48342" s="5"/>
    </row>
    <row r="48343" spans="15:15" x14ac:dyDescent="0.25">
      <c r="O48343" s="5"/>
    </row>
    <row r="48344" spans="15:15" x14ac:dyDescent="0.25">
      <c r="O48344" s="5"/>
    </row>
    <row r="48345" spans="15:15" x14ac:dyDescent="0.25">
      <c r="O48345" s="5"/>
    </row>
    <row r="48346" spans="15:15" x14ac:dyDescent="0.25">
      <c r="O48346" s="5"/>
    </row>
    <row r="48347" spans="15:15" x14ac:dyDescent="0.25">
      <c r="O48347" s="5"/>
    </row>
    <row r="48348" spans="15:15" x14ac:dyDescent="0.25">
      <c r="O48348" s="5"/>
    </row>
    <row r="48349" spans="15:15" x14ac:dyDescent="0.25">
      <c r="O48349" s="5"/>
    </row>
    <row r="48350" spans="15:15" x14ac:dyDescent="0.25">
      <c r="O48350" s="5"/>
    </row>
    <row r="48351" spans="15:15" x14ac:dyDescent="0.25">
      <c r="O48351" s="5"/>
    </row>
    <row r="48352" spans="15:15" x14ac:dyDescent="0.25">
      <c r="O48352" s="5"/>
    </row>
    <row r="48353" spans="15:15" x14ac:dyDescent="0.25">
      <c r="O48353" s="5"/>
    </row>
    <row r="48354" spans="15:15" x14ac:dyDescent="0.25">
      <c r="O48354" s="5"/>
    </row>
    <row r="48355" spans="15:15" x14ac:dyDescent="0.25">
      <c r="O48355" s="5"/>
    </row>
    <row r="48356" spans="15:15" x14ac:dyDescent="0.25">
      <c r="O48356" s="5"/>
    </row>
    <row r="48357" spans="15:15" x14ac:dyDescent="0.25">
      <c r="O48357" s="5"/>
    </row>
    <row r="48358" spans="15:15" x14ac:dyDescent="0.25">
      <c r="O48358" s="5"/>
    </row>
    <row r="48359" spans="15:15" x14ac:dyDescent="0.25">
      <c r="O48359" s="5"/>
    </row>
    <row r="48360" spans="15:15" x14ac:dyDescent="0.25">
      <c r="O48360" s="5"/>
    </row>
    <row r="48361" spans="15:15" x14ac:dyDescent="0.25">
      <c r="O48361" s="5"/>
    </row>
    <row r="48362" spans="15:15" x14ac:dyDescent="0.25">
      <c r="O48362" s="5"/>
    </row>
    <row r="48363" spans="15:15" x14ac:dyDescent="0.25">
      <c r="O48363" s="5"/>
    </row>
    <row r="48364" spans="15:15" x14ac:dyDescent="0.25">
      <c r="O48364" s="5"/>
    </row>
    <row r="48365" spans="15:15" x14ac:dyDescent="0.25">
      <c r="O48365" s="5"/>
    </row>
    <row r="48366" spans="15:15" x14ac:dyDescent="0.25">
      <c r="O48366" s="5"/>
    </row>
    <row r="48367" spans="15:15" x14ac:dyDescent="0.25">
      <c r="O48367" s="5"/>
    </row>
    <row r="48368" spans="15:15" x14ac:dyDescent="0.25">
      <c r="O48368" s="5"/>
    </row>
    <row r="48369" spans="15:15" x14ac:dyDescent="0.25">
      <c r="O48369" s="5"/>
    </row>
    <row r="48370" spans="15:15" x14ac:dyDescent="0.25">
      <c r="O48370" s="5"/>
    </row>
    <row r="48371" spans="15:15" x14ac:dyDescent="0.25">
      <c r="O48371" s="5"/>
    </row>
    <row r="48372" spans="15:15" x14ac:dyDescent="0.25">
      <c r="O48372" s="5"/>
    </row>
    <row r="48373" spans="15:15" x14ac:dyDescent="0.25">
      <c r="O48373" s="5"/>
    </row>
    <row r="48374" spans="15:15" x14ac:dyDescent="0.25">
      <c r="O48374" s="5"/>
    </row>
    <row r="48375" spans="15:15" x14ac:dyDescent="0.25">
      <c r="O48375" s="5"/>
    </row>
    <row r="48376" spans="15:15" x14ac:dyDescent="0.25">
      <c r="O48376" s="5"/>
    </row>
    <row r="48377" spans="15:15" x14ac:dyDescent="0.25">
      <c r="O48377" s="5"/>
    </row>
    <row r="48378" spans="15:15" x14ac:dyDescent="0.25">
      <c r="O48378" s="5"/>
    </row>
    <row r="48379" spans="15:15" x14ac:dyDescent="0.25">
      <c r="O48379" s="5"/>
    </row>
    <row r="48380" spans="15:15" x14ac:dyDescent="0.25">
      <c r="O48380" s="5"/>
    </row>
    <row r="48381" spans="15:15" x14ac:dyDescent="0.25">
      <c r="O48381" s="5"/>
    </row>
    <row r="48382" spans="15:15" x14ac:dyDescent="0.25">
      <c r="O48382" s="5"/>
    </row>
    <row r="48383" spans="15:15" x14ac:dyDescent="0.25">
      <c r="O48383" s="5"/>
    </row>
    <row r="48384" spans="15:15" x14ac:dyDescent="0.25">
      <c r="O48384" s="5"/>
    </row>
    <row r="48385" spans="15:15" x14ac:dyDescent="0.25">
      <c r="O48385" s="5"/>
    </row>
    <row r="48386" spans="15:15" x14ac:dyDescent="0.25">
      <c r="O48386" s="5"/>
    </row>
    <row r="48387" spans="15:15" x14ac:dyDescent="0.25">
      <c r="O48387" s="5"/>
    </row>
    <row r="48388" spans="15:15" x14ac:dyDescent="0.25">
      <c r="O48388" s="5"/>
    </row>
    <row r="48389" spans="15:15" x14ac:dyDescent="0.25">
      <c r="O48389" s="5"/>
    </row>
    <row r="48390" spans="15:15" x14ac:dyDescent="0.25">
      <c r="O48390" s="5"/>
    </row>
    <row r="48391" spans="15:15" x14ac:dyDescent="0.25">
      <c r="O48391" s="5"/>
    </row>
    <row r="48392" spans="15:15" x14ac:dyDescent="0.25">
      <c r="O48392" s="5"/>
    </row>
    <row r="48393" spans="15:15" x14ac:dyDescent="0.25">
      <c r="O48393" s="5"/>
    </row>
    <row r="48402" spans="15:15" x14ac:dyDescent="0.25">
      <c r="O48402" s="5"/>
    </row>
    <row r="48403" spans="15:15" x14ac:dyDescent="0.25">
      <c r="O48403" s="5"/>
    </row>
    <row r="48404" spans="15:15" x14ac:dyDescent="0.25">
      <c r="O48404" s="5"/>
    </row>
    <row r="48405" spans="15:15" x14ac:dyDescent="0.25">
      <c r="O48405" s="5"/>
    </row>
    <row r="48406" spans="15:15" x14ac:dyDescent="0.25">
      <c r="O48406" s="5"/>
    </row>
    <row r="48407" spans="15:15" x14ac:dyDescent="0.25">
      <c r="O48407" s="5"/>
    </row>
    <row r="48408" spans="15:15" x14ac:dyDescent="0.25">
      <c r="O48408" s="5"/>
    </row>
    <row r="48409" spans="15:15" x14ac:dyDescent="0.25">
      <c r="O48409" s="5"/>
    </row>
    <row r="48410" spans="15:15" x14ac:dyDescent="0.25">
      <c r="O48410" s="5"/>
    </row>
    <row r="48411" spans="15:15" x14ac:dyDescent="0.25">
      <c r="O48411" s="5"/>
    </row>
    <row r="48412" spans="15:15" x14ac:dyDescent="0.25">
      <c r="O48412" s="5"/>
    </row>
    <row r="48413" spans="15:15" x14ac:dyDescent="0.25">
      <c r="O48413" s="5"/>
    </row>
    <row r="48414" spans="15:15" x14ac:dyDescent="0.25">
      <c r="O48414" s="5"/>
    </row>
    <row r="48415" spans="15:15" x14ac:dyDescent="0.25">
      <c r="O48415" s="5"/>
    </row>
    <row r="48416" spans="15:15" x14ac:dyDescent="0.25">
      <c r="O48416" s="5"/>
    </row>
    <row r="48417" spans="15:15" x14ac:dyDescent="0.25">
      <c r="O48417" s="5"/>
    </row>
    <row r="48418" spans="15:15" x14ac:dyDescent="0.25">
      <c r="O48418" s="5"/>
    </row>
    <row r="48419" spans="15:15" x14ac:dyDescent="0.25">
      <c r="O48419" s="5"/>
    </row>
    <row r="48420" spans="15:15" x14ac:dyDescent="0.25">
      <c r="O48420" s="5"/>
    </row>
    <row r="48421" spans="15:15" x14ac:dyDescent="0.25">
      <c r="O48421" s="5"/>
    </row>
    <row r="48422" spans="15:15" x14ac:dyDescent="0.25">
      <c r="O48422" s="5"/>
    </row>
    <row r="48423" spans="15:15" x14ac:dyDescent="0.25">
      <c r="O48423" s="5"/>
    </row>
    <row r="48424" spans="15:15" x14ac:dyDescent="0.25">
      <c r="O48424" s="5"/>
    </row>
    <row r="48425" spans="15:15" x14ac:dyDescent="0.25">
      <c r="O48425" s="5"/>
    </row>
    <row r="48426" spans="15:15" x14ac:dyDescent="0.25">
      <c r="O48426" s="5"/>
    </row>
    <row r="48427" spans="15:15" x14ac:dyDescent="0.25">
      <c r="O48427" s="5"/>
    </row>
    <row r="48428" spans="15:15" x14ac:dyDescent="0.25">
      <c r="O48428" s="5"/>
    </row>
    <row r="48429" spans="15:15" x14ac:dyDescent="0.25">
      <c r="O48429" s="5"/>
    </row>
    <row r="48430" spans="15:15" x14ac:dyDescent="0.25">
      <c r="O48430" s="5"/>
    </row>
    <row r="48431" spans="15:15" x14ac:dyDescent="0.25">
      <c r="O48431" s="5"/>
    </row>
    <row r="48432" spans="15:15" x14ac:dyDescent="0.25">
      <c r="O48432" s="5"/>
    </row>
    <row r="48433" spans="15:15" x14ac:dyDescent="0.25">
      <c r="O48433" s="5"/>
    </row>
    <row r="48434" spans="15:15" x14ac:dyDescent="0.25">
      <c r="O48434" s="5"/>
    </row>
    <row r="48435" spans="15:15" x14ac:dyDescent="0.25">
      <c r="O48435" s="5"/>
    </row>
    <row r="48436" spans="15:15" x14ac:dyDescent="0.25">
      <c r="O48436" s="5"/>
    </row>
    <row r="48437" spans="15:15" x14ac:dyDescent="0.25">
      <c r="O48437" s="5"/>
    </row>
    <row r="48438" spans="15:15" x14ac:dyDescent="0.25">
      <c r="O48438" s="5"/>
    </row>
    <row r="48439" spans="15:15" x14ac:dyDescent="0.25">
      <c r="O48439" s="5"/>
    </row>
    <row r="48440" spans="15:15" x14ac:dyDescent="0.25">
      <c r="O48440" s="5"/>
    </row>
    <row r="48441" spans="15:15" x14ac:dyDescent="0.25">
      <c r="O48441" s="5"/>
    </row>
    <row r="48442" spans="15:15" x14ac:dyDescent="0.25">
      <c r="O48442" s="5"/>
    </row>
    <row r="48443" spans="15:15" x14ac:dyDescent="0.25">
      <c r="O48443" s="5"/>
    </row>
    <row r="48444" spans="15:15" x14ac:dyDescent="0.25">
      <c r="O48444" s="5"/>
    </row>
    <row r="48445" spans="15:15" x14ac:dyDescent="0.25">
      <c r="O48445" s="5"/>
    </row>
    <row r="48446" spans="15:15" x14ac:dyDescent="0.25">
      <c r="O48446" s="5"/>
    </row>
    <row r="48447" spans="15:15" x14ac:dyDescent="0.25">
      <c r="O48447" s="5"/>
    </row>
    <row r="48448" spans="15:15" x14ac:dyDescent="0.25">
      <c r="O48448" s="5"/>
    </row>
    <row r="48449" spans="15:15" x14ac:dyDescent="0.25">
      <c r="O48449" s="5"/>
    </row>
    <row r="48450" spans="15:15" x14ac:dyDescent="0.25">
      <c r="O48450" s="5"/>
    </row>
    <row r="48451" spans="15:15" x14ac:dyDescent="0.25">
      <c r="O48451" s="5"/>
    </row>
    <row r="48452" spans="15:15" x14ac:dyDescent="0.25">
      <c r="O48452" s="5"/>
    </row>
    <row r="48453" spans="15:15" x14ac:dyDescent="0.25">
      <c r="O48453" s="5"/>
    </row>
    <row r="48454" spans="15:15" x14ac:dyDescent="0.25">
      <c r="O48454" s="5"/>
    </row>
    <row r="48455" spans="15:15" x14ac:dyDescent="0.25">
      <c r="O48455" s="5"/>
    </row>
    <row r="48456" spans="15:15" x14ac:dyDescent="0.25">
      <c r="O48456" s="5"/>
    </row>
    <row r="48457" spans="15:15" x14ac:dyDescent="0.25">
      <c r="O48457" s="5"/>
    </row>
    <row r="48458" spans="15:15" x14ac:dyDescent="0.25">
      <c r="O48458" s="5"/>
    </row>
    <row r="48459" spans="15:15" x14ac:dyDescent="0.25">
      <c r="O48459" s="5"/>
    </row>
    <row r="48460" spans="15:15" x14ac:dyDescent="0.25">
      <c r="O48460" s="5"/>
    </row>
    <row r="48461" spans="15:15" x14ac:dyDescent="0.25">
      <c r="O48461" s="5"/>
    </row>
    <row r="48462" spans="15:15" x14ac:dyDescent="0.25">
      <c r="O48462" s="5"/>
    </row>
    <row r="48463" spans="15:15" x14ac:dyDescent="0.25">
      <c r="O48463" s="5"/>
    </row>
    <row r="48464" spans="15:15" x14ac:dyDescent="0.25">
      <c r="O48464" s="5"/>
    </row>
    <row r="48465" spans="15:15" x14ac:dyDescent="0.25">
      <c r="O48465" s="5"/>
    </row>
    <row r="48466" spans="15:15" x14ac:dyDescent="0.25">
      <c r="O48466" s="5"/>
    </row>
    <row r="48467" spans="15:15" x14ac:dyDescent="0.25">
      <c r="O48467" s="5"/>
    </row>
    <row r="48468" spans="15:15" x14ac:dyDescent="0.25">
      <c r="O48468" s="5"/>
    </row>
    <row r="48469" spans="15:15" x14ac:dyDescent="0.25">
      <c r="O48469" s="5"/>
    </row>
    <row r="48470" spans="15:15" x14ac:dyDescent="0.25">
      <c r="O48470" s="5"/>
    </row>
    <row r="48471" spans="15:15" x14ac:dyDescent="0.25">
      <c r="O48471" s="5"/>
    </row>
    <row r="48472" spans="15:15" x14ac:dyDescent="0.25">
      <c r="O48472" s="5"/>
    </row>
    <row r="48473" spans="15:15" x14ac:dyDescent="0.25">
      <c r="O48473" s="5"/>
    </row>
    <row r="48474" spans="15:15" x14ac:dyDescent="0.25">
      <c r="O48474" s="5"/>
    </row>
    <row r="48475" spans="15:15" x14ac:dyDescent="0.25">
      <c r="O48475" s="5"/>
    </row>
    <row r="48476" spans="15:15" x14ac:dyDescent="0.25">
      <c r="O48476" s="5"/>
    </row>
    <row r="48477" spans="15:15" x14ac:dyDescent="0.25">
      <c r="O48477" s="5"/>
    </row>
    <row r="48478" spans="15:15" x14ac:dyDescent="0.25">
      <c r="O48478" s="5"/>
    </row>
    <row r="48479" spans="15:15" x14ac:dyDescent="0.25">
      <c r="O48479" s="5"/>
    </row>
    <row r="48480" spans="15:15" x14ac:dyDescent="0.25">
      <c r="O48480" s="5"/>
    </row>
    <row r="48481" spans="15:15" x14ac:dyDescent="0.25">
      <c r="O48481" s="5"/>
    </row>
    <row r="48482" spans="15:15" x14ac:dyDescent="0.25">
      <c r="O48482" s="5"/>
    </row>
    <row r="48483" spans="15:15" x14ac:dyDescent="0.25">
      <c r="O48483" s="5"/>
    </row>
    <row r="48484" spans="15:15" x14ac:dyDescent="0.25">
      <c r="O48484" s="5"/>
    </row>
    <row r="48485" spans="15:15" x14ac:dyDescent="0.25">
      <c r="O48485" s="5"/>
    </row>
    <row r="48486" spans="15:15" x14ac:dyDescent="0.25">
      <c r="O48486" s="5"/>
    </row>
    <row r="48487" spans="15:15" x14ac:dyDescent="0.25">
      <c r="O48487" s="5"/>
    </row>
    <row r="48488" spans="15:15" x14ac:dyDescent="0.25">
      <c r="O48488" s="5"/>
    </row>
    <row r="48489" spans="15:15" x14ac:dyDescent="0.25">
      <c r="O48489" s="5"/>
    </row>
    <row r="48490" spans="15:15" x14ac:dyDescent="0.25">
      <c r="O48490" s="5"/>
    </row>
    <row r="48491" spans="15:15" x14ac:dyDescent="0.25">
      <c r="O48491" s="5"/>
    </row>
    <row r="48492" spans="15:15" x14ac:dyDescent="0.25">
      <c r="O48492" s="5"/>
    </row>
    <row r="48493" spans="15:15" x14ac:dyDescent="0.25">
      <c r="O48493" s="5"/>
    </row>
    <row r="48494" spans="15:15" x14ac:dyDescent="0.25">
      <c r="O48494" s="5"/>
    </row>
    <row r="48502" spans="15:15" x14ac:dyDescent="0.25">
      <c r="O48502" s="5"/>
    </row>
    <row r="48503" spans="15:15" x14ac:dyDescent="0.25">
      <c r="O48503" s="5"/>
    </row>
    <row r="48504" spans="15:15" x14ac:dyDescent="0.25">
      <c r="O48504" s="5"/>
    </row>
    <row r="48505" spans="15:15" x14ac:dyDescent="0.25">
      <c r="O48505" s="5"/>
    </row>
    <row r="48506" spans="15:15" x14ac:dyDescent="0.25">
      <c r="O48506" s="5"/>
    </row>
    <row r="48507" spans="15:15" x14ac:dyDescent="0.25">
      <c r="O48507" s="5"/>
    </row>
    <row r="48508" spans="15:15" x14ac:dyDescent="0.25">
      <c r="O48508" s="5"/>
    </row>
    <row r="48509" spans="15:15" x14ac:dyDescent="0.25">
      <c r="O48509" s="5"/>
    </row>
    <row r="48510" spans="15:15" x14ac:dyDescent="0.25">
      <c r="O48510" s="5"/>
    </row>
    <row r="48511" spans="15:15" x14ac:dyDescent="0.25">
      <c r="O48511" s="5"/>
    </row>
    <row r="48512" spans="15:15" x14ac:dyDescent="0.25">
      <c r="O48512" s="5"/>
    </row>
    <row r="48513" spans="15:15" x14ac:dyDescent="0.25">
      <c r="O48513" s="5"/>
    </row>
    <row r="48514" spans="15:15" x14ac:dyDescent="0.25">
      <c r="O48514" s="5"/>
    </row>
    <row r="48515" spans="15:15" x14ac:dyDescent="0.25">
      <c r="O48515" s="5"/>
    </row>
    <row r="48516" spans="15:15" x14ac:dyDescent="0.25">
      <c r="O48516" s="5"/>
    </row>
    <row r="48517" spans="15:15" x14ac:dyDescent="0.25">
      <c r="O48517" s="5"/>
    </row>
    <row r="48518" spans="15:15" x14ac:dyDescent="0.25">
      <c r="O48518" s="5"/>
    </row>
    <row r="48519" spans="15:15" x14ac:dyDescent="0.25">
      <c r="O48519" s="5"/>
    </row>
    <row r="48520" spans="15:15" x14ac:dyDescent="0.25">
      <c r="O48520" s="5"/>
    </row>
    <row r="48521" spans="15:15" x14ac:dyDescent="0.25">
      <c r="O48521" s="5"/>
    </row>
    <row r="48522" spans="15:15" x14ac:dyDescent="0.25">
      <c r="O48522" s="5"/>
    </row>
    <row r="48523" spans="15:15" x14ac:dyDescent="0.25">
      <c r="O48523" s="5"/>
    </row>
    <row r="48524" spans="15:15" x14ac:dyDescent="0.25">
      <c r="O48524" s="5"/>
    </row>
    <row r="48525" spans="15:15" x14ac:dyDescent="0.25">
      <c r="O48525" s="5"/>
    </row>
    <row r="48526" spans="15:15" x14ac:dyDescent="0.25">
      <c r="O48526" s="5"/>
    </row>
    <row r="48527" spans="15:15" x14ac:dyDescent="0.25">
      <c r="O48527" s="5"/>
    </row>
    <row r="48528" spans="15:15" x14ac:dyDescent="0.25">
      <c r="O48528" s="5"/>
    </row>
    <row r="48529" spans="15:15" x14ac:dyDescent="0.25">
      <c r="O48529" s="5"/>
    </row>
    <row r="48530" spans="15:15" x14ac:dyDescent="0.25">
      <c r="O48530" s="5"/>
    </row>
    <row r="48531" spans="15:15" x14ac:dyDescent="0.25">
      <c r="O48531" s="5"/>
    </row>
    <row r="48532" spans="15:15" x14ac:dyDescent="0.25">
      <c r="O48532" s="5"/>
    </row>
    <row r="48533" spans="15:15" x14ac:dyDescent="0.25">
      <c r="O48533" s="5"/>
    </row>
    <row r="48534" spans="15:15" x14ac:dyDescent="0.25">
      <c r="O48534" s="5"/>
    </row>
    <row r="48535" spans="15:15" x14ac:dyDescent="0.25">
      <c r="O48535" s="5"/>
    </row>
    <row r="48536" spans="15:15" x14ac:dyDescent="0.25">
      <c r="O48536" s="5"/>
    </row>
    <row r="48537" spans="15:15" x14ac:dyDescent="0.25">
      <c r="O48537" s="5"/>
    </row>
    <row r="48538" spans="15:15" x14ac:dyDescent="0.25">
      <c r="O48538" s="5"/>
    </row>
    <row r="48539" spans="15:15" x14ac:dyDescent="0.25">
      <c r="O48539" s="5"/>
    </row>
    <row r="48540" spans="15:15" x14ac:dyDescent="0.25">
      <c r="O48540" s="5"/>
    </row>
    <row r="48541" spans="15:15" x14ac:dyDescent="0.25">
      <c r="O48541" s="5"/>
    </row>
    <row r="48542" spans="15:15" x14ac:dyDescent="0.25">
      <c r="O48542" s="5"/>
    </row>
    <row r="48543" spans="15:15" x14ac:dyDescent="0.25">
      <c r="O48543" s="5"/>
    </row>
    <row r="48544" spans="15:15" x14ac:dyDescent="0.25">
      <c r="O48544" s="5"/>
    </row>
    <row r="48545" spans="15:15" x14ac:dyDescent="0.25">
      <c r="O48545" s="5"/>
    </row>
    <row r="48546" spans="15:15" x14ac:dyDescent="0.25">
      <c r="O48546" s="5"/>
    </row>
    <row r="48547" spans="15:15" x14ac:dyDescent="0.25">
      <c r="O48547" s="5"/>
    </row>
    <row r="48548" spans="15:15" x14ac:dyDescent="0.25">
      <c r="O48548" s="5"/>
    </row>
    <row r="48549" spans="15:15" x14ac:dyDescent="0.25">
      <c r="O48549" s="5"/>
    </row>
    <row r="48550" spans="15:15" x14ac:dyDescent="0.25">
      <c r="O48550" s="5"/>
    </row>
    <row r="48551" spans="15:15" x14ac:dyDescent="0.25">
      <c r="O48551" s="5"/>
    </row>
    <row r="48552" spans="15:15" x14ac:dyDescent="0.25">
      <c r="O48552" s="5"/>
    </row>
    <row r="48553" spans="15:15" x14ac:dyDescent="0.25">
      <c r="O48553" s="5"/>
    </row>
    <row r="48554" spans="15:15" x14ac:dyDescent="0.25">
      <c r="O48554" s="5"/>
    </row>
    <row r="48555" spans="15:15" x14ac:dyDescent="0.25">
      <c r="O48555" s="5"/>
    </row>
    <row r="48556" spans="15:15" x14ac:dyDescent="0.25">
      <c r="O48556" s="5"/>
    </row>
    <row r="48557" spans="15:15" x14ac:dyDescent="0.25">
      <c r="O48557" s="5"/>
    </row>
    <row r="48558" spans="15:15" x14ac:dyDescent="0.25">
      <c r="O48558" s="5"/>
    </row>
    <row r="48559" spans="15:15" x14ac:dyDescent="0.25">
      <c r="O48559" s="5"/>
    </row>
    <row r="48560" spans="15:15" x14ac:dyDescent="0.25">
      <c r="O48560" s="5"/>
    </row>
    <row r="48561" spans="15:15" x14ac:dyDescent="0.25">
      <c r="O48561" s="5"/>
    </row>
    <row r="48562" spans="15:15" x14ac:dyDescent="0.25">
      <c r="O48562" s="5"/>
    </row>
    <row r="48563" spans="15:15" x14ac:dyDescent="0.25">
      <c r="O48563" s="5"/>
    </row>
    <row r="48564" spans="15:15" x14ac:dyDescent="0.25">
      <c r="O48564" s="5"/>
    </row>
    <row r="48565" spans="15:15" x14ac:dyDescent="0.25">
      <c r="O48565" s="5"/>
    </row>
    <row r="48566" spans="15:15" x14ac:dyDescent="0.25">
      <c r="O48566" s="5"/>
    </row>
    <row r="48567" spans="15:15" x14ac:dyDescent="0.25">
      <c r="O48567" s="5"/>
    </row>
    <row r="48568" spans="15:15" x14ac:dyDescent="0.25">
      <c r="O48568" s="5"/>
    </row>
    <row r="48569" spans="15:15" x14ac:dyDescent="0.25">
      <c r="O48569" s="5"/>
    </row>
    <row r="48570" spans="15:15" x14ac:dyDescent="0.25">
      <c r="O48570" s="5"/>
    </row>
    <row r="48571" spans="15:15" x14ac:dyDescent="0.25">
      <c r="O48571" s="5"/>
    </row>
    <row r="48572" spans="15:15" x14ac:dyDescent="0.25">
      <c r="O48572" s="5"/>
    </row>
    <row r="48573" spans="15:15" x14ac:dyDescent="0.25">
      <c r="O48573" s="5"/>
    </row>
    <row r="48574" spans="15:15" x14ac:dyDescent="0.25">
      <c r="O48574" s="5"/>
    </row>
    <row r="48575" spans="15:15" x14ac:dyDescent="0.25">
      <c r="O48575" s="5"/>
    </row>
    <row r="48576" spans="15:15" x14ac:dyDescent="0.25">
      <c r="O48576" s="5"/>
    </row>
    <row r="48577" spans="15:15" x14ac:dyDescent="0.25">
      <c r="O48577" s="5"/>
    </row>
    <row r="48578" spans="15:15" x14ac:dyDescent="0.25">
      <c r="O48578" s="5"/>
    </row>
    <row r="48579" spans="15:15" x14ac:dyDescent="0.25">
      <c r="O48579" s="5"/>
    </row>
    <row r="48580" spans="15:15" x14ac:dyDescent="0.25">
      <c r="O48580" s="5"/>
    </row>
    <row r="48581" spans="15:15" x14ac:dyDescent="0.25">
      <c r="O48581" s="5"/>
    </row>
    <row r="48582" spans="15:15" x14ac:dyDescent="0.25">
      <c r="O48582" s="5"/>
    </row>
    <row r="48583" spans="15:15" x14ac:dyDescent="0.25">
      <c r="O48583" s="5"/>
    </row>
    <row r="48584" spans="15:15" x14ac:dyDescent="0.25">
      <c r="O48584" s="5"/>
    </row>
    <row r="48585" spans="15:15" x14ac:dyDescent="0.25">
      <c r="O48585" s="5"/>
    </row>
    <row r="48586" spans="15:15" x14ac:dyDescent="0.25">
      <c r="O48586" s="5"/>
    </row>
    <row r="48587" spans="15:15" x14ac:dyDescent="0.25">
      <c r="O48587" s="5"/>
    </row>
    <row r="48588" spans="15:15" x14ac:dyDescent="0.25">
      <c r="O48588" s="5"/>
    </row>
    <row r="48589" spans="15:15" x14ac:dyDescent="0.25">
      <c r="O48589" s="5"/>
    </row>
    <row r="48590" spans="15:15" x14ac:dyDescent="0.25">
      <c r="O48590" s="5"/>
    </row>
    <row r="48591" spans="15:15" x14ac:dyDescent="0.25">
      <c r="O48591" s="5"/>
    </row>
    <row r="48592" spans="15:15" x14ac:dyDescent="0.25">
      <c r="O48592" s="5"/>
    </row>
    <row r="48593" spans="15:15" x14ac:dyDescent="0.25">
      <c r="O48593" s="5"/>
    </row>
    <row r="48594" spans="15:15" x14ac:dyDescent="0.25">
      <c r="O48594" s="5"/>
    </row>
    <row r="48602" spans="15:15" x14ac:dyDescent="0.25">
      <c r="O48602" s="5"/>
    </row>
    <row r="48603" spans="15:15" x14ac:dyDescent="0.25">
      <c r="O48603" s="5"/>
    </row>
    <row r="48604" spans="15:15" x14ac:dyDescent="0.25">
      <c r="O48604" s="5"/>
    </row>
    <row r="48605" spans="15:15" x14ac:dyDescent="0.25">
      <c r="O48605" s="5"/>
    </row>
    <row r="48606" spans="15:15" x14ac:dyDescent="0.25">
      <c r="O48606" s="5"/>
    </row>
    <row r="48607" spans="15:15" x14ac:dyDescent="0.25">
      <c r="O48607" s="5"/>
    </row>
    <row r="48608" spans="15:15" x14ac:dyDescent="0.25">
      <c r="O48608" s="5"/>
    </row>
    <row r="48609" spans="15:15" x14ac:dyDescent="0.25">
      <c r="O48609" s="5"/>
    </row>
    <row r="48610" spans="15:15" x14ac:dyDescent="0.25">
      <c r="O48610" s="5"/>
    </row>
    <row r="48611" spans="15:15" x14ac:dyDescent="0.25">
      <c r="O48611" s="5"/>
    </row>
    <row r="48612" spans="15:15" x14ac:dyDescent="0.25">
      <c r="O48612" s="5"/>
    </row>
    <row r="48613" spans="15:15" x14ac:dyDescent="0.25">
      <c r="O48613" s="5"/>
    </row>
    <row r="48614" spans="15:15" x14ac:dyDescent="0.25">
      <c r="O48614" s="5"/>
    </row>
    <row r="48615" spans="15:15" x14ac:dyDescent="0.25">
      <c r="O48615" s="5"/>
    </row>
    <row r="48616" spans="15:15" x14ac:dyDescent="0.25">
      <c r="O48616" s="5"/>
    </row>
    <row r="48617" spans="15:15" x14ac:dyDescent="0.25">
      <c r="O48617" s="5"/>
    </row>
    <row r="48618" spans="15:15" x14ac:dyDescent="0.25">
      <c r="O48618" s="5"/>
    </row>
    <row r="48619" spans="15:15" x14ac:dyDescent="0.25">
      <c r="O48619" s="5"/>
    </row>
    <row r="48620" spans="15:15" x14ac:dyDescent="0.25">
      <c r="O48620" s="5"/>
    </row>
    <row r="48621" spans="15:15" x14ac:dyDescent="0.25">
      <c r="O48621" s="5"/>
    </row>
    <row r="48622" spans="15:15" x14ac:dyDescent="0.25">
      <c r="O48622" s="5"/>
    </row>
    <row r="48623" spans="15:15" x14ac:dyDescent="0.25">
      <c r="O48623" s="5"/>
    </row>
    <row r="48624" spans="15:15" x14ac:dyDescent="0.25">
      <c r="O48624" s="5"/>
    </row>
    <row r="48625" spans="15:15" x14ac:dyDescent="0.25">
      <c r="O48625" s="5"/>
    </row>
    <row r="48626" spans="15:15" x14ac:dyDescent="0.25">
      <c r="O48626" s="5"/>
    </row>
    <row r="48627" spans="15:15" x14ac:dyDescent="0.25">
      <c r="O48627" s="5"/>
    </row>
    <row r="48628" spans="15:15" x14ac:dyDescent="0.25">
      <c r="O48628" s="5"/>
    </row>
    <row r="48629" spans="15:15" x14ac:dyDescent="0.25">
      <c r="O48629" s="5"/>
    </row>
    <row r="48630" spans="15:15" x14ac:dyDescent="0.25">
      <c r="O48630" s="5"/>
    </row>
    <row r="48631" spans="15:15" x14ac:dyDescent="0.25">
      <c r="O48631" s="5"/>
    </row>
    <row r="48632" spans="15:15" x14ac:dyDescent="0.25">
      <c r="O48632" s="5"/>
    </row>
    <row r="48633" spans="15:15" x14ac:dyDescent="0.25">
      <c r="O48633" s="5"/>
    </row>
    <row r="48634" spans="15:15" x14ac:dyDescent="0.25">
      <c r="O48634" s="5"/>
    </row>
    <row r="48635" spans="15:15" x14ac:dyDescent="0.25">
      <c r="O48635" s="5"/>
    </row>
    <row r="48636" spans="15:15" x14ac:dyDescent="0.25">
      <c r="O48636" s="5"/>
    </row>
    <row r="48637" spans="15:15" x14ac:dyDescent="0.25">
      <c r="O48637" s="5"/>
    </row>
    <row r="48638" spans="15:15" x14ac:dyDescent="0.25">
      <c r="O48638" s="5"/>
    </row>
    <row r="48639" spans="15:15" x14ac:dyDescent="0.25">
      <c r="O48639" s="5"/>
    </row>
    <row r="48640" spans="15:15" x14ac:dyDescent="0.25">
      <c r="O48640" s="5"/>
    </row>
    <row r="48641" spans="15:15" x14ac:dyDescent="0.25">
      <c r="O48641" s="5"/>
    </row>
    <row r="48642" spans="15:15" x14ac:dyDescent="0.25">
      <c r="O48642" s="5"/>
    </row>
    <row r="48643" spans="15:15" x14ac:dyDescent="0.25">
      <c r="O48643" s="5"/>
    </row>
    <row r="48644" spans="15:15" x14ac:dyDescent="0.25">
      <c r="O48644" s="5"/>
    </row>
    <row r="48645" spans="15:15" x14ac:dyDescent="0.25">
      <c r="O48645" s="5"/>
    </row>
    <row r="48646" spans="15:15" x14ac:dyDescent="0.25">
      <c r="O48646" s="5"/>
    </row>
    <row r="48647" spans="15:15" x14ac:dyDescent="0.25">
      <c r="O48647" s="5"/>
    </row>
    <row r="48648" spans="15:15" x14ac:dyDescent="0.25">
      <c r="O48648" s="5"/>
    </row>
    <row r="48649" spans="15:15" x14ac:dyDescent="0.25">
      <c r="O48649" s="5"/>
    </row>
    <row r="48650" spans="15:15" x14ac:dyDescent="0.25">
      <c r="O48650" s="5"/>
    </row>
    <row r="48651" spans="15:15" x14ac:dyDescent="0.25">
      <c r="O48651" s="5"/>
    </row>
    <row r="48652" spans="15:15" x14ac:dyDescent="0.25">
      <c r="O48652" s="5"/>
    </row>
    <row r="48653" spans="15:15" x14ac:dyDescent="0.25">
      <c r="O48653" s="5"/>
    </row>
    <row r="48654" spans="15:15" x14ac:dyDescent="0.25">
      <c r="O48654" s="5"/>
    </row>
    <row r="48655" spans="15:15" x14ac:dyDescent="0.25">
      <c r="O48655" s="5"/>
    </row>
    <row r="48656" spans="15:15" x14ac:dyDescent="0.25">
      <c r="O48656" s="5"/>
    </row>
    <row r="48657" spans="15:15" x14ac:dyDescent="0.25">
      <c r="O48657" s="5"/>
    </row>
    <row r="48658" spans="15:15" x14ac:dyDescent="0.25">
      <c r="O48658" s="5"/>
    </row>
    <row r="48659" spans="15:15" x14ac:dyDescent="0.25">
      <c r="O48659" s="5"/>
    </row>
    <row r="48660" spans="15:15" x14ac:dyDescent="0.25">
      <c r="O48660" s="5"/>
    </row>
    <row r="48661" spans="15:15" x14ac:dyDescent="0.25">
      <c r="O48661" s="5"/>
    </row>
    <row r="48662" spans="15:15" x14ac:dyDescent="0.25">
      <c r="O48662" s="5"/>
    </row>
    <row r="48663" spans="15:15" x14ac:dyDescent="0.25">
      <c r="O48663" s="5"/>
    </row>
    <row r="48664" spans="15:15" x14ac:dyDescent="0.25">
      <c r="O48664" s="5"/>
    </row>
    <row r="48665" spans="15:15" x14ac:dyDescent="0.25">
      <c r="O48665" s="5"/>
    </row>
    <row r="48666" spans="15:15" x14ac:dyDescent="0.25">
      <c r="O48666" s="5"/>
    </row>
    <row r="48667" spans="15:15" x14ac:dyDescent="0.25">
      <c r="O48667" s="5"/>
    </row>
    <row r="48668" spans="15:15" x14ac:dyDescent="0.25">
      <c r="O48668" s="5"/>
    </row>
    <row r="48669" spans="15:15" x14ac:dyDescent="0.25">
      <c r="O48669" s="5"/>
    </row>
    <row r="48670" spans="15:15" x14ac:dyDescent="0.25">
      <c r="O48670" s="5"/>
    </row>
    <row r="48671" spans="15:15" x14ac:dyDescent="0.25">
      <c r="O48671" s="5"/>
    </row>
    <row r="48672" spans="15:15" x14ac:dyDescent="0.25">
      <c r="O48672" s="5"/>
    </row>
    <row r="48673" spans="15:15" x14ac:dyDescent="0.25">
      <c r="O48673" s="5"/>
    </row>
    <row r="48674" spans="15:15" x14ac:dyDescent="0.25">
      <c r="O48674" s="5"/>
    </row>
    <row r="48675" spans="15:15" x14ac:dyDescent="0.25">
      <c r="O48675" s="5"/>
    </row>
    <row r="48676" spans="15:15" x14ac:dyDescent="0.25">
      <c r="O48676" s="5"/>
    </row>
    <row r="48677" spans="15:15" x14ac:dyDescent="0.25">
      <c r="O48677" s="5"/>
    </row>
    <row r="48678" spans="15:15" x14ac:dyDescent="0.25">
      <c r="O48678" s="5"/>
    </row>
    <row r="48679" spans="15:15" x14ac:dyDescent="0.25">
      <c r="O48679" s="5"/>
    </row>
    <row r="48680" spans="15:15" x14ac:dyDescent="0.25">
      <c r="O48680" s="5"/>
    </row>
    <row r="48681" spans="15:15" x14ac:dyDescent="0.25">
      <c r="O48681" s="5"/>
    </row>
    <row r="48682" spans="15:15" x14ac:dyDescent="0.25">
      <c r="O48682" s="5"/>
    </row>
    <row r="48683" spans="15:15" x14ac:dyDescent="0.25">
      <c r="O48683" s="5"/>
    </row>
    <row r="48684" spans="15:15" x14ac:dyDescent="0.25">
      <c r="O48684" s="5"/>
    </row>
    <row r="48685" spans="15:15" x14ac:dyDescent="0.25">
      <c r="O48685" s="5"/>
    </row>
    <row r="48686" spans="15:15" x14ac:dyDescent="0.25">
      <c r="O48686" s="5"/>
    </row>
    <row r="48687" spans="15:15" x14ac:dyDescent="0.25">
      <c r="O48687" s="5"/>
    </row>
    <row r="48688" spans="15:15" x14ac:dyDescent="0.25">
      <c r="O48688" s="5"/>
    </row>
    <row r="48689" spans="15:15" x14ac:dyDescent="0.25">
      <c r="O48689" s="5"/>
    </row>
    <row r="48690" spans="15:15" x14ac:dyDescent="0.25">
      <c r="O48690" s="5"/>
    </row>
    <row r="48691" spans="15:15" x14ac:dyDescent="0.25">
      <c r="O48691" s="5"/>
    </row>
    <row r="48692" spans="15:15" x14ac:dyDescent="0.25">
      <c r="O48692" s="5"/>
    </row>
    <row r="48693" spans="15:15" x14ac:dyDescent="0.25">
      <c r="O48693" s="5"/>
    </row>
    <row r="48694" spans="15:15" x14ac:dyDescent="0.25">
      <c r="O48694" s="5"/>
    </row>
    <row r="48702" spans="15:15" x14ac:dyDescent="0.25">
      <c r="O48702" s="5"/>
    </row>
    <row r="48703" spans="15:15" x14ac:dyDescent="0.25">
      <c r="O48703" s="5"/>
    </row>
    <row r="48704" spans="15:15" x14ac:dyDescent="0.25">
      <c r="O48704" s="5"/>
    </row>
    <row r="48705" spans="15:15" x14ac:dyDescent="0.25">
      <c r="O48705" s="5"/>
    </row>
    <row r="48706" spans="15:15" x14ac:dyDescent="0.25">
      <c r="O48706" s="5"/>
    </row>
    <row r="48707" spans="15:15" x14ac:dyDescent="0.25">
      <c r="O48707" s="5"/>
    </row>
    <row r="48708" spans="15:15" x14ac:dyDescent="0.25">
      <c r="O48708" s="5"/>
    </row>
    <row r="48709" spans="15:15" x14ac:dyDescent="0.25">
      <c r="O48709" s="5"/>
    </row>
    <row r="48710" spans="15:15" x14ac:dyDescent="0.25">
      <c r="O48710" s="5"/>
    </row>
    <row r="48711" spans="15:15" x14ac:dyDescent="0.25">
      <c r="O48711" s="5"/>
    </row>
    <row r="48712" spans="15:15" x14ac:dyDescent="0.25">
      <c r="O48712" s="5"/>
    </row>
    <row r="48713" spans="15:15" x14ac:dyDescent="0.25">
      <c r="O48713" s="5"/>
    </row>
    <row r="48714" spans="15:15" x14ac:dyDescent="0.25">
      <c r="O48714" s="5"/>
    </row>
    <row r="48715" spans="15:15" x14ac:dyDescent="0.25">
      <c r="O48715" s="5"/>
    </row>
    <row r="48716" spans="15:15" x14ac:dyDescent="0.25">
      <c r="O48716" s="5"/>
    </row>
    <row r="48717" spans="15:15" x14ac:dyDescent="0.25">
      <c r="O48717" s="5"/>
    </row>
    <row r="48718" spans="15:15" x14ac:dyDescent="0.25">
      <c r="O48718" s="5"/>
    </row>
    <row r="48719" spans="15:15" x14ac:dyDescent="0.25">
      <c r="O48719" s="5"/>
    </row>
    <row r="48720" spans="15:15" x14ac:dyDescent="0.25">
      <c r="O48720" s="5"/>
    </row>
    <row r="48721" spans="15:15" x14ac:dyDescent="0.25">
      <c r="O48721" s="5"/>
    </row>
    <row r="48722" spans="15:15" x14ac:dyDescent="0.25">
      <c r="O48722" s="5"/>
    </row>
    <row r="48723" spans="15:15" x14ac:dyDescent="0.25">
      <c r="O48723" s="5"/>
    </row>
    <row r="48724" spans="15:15" x14ac:dyDescent="0.25">
      <c r="O48724" s="5"/>
    </row>
    <row r="48725" spans="15:15" x14ac:dyDescent="0.25">
      <c r="O48725" s="5"/>
    </row>
    <row r="48726" spans="15:15" x14ac:dyDescent="0.25">
      <c r="O48726" s="5"/>
    </row>
    <row r="48727" spans="15:15" x14ac:dyDescent="0.25">
      <c r="O48727" s="5"/>
    </row>
    <row r="48728" spans="15:15" x14ac:dyDescent="0.25">
      <c r="O48728" s="5"/>
    </row>
    <row r="48729" spans="15:15" x14ac:dyDescent="0.25">
      <c r="O48729" s="5"/>
    </row>
    <row r="48730" spans="15:15" x14ac:dyDescent="0.25">
      <c r="O48730" s="5"/>
    </row>
    <row r="48731" spans="15:15" x14ac:dyDescent="0.25">
      <c r="O48731" s="5"/>
    </row>
    <row r="48732" spans="15:15" x14ac:dyDescent="0.25">
      <c r="O48732" s="5"/>
    </row>
    <row r="48733" spans="15:15" x14ac:dyDescent="0.25">
      <c r="O48733" s="5"/>
    </row>
    <row r="48734" spans="15:15" x14ac:dyDescent="0.25">
      <c r="O48734" s="5"/>
    </row>
    <row r="48735" spans="15:15" x14ac:dyDescent="0.25">
      <c r="O48735" s="5"/>
    </row>
    <row r="48736" spans="15:15" x14ac:dyDescent="0.25">
      <c r="O48736" s="5"/>
    </row>
    <row r="48737" spans="15:15" x14ac:dyDescent="0.25">
      <c r="O48737" s="5"/>
    </row>
    <row r="48738" spans="15:15" x14ac:dyDescent="0.25">
      <c r="O48738" s="5"/>
    </row>
    <row r="48739" spans="15:15" x14ac:dyDescent="0.25">
      <c r="O48739" s="5"/>
    </row>
    <row r="48740" spans="15:15" x14ac:dyDescent="0.25">
      <c r="O48740" s="5"/>
    </row>
    <row r="48741" spans="15:15" x14ac:dyDescent="0.25">
      <c r="O48741" s="5"/>
    </row>
    <row r="48742" spans="15:15" x14ac:dyDescent="0.25">
      <c r="O48742" s="5"/>
    </row>
    <row r="48743" spans="15:15" x14ac:dyDescent="0.25">
      <c r="O48743" s="5"/>
    </row>
    <row r="48744" spans="15:15" x14ac:dyDescent="0.25">
      <c r="O48744" s="5"/>
    </row>
    <row r="48745" spans="15:15" x14ac:dyDescent="0.25">
      <c r="O48745" s="5"/>
    </row>
    <row r="48746" spans="15:15" x14ac:dyDescent="0.25">
      <c r="O48746" s="5"/>
    </row>
    <row r="48747" spans="15:15" x14ac:dyDescent="0.25">
      <c r="O48747" s="5"/>
    </row>
    <row r="48748" spans="15:15" x14ac:dyDescent="0.25">
      <c r="O48748" s="5"/>
    </row>
    <row r="48749" spans="15:15" x14ac:dyDescent="0.25">
      <c r="O48749" s="5"/>
    </row>
    <row r="48750" spans="15:15" x14ac:dyDescent="0.25">
      <c r="O48750" s="5"/>
    </row>
    <row r="48751" spans="15:15" x14ac:dyDescent="0.25">
      <c r="O48751" s="5"/>
    </row>
    <row r="48752" spans="15:15" x14ac:dyDescent="0.25">
      <c r="O48752" s="5"/>
    </row>
    <row r="48753" spans="15:15" x14ac:dyDescent="0.25">
      <c r="O48753" s="5"/>
    </row>
    <row r="48754" spans="15:15" x14ac:dyDescent="0.25">
      <c r="O48754" s="5"/>
    </row>
    <row r="48755" spans="15:15" x14ac:dyDescent="0.25">
      <c r="O48755" s="5"/>
    </row>
    <row r="48756" spans="15:15" x14ac:dyDescent="0.25">
      <c r="O48756" s="5"/>
    </row>
    <row r="48757" spans="15:15" x14ac:dyDescent="0.25">
      <c r="O48757" s="5"/>
    </row>
    <row r="48758" spans="15:15" x14ac:dyDescent="0.25">
      <c r="O48758" s="5"/>
    </row>
    <row r="48759" spans="15:15" x14ac:dyDescent="0.25">
      <c r="O48759" s="5"/>
    </row>
    <row r="48760" spans="15:15" x14ac:dyDescent="0.25">
      <c r="O48760" s="5"/>
    </row>
    <row r="48761" spans="15:15" x14ac:dyDescent="0.25">
      <c r="O48761" s="5"/>
    </row>
    <row r="48762" spans="15:15" x14ac:dyDescent="0.25">
      <c r="O48762" s="5"/>
    </row>
    <row r="48763" spans="15:15" x14ac:dyDescent="0.25">
      <c r="O48763" s="5"/>
    </row>
    <row r="48764" spans="15:15" x14ac:dyDescent="0.25">
      <c r="O48764" s="5"/>
    </row>
    <row r="48765" spans="15:15" x14ac:dyDescent="0.25">
      <c r="O48765" s="5"/>
    </row>
    <row r="48766" spans="15:15" x14ac:dyDescent="0.25">
      <c r="O48766" s="5"/>
    </row>
    <row r="48767" spans="15:15" x14ac:dyDescent="0.25">
      <c r="O48767" s="5"/>
    </row>
    <row r="48768" spans="15:15" x14ac:dyDescent="0.25">
      <c r="O48768" s="5"/>
    </row>
    <row r="48769" spans="15:15" x14ac:dyDescent="0.25">
      <c r="O48769" s="5"/>
    </row>
    <row r="48770" spans="15:15" x14ac:dyDescent="0.25">
      <c r="O48770" s="5"/>
    </row>
    <row r="48771" spans="15:15" x14ac:dyDescent="0.25">
      <c r="O48771" s="5"/>
    </row>
    <row r="48772" spans="15:15" x14ac:dyDescent="0.25">
      <c r="O48772" s="5"/>
    </row>
    <row r="48773" spans="15:15" x14ac:dyDescent="0.25">
      <c r="O48773" s="5"/>
    </row>
    <row r="48774" spans="15:15" x14ac:dyDescent="0.25">
      <c r="O48774" s="5"/>
    </row>
    <row r="48775" spans="15:15" x14ac:dyDescent="0.25">
      <c r="O48775" s="5"/>
    </row>
    <row r="48776" spans="15:15" x14ac:dyDescent="0.25">
      <c r="O48776" s="5"/>
    </row>
    <row r="48777" spans="15:15" x14ac:dyDescent="0.25">
      <c r="O48777" s="5"/>
    </row>
    <row r="48778" spans="15:15" x14ac:dyDescent="0.25">
      <c r="O48778" s="5"/>
    </row>
    <row r="48779" spans="15:15" x14ac:dyDescent="0.25">
      <c r="O48779" s="5"/>
    </row>
    <row r="48780" spans="15:15" x14ac:dyDescent="0.25">
      <c r="O48780" s="5"/>
    </row>
    <row r="48781" spans="15:15" x14ac:dyDescent="0.25">
      <c r="O48781" s="5"/>
    </row>
    <row r="48782" spans="15:15" x14ac:dyDescent="0.25">
      <c r="O48782" s="5"/>
    </row>
    <row r="48783" spans="15:15" x14ac:dyDescent="0.25">
      <c r="O48783" s="5"/>
    </row>
    <row r="48784" spans="15:15" x14ac:dyDescent="0.25">
      <c r="O48784" s="5"/>
    </row>
    <row r="48785" spans="15:15" x14ac:dyDescent="0.25">
      <c r="O48785" s="5"/>
    </row>
    <row r="48786" spans="15:15" x14ac:dyDescent="0.25">
      <c r="O48786" s="5"/>
    </row>
    <row r="48787" spans="15:15" x14ac:dyDescent="0.25">
      <c r="O48787" s="5"/>
    </row>
    <row r="48788" spans="15:15" x14ac:dyDescent="0.25">
      <c r="O48788" s="5"/>
    </row>
    <row r="48789" spans="15:15" x14ac:dyDescent="0.25">
      <c r="O48789" s="5"/>
    </row>
    <row r="48790" spans="15:15" x14ac:dyDescent="0.25">
      <c r="O48790" s="5"/>
    </row>
    <row r="48791" spans="15:15" x14ac:dyDescent="0.25">
      <c r="O48791" s="5"/>
    </row>
    <row r="48792" spans="15:15" x14ac:dyDescent="0.25">
      <c r="O48792" s="5"/>
    </row>
    <row r="48793" spans="15:15" x14ac:dyDescent="0.25">
      <c r="O48793" s="5"/>
    </row>
    <row r="48794" spans="15:15" x14ac:dyDescent="0.25">
      <c r="O48794" s="5"/>
    </row>
    <row r="48795" spans="15:15" x14ac:dyDescent="0.25">
      <c r="O48795" s="5"/>
    </row>
    <row r="48802" spans="15:15" x14ac:dyDescent="0.25">
      <c r="O48802" s="5"/>
    </row>
    <row r="48803" spans="15:15" x14ac:dyDescent="0.25">
      <c r="O48803" s="5"/>
    </row>
    <row r="48804" spans="15:15" x14ac:dyDescent="0.25">
      <c r="O48804" s="5"/>
    </row>
    <row r="48805" spans="15:15" x14ac:dyDescent="0.25">
      <c r="O48805" s="5"/>
    </row>
    <row r="48806" spans="15:15" x14ac:dyDescent="0.25">
      <c r="O48806" s="5"/>
    </row>
    <row r="48807" spans="15:15" x14ac:dyDescent="0.25">
      <c r="O48807" s="5"/>
    </row>
    <row r="48808" spans="15:15" x14ac:dyDescent="0.25">
      <c r="O48808" s="5"/>
    </row>
    <row r="48809" spans="15:15" x14ac:dyDescent="0.25">
      <c r="O48809" s="5"/>
    </row>
    <row r="48810" spans="15:15" x14ac:dyDescent="0.25">
      <c r="O48810" s="5"/>
    </row>
    <row r="48811" spans="15:15" x14ac:dyDescent="0.25">
      <c r="O48811" s="5"/>
    </row>
    <row r="48812" spans="15:15" x14ac:dyDescent="0.25">
      <c r="O48812" s="5"/>
    </row>
    <row r="48813" spans="15:15" x14ac:dyDescent="0.25">
      <c r="O48813" s="5"/>
    </row>
    <row r="48814" spans="15:15" x14ac:dyDescent="0.25">
      <c r="O48814" s="5"/>
    </row>
    <row r="48815" spans="15:15" x14ac:dyDescent="0.25">
      <c r="O48815" s="5"/>
    </row>
    <row r="48816" spans="15:15" x14ac:dyDescent="0.25">
      <c r="O48816" s="5"/>
    </row>
    <row r="48817" spans="15:15" x14ac:dyDescent="0.25">
      <c r="O48817" s="5"/>
    </row>
    <row r="48818" spans="15:15" x14ac:dyDescent="0.25">
      <c r="O48818" s="5"/>
    </row>
    <row r="48819" spans="15:15" x14ac:dyDescent="0.25">
      <c r="O48819" s="5"/>
    </row>
    <row r="48820" spans="15:15" x14ac:dyDescent="0.25">
      <c r="O48820" s="5"/>
    </row>
    <row r="48821" spans="15:15" x14ac:dyDescent="0.25">
      <c r="O48821" s="5"/>
    </row>
    <row r="48822" spans="15:15" x14ac:dyDescent="0.25">
      <c r="O48822" s="5"/>
    </row>
    <row r="48823" spans="15:15" x14ac:dyDescent="0.25">
      <c r="O48823" s="5"/>
    </row>
    <row r="48824" spans="15:15" x14ac:dyDescent="0.25">
      <c r="O48824" s="5"/>
    </row>
    <row r="48825" spans="15:15" x14ac:dyDescent="0.25">
      <c r="O48825" s="5"/>
    </row>
    <row r="48826" spans="15:15" x14ac:dyDescent="0.25">
      <c r="O48826" s="5"/>
    </row>
    <row r="48827" spans="15:15" x14ac:dyDescent="0.25">
      <c r="O48827" s="5"/>
    </row>
    <row r="48828" spans="15:15" x14ac:dyDescent="0.25">
      <c r="O48828" s="5"/>
    </row>
    <row r="48829" spans="15:15" x14ac:dyDescent="0.25">
      <c r="O48829" s="5"/>
    </row>
    <row r="48830" spans="15:15" x14ac:dyDescent="0.25">
      <c r="O48830" s="5"/>
    </row>
    <row r="48831" spans="15:15" x14ac:dyDescent="0.25">
      <c r="O48831" s="5"/>
    </row>
    <row r="48832" spans="15:15" x14ac:dyDescent="0.25">
      <c r="O48832" s="5"/>
    </row>
    <row r="48833" spans="15:15" x14ac:dyDescent="0.25">
      <c r="O48833" s="5"/>
    </row>
    <row r="48834" spans="15:15" x14ac:dyDescent="0.25">
      <c r="O48834" s="5"/>
    </row>
    <row r="48835" spans="15:15" x14ac:dyDescent="0.25">
      <c r="O48835" s="5"/>
    </row>
    <row r="48836" spans="15:15" x14ac:dyDescent="0.25">
      <c r="O48836" s="5"/>
    </row>
    <row r="48837" spans="15:15" x14ac:dyDescent="0.25">
      <c r="O48837" s="5"/>
    </row>
    <row r="48838" spans="15:15" x14ac:dyDescent="0.25">
      <c r="O48838" s="5"/>
    </row>
    <row r="48839" spans="15:15" x14ac:dyDescent="0.25">
      <c r="O48839" s="5"/>
    </row>
    <row r="48840" spans="15:15" x14ac:dyDescent="0.25">
      <c r="O48840" s="5"/>
    </row>
    <row r="48841" spans="15:15" x14ac:dyDescent="0.25">
      <c r="O48841" s="5"/>
    </row>
    <row r="48842" spans="15:15" x14ac:dyDescent="0.25">
      <c r="O48842" s="5"/>
    </row>
    <row r="48843" spans="15:15" x14ac:dyDescent="0.25">
      <c r="O48843" s="5"/>
    </row>
    <row r="48844" spans="15:15" x14ac:dyDescent="0.25">
      <c r="O48844" s="5"/>
    </row>
    <row r="48845" spans="15:15" x14ac:dyDescent="0.25">
      <c r="O48845" s="5"/>
    </row>
    <row r="48846" spans="15:15" x14ac:dyDescent="0.25">
      <c r="O48846" s="5"/>
    </row>
    <row r="48847" spans="15:15" x14ac:dyDescent="0.25">
      <c r="O48847" s="5"/>
    </row>
    <row r="48848" spans="15:15" x14ac:dyDescent="0.25">
      <c r="O48848" s="5"/>
    </row>
    <row r="48849" spans="15:15" x14ac:dyDescent="0.25">
      <c r="O48849" s="5"/>
    </row>
    <row r="48850" spans="15:15" x14ac:dyDescent="0.25">
      <c r="O48850" s="5"/>
    </row>
    <row r="48851" spans="15:15" x14ac:dyDescent="0.25">
      <c r="O48851" s="5"/>
    </row>
    <row r="48852" spans="15:15" x14ac:dyDescent="0.25">
      <c r="O48852" s="5"/>
    </row>
    <row r="48853" spans="15:15" x14ac:dyDescent="0.25">
      <c r="O48853" s="5"/>
    </row>
    <row r="48854" spans="15:15" x14ac:dyDescent="0.25">
      <c r="O48854" s="5"/>
    </row>
    <row r="48855" spans="15:15" x14ac:dyDescent="0.25">
      <c r="O48855" s="5"/>
    </row>
    <row r="48856" spans="15:15" x14ac:dyDescent="0.25">
      <c r="O48856" s="5"/>
    </row>
    <row r="48857" spans="15:15" x14ac:dyDescent="0.25">
      <c r="O48857" s="5"/>
    </row>
    <row r="48858" spans="15:15" x14ac:dyDescent="0.25">
      <c r="O48858" s="5"/>
    </row>
    <row r="48859" spans="15:15" x14ac:dyDescent="0.25">
      <c r="O48859" s="5"/>
    </row>
    <row r="48860" spans="15:15" x14ac:dyDescent="0.25">
      <c r="O48860" s="5"/>
    </row>
    <row r="48861" spans="15:15" x14ac:dyDescent="0.25">
      <c r="O48861" s="5"/>
    </row>
    <row r="48862" spans="15:15" x14ac:dyDescent="0.25">
      <c r="O48862" s="5"/>
    </row>
    <row r="48863" spans="15:15" x14ac:dyDescent="0.25">
      <c r="O48863" s="5"/>
    </row>
    <row r="48864" spans="15:15" x14ac:dyDescent="0.25">
      <c r="O48864" s="5"/>
    </row>
    <row r="48865" spans="15:15" x14ac:dyDescent="0.25">
      <c r="O48865" s="5"/>
    </row>
    <row r="48866" spans="15:15" x14ac:dyDescent="0.25">
      <c r="O48866" s="5"/>
    </row>
    <row r="48867" spans="15:15" x14ac:dyDescent="0.25">
      <c r="O48867" s="5"/>
    </row>
    <row r="48868" spans="15:15" x14ac:dyDescent="0.25">
      <c r="O48868" s="5"/>
    </row>
    <row r="48869" spans="15:15" x14ac:dyDescent="0.25">
      <c r="O48869" s="5"/>
    </row>
    <row r="48870" spans="15:15" x14ac:dyDescent="0.25">
      <c r="O48870" s="5"/>
    </row>
    <row r="48871" spans="15:15" x14ac:dyDescent="0.25">
      <c r="O48871" s="5"/>
    </row>
    <row r="48872" spans="15:15" x14ac:dyDescent="0.25">
      <c r="O48872" s="5"/>
    </row>
    <row r="48873" spans="15:15" x14ac:dyDescent="0.25">
      <c r="O48873" s="5"/>
    </row>
    <row r="48874" spans="15:15" x14ac:dyDescent="0.25">
      <c r="O48874" s="5"/>
    </row>
    <row r="48875" spans="15:15" x14ac:dyDescent="0.25">
      <c r="O48875" s="5"/>
    </row>
    <row r="48876" spans="15:15" x14ac:dyDescent="0.25">
      <c r="O48876" s="5"/>
    </row>
    <row r="48877" spans="15:15" x14ac:dyDescent="0.25">
      <c r="O48877" s="5"/>
    </row>
    <row r="48878" spans="15:15" x14ac:dyDescent="0.25">
      <c r="O48878" s="5"/>
    </row>
    <row r="48879" spans="15:15" x14ac:dyDescent="0.25">
      <c r="O48879" s="5"/>
    </row>
    <row r="48880" spans="15:15" x14ac:dyDescent="0.25">
      <c r="O48880" s="5"/>
    </row>
    <row r="48881" spans="15:15" x14ac:dyDescent="0.25">
      <c r="O48881" s="5"/>
    </row>
    <row r="48882" spans="15:15" x14ac:dyDescent="0.25">
      <c r="O48882" s="5"/>
    </row>
    <row r="48883" spans="15:15" x14ac:dyDescent="0.25">
      <c r="O48883" s="5"/>
    </row>
    <row r="48884" spans="15:15" x14ac:dyDescent="0.25">
      <c r="O48884" s="5"/>
    </row>
    <row r="48885" spans="15:15" x14ac:dyDescent="0.25">
      <c r="O48885" s="5"/>
    </row>
    <row r="48886" spans="15:15" x14ac:dyDescent="0.25">
      <c r="O48886" s="5"/>
    </row>
    <row r="48887" spans="15:15" x14ac:dyDescent="0.25">
      <c r="O48887" s="5"/>
    </row>
    <row r="48888" spans="15:15" x14ac:dyDescent="0.25">
      <c r="O48888" s="5"/>
    </row>
    <row r="48889" spans="15:15" x14ac:dyDescent="0.25">
      <c r="O48889" s="5"/>
    </row>
    <row r="48890" spans="15:15" x14ac:dyDescent="0.25">
      <c r="O48890" s="5"/>
    </row>
    <row r="48891" spans="15:15" x14ac:dyDescent="0.25">
      <c r="O48891" s="5"/>
    </row>
    <row r="48892" spans="15:15" x14ac:dyDescent="0.25">
      <c r="O48892" s="5"/>
    </row>
    <row r="48893" spans="15:15" x14ac:dyDescent="0.25">
      <c r="O48893" s="5"/>
    </row>
    <row r="48894" spans="15:15" x14ac:dyDescent="0.25">
      <c r="O48894" s="5"/>
    </row>
    <row r="48895" spans="15:15" x14ac:dyDescent="0.25">
      <c r="O48895" s="5"/>
    </row>
    <row r="48902" spans="15:15" x14ac:dyDescent="0.25">
      <c r="O48902" s="5"/>
    </row>
    <row r="48903" spans="15:15" x14ac:dyDescent="0.25">
      <c r="O48903" s="5"/>
    </row>
    <row r="48904" spans="15:15" x14ac:dyDescent="0.25">
      <c r="O48904" s="5"/>
    </row>
    <row r="48905" spans="15:15" x14ac:dyDescent="0.25">
      <c r="O48905" s="5"/>
    </row>
    <row r="48906" spans="15:15" x14ac:dyDescent="0.25">
      <c r="O48906" s="5"/>
    </row>
    <row r="48907" spans="15:15" x14ac:dyDescent="0.25">
      <c r="O48907" s="5"/>
    </row>
    <row r="48908" spans="15:15" x14ac:dyDescent="0.25">
      <c r="O48908" s="5"/>
    </row>
    <row r="48909" spans="15:15" x14ac:dyDescent="0.25">
      <c r="O48909" s="5"/>
    </row>
    <row r="48910" spans="15:15" x14ac:dyDescent="0.25">
      <c r="O48910" s="5"/>
    </row>
    <row r="48911" spans="15:15" x14ac:dyDescent="0.25">
      <c r="O48911" s="5"/>
    </row>
    <row r="48912" spans="15:15" x14ac:dyDescent="0.25">
      <c r="O48912" s="5"/>
    </row>
    <row r="48913" spans="15:15" x14ac:dyDescent="0.25">
      <c r="O48913" s="5"/>
    </row>
    <row r="48914" spans="15:15" x14ac:dyDescent="0.25">
      <c r="O48914" s="5"/>
    </row>
    <row r="48915" spans="15:15" x14ac:dyDescent="0.25">
      <c r="O48915" s="5"/>
    </row>
    <row r="48916" spans="15:15" x14ac:dyDescent="0.25">
      <c r="O48916" s="5"/>
    </row>
    <row r="48917" spans="15:15" x14ac:dyDescent="0.25">
      <c r="O48917" s="5"/>
    </row>
    <row r="48918" spans="15:15" x14ac:dyDescent="0.25">
      <c r="O48918" s="5"/>
    </row>
    <row r="48919" spans="15:15" x14ac:dyDescent="0.25">
      <c r="O48919" s="5"/>
    </row>
    <row r="48920" spans="15:15" x14ac:dyDescent="0.25">
      <c r="O48920" s="5"/>
    </row>
    <row r="48921" spans="15:15" x14ac:dyDescent="0.25">
      <c r="O48921" s="5"/>
    </row>
    <row r="48922" spans="15:15" x14ac:dyDescent="0.25">
      <c r="O48922" s="5"/>
    </row>
    <row r="48923" spans="15:15" x14ac:dyDescent="0.25">
      <c r="O48923" s="5"/>
    </row>
    <row r="48924" spans="15:15" x14ac:dyDescent="0.25">
      <c r="O48924" s="5"/>
    </row>
    <row r="48925" spans="15:15" x14ac:dyDescent="0.25">
      <c r="O48925" s="5"/>
    </row>
    <row r="48926" spans="15:15" x14ac:dyDescent="0.25">
      <c r="O48926" s="5"/>
    </row>
    <row r="48927" spans="15:15" x14ac:dyDescent="0.25">
      <c r="O48927" s="5"/>
    </row>
    <row r="48928" spans="15:15" x14ac:dyDescent="0.25">
      <c r="O48928" s="5"/>
    </row>
    <row r="48929" spans="15:15" x14ac:dyDescent="0.25">
      <c r="O48929" s="5"/>
    </row>
    <row r="48930" spans="15:15" x14ac:dyDescent="0.25">
      <c r="O48930" s="5"/>
    </row>
    <row r="48931" spans="15:15" x14ac:dyDescent="0.25">
      <c r="O48931" s="5"/>
    </row>
    <row r="48932" spans="15:15" x14ac:dyDescent="0.25">
      <c r="O48932" s="5"/>
    </row>
    <row r="48933" spans="15:15" x14ac:dyDescent="0.25">
      <c r="O48933" s="5"/>
    </row>
    <row r="48934" spans="15:15" x14ac:dyDescent="0.25">
      <c r="O48934" s="5"/>
    </row>
    <row r="48935" spans="15:15" x14ac:dyDescent="0.25">
      <c r="O48935" s="5"/>
    </row>
    <row r="48936" spans="15:15" x14ac:dyDescent="0.25">
      <c r="O48936" s="5"/>
    </row>
    <row r="48937" spans="15:15" x14ac:dyDescent="0.25">
      <c r="O48937" s="5"/>
    </row>
    <row r="48938" spans="15:15" x14ac:dyDescent="0.25">
      <c r="O48938" s="5"/>
    </row>
    <row r="48939" spans="15:15" x14ac:dyDescent="0.25">
      <c r="O48939" s="5"/>
    </row>
    <row r="48940" spans="15:15" x14ac:dyDescent="0.25">
      <c r="O48940" s="5"/>
    </row>
    <row r="48941" spans="15:15" x14ac:dyDescent="0.25">
      <c r="O48941" s="5"/>
    </row>
    <row r="48942" spans="15:15" x14ac:dyDescent="0.25">
      <c r="O48942" s="5"/>
    </row>
    <row r="48943" spans="15:15" x14ac:dyDescent="0.25">
      <c r="O48943" s="5"/>
    </row>
    <row r="48944" spans="15:15" x14ac:dyDescent="0.25">
      <c r="O48944" s="5"/>
    </row>
    <row r="48945" spans="15:15" x14ac:dyDescent="0.25">
      <c r="O48945" s="5"/>
    </row>
    <row r="48946" spans="15:15" x14ac:dyDescent="0.25">
      <c r="O48946" s="5"/>
    </row>
    <row r="48947" spans="15:15" x14ac:dyDescent="0.25">
      <c r="O48947" s="5"/>
    </row>
    <row r="48948" spans="15:15" x14ac:dyDescent="0.25">
      <c r="O48948" s="5"/>
    </row>
    <row r="48949" spans="15:15" x14ac:dyDescent="0.25">
      <c r="O48949" s="5"/>
    </row>
    <row r="48950" spans="15:15" x14ac:dyDescent="0.25">
      <c r="O48950" s="5"/>
    </row>
    <row r="48951" spans="15:15" x14ac:dyDescent="0.25">
      <c r="O48951" s="5"/>
    </row>
    <row r="48952" spans="15:15" x14ac:dyDescent="0.25">
      <c r="O48952" s="5"/>
    </row>
    <row r="48953" spans="15:15" x14ac:dyDescent="0.25">
      <c r="O48953" s="5"/>
    </row>
    <row r="48954" spans="15:15" x14ac:dyDescent="0.25">
      <c r="O48954" s="5"/>
    </row>
    <row r="48955" spans="15:15" x14ac:dyDescent="0.25">
      <c r="O48955" s="5"/>
    </row>
    <row r="48956" spans="15:15" x14ac:dyDescent="0.25">
      <c r="O48956" s="5"/>
    </row>
    <row r="48957" spans="15:15" x14ac:dyDescent="0.25">
      <c r="O48957" s="5"/>
    </row>
    <row r="48958" spans="15:15" x14ac:dyDescent="0.25">
      <c r="O48958" s="5"/>
    </row>
    <row r="48959" spans="15:15" x14ac:dyDescent="0.25">
      <c r="O48959" s="5"/>
    </row>
    <row r="48960" spans="15:15" x14ac:dyDescent="0.25">
      <c r="O48960" s="5"/>
    </row>
    <row r="48961" spans="15:15" x14ac:dyDescent="0.25">
      <c r="O48961" s="5"/>
    </row>
    <row r="48962" spans="15:15" x14ac:dyDescent="0.25">
      <c r="O48962" s="5"/>
    </row>
    <row r="48963" spans="15:15" x14ac:dyDescent="0.25">
      <c r="O48963" s="5"/>
    </row>
    <row r="48964" spans="15:15" x14ac:dyDescent="0.25">
      <c r="O48964" s="5"/>
    </row>
    <row r="48965" spans="15:15" x14ac:dyDescent="0.25">
      <c r="O48965" s="5"/>
    </row>
    <row r="48966" spans="15:15" x14ac:dyDescent="0.25">
      <c r="O48966" s="5"/>
    </row>
    <row r="48967" spans="15:15" x14ac:dyDescent="0.25">
      <c r="O48967" s="5"/>
    </row>
    <row r="48968" spans="15:15" x14ac:dyDescent="0.25">
      <c r="O48968" s="5"/>
    </row>
    <row r="48969" spans="15:15" x14ac:dyDescent="0.25">
      <c r="O48969" s="5"/>
    </row>
    <row r="48970" spans="15:15" x14ac:dyDescent="0.25">
      <c r="O48970" s="5"/>
    </row>
    <row r="48971" spans="15:15" x14ac:dyDescent="0.25">
      <c r="O48971" s="5"/>
    </row>
    <row r="48972" spans="15:15" x14ac:dyDescent="0.25">
      <c r="O48972" s="5"/>
    </row>
    <row r="48973" spans="15:15" x14ac:dyDescent="0.25">
      <c r="O48973" s="5"/>
    </row>
    <row r="48974" spans="15:15" x14ac:dyDescent="0.25">
      <c r="O48974" s="5"/>
    </row>
    <row r="48975" spans="15:15" x14ac:dyDescent="0.25">
      <c r="O48975" s="5"/>
    </row>
    <row r="48976" spans="15:15" x14ac:dyDescent="0.25">
      <c r="O48976" s="5"/>
    </row>
    <row r="48977" spans="15:15" x14ac:dyDescent="0.25">
      <c r="O48977" s="5"/>
    </row>
    <row r="48978" spans="15:15" x14ac:dyDescent="0.25">
      <c r="O48978" s="5"/>
    </row>
    <row r="48979" spans="15:15" x14ac:dyDescent="0.25">
      <c r="O48979" s="5"/>
    </row>
    <row r="48980" spans="15:15" x14ac:dyDescent="0.25">
      <c r="O48980" s="5"/>
    </row>
    <row r="48981" spans="15:15" x14ac:dyDescent="0.25">
      <c r="O48981" s="5"/>
    </row>
    <row r="48982" spans="15:15" x14ac:dyDescent="0.25">
      <c r="O48982" s="5"/>
    </row>
    <row r="48983" spans="15:15" x14ac:dyDescent="0.25">
      <c r="O48983" s="5"/>
    </row>
    <row r="48984" spans="15:15" x14ac:dyDescent="0.25">
      <c r="O48984" s="5"/>
    </row>
    <row r="48985" spans="15:15" x14ac:dyDescent="0.25">
      <c r="O48985" s="5"/>
    </row>
    <row r="48986" spans="15:15" x14ac:dyDescent="0.25">
      <c r="O48986" s="5"/>
    </row>
    <row r="48987" spans="15:15" x14ac:dyDescent="0.25">
      <c r="O48987" s="5"/>
    </row>
    <row r="48988" spans="15:15" x14ac:dyDescent="0.25">
      <c r="O48988" s="5"/>
    </row>
    <row r="48989" spans="15:15" x14ac:dyDescent="0.25">
      <c r="O48989" s="5"/>
    </row>
    <row r="48990" spans="15:15" x14ac:dyDescent="0.25">
      <c r="O48990" s="5"/>
    </row>
    <row r="48991" spans="15:15" x14ac:dyDescent="0.25">
      <c r="O48991" s="5"/>
    </row>
    <row r="48992" spans="15:15" x14ac:dyDescent="0.25">
      <c r="O48992" s="5"/>
    </row>
    <row r="48993" spans="15:15" x14ac:dyDescent="0.25">
      <c r="O48993" s="5"/>
    </row>
    <row r="48994" spans="15:15" x14ac:dyDescent="0.25">
      <c r="O48994" s="5"/>
    </row>
    <row r="48995" spans="15:15" x14ac:dyDescent="0.25">
      <c r="O48995" s="5"/>
    </row>
    <row r="49002" spans="15:15" x14ac:dyDescent="0.25">
      <c r="O49002" s="5"/>
    </row>
    <row r="49003" spans="15:15" x14ac:dyDescent="0.25">
      <c r="O49003" s="5"/>
    </row>
    <row r="49004" spans="15:15" x14ac:dyDescent="0.25">
      <c r="O49004" s="5"/>
    </row>
    <row r="49005" spans="15:15" x14ac:dyDescent="0.25">
      <c r="O49005" s="5"/>
    </row>
    <row r="49006" spans="15:15" x14ac:dyDescent="0.25">
      <c r="O49006" s="5"/>
    </row>
    <row r="49007" spans="15:15" x14ac:dyDescent="0.25">
      <c r="O49007" s="5"/>
    </row>
    <row r="49008" spans="15:15" x14ac:dyDescent="0.25">
      <c r="O49008" s="5"/>
    </row>
    <row r="49009" spans="15:15" x14ac:dyDescent="0.25">
      <c r="O49009" s="5"/>
    </row>
    <row r="49010" spans="15:15" x14ac:dyDescent="0.25">
      <c r="O49010" s="5"/>
    </row>
    <row r="49011" spans="15:15" x14ac:dyDescent="0.25">
      <c r="O49011" s="5"/>
    </row>
    <row r="49012" spans="15:15" x14ac:dyDescent="0.25">
      <c r="O49012" s="5"/>
    </row>
    <row r="49013" spans="15:15" x14ac:dyDescent="0.25">
      <c r="O49013" s="5"/>
    </row>
    <row r="49014" spans="15:15" x14ac:dyDescent="0.25">
      <c r="O49014" s="5"/>
    </row>
    <row r="49015" spans="15:15" x14ac:dyDescent="0.25">
      <c r="O49015" s="5"/>
    </row>
    <row r="49016" spans="15:15" x14ac:dyDescent="0.25">
      <c r="O49016" s="5"/>
    </row>
    <row r="49017" spans="15:15" x14ac:dyDescent="0.25">
      <c r="O49017" s="5"/>
    </row>
    <row r="49018" spans="15:15" x14ac:dyDescent="0.25">
      <c r="O49018" s="5"/>
    </row>
    <row r="49019" spans="15:15" x14ac:dyDescent="0.25">
      <c r="O49019" s="5"/>
    </row>
    <row r="49020" spans="15:15" x14ac:dyDescent="0.25">
      <c r="O49020" s="5"/>
    </row>
    <row r="49021" spans="15:15" x14ac:dyDescent="0.25">
      <c r="O49021" s="5"/>
    </row>
    <row r="49022" spans="15:15" x14ac:dyDescent="0.25">
      <c r="O49022" s="5"/>
    </row>
    <row r="49023" spans="15:15" x14ac:dyDescent="0.25">
      <c r="O49023" s="5"/>
    </row>
    <row r="49024" spans="15:15" x14ac:dyDescent="0.25">
      <c r="O49024" s="5"/>
    </row>
    <row r="49025" spans="15:15" x14ac:dyDescent="0.25">
      <c r="O49025" s="5"/>
    </row>
    <row r="49026" spans="15:15" x14ac:dyDescent="0.25">
      <c r="O49026" s="5"/>
    </row>
    <row r="49027" spans="15:15" x14ac:dyDescent="0.25">
      <c r="O49027" s="5"/>
    </row>
    <row r="49028" spans="15:15" x14ac:dyDescent="0.25">
      <c r="O49028" s="5"/>
    </row>
    <row r="49029" spans="15:15" x14ac:dyDescent="0.25">
      <c r="O49029" s="5"/>
    </row>
    <row r="49030" spans="15:15" x14ac:dyDescent="0.25">
      <c r="O49030" s="5"/>
    </row>
    <row r="49031" spans="15:15" x14ac:dyDescent="0.25">
      <c r="O49031" s="5"/>
    </row>
    <row r="49032" spans="15:15" x14ac:dyDescent="0.25">
      <c r="O49032" s="5"/>
    </row>
    <row r="49033" spans="15:15" x14ac:dyDescent="0.25">
      <c r="O49033" s="5"/>
    </row>
    <row r="49034" spans="15:15" x14ac:dyDescent="0.25">
      <c r="O49034" s="5"/>
    </row>
    <row r="49035" spans="15:15" x14ac:dyDescent="0.25">
      <c r="O49035" s="5"/>
    </row>
    <row r="49036" spans="15:15" x14ac:dyDescent="0.25">
      <c r="O49036" s="5"/>
    </row>
    <row r="49037" spans="15:15" x14ac:dyDescent="0.25">
      <c r="O49037" s="5"/>
    </row>
    <row r="49038" spans="15:15" x14ac:dyDescent="0.25">
      <c r="O49038" s="5"/>
    </row>
    <row r="49039" spans="15:15" x14ac:dyDescent="0.25">
      <c r="O49039" s="5"/>
    </row>
    <row r="49040" spans="15:15" x14ac:dyDescent="0.25">
      <c r="O49040" s="5"/>
    </row>
    <row r="49041" spans="15:15" x14ac:dyDescent="0.25">
      <c r="O49041" s="5"/>
    </row>
    <row r="49042" spans="15:15" x14ac:dyDescent="0.25">
      <c r="O49042" s="5"/>
    </row>
    <row r="49043" spans="15:15" x14ac:dyDescent="0.25">
      <c r="O49043" s="5"/>
    </row>
    <row r="49044" spans="15:15" x14ac:dyDescent="0.25">
      <c r="O49044" s="5"/>
    </row>
    <row r="49045" spans="15:15" x14ac:dyDescent="0.25">
      <c r="O49045" s="5"/>
    </row>
    <row r="49046" spans="15:15" x14ac:dyDescent="0.25">
      <c r="O49046" s="5"/>
    </row>
    <row r="49047" spans="15:15" x14ac:dyDescent="0.25">
      <c r="O49047" s="5"/>
    </row>
    <row r="49048" spans="15:15" x14ac:dyDescent="0.25">
      <c r="O49048" s="5"/>
    </row>
    <row r="49049" spans="15:15" x14ac:dyDescent="0.25">
      <c r="O49049" s="5"/>
    </row>
    <row r="49050" spans="15:15" x14ac:dyDescent="0.25">
      <c r="O49050" s="5"/>
    </row>
    <row r="49051" spans="15:15" x14ac:dyDescent="0.25">
      <c r="O49051" s="5"/>
    </row>
    <row r="49052" spans="15:15" x14ac:dyDescent="0.25">
      <c r="O49052" s="5"/>
    </row>
    <row r="49053" spans="15:15" x14ac:dyDescent="0.25">
      <c r="O49053" s="5"/>
    </row>
    <row r="49054" spans="15:15" x14ac:dyDescent="0.25">
      <c r="O49054" s="5"/>
    </row>
    <row r="49055" spans="15:15" x14ac:dyDescent="0.25">
      <c r="O49055" s="5"/>
    </row>
    <row r="49056" spans="15:15" x14ac:dyDescent="0.25">
      <c r="O49056" s="5"/>
    </row>
    <row r="49057" spans="15:15" x14ac:dyDescent="0.25">
      <c r="O49057" s="5"/>
    </row>
    <row r="49058" spans="15:15" x14ac:dyDescent="0.25">
      <c r="O49058" s="5"/>
    </row>
    <row r="49059" spans="15:15" x14ac:dyDescent="0.25">
      <c r="O49059" s="5"/>
    </row>
    <row r="49060" spans="15:15" x14ac:dyDescent="0.25">
      <c r="O49060" s="5"/>
    </row>
    <row r="49061" spans="15:15" x14ac:dyDescent="0.25">
      <c r="O49061" s="5"/>
    </row>
    <row r="49062" spans="15:15" x14ac:dyDescent="0.25">
      <c r="O49062" s="5"/>
    </row>
    <row r="49063" spans="15:15" x14ac:dyDescent="0.25">
      <c r="O49063" s="5"/>
    </row>
    <row r="49064" spans="15:15" x14ac:dyDescent="0.25">
      <c r="O49064" s="5"/>
    </row>
    <row r="49065" spans="15:15" x14ac:dyDescent="0.25">
      <c r="O49065" s="5"/>
    </row>
    <row r="49066" spans="15:15" x14ac:dyDescent="0.25">
      <c r="O49066" s="5"/>
    </row>
    <row r="49067" spans="15:15" x14ac:dyDescent="0.25">
      <c r="O49067" s="5"/>
    </row>
    <row r="49068" spans="15:15" x14ac:dyDescent="0.25">
      <c r="O49068" s="5"/>
    </row>
    <row r="49069" spans="15:15" x14ac:dyDescent="0.25">
      <c r="O49069" s="5"/>
    </row>
    <row r="49070" spans="15:15" x14ac:dyDescent="0.25">
      <c r="O49070" s="5"/>
    </row>
    <row r="49071" spans="15:15" x14ac:dyDescent="0.25">
      <c r="O49071" s="5"/>
    </row>
    <row r="49072" spans="15:15" x14ac:dyDescent="0.25">
      <c r="O49072" s="5"/>
    </row>
    <row r="49073" spans="15:15" x14ac:dyDescent="0.25">
      <c r="O49073" s="5"/>
    </row>
    <row r="49074" spans="15:15" x14ac:dyDescent="0.25">
      <c r="O49074" s="5"/>
    </row>
    <row r="49075" spans="15:15" x14ac:dyDescent="0.25">
      <c r="O49075" s="5"/>
    </row>
    <row r="49076" spans="15:15" x14ac:dyDescent="0.25">
      <c r="O49076" s="5"/>
    </row>
    <row r="49077" spans="15:15" x14ac:dyDescent="0.25">
      <c r="O49077" s="5"/>
    </row>
    <row r="49078" spans="15:15" x14ac:dyDescent="0.25">
      <c r="O49078" s="5"/>
    </row>
    <row r="49079" spans="15:15" x14ac:dyDescent="0.25">
      <c r="O49079" s="5"/>
    </row>
    <row r="49080" spans="15:15" x14ac:dyDescent="0.25">
      <c r="O49080" s="5"/>
    </row>
    <row r="49081" spans="15:15" x14ac:dyDescent="0.25">
      <c r="O49081" s="5"/>
    </row>
    <row r="49082" spans="15:15" x14ac:dyDescent="0.25">
      <c r="O49082" s="5"/>
    </row>
    <row r="49083" spans="15:15" x14ac:dyDescent="0.25">
      <c r="O49083" s="5"/>
    </row>
    <row r="49084" spans="15:15" x14ac:dyDescent="0.25">
      <c r="O49084" s="5"/>
    </row>
    <row r="49085" spans="15:15" x14ac:dyDescent="0.25">
      <c r="O49085" s="5"/>
    </row>
    <row r="49086" spans="15:15" x14ac:dyDescent="0.25">
      <c r="O49086" s="5"/>
    </row>
    <row r="49087" spans="15:15" x14ac:dyDescent="0.25">
      <c r="O49087" s="5"/>
    </row>
    <row r="49088" spans="15:15" x14ac:dyDescent="0.25">
      <c r="O49088" s="5"/>
    </row>
    <row r="49089" spans="15:15" x14ac:dyDescent="0.25">
      <c r="O49089" s="5"/>
    </row>
    <row r="49090" spans="15:15" x14ac:dyDescent="0.25">
      <c r="O49090" s="5"/>
    </row>
    <row r="49091" spans="15:15" x14ac:dyDescent="0.25">
      <c r="O49091" s="5"/>
    </row>
    <row r="49092" spans="15:15" x14ac:dyDescent="0.25">
      <c r="O49092" s="5"/>
    </row>
    <row r="49093" spans="15:15" x14ac:dyDescent="0.25">
      <c r="O49093" s="5"/>
    </row>
    <row r="49094" spans="15:15" x14ac:dyDescent="0.25">
      <c r="O49094" s="5"/>
    </row>
    <row r="49095" spans="15:15" x14ac:dyDescent="0.25">
      <c r="O49095" s="5"/>
    </row>
    <row r="49102" spans="15:15" x14ac:dyDescent="0.25">
      <c r="O49102" s="5"/>
    </row>
    <row r="49103" spans="15:15" x14ac:dyDescent="0.25">
      <c r="O49103" s="5"/>
    </row>
    <row r="49104" spans="15:15" x14ac:dyDescent="0.25">
      <c r="O49104" s="5"/>
    </row>
    <row r="49105" spans="15:15" x14ac:dyDescent="0.25">
      <c r="O49105" s="5"/>
    </row>
    <row r="49106" spans="15:15" x14ac:dyDescent="0.25">
      <c r="O49106" s="5"/>
    </row>
    <row r="49107" spans="15:15" x14ac:dyDescent="0.25">
      <c r="O49107" s="5"/>
    </row>
    <row r="49108" spans="15:15" x14ac:dyDescent="0.25">
      <c r="O49108" s="5"/>
    </row>
    <row r="49109" spans="15:15" x14ac:dyDescent="0.25">
      <c r="O49109" s="5"/>
    </row>
    <row r="49110" spans="15:15" x14ac:dyDescent="0.25">
      <c r="O49110" s="5"/>
    </row>
    <row r="49111" spans="15:15" x14ac:dyDescent="0.25">
      <c r="O49111" s="5"/>
    </row>
    <row r="49112" spans="15:15" x14ac:dyDescent="0.25">
      <c r="O49112" s="5"/>
    </row>
    <row r="49113" spans="15:15" x14ac:dyDescent="0.25">
      <c r="O49113" s="5"/>
    </row>
    <row r="49114" spans="15:15" x14ac:dyDescent="0.25">
      <c r="O49114" s="5"/>
    </row>
    <row r="49115" spans="15:15" x14ac:dyDescent="0.25">
      <c r="O49115" s="5"/>
    </row>
    <row r="49116" spans="15:15" x14ac:dyDescent="0.25">
      <c r="O49116" s="5"/>
    </row>
    <row r="49117" spans="15:15" x14ac:dyDescent="0.25">
      <c r="O49117" s="5"/>
    </row>
    <row r="49118" spans="15:15" x14ac:dyDescent="0.25">
      <c r="O49118" s="5"/>
    </row>
    <row r="49119" spans="15:15" x14ac:dyDescent="0.25">
      <c r="O49119" s="5"/>
    </row>
    <row r="49120" spans="15:15" x14ac:dyDescent="0.25">
      <c r="O49120" s="5"/>
    </row>
    <row r="49121" spans="15:15" x14ac:dyDescent="0.25">
      <c r="O49121" s="5"/>
    </row>
    <row r="49122" spans="15:15" x14ac:dyDescent="0.25">
      <c r="O49122" s="5"/>
    </row>
    <row r="49123" spans="15:15" x14ac:dyDescent="0.25">
      <c r="O49123" s="5"/>
    </row>
    <row r="49124" spans="15:15" x14ac:dyDescent="0.25">
      <c r="O49124" s="5"/>
    </row>
    <row r="49125" spans="15:15" x14ac:dyDescent="0.25">
      <c r="O49125" s="5"/>
    </row>
    <row r="49126" spans="15:15" x14ac:dyDescent="0.25">
      <c r="O49126" s="5"/>
    </row>
    <row r="49127" spans="15:15" x14ac:dyDescent="0.25">
      <c r="O49127" s="5"/>
    </row>
    <row r="49128" spans="15:15" x14ac:dyDescent="0.25">
      <c r="O49128" s="5"/>
    </row>
    <row r="49129" spans="15:15" x14ac:dyDescent="0.25">
      <c r="O49129" s="5"/>
    </row>
    <row r="49130" spans="15:15" x14ac:dyDescent="0.25">
      <c r="O49130" s="5"/>
    </row>
    <row r="49131" spans="15:15" x14ac:dyDescent="0.25">
      <c r="O49131" s="5"/>
    </row>
    <row r="49132" spans="15:15" x14ac:dyDescent="0.25">
      <c r="O49132" s="5"/>
    </row>
    <row r="49133" spans="15:15" x14ac:dyDescent="0.25">
      <c r="O49133" s="5"/>
    </row>
    <row r="49134" spans="15:15" x14ac:dyDescent="0.25">
      <c r="O49134" s="5"/>
    </row>
    <row r="49135" spans="15:15" x14ac:dyDescent="0.25">
      <c r="O49135" s="5"/>
    </row>
    <row r="49136" spans="15:15" x14ac:dyDescent="0.25">
      <c r="O49136" s="5"/>
    </row>
    <row r="49137" spans="15:15" x14ac:dyDescent="0.25">
      <c r="O49137" s="5"/>
    </row>
    <row r="49138" spans="15:15" x14ac:dyDescent="0.25">
      <c r="O49138" s="5"/>
    </row>
    <row r="49139" spans="15:15" x14ac:dyDescent="0.25">
      <c r="O49139" s="5"/>
    </row>
    <row r="49140" spans="15:15" x14ac:dyDescent="0.25">
      <c r="O49140" s="5"/>
    </row>
    <row r="49141" spans="15:15" x14ac:dyDescent="0.25">
      <c r="O49141" s="5"/>
    </row>
    <row r="49142" spans="15:15" x14ac:dyDescent="0.25">
      <c r="O49142" s="5"/>
    </row>
    <row r="49143" spans="15:15" x14ac:dyDescent="0.25">
      <c r="O49143" s="5"/>
    </row>
    <row r="49144" spans="15:15" x14ac:dyDescent="0.25">
      <c r="O49144" s="5"/>
    </row>
    <row r="49145" spans="15:15" x14ac:dyDescent="0.25">
      <c r="O49145" s="5"/>
    </row>
    <row r="49146" spans="15:15" x14ac:dyDescent="0.25">
      <c r="O49146" s="5"/>
    </row>
    <row r="49147" spans="15:15" x14ac:dyDescent="0.25">
      <c r="O49147" s="5"/>
    </row>
    <row r="49148" spans="15:15" x14ac:dyDescent="0.25">
      <c r="O49148" s="5"/>
    </row>
    <row r="49149" spans="15:15" x14ac:dyDescent="0.25">
      <c r="O49149" s="5"/>
    </row>
    <row r="49150" spans="15:15" x14ac:dyDescent="0.25">
      <c r="O49150" s="5"/>
    </row>
    <row r="49151" spans="15:15" x14ac:dyDescent="0.25">
      <c r="O49151" s="5"/>
    </row>
    <row r="49152" spans="15:15" x14ac:dyDescent="0.25">
      <c r="O49152" s="5"/>
    </row>
    <row r="49153" spans="15:15" x14ac:dyDescent="0.25">
      <c r="O49153" s="5"/>
    </row>
    <row r="49154" spans="15:15" x14ac:dyDescent="0.25">
      <c r="O49154" s="5"/>
    </row>
    <row r="49155" spans="15:15" x14ac:dyDescent="0.25">
      <c r="O49155" s="5"/>
    </row>
    <row r="49156" spans="15:15" x14ac:dyDescent="0.25">
      <c r="O49156" s="5"/>
    </row>
    <row r="49157" spans="15:15" x14ac:dyDescent="0.25">
      <c r="O49157" s="5"/>
    </row>
    <row r="49158" spans="15:15" x14ac:dyDescent="0.25">
      <c r="O49158" s="5"/>
    </row>
    <row r="49159" spans="15:15" x14ac:dyDescent="0.25">
      <c r="O49159" s="5"/>
    </row>
    <row r="49160" spans="15:15" x14ac:dyDescent="0.25">
      <c r="O49160" s="5"/>
    </row>
    <row r="49161" spans="15:15" x14ac:dyDescent="0.25">
      <c r="O49161" s="5"/>
    </row>
    <row r="49162" spans="15:15" x14ac:dyDescent="0.25">
      <c r="O49162" s="5"/>
    </row>
    <row r="49163" spans="15:15" x14ac:dyDescent="0.25">
      <c r="O49163" s="5"/>
    </row>
    <row r="49164" spans="15:15" x14ac:dyDescent="0.25">
      <c r="O49164" s="5"/>
    </row>
    <row r="49165" spans="15:15" x14ac:dyDescent="0.25">
      <c r="O49165" s="5"/>
    </row>
    <row r="49166" spans="15:15" x14ac:dyDescent="0.25">
      <c r="O49166" s="5"/>
    </row>
    <row r="49167" spans="15:15" x14ac:dyDescent="0.25">
      <c r="O49167" s="5"/>
    </row>
    <row r="49168" spans="15:15" x14ac:dyDescent="0.25">
      <c r="O49168" s="5"/>
    </row>
    <row r="49169" spans="15:15" x14ac:dyDescent="0.25">
      <c r="O49169" s="5"/>
    </row>
    <row r="49170" spans="15:15" x14ac:dyDescent="0.25">
      <c r="O49170" s="5"/>
    </row>
    <row r="49171" spans="15:15" x14ac:dyDescent="0.25">
      <c r="O49171" s="5"/>
    </row>
    <row r="49172" spans="15:15" x14ac:dyDescent="0.25">
      <c r="O49172" s="5"/>
    </row>
    <row r="49173" spans="15:15" x14ac:dyDescent="0.25">
      <c r="O49173" s="5"/>
    </row>
    <row r="49174" spans="15:15" x14ac:dyDescent="0.25">
      <c r="O49174" s="5"/>
    </row>
    <row r="49175" spans="15:15" x14ac:dyDescent="0.25">
      <c r="O49175" s="5"/>
    </row>
    <row r="49176" spans="15:15" x14ac:dyDescent="0.25">
      <c r="O49176" s="5"/>
    </row>
    <row r="49177" spans="15:15" x14ac:dyDescent="0.25">
      <c r="O49177" s="5"/>
    </row>
    <row r="49178" spans="15:15" x14ac:dyDescent="0.25">
      <c r="O49178" s="5"/>
    </row>
    <row r="49179" spans="15:15" x14ac:dyDescent="0.25">
      <c r="O49179" s="5"/>
    </row>
    <row r="49180" spans="15:15" x14ac:dyDescent="0.25">
      <c r="O49180" s="5"/>
    </row>
    <row r="49181" spans="15:15" x14ac:dyDescent="0.25">
      <c r="O49181" s="5"/>
    </row>
    <row r="49182" spans="15:15" x14ac:dyDescent="0.25">
      <c r="O49182" s="5"/>
    </row>
    <row r="49183" spans="15:15" x14ac:dyDescent="0.25">
      <c r="O49183" s="5"/>
    </row>
    <row r="49184" spans="15:15" x14ac:dyDescent="0.25">
      <c r="O49184" s="5"/>
    </row>
    <row r="49185" spans="15:15" x14ac:dyDescent="0.25">
      <c r="O49185" s="5"/>
    </row>
    <row r="49186" spans="15:15" x14ac:dyDescent="0.25">
      <c r="O49186" s="5"/>
    </row>
    <row r="49187" spans="15:15" x14ac:dyDescent="0.25">
      <c r="O49187" s="5"/>
    </row>
    <row r="49188" spans="15:15" x14ac:dyDescent="0.25">
      <c r="O49188" s="5"/>
    </row>
    <row r="49189" spans="15:15" x14ac:dyDescent="0.25">
      <c r="O49189" s="5"/>
    </row>
    <row r="49190" spans="15:15" x14ac:dyDescent="0.25">
      <c r="O49190" s="5"/>
    </row>
    <row r="49191" spans="15:15" x14ac:dyDescent="0.25">
      <c r="O49191" s="5"/>
    </row>
    <row r="49192" spans="15:15" x14ac:dyDescent="0.25">
      <c r="O49192" s="5"/>
    </row>
    <row r="49193" spans="15:15" x14ac:dyDescent="0.25">
      <c r="O49193" s="5"/>
    </row>
    <row r="49194" spans="15:15" x14ac:dyDescent="0.25">
      <c r="O49194" s="5"/>
    </row>
    <row r="49195" spans="15:15" x14ac:dyDescent="0.25">
      <c r="O49195" s="5"/>
    </row>
    <row r="49196" spans="15:15" x14ac:dyDescent="0.25">
      <c r="O49196" s="5"/>
    </row>
    <row r="49202" spans="15:15" x14ac:dyDescent="0.25">
      <c r="O49202" s="5"/>
    </row>
    <row r="49203" spans="15:15" x14ac:dyDescent="0.25">
      <c r="O49203" s="5"/>
    </row>
    <row r="49204" spans="15:15" x14ac:dyDescent="0.25">
      <c r="O49204" s="5"/>
    </row>
    <row r="49205" spans="15:15" x14ac:dyDescent="0.25">
      <c r="O49205" s="5"/>
    </row>
    <row r="49206" spans="15:15" x14ac:dyDescent="0.25">
      <c r="O49206" s="5"/>
    </row>
    <row r="49207" spans="15:15" x14ac:dyDescent="0.25">
      <c r="O49207" s="5"/>
    </row>
    <row r="49208" spans="15:15" x14ac:dyDescent="0.25">
      <c r="O49208" s="5"/>
    </row>
    <row r="49209" spans="15:15" x14ac:dyDescent="0.25">
      <c r="O49209" s="5"/>
    </row>
    <row r="49210" spans="15:15" x14ac:dyDescent="0.25">
      <c r="O49210" s="5"/>
    </row>
    <row r="49211" spans="15:15" x14ac:dyDescent="0.25">
      <c r="O49211" s="5"/>
    </row>
    <row r="49212" spans="15:15" x14ac:dyDescent="0.25">
      <c r="O49212" s="5"/>
    </row>
    <row r="49213" spans="15:15" x14ac:dyDescent="0.25">
      <c r="O49213" s="5"/>
    </row>
    <row r="49214" spans="15:15" x14ac:dyDescent="0.25">
      <c r="O49214" s="5"/>
    </row>
    <row r="49215" spans="15:15" x14ac:dyDescent="0.25">
      <c r="O49215" s="5"/>
    </row>
    <row r="49216" spans="15:15" x14ac:dyDescent="0.25">
      <c r="O49216" s="5"/>
    </row>
    <row r="49217" spans="15:15" x14ac:dyDescent="0.25">
      <c r="O49217" s="5"/>
    </row>
    <row r="49218" spans="15:15" x14ac:dyDescent="0.25">
      <c r="O49218" s="5"/>
    </row>
    <row r="49219" spans="15:15" x14ac:dyDescent="0.25">
      <c r="O49219" s="5"/>
    </row>
    <row r="49220" spans="15:15" x14ac:dyDescent="0.25">
      <c r="O49220" s="5"/>
    </row>
    <row r="49221" spans="15:15" x14ac:dyDescent="0.25">
      <c r="O49221" s="5"/>
    </row>
    <row r="49222" spans="15:15" x14ac:dyDescent="0.25">
      <c r="O49222" s="5"/>
    </row>
    <row r="49223" spans="15:15" x14ac:dyDescent="0.25">
      <c r="O49223" s="5"/>
    </row>
    <row r="49224" spans="15:15" x14ac:dyDescent="0.25">
      <c r="O49224" s="5"/>
    </row>
    <row r="49225" spans="15:15" x14ac:dyDescent="0.25">
      <c r="O49225" s="5"/>
    </row>
    <row r="49226" spans="15:15" x14ac:dyDescent="0.25">
      <c r="O49226" s="5"/>
    </row>
    <row r="49227" spans="15:15" x14ac:dyDescent="0.25">
      <c r="O49227" s="5"/>
    </row>
    <row r="49228" spans="15:15" x14ac:dyDescent="0.25">
      <c r="O49228" s="5"/>
    </row>
    <row r="49229" spans="15:15" x14ac:dyDescent="0.25">
      <c r="O49229" s="5"/>
    </row>
    <row r="49230" spans="15:15" x14ac:dyDescent="0.25">
      <c r="O49230" s="5"/>
    </row>
    <row r="49231" spans="15:15" x14ac:dyDescent="0.25">
      <c r="O49231" s="5"/>
    </row>
    <row r="49232" spans="15:15" x14ac:dyDescent="0.25">
      <c r="O49232" s="5"/>
    </row>
    <row r="49233" spans="15:15" x14ac:dyDescent="0.25">
      <c r="O49233" s="5"/>
    </row>
    <row r="49234" spans="15:15" x14ac:dyDescent="0.25">
      <c r="O49234" s="5"/>
    </row>
    <row r="49235" spans="15:15" x14ac:dyDescent="0.25">
      <c r="O49235" s="5"/>
    </row>
    <row r="49236" spans="15:15" x14ac:dyDescent="0.25">
      <c r="O49236" s="5"/>
    </row>
    <row r="49237" spans="15:15" x14ac:dyDescent="0.25">
      <c r="O49237" s="5"/>
    </row>
    <row r="49238" spans="15:15" x14ac:dyDescent="0.25">
      <c r="O49238" s="5"/>
    </row>
    <row r="49239" spans="15:15" x14ac:dyDescent="0.25">
      <c r="O49239" s="5"/>
    </row>
    <row r="49240" spans="15:15" x14ac:dyDescent="0.25">
      <c r="O49240" s="5"/>
    </row>
    <row r="49241" spans="15:15" x14ac:dyDescent="0.25">
      <c r="O49241" s="5"/>
    </row>
    <row r="49242" spans="15:15" x14ac:dyDescent="0.25">
      <c r="O49242" s="5"/>
    </row>
    <row r="49243" spans="15:15" x14ac:dyDescent="0.25">
      <c r="O49243" s="5"/>
    </row>
    <row r="49244" spans="15:15" x14ac:dyDescent="0.25">
      <c r="O49244" s="5"/>
    </row>
    <row r="49245" spans="15:15" x14ac:dyDescent="0.25">
      <c r="O49245" s="5"/>
    </row>
    <row r="49246" spans="15:15" x14ac:dyDescent="0.25">
      <c r="O49246" s="5"/>
    </row>
    <row r="49247" spans="15:15" x14ac:dyDescent="0.25">
      <c r="O49247" s="5"/>
    </row>
    <row r="49248" spans="15:15" x14ac:dyDescent="0.25">
      <c r="O49248" s="5"/>
    </row>
    <row r="49249" spans="15:15" x14ac:dyDescent="0.25">
      <c r="O49249" s="5"/>
    </row>
    <row r="49250" spans="15:15" x14ac:dyDescent="0.25">
      <c r="O49250" s="5"/>
    </row>
    <row r="49251" spans="15:15" x14ac:dyDescent="0.25">
      <c r="O49251" s="5"/>
    </row>
    <row r="49252" spans="15:15" x14ac:dyDescent="0.25">
      <c r="O49252" s="5"/>
    </row>
    <row r="49253" spans="15:15" x14ac:dyDescent="0.25">
      <c r="O49253" s="5"/>
    </row>
    <row r="49254" spans="15:15" x14ac:dyDescent="0.25">
      <c r="O49254" s="5"/>
    </row>
    <row r="49255" spans="15:15" x14ac:dyDescent="0.25">
      <c r="O49255" s="5"/>
    </row>
    <row r="49256" spans="15:15" x14ac:dyDescent="0.25">
      <c r="O49256" s="5"/>
    </row>
    <row r="49257" spans="15:15" x14ac:dyDescent="0.25">
      <c r="O49257" s="5"/>
    </row>
    <row r="49258" spans="15:15" x14ac:dyDescent="0.25">
      <c r="O49258" s="5"/>
    </row>
    <row r="49259" spans="15:15" x14ac:dyDescent="0.25">
      <c r="O49259" s="5"/>
    </row>
    <row r="49260" spans="15:15" x14ac:dyDescent="0.25">
      <c r="O49260" s="5"/>
    </row>
    <row r="49261" spans="15:15" x14ac:dyDescent="0.25">
      <c r="O49261" s="5"/>
    </row>
    <row r="49262" spans="15:15" x14ac:dyDescent="0.25">
      <c r="O49262" s="5"/>
    </row>
    <row r="49263" spans="15:15" x14ac:dyDescent="0.25">
      <c r="O49263" s="5"/>
    </row>
    <row r="49264" spans="15:15" x14ac:dyDescent="0.25">
      <c r="O49264" s="5"/>
    </row>
    <row r="49265" spans="15:15" x14ac:dyDescent="0.25">
      <c r="O49265" s="5"/>
    </row>
    <row r="49266" spans="15:15" x14ac:dyDescent="0.25">
      <c r="O49266" s="5"/>
    </row>
    <row r="49267" spans="15:15" x14ac:dyDescent="0.25">
      <c r="O49267" s="5"/>
    </row>
    <row r="49268" spans="15:15" x14ac:dyDescent="0.25">
      <c r="O49268" s="5"/>
    </row>
    <row r="49269" spans="15:15" x14ac:dyDescent="0.25">
      <c r="O49269" s="5"/>
    </row>
    <row r="49270" spans="15:15" x14ac:dyDescent="0.25">
      <c r="O49270" s="5"/>
    </row>
    <row r="49271" spans="15:15" x14ac:dyDescent="0.25">
      <c r="O49271" s="5"/>
    </row>
    <row r="49272" spans="15:15" x14ac:dyDescent="0.25">
      <c r="O49272" s="5"/>
    </row>
    <row r="49273" spans="15:15" x14ac:dyDescent="0.25">
      <c r="O49273" s="5"/>
    </row>
    <row r="49274" spans="15:15" x14ac:dyDescent="0.25">
      <c r="O49274" s="5"/>
    </row>
    <row r="49275" spans="15:15" x14ac:dyDescent="0.25">
      <c r="O49275" s="5"/>
    </row>
    <row r="49276" spans="15:15" x14ac:dyDescent="0.25">
      <c r="O49276" s="5"/>
    </row>
    <row r="49277" spans="15:15" x14ac:dyDescent="0.25">
      <c r="O49277" s="5"/>
    </row>
    <row r="49278" spans="15:15" x14ac:dyDescent="0.25">
      <c r="O49278" s="5"/>
    </row>
    <row r="49279" spans="15:15" x14ac:dyDescent="0.25">
      <c r="O49279" s="5"/>
    </row>
    <row r="49280" spans="15:15" x14ac:dyDescent="0.25">
      <c r="O49280" s="5"/>
    </row>
    <row r="49281" spans="15:15" x14ac:dyDescent="0.25">
      <c r="O49281" s="5"/>
    </row>
    <row r="49282" spans="15:15" x14ac:dyDescent="0.25">
      <c r="O49282" s="5"/>
    </row>
    <row r="49283" spans="15:15" x14ac:dyDescent="0.25">
      <c r="O49283" s="5"/>
    </row>
    <row r="49284" spans="15:15" x14ac:dyDescent="0.25">
      <c r="O49284" s="5"/>
    </row>
    <row r="49285" spans="15:15" x14ac:dyDescent="0.25">
      <c r="O49285" s="5"/>
    </row>
    <row r="49286" spans="15:15" x14ac:dyDescent="0.25">
      <c r="O49286" s="5"/>
    </row>
    <row r="49287" spans="15:15" x14ac:dyDescent="0.25">
      <c r="O49287" s="5"/>
    </row>
    <row r="49288" spans="15:15" x14ac:dyDescent="0.25">
      <c r="O49288" s="5"/>
    </row>
    <row r="49289" spans="15:15" x14ac:dyDescent="0.25">
      <c r="O49289" s="5"/>
    </row>
    <row r="49290" spans="15:15" x14ac:dyDescent="0.25">
      <c r="O49290" s="5"/>
    </row>
    <row r="49291" spans="15:15" x14ac:dyDescent="0.25">
      <c r="O49291" s="5"/>
    </row>
    <row r="49292" spans="15:15" x14ac:dyDescent="0.25">
      <c r="O49292" s="5"/>
    </row>
    <row r="49293" spans="15:15" x14ac:dyDescent="0.25">
      <c r="O49293" s="5"/>
    </row>
    <row r="49294" spans="15:15" x14ac:dyDescent="0.25">
      <c r="O49294" s="5"/>
    </row>
    <row r="49295" spans="15:15" x14ac:dyDescent="0.25">
      <c r="O49295" s="5"/>
    </row>
    <row r="49296" spans="15:15" x14ac:dyDescent="0.25">
      <c r="O49296" s="5"/>
    </row>
    <row r="49302" spans="15:15" x14ac:dyDescent="0.25">
      <c r="O49302" s="5"/>
    </row>
    <row r="49303" spans="15:15" x14ac:dyDescent="0.25">
      <c r="O49303" s="5"/>
    </row>
    <row r="49304" spans="15:15" x14ac:dyDescent="0.25">
      <c r="O49304" s="5"/>
    </row>
    <row r="49305" spans="15:15" x14ac:dyDescent="0.25">
      <c r="O49305" s="5"/>
    </row>
    <row r="49306" spans="15:15" x14ac:dyDescent="0.25">
      <c r="O49306" s="5"/>
    </row>
    <row r="49307" spans="15:15" x14ac:dyDescent="0.25">
      <c r="O49307" s="5"/>
    </row>
    <row r="49308" spans="15:15" x14ac:dyDescent="0.25">
      <c r="O49308" s="5"/>
    </row>
    <row r="49309" spans="15:15" x14ac:dyDescent="0.25">
      <c r="O49309" s="5"/>
    </row>
    <row r="49310" spans="15:15" x14ac:dyDescent="0.25">
      <c r="O49310" s="5"/>
    </row>
    <row r="49311" spans="15:15" x14ac:dyDescent="0.25">
      <c r="O49311" s="5"/>
    </row>
    <row r="49312" spans="15:15" x14ac:dyDescent="0.25">
      <c r="O49312" s="5"/>
    </row>
    <row r="49313" spans="15:15" x14ac:dyDescent="0.25">
      <c r="O49313" s="5"/>
    </row>
    <row r="49314" spans="15:15" x14ac:dyDescent="0.25">
      <c r="O49314" s="5"/>
    </row>
    <row r="49315" spans="15:15" x14ac:dyDescent="0.25">
      <c r="O49315" s="5"/>
    </row>
    <row r="49316" spans="15:15" x14ac:dyDescent="0.25">
      <c r="O49316" s="5"/>
    </row>
    <row r="49317" spans="15:15" x14ac:dyDescent="0.25">
      <c r="O49317" s="5"/>
    </row>
    <row r="49318" spans="15:15" x14ac:dyDescent="0.25">
      <c r="O49318" s="5"/>
    </row>
    <row r="49319" spans="15:15" x14ac:dyDescent="0.25">
      <c r="O49319" s="5"/>
    </row>
    <row r="49320" spans="15:15" x14ac:dyDescent="0.25">
      <c r="O49320" s="5"/>
    </row>
    <row r="49321" spans="15:15" x14ac:dyDescent="0.25">
      <c r="O49321" s="5"/>
    </row>
    <row r="49322" spans="15:15" x14ac:dyDescent="0.25">
      <c r="O49322" s="5"/>
    </row>
    <row r="49323" spans="15:15" x14ac:dyDescent="0.25">
      <c r="O49323" s="5"/>
    </row>
    <row r="49324" spans="15:15" x14ac:dyDescent="0.25">
      <c r="O49324" s="5"/>
    </row>
    <row r="49325" spans="15:15" x14ac:dyDescent="0.25">
      <c r="O49325" s="5"/>
    </row>
    <row r="49326" spans="15:15" x14ac:dyDescent="0.25">
      <c r="O49326" s="5"/>
    </row>
    <row r="49327" spans="15:15" x14ac:dyDescent="0.25">
      <c r="O49327" s="5"/>
    </row>
    <row r="49328" spans="15:15" x14ac:dyDescent="0.25">
      <c r="O49328" s="5"/>
    </row>
    <row r="49329" spans="15:15" x14ac:dyDescent="0.25">
      <c r="O49329" s="5"/>
    </row>
    <row r="49330" spans="15:15" x14ac:dyDescent="0.25">
      <c r="O49330" s="5"/>
    </row>
    <row r="49331" spans="15:15" x14ac:dyDescent="0.25">
      <c r="O49331" s="5"/>
    </row>
    <row r="49332" spans="15:15" x14ac:dyDescent="0.25">
      <c r="O49332" s="5"/>
    </row>
    <row r="49333" spans="15:15" x14ac:dyDescent="0.25">
      <c r="O49333" s="5"/>
    </row>
    <row r="49334" spans="15:15" x14ac:dyDescent="0.25">
      <c r="O49334" s="5"/>
    </row>
    <row r="49335" spans="15:15" x14ac:dyDescent="0.25">
      <c r="O49335" s="5"/>
    </row>
    <row r="49336" spans="15:15" x14ac:dyDescent="0.25">
      <c r="O49336" s="5"/>
    </row>
    <row r="49337" spans="15:15" x14ac:dyDescent="0.25">
      <c r="O49337" s="5"/>
    </row>
    <row r="49338" spans="15:15" x14ac:dyDescent="0.25">
      <c r="O49338" s="5"/>
    </row>
    <row r="49339" spans="15:15" x14ac:dyDescent="0.25">
      <c r="O49339" s="5"/>
    </row>
    <row r="49340" spans="15:15" x14ac:dyDescent="0.25">
      <c r="O49340" s="5"/>
    </row>
    <row r="49341" spans="15:15" x14ac:dyDescent="0.25">
      <c r="O49341" s="5"/>
    </row>
    <row r="49342" spans="15:15" x14ac:dyDescent="0.25">
      <c r="O49342" s="5"/>
    </row>
    <row r="49343" spans="15:15" x14ac:dyDescent="0.25">
      <c r="O49343" s="5"/>
    </row>
    <row r="49344" spans="15:15" x14ac:dyDescent="0.25">
      <c r="O49344" s="5"/>
    </row>
    <row r="49345" spans="15:15" x14ac:dyDescent="0.25">
      <c r="O49345" s="5"/>
    </row>
    <row r="49346" spans="15:15" x14ac:dyDescent="0.25">
      <c r="O49346" s="5"/>
    </row>
    <row r="49347" spans="15:15" x14ac:dyDescent="0.25">
      <c r="O49347" s="5"/>
    </row>
    <row r="49348" spans="15:15" x14ac:dyDescent="0.25">
      <c r="O49348" s="5"/>
    </row>
    <row r="49349" spans="15:15" x14ac:dyDescent="0.25">
      <c r="O49349" s="5"/>
    </row>
    <row r="49350" spans="15:15" x14ac:dyDescent="0.25">
      <c r="O49350" s="5"/>
    </row>
    <row r="49351" spans="15:15" x14ac:dyDescent="0.25">
      <c r="O49351" s="5"/>
    </row>
    <row r="49352" spans="15:15" x14ac:dyDescent="0.25">
      <c r="O49352" s="5"/>
    </row>
    <row r="49353" spans="15:15" x14ac:dyDescent="0.25">
      <c r="O49353" s="5"/>
    </row>
    <row r="49354" spans="15:15" x14ac:dyDescent="0.25">
      <c r="O49354" s="5"/>
    </row>
    <row r="49355" spans="15:15" x14ac:dyDescent="0.25">
      <c r="O49355" s="5"/>
    </row>
    <row r="49356" spans="15:15" x14ac:dyDescent="0.25">
      <c r="O49356" s="5"/>
    </row>
    <row r="49357" spans="15:15" x14ac:dyDescent="0.25">
      <c r="O49357" s="5"/>
    </row>
    <row r="49358" spans="15:15" x14ac:dyDescent="0.25">
      <c r="O49358" s="5"/>
    </row>
    <row r="49359" spans="15:15" x14ac:dyDescent="0.25">
      <c r="O49359" s="5"/>
    </row>
    <row r="49360" spans="15:15" x14ac:dyDescent="0.25">
      <c r="O49360" s="5"/>
    </row>
    <row r="49361" spans="15:15" x14ac:dyDescent="0.25">
      <c r="O49361" s="5"/>
    </row>
    <row r="49362" spans="15:15" x14ac:dyDescent="0.25">
      <c r="O49362" s="5"/>
    </row>
    <row r="49363" spans="15:15" x14ac:dyDescent="0.25">
      <c r="O49363" s="5"/>
    </row>
    <row r="49364" spans="15:15" x14ac:dyDescent="0.25">
      <c r="O49364" s="5"/>
    </row>
    <row r="49365" spans="15:15" x14ac:dyDescent="0.25">
      <c r="O49365" s="5"/>
    </row>
    <row r="49366" spans="15:15" x14ac:dyDescent="0.25">
      <c r="O49366" s="5"/>
    </row>
    <row r="49367" spans="15:15" x14ac:dyDescent="0.25">
      <c r="O49367" s="5"/>
    </row>
    <row r="49368" spans="15:15" x14ac:dyDescent="0.25">
      <c r="O49368" s="5"/>
    </row>
    <row r="49369" spans="15:15" x14ac:dyDescent="0.25">
      <c r="O49369" s="5"/>
    </row>
    <row r="49370" spans="15:15" x14ac:dyDescent="0.25">
      <c r="O49370" s="5"/>
    </row>
    <row r="49371" spans="15:15" x14ac:dyDescent="0.25">
      <c r="O49371" s="5"/>
    </row>
    <row r="49372" spans="15:15" x14ac:dyDescent="0.25">
      <c r="O49372" s="5"/>
    </row>
    <row r="49373" spans="15:15" x14ac:dyDescent="0.25">
      <c r="O49373" s="5"/>
    </row>
    <row r="49374" spans="15:15" x14ac:dyDescent="0.25">
      <c r="O49374" s="5"/>
    </row>
    <row r="49375" spans="15:15" x14ac:dyDescent="0.25">
      <c r="O49375" s="5"/>
    </row>
    <row r="49376" spans="15:15" x14ac:dyDescent="0.25">
      <c r="O49376" s="5"/>
    </row>
    <row r="49377" spans="15:15" x14ac:dyDescent="0.25">
      <c r="O49377" s="5"/>
    </row>
    <row r="49378" spans="15:15" x14ac:dyDescent="0.25">
      <c r="O49378" s="5"/>
    </row>
    <row r="49379" spans="15:15" x14ac:dyDescent="0.25">
      <c r="O49379" s="5"/>
    </row>
    <row r="49380" spans="15:15" x14ac:dyDescent="0.25">
      <c r="O49380" s="5"/>
    </row>
    <row r="49381" spans="15:15" x14ac:dyDescent="0.25">
      <c r="O49381" s="5"/>
    </row>
    <row r="49382" spans="15:15" x14ac:dyDescent="0.25">
      <c r="O49382" s="5"/>
    </row>
    <row r="49383" spans="15:15" x14ac:dyDescent="0.25">
      <c r="O49383" s="5"/>
    </row>
    <row r="49384" spans="15:15" x14ac:dyDescent="0.25">
      <c r="O49384" s="5"/>
    </row>
    <row r="49385" spans="15:15" x14ac:dyDescent="0.25">
      <c r="O49385" s="5"/>
    </row>
    <row r="49386" spans="15:15" x14ac:dyDescent="0.25">
      <c r="O49386" s="5"/>
    </row>
    <row r="49387" spans="15:15" x14ac:dyDescent="0.25">
      <c r="O49387" s="5"/>
    </row>
    <row r="49388" spans="15:15" x14ac:dyDescent="0.25">
      <c r="O49388" s="5"/>
    </row>
    <row r="49389" spans="15:15" x14ac:dyDescent="0.25">
      <c r="O49389" s="5"/>
    </row>
    <row r="49390" spans="15:15" x14ac:dyDescent="0.25">
      <c r="O49390" s="5"/>
    </row>
    <row r="49391" spans="15:15" x14ac:dyDescent="0.25">
      <c r="O49391" s="5"/>
    </row>
    <row r="49392" spans="15:15" x14ac:dyDescent="0.25">
      <c r="O49392" s="5"/>
    </row>
    <row r="49393" spans="15:15" x14ac:dyDescent="0.25">
      <c r="O49393" s="5"/>
    </row>
    <row r="49394" spans="15:15" x14ac:dyDescent="0.25">
      <c r="O49394" s="5"/>
    </row>
    <row r="49395" spans="15:15" x14ac:dyDescent="0.25">
      <c r="O49395" s="5"/>
    </row>
    <row r="49396" spans="15:15" x14ac:dyDescent="0.25">
      <c r="O49396" s="5"/>
    </row>
    <row r="49402" spans="15:15" x14ac:dyDescent="0.25">
      <c r="O49402" s="5"/>
    </row>
    <row r="49403" spans="15:15" x14ac:dyDescent="0.25">
      <c r="O49403" s="5"/>
    </row>
    <row r="49404" spans="15:15" x14ac:dyDescent="0.25">
      <c r="O49404" s="5"/>
    </row>
    <row r="49405" spans="15:15" x14ac:dyDescent="0.25">
      <c r="O49405" s="5"/>
    </row>
    <row r="49406" spans="15:15" x14ac:dyDescent="0.25">
      <c r="O49406" s="5"/>
    </row>
    <row r="49407" spans="15:15" x14ac:dyDescent="0.25">
      <c r="O49407" s="5"/>
    </row>
    <row r="49408" spans="15:15" x14ac:dyDescent="0.25">
      <c r="O49408" s="5"/>
    </row>
    <row r="49409" spans="15:15" x14ac:dyDescent="0.25">
      <c r="O49409" s="5"/>
    </row>
    <row r="49410" spans="15:15" x14ac:dyDescent="0.25">
      <c r="O49410" s="5"/>
    </row>
    <row r="49411" spans="15:15" x14ac:dyDescent="0.25">
      <c r="O49411" s="5"/>
    </row>
    <row r="49412" spans="15:15" x14ac:dyDescent="0.25">
      <c r="O49412" s="5"/>
    </row>
    <row r="49413" spans="15:15" x14ac:dyDescent="0.25">
      <c r="O49413" s="5"/>
    </row>
    <row r="49414" spans="15:15" x14ac:dyDescent="0.25">
      <c r="O49414" s="5"/>
    </row>
    <row r="49415" spans="15:15" x14ac:dyDescent="0.25">
      <c r="O49415" s="5"/>
    </row>
    <row r="49416" spans="15:15" x14ac:dyDescent="0.25">
      <c r="O49416" s="5"/>
    </row>
    <row r="49417" spans="15:15" x14ac:dyDescent="0.25">
      <c r="O49417" s="5"/>
    </row>
    <row r="49418" spans="15:15" x14ac:dyDescent="0.25">
      <c r="O49418" s="5"/>
    </row>
    <row r="49419" spans="15:15" x14ac:dyDescent="0.25">
      <c r="O49419" s="5"/>
    </row>
    <row r="49420" spans="15:15" x14ac:dyDescent="0.25">
      <c r="O49420" s="5"/>
    </row>
    <row r="49421" spans="15:15" x14ac:dyDescent="0.25">
      <c r="O49421" s="5"/>
    </row>
    <row r="49422" spans="15:15" x14ac:dyDescent="0.25">
      <c r="O49422" s="5"/>
    </row>
    <row r="49423" spans="15:15" x14ac:dyDescent="0.25">
      <c r="O49423" s="5"/>
    </row>
    <row r="49424" spans="15:15" x14ac:dyDescent="0.25">
      <c r="O49424" s="5"/>
    </row>
    <row r="49425" spans="15:15" x14ac:dyDescent="0.25">
      <c r="O49425" s="5"/>
    </row>
    <row r="49426" spans="15:15" x14ac:dyDescent="0.25">
      <c r="O49426" s="5"/>
    </row>
    <row r="49427" spans="15:15" x14ac:dyDescent="0.25">
      <c r="O49427" s="5"/>
    </row>
    <row r="49428" spans="15:15" x14ac:dyDescent="0.25">
      <c r="O49428" s="5"/>
    </row>
    <row r="49429" spans="15:15" x14ac:dyDescent="0.25">
      <c r="O49429" s="5"/>
    </row>
    <row r="49430" spans="15:15" x14ac:dyDescent="0.25">
      <c r="O49430" s="5"/>
    </row>
    <row r="49431" spans="15:15" x14ac:dyDescent="0.25">
      <c r="O49431" s="5"/>
    </row>
    <row r="49432" spans="15:15" x14ac:dyDescent="0.25">
      <c r="O49432" s="5"/>
    </row>
    <row r="49433" spans="15:15" x14ac:dyDescent="0.25">
      <c r="O49433" s="5"/>
    </row>
    <row r="49434" spans="15:15" x14ac:dyDescent="0.25">
      <c r="O49434" s="5"/>
    </row>
    <row r="49435" spans="15:15" x14ac:dyDescent="0.25">
      <c r="O49435" s="5"/>
    </row>
    <row r="49436" spans="15:15" x14ac:dyDescent="0.25">
      <c r="O49436" s="5"/>
    </row>
    <row r="49437" spans="15:15" x14ac:dyDescent="0.25">
      <c r="O49437" s="5"/>
    </row>
    <row r="49438" spans="15:15" x14ac:dyDescent="0.25">
      <c r="O49438" s="5"/>
    </row>
    <row r="49439" spans="15:15" x14ac:dyDescent="0.25">
      <c r="O49439" s="5"/>
    </row>
    <row r="49440" spans="15:15" x14ac:dyDescent="0.25">
      <c r="O49440" s="5"/>
    </row>
    <row r="49441" spans="15:15" x14ac:dyDescent="0.25">
      <c r="O49441" s="5"/>
    </row>
    <row r="49442" spans="15:15" x14ac:dyDescent="0.25">
      <c r="O49442" s="5"/>
    </row>
    <row r="49443" spans="15:15" x14ac:dyDescent="0.25">
      <c r="O49443" s="5"/>
    </row>
    <row r="49444" spans="15:15" x14ac:dyDescent="0.25">
      <c r="O49444" s="5"/>
    </row>
    <row r="49445" spans="15:15" x14ac:dyDescent="0.25">
      <c r="O49445" s="5"/>
    </row>
    <row r="49446" spans="15:15" x14ac:dyDescent="0.25">
      <c r="O49446" s="5"/>
    </row>
    <row r="49447" spans="15:15" x14ac:dyDescent="0.25">
      <c r="O49447" s="5"/>
    </row>
    <row r="49448" spans="15:15" x14ac:dyDescent="0.25">
      <c r="O49448" s="5"/>
    </row>
    <row r="49449" spans="15:15" x14ac:dyDescent="0.25">
      <c r="O49449" s="5"/>
    </row>
    <row r="49450" spans="15:15" x14ac:dyDescent="0.25">
      <c r="O49450" s="5"/>
    </row>
    <row r="49451" spans="15:15" x14ac:dyDescent="0.25">
      <c r="O49451" s="5"/>
    </row>
    <row r="49452" spans="15:15" x14ac:dyDescent="0.25">
      <c r="O49452" s="5"/>
    </row>
    <row r="49453" spans="15:15" x14ac:dyDescent="0.25">
      <c r="O49453" s="5"/>
    </row>
    <row r="49454" spans="15:15" x14ac:dyDescent="0.25">
      <c r="O49454" s="5"/>
    </row>
    <row r="49455" spans="15:15" x14ac:dyDescent="0.25">
      <c r="O49455" s="5"/>
    </row>
    <row r="49456" spans="15:15" x14ac:dyDescent="0.25">
      <c r="O49456" s="5"/>
    </row>
    <row r="49457" spans="15:15" x14ac:dyDescent="0.25">
      <c r="O49457" s="5"/>
    </row>
    <row r="49458" spans="15:15" x14ac:dyDescent="0.25">
      <c r="O49458" s="5"/>
    </row>
    <row r="49459" spans="15:15" x14ac:dyDescent="0.25">
      <c r="O49459" s="5"/>
    </row>
    <row r="49460" spans="15:15" x14ac:dyDescent="0.25">
      <c r="O49460" s="5"/>
    </row>
    <row r="49461" spans="15:15" x14ac:dyDescent="0.25">
      <c r="O49461" s="5"/>
    </row>
    <row r="49462" spans="15:15" x14ac:dyDescent="0.25">
      <c r="O49462" s="5"/>
    </row>
    <row r="49463" spans="15:15" x14ac:dyDescent="0.25">
      <c r="O49463" s="5"/>
    </row>
    <row r="49464" spans="15:15" x14ac:dyDescent="0.25">
      <c r="O49464" s="5"/>
    </row>
    <row r="49465" spans="15:15" x14ac:dyDescent="0.25">
      <c r="O49465" s="5"/>
    </row>
    <row r="49466" spans="15:15" x14ac:dyDescent="0.25">
      <c r="O49466" s="5"/>
    </row>
    <row r="49467" spans="15:15" x14ac:dyDescent="0.25">
      <c r="O49467" s="5"/>
    </row>
    <row r="49468" spans="15:15" x14ac:dyDescent="0.25">
      <c r="O49468" s="5"/>
    </row>
    <row r="49469" spans="15:15" x14ac:dyDescent="0.25">
      <c r="O49469" s="5"/>
    </row>
    <row r="49470" spans="15:15" x14ac:dyDescent="0.25">
      <c r="O49470" s="5"/>
    </row>
    <row r="49471" spans="15:15" x14ac:dyDescent="0.25">
      <c r="O49471" s="5"/>
    </row>
    <row r="49472" spans="15:15" x14ac:dyDescent="0.25">
      <c r="O49472" s="5"/>
    </row>
    <row r="49473" spans="15:15" x14ac:dyDescent="0.25">
      <c r="O49473" s="5"/>
    </row>
    <row r="49474" spans="15:15" x14ac:dyDescent="0.25">
      <c r="O49474" s="5"/>
    </row>
    <row r="49475" spans="15:15" x14ac:dyDescent="0.25">
      <c r="O49475" s="5"/>
    </row>
    <row r="49476" spans="15:15" x14ac:dyDescent="0.25">
      <c r="O49476" s="5"/>
    </row>
    <row r="49477" spans="15:15" x14ac:dyDescent="0.25">
      <c r="O49477" s="5"/>
    </row>
    <row r="49478" spans="15:15" x14ac:dyDescent="0.25">
      <c r="O49478" s="5"/>
    </row>
    <row r="49479" spans="15:15" x14ac:dyDescent="0.25">
      <c r="O49479" s="5"/>
    </row>
    <row r="49480" spans="15:15" x14ac:dyDescent="0.25">
      <c r="O49480" s="5"/>
    </row>
    <row r="49481" spans="15:15" x14ac:dyDescent="0.25">
      <c r="O49481" s="5"/>
    </row>
    <row r="49482" spans="15:15" x14ac:dyDescent="0.25">
      <c r="O49482" s="5"/>
    </row>
    <row r="49483" spans="15:15" x14ac:dyDescent="0.25">
      <c r="O49483" s="5"/>
    </row>
    <row r="49484" spans="15:15" x14ac:dyDescent="0.25">
      <c r="O49484" s="5"/>
    </row>
    <row r="49485" spans="15:15" x14ac:dyDescent="0.25">
      <c r="O49485" s="5"/>
    </row>
    <row r="49486" spans="15:15" x14ac:dyDescent="0.25">
      <c r="O49486" s="5"/>
    </row>
    <row r="49487" spans="15:15" x14ac:dyDescent="0.25">
      <c r="O49487" s="5"/>
    </row>
    <row r="49488" spans="15:15" x14ac:dyDescent="0.25">
      <c r="O49488" s="5"/>
    </row>
    <row r="49489" spans="15:15" x14ac:dyDescent="0.25">
      <c r="O49489" s="5"/>
    </row>
    <row r="49490" spans="15:15" x14ac:dyDescent="0.25">
      <c r="O49490" s="5"/>
    </row>
    <row r="49491" spans="15:15" x14ac:dyDescent="0.25">
      <c r="O49491" s="5"/>
    </row>
    <row r="49492" spans="15:15" x14ac:dyDescent="0.25">
      <c r="O49492" s="5"/>
    </row>
    <row r="49493" spans="15:15" x14ac:dyDescent="0.25">
      <c r="O49493" s="5"/>
    </row>
    <row r="49494" spans="15:15" x14ac:dyDescent="0.25">
      <c r="O49494" s="5"/>
    </row>
    <row r="49495" spans="15:15" x14ac:dyDescent="0.25">
      <c r="O49495" s="5"/>
    </row>
    <row r="49496" spans="15:15" x14ac:dyDescent="0.25">
      <c r="O49496" s="5"/>
    </row>
    <row r="49497" spans="15:15" x14ac:dyDescent="0.25">
      <c r="O49497" s="5"/>
    </row>
    <row r="49502" spans="15:15" x14ac:dyDescent="0.25">
      <c r="O49502" s="5"/>
    </row>
    <row r="49503" spans="15:15" x14ac:dyDescent="0.25">
      <c r="O49503" s="5"/>
    </row>
    <row r="49504" spans="15:15" x14ac:dyDescent="0.25">
      <c r="O49504" s="5"/>
    </row>
    <row r="49505" spans="15:15" x14ac:dyDescent="0.25">
      <c r="O49505" s="5"/>
    </row>
    <row r="49506" spans="15:15" x14ac:dyDescent="0.25">
      <c r="O49506" s="5"/>
    </row>
    <row r="49507" spans="15:15" x14ac:dyDescent="0.25">
      <c r="O49507" s="5"/>
    </row>
    <row r="49508" spans="15:15" x14ac:dyDescent="0.25">
      <c r="O49508" s="5"/>
    </row>
    <row r="49509" spans="15:15" x14ac:dyDescent="0.25">
      <c r="O49509" s="5"/>
    </row>
    <row r="49510" spans="15:15" x14ac:dyDescent="0.25">
      <c r="O49510" s="5"/>
    </row>
    <row r="49511" spans="15:15" x14ac:dyDescent="0.25">
      <c r="O49511" s="5"/>
    </row>
    <row r="49512" spans="15:15" x14ac:dyDescent="0.25">
      <c r="O49512" s="5"/>
    </row>
    <row r="49513" spans="15:15" x14ac:dyDescent="0.25">
      <c r="O49513" s="5"/>
    </row>
    <row r="49514" spans="15:15" x14ac:dyDescent="0.25">
      <c r="O49514" s="5"/>
    </row>
    <row r="49515" spans="15:15" x14ac:dyDescent="0.25">
      <c r="O49515" s="5"/>
    </row>
    <row r="49516" spans="15:15" x14ac:dyDescent="0.25">
      <c r="O49516" s="5"/>
    </row>
    <row r="49517" spans="15:15" x14ac:dyDescent="0.25">
      <c r="O49517" s="5"/>
    </row>
    <row r="49518" spans="15:15" x14ac:dyDescent="0.25">
      <c r="O49518" s="5"/>
    </row>
    <row r="49519" spans="15:15" x14ac:dyDescent="0.25">
      <c r="O49519" s="5"/>
    </row>
    <row r="49520" spans="15:15" x14ac:dyDescent="0.25">
      <c r="O49520" s="5"/>
    </row>
    <row r="49521" spans="15:15" x14ac:dyDescent="0.25">
      <c r="O49521" s="5"/>
    </row>
    <row r="49522" spans="15:15" x14ac:dyDescent="0.25">
      <c r="O49522" s="5"/>
    </row>
    <row r="49523" spans="15:15" x14ac:dyDescent="0.25">
      <c r="O49523" s="5"/>
    </row>
    <row r="49524" spans="15:15" x14ac:dyDescent="0.25">
      <c r="O49524" s="5"/>
    </row>
    <row r="49525" spans="15:15" x14ac:dyDescent="0.25">
      <c r="O49525" s="5"/>
    </row>
    <row r="49526" spans="15:15" x14ac:dyDescent="0.25">
      <c r="O49526" s="5"/>
    </row>
    <row r="49527" spans="15:15" x14ac:dyDescent="0.25">
      <c r="O49527" s="5"/>
    </row>
    <row r="49528" spans="15:15" x14ac:dyDescent="0.25">
      <c r="O49528" s="5"/>
    </row>
    <row r="49529" spans="15:15" x14ac:dyDescent="0.25">
      <c r="O49529" s="5"/>
    </row>
    <row r="49530" spans="15:15" x14ac:dyDescent="0.25">
      <c r="O49530" s="5"/>
    </row>
    <row r="49531" spans="15:15" x14ac:dyDescent="0.25">
      <c r="O49531" s="5"/>
    </row>
    <row r="49532" spans="15:15" x14ac:dyDescent="0.25">
      <c r="O49532" s="5"/>
    </row>
    <row r="49533" spans="15:15" x14ac:dyDescent="0.25">
      <c r="O49533" s="5"/>
    </row>
    <row r="49534" spans="15:15" x14ac:dyDescent="0.25">
      <c r="O49534" s="5"/>
    </row>
    <row r="49535" spans="15:15" x14ac:dyDescent="0.25">
      <c r="O49535" s="5"/>
    </row>
    <row r="49536" spans="15:15" x14ac:dyDescent="0.25">
      <c r="O49536" s="5"/>
    </row>
    <row r="49537" spans="15:15" x14ac:dyDescent="0.25">
      <c r="O49537" s="5"/>
    </row>
    <row r="49538" spans="15:15" x14ac:dyDescent="0.25">
      <c r="O49538" s="5"/>
    </row>
    <row r="49539" spans="15:15" x14ac:dyDescent="0.25">
      <c r="O49539" s="5"/>
    </row>
    <row r="49540" spans="15:15" x14ac:dyDescent="0.25">
      <c r="O49540" s="5"/>
    </row>
    <row r="49541" spans="15:15" x14ac:dyDescent="0.25">
      <c r="O49541" s="5"/>
    </row>
    <row r="49542" spans="15:15" x14ac:dyDescent="0.25">
      <c r="O49542" s="5"/>
    </row>
    <row r="49543" spans="15:15" x14ac:dyDescent="0.25">
      <c r="O49543" s="5"/>
    </row>
    <row r="49544" spans="15:15" x14ac:dyDescent="0.25">
      <c r="O49544" s="5"/>
    </row>
    <row r="49545" spans="15:15" x14ac:dyDescent="0.25">
      <c r="O49545" s="5"/>
    </row>
    <row r="49546" spans="15:15" x14ac:dyDescent="0.25">
      <c r="O49546" s="5"/>
    </row>
    <row r="49547" spans="15:15" x14ac:dyDescent="0.25">
      <c r="O49547" s="5"/>
    </row>
    <row r="49548" spans="15:15" x14ac:dyDescent="0.25">
      <c r="O49548" s="5"/>
    </row>
    <row r="49549" spans="15:15" x14ac:dyDescent="0.25">
      <c r="O49549" s="5"/>
    </row>
    <row r="49550" spans="15:15" x14ac:dyDescent="0.25">
      <c r="O49550" s="5"/>
    </row>
    <row r="49551" spans="15:15" x14ac:dyDescent="0.25">
      <c r="O49551" s="5"/>
    </row>
    <row r="49552" spans="15:15" x14ac:dyDescent="0.25">
      <c r="O49552" s="5"/>
    </row>
    <row r="49553" spans="15:15" x14ac:dyDescent="0.25">
      <c r="O49553" s="5"/>
    </row>
    <row r="49554" spans="15:15" x14ac:dyDescent="0.25">
      <c r="O49554" s="5"/>
    </row>
    <row r="49555" spans="15:15" x14ac:dyDescent="0.25">
      <c r="O49555" s="5"/>
    </row>
    <row r="49556" spans="15:15" x14ac:dyDescent="0.25">
      <c r="O49556" s="5"/>
    </row>
    <row r="49557" spans="15:15" x14ac:dyDescent="0.25">
      <c r="O49557" s="5"/>
    </row>
    <row r="49558" spans="15:15" x14ac:dyDescent="0.25">
      <c r="O49558" s="5"/>
    </row>
    <row r="49559" spans="15:15" x14ac:dyDescent="0.25">
      <c r="O49559" s="5"/>
    </row>
    <row r="49560" spans="15:15" x14ac:dyDescent="0.25">
      <c r="O49560" s="5"/>
    </row>
    <row r="49561" spans="15:15" x14ac:dyDescent="0.25">
      <c r="O49561" s="5"/>
    </row>
    <row r="49562" spans="15:15" x14ac:dyDescent="0.25">
      <c r="O49562" s="5"/>
    </row>
    <row r="49563" spans="15:15" x14ac:dyDescent="0.25">
      <c r="O49563" s="5"/>
    </row>
    <row r="49564" spans="15:15" x14ac:dyDescent="0.25">
      <c r="O49564" s="5"/>
    </row>
    <row r="49565" spans="15:15" x14ac:dyDescent="0.25">
      <c r="O49565" s="5"/>
    </row>
    <row r="49566" spans="15:15" x14ac:dyDescent="0.25">
      <c r="O49566" s="5"/>
    </row>
    <row r="49567" spans="15:15" x14ac:dyDescent="0.25">
      <c r="O49567" s="5"/>
    </row>
    <row r="49568" spans="15:15" x14ac:dyDescent="0.25">
      <c r="O49568" s="5"/>
    </row>
    <row r="49569" spans="15:15" x14ac:dyDescent="0.25">
      <c r="O49569" s="5"/>
    </row>
    <row r="49570" spans="15:15" x14ac:dyDescent="0.25">
      <c r="O49570" s="5"/>
    </row>
    <row r="49571" spans="15:15" x14ac:dyDescent="0.25">
      <c r="O49571" s="5"/>
    </row>
    <row r="49572" spans="15:15" x14ac:dyDescent="0.25">
      <c r="O49572" s="5"/>
    </row>
    <row r="49573" spans="15:15" x14ac:dyDescent="0.25">
      <c r="O49573" s="5"/>
    </row>
    <row r="49574" spans="15:15" x14ac:dyDescent="0.25">
      <c r="O49574" s="5"/>
    </row>
    <row r="49575" spans="15:15" x14ac:dyDescent="0.25">
      <c r="O49575" s="5"/>
    </row>
    <row r="49576" spans="15:15" x14ac:dyDescent="0.25">
      <c r="O49576" s="5"/>
    </row>
    <row r="49577" spans="15:15" x14ac:dyDescent="0.25">
      <c r="O49577" s="5"/>
    </row>
    <row r="49578" spans="15:15" x14ac:dyDescent="0.25">
      <c r="O49578" s="5"/>
    </row>
    <row r="49579" spans="15:15" x14ac:dyDescent="0.25">
      <c r="O49579" s="5"/>
    </row>
    <row r="49580" spans="15:15" x14ac:dyDescent="0.25">
      <c r="O49580" s="5"/>
    </row>
    <row r="49581" spans="15:15" x14ac:dyDescent="0.25">
      <c r="O49581" s="5"/>
    </row>
    <row r="49582" spans="15:15" x14ac:dyDescent="0.25">
      <c r="O49582" s="5"/>
    </row>
    <row r="49583" spans="15:15" x14ac:dyDescent="0.25">
      <c r="O49583" s="5"/>
    </row>
    <row r="49584" spans="15:15" x14ac:dyDescent="0.25">
      <c r="O49584" s="5"/>
    </row>
    <row r="49585" spans="15:15" x14ac:dyDescent="0.25">
      <c r="O49585" s="5"/>
    </row>
    <row r="49586" spans="15:15" x14ac:dyDescent="0.25">
      <c r="O49586" s="5"/>
    </row>
    <row r="49587" spans="15:15" x14ac:dyDescent="0.25">
      <c r="O49587" s="5"/>
    </row>
    <row r="49588" spans="15:15" x14ac:dyDescent="0.25">
      <c r="O49588" s="5"/>
    </row>
    <row r="49589" spans="15:15" x14ac:dyDescent="0.25">
      <c r="O49589" s="5"/>
    </row>
    <row r="49590" spans="15:15" x14ac:dyDescent="0.25">
      <c r="O49590" s="5"/>
    </row>
    <row r="49591" spans="15:15" x14ac:dyDescent="0.25">
      <c r="O49591" s="5"/>
    </row>
    <row r="49592" spans="15:15" x14ac:dyDescent="0.25">
      <c r="O49592" s="5"/>
    </row>
    <row r="49593" spans="15:15" x14ac:dyDescent="0.25">
      <c r="O49593" s="5"/>
    </row>
    <row r="49594" spans="15:15" x14ac:dyDescent="0.25">
      <c r="O49594" s="5"/>
    </row>
    <row r="49595" spans="15:15" x14ac:dyDescent="0.25">
      <c r="O49595" s="5"/>
    </row>
    <row r="49596" spans="15:15" x14ac:dyDescent="0.25">
      <c r="O49596" s="5"/>
    </row>
    <row r="49597" spans="15:15" x14ac:dyDescent="0.25">
      <c r="O49597" s="5"/>
    </row>
    <row r="49602" spans="15:15" x14ac:dyDescent="0.25">
      <c r="O49602" s="5"/>
    </row>
    <row r="49603" spans="15:15" x14ac:dyDescent="0.25">
      <c r="O49603" s="5"/>
    </row>
    <row r="49604" spans="15:15" x14ac:dyDescent="0.25">
      <c r="O49604" s="5"/>
    </row>
    <row r="49605" spans="15:15" x14ac:dyDescent="0.25">
      <c r="O49605" s="5"/>
    </row>
    <row r="49606" spans="15:15" x14ac:dyDescent="0.25">
      <c r="O49606" s="5"/>
    </row>
    <row r="49607" spans="15:15" x14ac:dyDescent="0.25">
      <c r="O49607" s="5"/>
    </row>
    <row r="49608" spans="15:15" x14ac:dyDescent="0.25">
      <c r="O49608" s="5"/>
    </row>
    <row r="49609" spans="15:15" x14ac:dyDescent="0.25">
      <c r="O49609" s="5"/>
    </row>
    <row r="49610" spans="15:15" x14ac:dyDescent="0.25">
      <c r="O49610" s="5"/>
    </row>
    <row r="49611" spans="15:15" x14ac:dyDescent="0.25">
      <c r="O49611" s="5"/>
    </row>
    <row r="49612" spans="15:15" x14ac:dyDescent="0.25">
      <c r="O49612" s="5"/>
    </row>
    <row r="49613" spans="15:15" x14ac:dyDescent="0.25">
      <c r="O49613" s="5"/>
    </row>
    <row r="49614" spans="15:15" x14ac:dyDescent="0.25">
      <c r="O49614" s="5"/>
    </row>
    <row r="49615" spans="15:15" x14ac:dyDescent="0.25">
      <c r="O49615" s="5"/>
    </row>
    <row r="49616" spans="15:15" x14ac:dyDescent="0.25">
      <c r="O49616" s="5"/>
    </row>
    <row r="49617" spans="15:15" x14ac:dyDescent="0.25">
      <c r="O49617" s="5"/>
    </row>
    <row r="49618" spans="15:15" x14ac:dyDescent="0.25">
      <c r="O49618" s="5"/>
    </row>
    <row r="49619" spans="15:15" x14ac:dyDescent="0.25">
      <c r="O49619" s="5"/>
    </row>
    <row r="49620" spans="15:15" x14ac:dyDescent="0.25">
      <c r="O49620" s="5"/>
    </row>
    <row r="49621" spans="15:15" x14ac:dyDescent="0.25">
      <c r="O49621" s="5"/>
    </row>
    <row r="49622" spans="15:15" x14ac:dyDescent="0.25">
      <c r="O49622" s="5"/>
    </row>
    <row r="49623" spans="15:15" x14ac:dyDescent="0.25">
      <c r="O49623" s="5"/>
    </row>
    <row r="49624" spans="15:15" x14ac:dyDescent="0.25">
      <c r="O49624" s="5"/>
    </row>
    <row r="49625" spans="15:15" x14ac:dyDescent="0.25">
      <c r="O49625" s="5"/>
    </row>
    <row r="49626" spans="15:15" x14ac:dyDescent="0.25">
      <c r="O49626" s="5"/>
    </row>
    <row r="49627" spans="15:15" x14ac:dyDescent="0.25">
      <c r="O49627" s="5"/>
    </row>
    <row r="49628" spans="15:15" x14ac:dyDescent="0.25">
      <c r="O49628" s="5"/>
    </row>
    <row r="49629" spans="15:15" x14ac:dyDescent="0.25">
      <c r="O49629" s="5"/>
    </row>
    <row r="49630" spans="15:15" x14ac:dyDescent="0.25">
      <c r="O49630" s="5"/>
    </row>
    <row r="49631" spans="15:15" x14ac:dyDescent="0.25">
      <c r="O49631" s="5"/>
    </row>
    <row r="49632" spans="15:15" x14ac:dyDescent="0.25">
      <c r="O49632" s="5"/>
    </row>
    <row r="49633" spans="15:15" x14ac:dyDescent="0.25">
      <c r="O49633" s="5"/>
    </row>
    <row r="49634" spans="15:15" x14ac:dyDescent="0.25">
      <c r="O49634" s="5"/>
    </row>
    <row r="49635" spans="15:15" x14ac:dyDescent="0.25">
      <c r="O49635" s="5"/>
    </row>
    <row r="49636" spans="15:15" x14ac:dyDescent="0.25">
      <c r="O49636" s="5"/>
    </row>
    <row r="49637" spans="15:15" x14ac:dyDescent="0.25">
      <c r="O49637" s="5"/>
    </row>
    <row r="49638" spans="15:15" x14ac:dyDescent="0.25">
      <c r="O49638" s="5"/>
    </row>
    <row r="49639" spans="15:15" x14ac:dyDescent="0.25">
      <c r="O49639" s="5"/>
    </row>
    <row r="49640" spans="15:15" x14ac:dyDescent="0.25">
      <c r="O49640" s="5"/>
    </row>
    <row r="49641" spans="15:15" x14ac:dyDescent="0.25">
      <c r="O49641" s="5"/>
    </row>
    <row r="49642" spans="15:15" x14ac:dyDescent="0.25">
      <c r="O49642" s="5"/>
    </row>
    <row r="49643" spans="15:15" x14ac:dyDescent="0.25">
      <c r="O49643" s="5"/>
    </row>
    <row r="49644" spans="15:15" x14ac:dyDescent="0.25">
      <c r="O49644" s="5"/>
    </row>
    <row r="49645" spans="15:15" x14ac:dyDescent="0.25">
      <c r="O49645" s="5"/>
    </row>
    <row r="49646" spans="15:15" x14ac:dyDescent="0.25">
      <c r="O49646" s="5"/>
    </row>
    <row r="49647" spans="15:15" x14ac:dyDescent="0.25">
      <c r="O49647" s="5"/>
    </row>
    <row r="49648" spans="15:15" x14ac:dyDescent="0.25">
      <c r="O49648" s="5"/>
    </row>
    <row r="49649" spans="15:15" x14ac:dyDescent="0.25">
      <c r="O49649" s="5"/>
    </row>
    <row r="49650" spans="15:15" x14ac:dyDescent="0.25">
      <c r="O49650" s="5"/>
    </row>
    <row r="49651" spans="15:15" x14ac:dyDescent="0.25">
      <c r="O49651" s="5"/>
    </row>
    <row r="49652" spans="15:15" x14ac:dyDescent="0.25">
      <c r="O49652" s="5"/>
    </row>
    <row r="49653" spans="15:15" x14ac:dyDescent="0.25">
      <c r="O49653" s="5"/>
    </row>
    <row r="49654" spans="15:15" x14ac:dyDescent="0.25">
      <c r="O49654" s="5"/>
    </row>
    <row r="49655" spans="15:15" x14ac:dyDescent="0.25">
      <c r="O49655" s="5"/>
    </row>
    <row r="49656" spans="15:15" x14ac:dyDescent="0.25">
      <c r="O49656" s="5"/>
    </row>
    <row r="49657" spans="15:15" x14ac:dyDescent="0.25">
      <c r="O49657" s="5"/>
    </row>
    <row r="49658" spans="15:15" x14ac:dyDescent="0.25">
      <c r="O49658" s="5"/>
    </row>
    <row r="49659" spans="15:15" x14ac:dyDescent="0.25">
      <c r="O49659" s="5"/>
    </row>
    <row r="49660" spans="15:15" x14ac:dyDescent="0.25">
      <c r="O49660" s="5"/>
    </row>
    <row r="49661" spans="15:15" x14ac:dyDescent="0.25">
      <c r="O49661" s="5"/>
    </row>
    <row r="49662" spans="15:15" x14ac:dyDescent="0.25">
      <c r="O49662" s="5"/>
    </row>
    <row r="49663" spans="15:15" x14ac:dyDescent="0.25">
      <c r="O49663" s="5"/>
    </row>
    <row r="49664" spans="15:15" x14ac:dyDescent="0.25">
      <c r="O49664" s="5"/>
    </row>
    <row r="49665" spans="15:15" x14ac:dyDescent="0.25">
      <c r="O49665" s="5"/>
    </row>
    <row r="49666" spans="15:15" x14ac:dyDescent="0.25">
      <c r="O49666" s="5"/>
    </row>
    <row r="49667" spans="15:15" x14ac:dyDescent="0.25">
      <c r="O49667" s="5"/>
    </row>
    <row r="49668" spans="15:15" x14ac:dyDescent="0.25">
      <c r="O49668" s="5"/>
    </row>
    <row r="49669" spans="15:15" x14ac:dyDescent="0.25">
      <c r="O49669" s="5"/>
    </row>
    <row r="49670" spans="15:15" x14ac:dyDescent="0.25">
      <c r="O49670" s="5"/>
    </row>
    <row r="49671" spans="15:15" x14ac:dyDescent="0.25">
      <c r="O49671" s="5"/>
    </row>
    <row r="49672" spans="15:15" x14ac:dyDescent="0.25">
      <c r="O49672" s="5"/>
    </row>
    <row r="49673" spans="15:15" x14ac:dyDescent="0.25">
      <c r="O49673" s="5"/>
    </row>
    <row r="49674" spans="15:15" x14ac:dyDescent="0.25">
      <c r="O49674" s="5"/>
    </row>
    <row r="49675" spans="15:15" x14ac:dyDescent="0.25">
      <c r="O49675" s="5"/>
    </row>
    <row r="49676" spans="15:15" x14ac:dyDescent="0.25">
      <c r="O49676" s="5"/>
    </row>
    <row r="49677" spans="15:15" x14ac:dyDescent="0.25">
      <c r="O49677" s="5"/>
    </row>
    <row r="49678" spans="15:15" x14ac:dyDescent="0.25">
      <c r="O49678" s="5"/>
    </row>
    <row r="49679" spans="15:15" x14ac:dyDescent="0.25">
      <c r="O49679" s="5"/>
    </row>
    <row r="49680" spans="15:15" x14ac:dyDescent="0.25">
      <c r="O49680" s="5"/>
    </row>
    <row r="49681" spans="15:15" x14ac:dyDescent="0.25">
      <c r="O49681" s="5"/>
    </row>
    <row r="49682" spans="15:15" x14ac:dyDescent="0.25">
      <c r="O49682" s="5"/>
    </row>
    <row r="49683" spans="15:15" x14ac:dyDescent="0.25">
      <c r="O49683" s="5"/>
    </row>
    <row r="49684" spans="15:15" x14ac:dyDescent="0.25">
      <c r="O49684" s="5"/>
    </row>
    <row r="49685" spans="15:15" x14ac:dyDescent="0.25">
      <c r="O49685" s="5"/>
    </row>
    <row r="49686" spans="15:15" x14ac:dyDescent="0.25">
      <c r="O49686" s="5"/>
    </row>
    <row r="49687" spans="15:15" x14ac:dyDescent="0.25">
      <c r="O49687" s="5"/>
    </row>
    <row r="49688" spans="15:15" x14ac:dyDescent="0.25">
      <c r="O49688" s="5"/>
    </row>
    <row r="49689" spans="15:15" x14ac:dyDescent="0.25">
      <c r="O49689" s="5"/>
    </row>
    <row r="49690" spans="15:15" x14ac:dyDescent="0.25">
      <c r="O49690" s="5"/>
    </row>
    <row r="49691" spans="15:15" x14ac:dyDescent="0.25">
      <c r="O49691" s="5"/>
    </row>
    <row r="49692" spans="15:15" x14ac:dyDescent="0.25">
      <c r="O49692" s="5"/>
    </row>
    <row r="49693" spans="15:15" x14ac:dyDescent="0.25">
      <c r="O49693" s="5"/>
    </row>
    <row r="49694" spans="15:15" x14ac:dyDescent="0.25">
      <c r="O49694" s="5"/>
    </row>
    <row r="49695" spans="15:15" x14ac:dyDescent="0.25">
      <c r="O49695" s="5"/>
    </row>
    <row r="49696" spans="15:15" x14ac:dyDescent="0.25">
      <c r="O49696" s="5"/>
    </row>
    <row r="49697" spans="15:15" x14ac:dyDescent="0.25">
      <c r="O49697" s="5"/>
    </row>
    <row r="49698" spans="15:15" x14ac:dyDescent="0.25">
      <c r="O49698" s="5"/>
    </row>
    <row r="49702" spans="15:15" x14ac:dyDescent="0.25">
      <c r="O49702" s="5"/>
    </row>
    <row r="49703" spans="15:15" x14ac:dyDescent="0.25">
      <c r="O49703" s="5"/>
    </row>
    <row r="49704" spans="15:15" x14ac:dyDescent="0.25">
      <c r="O49704" s="5"/>
    </row>
    <row r="49705" spans="15:15" x14ac:dyDescent="0.25">
      <c r="O49705" s="5"/>
    </row>
    <row r="49706" spans="15:15" x14ac:dyDescent="0.25">
      <c r="O49706" s="5"/>
    </row>
    <row r="49707" spans="15:15" x14ac:dyDescent="0.25">
      <c r="O49707" s="5"/>
    </row>
    <row r="49708" spans="15:15" x14ac:dyDescent="0.25">
      <c r="O49708" s="5"/>
    </row>
    <row r="49709" spans="15:15" x14ac:dyDescent="0.25">
      <c r="O49709" s="5"/>
    </row>
    <row r="49710" spans="15:15" x14ac:dyDescent="0.25">
      <c r="O49710" s="5"/>
    </row>
    <row r="49711" spans="15:15" x14ac:dyDescent="0.25">
      <c r="O49711" s="5"/>
    </row>
    <row r="49712" spans="15:15" x14ac:dyDescent="0.25">
      <c r="O49712" s="5"/>
    </row>
    <row r="49713" spans="15:15" x14ac:dyDescent="0.25">
      <c r="O49713" s="5"/>
    </row>
    <row r="49714" spans="15:15" x14ac:dyDescent="0.25">
      <c r="O49714" s="5"/>
    </row>
    <row r="49715" spans="15:15" x14ac:dyDescent="0.25">
      <c r="O49715" s="5"/>
    </row>
    <row r="49716" spans="15:15" x14ac:dyDescent="0.25">
      <c r="O49716" s="5"/>
    </row>
    <row r="49717" spans="15:15" x14ac:dyDescent="0.25">
      <c r="O49717" s="5"/>
    </row>
    <row r="49718" spans="15:15" x14ac:dyDescent="0.25">
      <c r="O49718" s="5"/>
    </row>
    <row r="49719" spans="15:15" x14ac:dyDescent="0.25">
      <c r="O49719" s="5"/>
    </row>
    <row r="49720" spans="15:15" x14ac:dyDescent="0.25">
      <c r="O49720" s="5"/>
    </row>
    <row r="49721" spans="15:15" x14ac:dyDescent="0.25">
      <c r="O49721" s="5"/>
    </row>
    <row r="49722" spans="15:15" x14ac:dyDescent="0.25">
      <c r="O49722" s="5"/>
    </row>
    <row r="49723" spans="15:15" x14ac:dyDescent="0.25">
      <c r="O49723" s="5"/>
    </row>
    <row r="49724" spans="15:15" x14ac:dyDescent="0.25">
      <c r="O49724" s="5"/>
    </row>
    <row r="49725" spans="15:15" x14ac:dyDescent="0.25">
      <c r="O49725" s="5"/>
    </row>
    <row r="49726" spans="15:15" x14ac:dyDescent="0.25">
      <c r="O49726" s="5"/>
    </row>
    <row r="49727" spans="15:15" x14ac:dyDescent="0.25">
      <c r="O49727" s="5"/>
    </row>
    <row r="49728" spans="15:15" x14ac:dyDescent="0.25">
      <c r="O49728" s="5"/>
    </row>
    <row r="49729" spans="15:15" x14ac:dyDescent="0.25">
      <c r="O49729" s="5"/>
    </row>
    <row r="49730" spans="15:15" x14ac:dyDescent="0.25">
      <c r="O49730" s="5"/>
    </row>
    <row r="49731" spans="15:15" x14ac:dyDescent="0.25">
      <c r="O49731" s="5"/>
    </row>
    <row r="49732" spans="15:15" x14ac:dyDescent="0.25">
      <c r="O49732" s="5"/>
    </row>
    <row r="49733" spans="15:15" x14ac:dyDescent="0.25">
      <c r="O49733" s="5"/>
    </row>
    <row r="49734" spans="15:15" x14ac:dyDescent="0.25">
      <c r="O49734" s="5"/>
    </row>
    <row r="49735" spans="15:15" x14ac:dyDescent="0.25">
      <c r="O49735" s="5"/>
    </row>
    <row r="49736" spans="15:15" x14ac:dyDescent="0.25">
      <c r="O49736" s="5"/>
    </row>
    <row r="49737" spans="15:15" x14ac:dyDescent="0.25">
      <c r="O49737" s="5"/>
    </row>
    <row r="49738" spans="15:15" x14ac:dyDescent="0.25">
      <c r="O49738" s="5"/>
    </row>
    <row r="49739" spans="15:15" x14ac:dyDescent="0.25">
      <c r="O49739" s="5"/>
    </row>
    <row r="49740" spans="15:15" x14ac:dyDescent="0.25">
      <c r="O49740" s="5"/>
    </row>
    <row r="49741" spans="15:15" x14ac:dyDescent="0.25">
      <c r="O49741" s="5"/>
    </row>
    <row r="49742" spans="15:15" x14ac:dyDescent="0.25">
      <c r="O49742" s="5"/>
    </row>
    <row r="49743" spans="15:15" x14ac:dyDescent="0.25">
      <c r="O49743" s="5"/>
    </row>
    <row r="49744" spans="15:15" x14ac:dyDescent="0.25">
      <c r="O49744" s="5"/>
    </row>
    <row r="49745" spans="15:15" x14ac:dyDescent="0.25">
      <c r="O49745" s="5"/>
    </row>
    <row r="49746" spans="15:15" x14ac:dyDescent="0.25">
      <c r="O49746" s="5"/>
    </row>
    <row r="49747" spans="15:15" x14ac:dyDescent="0.25">
      <c r="O49747" s="5"/>
    </row>
    <row r="49748" spans="15:15" x14ac:dyDescent="0.25">
      <c r="O49748" s="5"/>
    </row>
    <row r="49749" spans="15:15" x14ac:dyDescent="0.25">
      <c r="O49749" s="5"/>
    </row>
    <row r="49750" spans="15:15" x14ac:dyDescent="0.25">
      <c r="O49750" s="5"/>
    </row>
    <row r="49751" spans="15:15" x14ac:dyDescent="0.25">
      <c r="O49751" s="5"/>
    </row>
    <row r="49752" spans="15:15" x14ac:dyDescent="0.25">
      <c r="O49752" s="5"/>
    </row>
    <row r="49753" spans="15:15" x14ac:dyDescent="0.25">
      <c r="O49753" s="5"/>
    </row>
    <row r="49754" spans="15:15" x14ac:dyDescent="0.25">
      <c r="O49754" s="5"/>
    </row>
    <row r="49755" spans="15:15" x14ac:dyDescent="0.25">
      <c r="O49755" s="5"/>
    </row>
    <row r="49756" spans="15:15" x14ac:dyDescent="0.25">
      <c r="O49756" s="5"/>
    </row>
    <row r="49757" spans="15:15" x14ac:dyDescent="0.25">
      <c r="O49757" s="5"/>
    </row>
    <row r="49758" spans="15:15" x14ac:dyDescent="0.25">
      <c r="O49758" s="5"/>
    </row>
    <row r="49759" spans="15:15" x14ac:dyDescent="0.25">
      <c r="O49759" s="5"/>
    </row>
    <row r="49760" spans="15:15" x14ac:dyDescent="0.25">
      <c r="O49760" s="5"/>
    </row>
    <row r="49761" spans="15:15" x14ac:dyDescent="0.25">
      <c r="O49761" s="5"/>
    </row>
    <row r="49762" spans="15:15" x14ac:dyDescent="0.25">
      <c r="O49762" s="5"/>
    </row>
    <row r="49763" spans="15:15" x14ac:dyDescent="0.25">
      <c r="O49763" s="5"/>
    </row>
    <row r="49764" spans="15:15" x14ac:dyDescent="0.25">
      <c r="O49764" s="5"/>
    </row>
    <row r="49765" spans="15:15" x14ac:dyDescent="0.25">
      <c r="O49765" s="5"/>
    </row>
    <row r="49766" spans="15:15" x14ac:dyDescent="0.25">
      <c r="O49766" s="5"/>
    </row>
    <row r="49767" spans="15:15" x14ac:dyDescent="0.25">
      <c r="O49767" s="5"/>
    </row>
    <row r="49768" spans="15:15" x14ac:dyDescent="0.25">
      <c r="O49768" s="5"/>
    </row>
    <row r="49769" spans="15:15" x14ac:dyDescent="0.25">
      <c r="O49769" s="5"/>
    </row>
    <row r="49770" spans="15:15" x14ac:dyDescent="0.25">
      <c r="O49770" s="5"/>
    </row>
    <row r="49771" spans="15:15" x14ac:dyDescent="0.25">
      <c r="O49771" s="5"/>
    </row>
    <row r="49772" spans="15:15" x14ac:dyDescent="0.25">
      <c r="O49772" s="5"/>
    </row>
    <row r="49773" spans="15:15" x14ac:dyDescent="0.25">
      <c r="O49773" s="5"/>
    </row>
    <row r="49774" spans="15:15" x14ac:dyDescent="0.25">
      <c r="O49774" s="5"/>
    </row>
    <row r="49775" spans="15:15" x14ac:dyDescent="0.25">
      <c r="O49775" s="5"/>
    </row>
    <row r="49776" spans="15:15" x14ac:dyDescent="0.25">
      <c r="O49776" s="5"/>
    </row>
    <row r="49777" spans="15:15" x14ac:dyDescent="0.25">
      <c r="O49777" s="5"/>
    </row>
    <row r="49778" spans="15:15" x14ac:dyDescent="0.25">
      <c r="O49778" s="5"/>
    </row>
    <row r="49779" spans="15:15" x14ac:dyDescent="0.25">
      <c r="O49779" s="5"/>
    </row>
    <row r="49780" spans="15:15" x14ac:dyDescent="0.25">
      <c r="O49780" s="5"/>
    </row>
    <row r="49781" spans="15:15" x14ac:dyDescent="0.25">
      <c r="O49781" s="5"/>
    </row>
    <row r="49782" spans="15:15" x14ac:dyDescent="0.25">
      <c r="O49782" s="5"/>
    </row>
    <row r="49783" spans="15:15" x14ac:dyDescent="0.25">
      <c r="O49783" s="5"/>
    </row>
    <row r="49784" spans="15:15" x14ac:dyDescent="0.25">
      <c r="O49784" s="5"/>
    </row>
    <row r="49785" spans="15:15" x14ac:dyDescent="0.25">
      <c r="O49785" s="5"/>
    </row>
    <row r="49786" spans="15:15" x14ac:dyDescent="0.25">
      <c r="O49786" s="5"/>
    </row>
    <row r="49787" spans="15:15" x14ac:dyDescent="0.25">
      <c r="O49787" s="5"/>
    </row>
    <row r="49788" spans="15:15" x14ac:dyDescent="0.25">
      <c r="O49788" s="5"/>
    </row>
    <row r="49789" spans="15:15" x14ac:dyDescent="0.25">
      <c r="O49789" s="5"/>
    </row>
    <row r="49790" spans="15:15" x14ac:dyDescent="0.25">
      <c r="O49790" s="5"/>
    </row>
    <row r="49791" spans="15:15" x14ac:dyDescent="0.25">
      <c r="O49791" s="5"/>
    </row>
    <row r="49792" spans="15:15" x14ac:dyDescent="0.25">
      <c r="O49792" s="5"/>
    </row>
    <row r="49793" spans="15:15" x14ac:dyDescent="0.25">
      <c r="O49793" s="5"/>
    </row>
    <row r="49794" spans="15:15" x14ac:dyDescent="0.25">
      <c r="O49794" s="5"/>
    </row>
    <row r="49795" spans="15:15" x14ac:dyDescent="0.25">
      <c r="O49795" s="5"/>
    </row>
    <row r="49796" spans="15:15" x14ac:dyDescent="0.25">
      <c r="O49796" s="5"/>
    </row>
    <row r="49797" spans="15:15" x14ac:dyDescent="0.25">
      <c r="O49797" s="5"/>
    </row>
    <row r="49798" spans="15:15" x14ac:dyDescent="0.25">
      <c r="O49798" s="5"/>
    </row>
    <row r="49802" spans="15:15" x14ac:dyDescent="0.25">
      <c r="O49802" s="5"/>
    </row>
    <row r="49803" spans="15:15" x14ac:dyDescent="0.25">
      <c r="O49803" s="5"/>
    </row>
    <row r="49804" spans="15:15" x14ac:dyDescent="0.25">
      <c r="O49804" s="5"/>
    </row>
    <row r="49805" spans="15:15" x14ac:dyDescent="0.25">
      <c r="O49805" s="5"/>
    </row>
    <row r="49806" spans="15:15" x14ac:dyDescent="0.25">
      <c r="O49806" s="5"/>
    </row>
    <row r="49807" spans="15:15" x14ac:dyDescent="0.25">
      <c r="O49807" s="5"/>
    </row>
    <row r="49808" spans="15:15" x14ac:dyDescent="0.25">
      <c r="O49808" s="5"/>
    </row>
    <row r="49809" spans="15:15" x14ac:dyDescent="0.25">
      <c r="O49809" s="5"/>
    </row>
    <row r="49810" spans="15:15" x14ac:dyDescent="0.25">
      <c r="O49810" s="5"/>
    </row>
    <row r="49811" spans="15:15" x14ac:dyDescent="0.25">
      <c r="O49811" s="5"/>
    </row>
    <row r="49812" spans="15:15" x14ac:dyDescent="0.25">
      <c r="O49812" s="5"/>
    </row>
    <row r="49813" spans="15:15" x14ac:dyDescent="0.25">
      <c r="O49813" s="5"/>
    </row>
    <row r="49814" spans="15:15" x14ac:dyDescent="0.25">
      <c r="O49814" s="5"/>
    </row>
    <row r="49815" spans="15:15" x14ac:dyDescent="0.25">
      <c r="O49815" s="5"/>
    </row>
    <row r="49816" spans="15:15" x14ac:dyDescent="0.25">
      <c r="O49816" s="5"/>
    </row>
    <row r="49817" spans="15:15" x14ac:dyDescent="0.25">
      <c r="O49817" s="5"/>
    </row>
    <row r="49818" spans="15:15" x14ac:dyDescent="0.25">
      <c r="O49818" s="5"/>
    </row>
    <row r="49819" spans="15:15" x14ac:dyDescent="0.25">
      <c r="O49819" s="5"/>
    </row>
    <row r="49820" spans="15:15" x14ac:dyDescent="0.25">
      <c r="O49820" s="5"/>
    </row>
    <row r="49821" spans="15:15" x14ac:dyDescent="0.25">
      <c r="O49821" s="5"/>
    </row>
    <row r="49822" spans="15:15" x14ac:dyDescent="0.25">
      <c r="O49822" s="5"/>
    </row>
    <row r="49823" spans="15:15" x14ac:dyDescent="0.25">
      <c r="O49823" s="5"/>
    </row>
    <row r="49824" spans="15:15" x14ac:dyDescent="0.25">
      <c r="O49824" s="5"/>
    </row>
    <row r="49825" spans="15:15" x14ac:dyDescent="0.25">
      <c r="O49825" s="5"/>
    </row>
    <row r="49826" spans="15:15" x14ac:dyDescent="0.25">
      <c r="O49826" s="5"/>
    </row>
    <row r="49827" spans="15:15" x14ac:dyDescent="0.25">
      <c r="O49827" s="5"/>
    </row>
    <row r="49828" spans="15:15" x14ac:dyDescent="0.25">
      <c r="O49828" s="5"/>
    </row>
    <row r="49829" spans="15:15" x14ac:dyDescent="0.25">
      <c r="O49829" s="5"/>
    </row>
    <row r="49830" spans="15:15" x14ac:dyDescent="0.25">
      <c r="O49830" s="5"/>
    </row>
    <row r="49831" spans="15:15" x14ac:dyDescent="0.25">
      <c r="O49831" s="5"/>
    </row>
    <row r="49832" spans="15:15" x14ac:dyDescent="0.25">
      <c r="O49832" s="5"/>
    </row>
    <row r="49833" spans="15:15" x14ac:dyDescent="0.25">
      <c r="O49833" s="5"/>
    </row>
    <row r="49834" spans="15:15" x14ac:dyDescent="0.25">
      <c r="O49834" s="5"/>
    </row>
    <row r="49835" spans="15:15" x14ac:dyDescent="0.25">
      <c r="O49835" s="5"/>
    </row>
    <row r="49836" spans="15:15" x14ac:dyDescent="0.25">
      <c r="O49836" s="5"/>
    </row>
    <row r="49837" spans="15:15" x14ac:dyDescent="0.25">
      <c r="O49837" s="5"/>
    </row>
    <row r="49838" spans="15:15" x14ac:dyDescent="0.25">
      <c r="O49838" s="5"/>
    </row>
    <row r="49839" spans="15:15" x14ac:dyDescent="0.25">
      <c r="O49839" s="5"/>
    </row>
    <row r="49840" spans="15:15" x14ac:dyDescent="0.25">
      <c r="O49840" s="5"/>
    </row>
    <row r="49841" spans="15:15" x14ac:dyDescent="0.25">
      <c r="O49841" s="5"/>
    </row>
    <row r="49842" spans="15:15" x14ac:dyDescent="0.25">
      <c r="O49842" s="5"/>
    </row>
    <row r="49843" spans="15:15" x14ac:dyDescent="0.25">
      <c r="O49843" s="5"/>
    </row>
    <row r="49844" spans="15:15" x14ac:dyDescent="0.25">
      <c r="O49844" s="5"/>
    </row>
    <row r="49845" spans="15:15" x14ac:dyDescent="0.25">
      <c r="O49845" s="5"/>
    </row>
    <row r="49846" spans="15:15" x14ac:dyDescent="0.25">
      <c r="O49846" s="5"/>
    </row>
    <row r="49847" spans="15:15" x14ac:dyDescent="0.25">
      <c r="O49847" s="5"/>
    </row>
    <row r="49848" spans="15:15" x14ac:dyDescent="0.25">
      <c r="O49848" s="5"/>
    </row>
    <row r="49849" spans="15:15" x14ac:dyDescent="0.25">
      <c r="O49849" s="5"/>
    </row>
    <row r="49850" spans="15:15" x14ac:dyDescent="0.25">
      <c r="O49850" s="5"/>
    </row>
    <row r="49851" spans="15:15" x14ac:dyDescent="0.25">
      <c r="O49851" s="5"/>
    </row>
    <row r="49852" spans="15:15" x14ac:dyDescent="0.25">
      <c r="O49852" s="5"/>
    </row>
    <row r="49853" spans="15:15" x14ac:dyDescent="0.25">
      <c r="O49853" s="5"/>
    </row>
    <row r="49854" spans="15:15" x14ac:dyDescent="0.25">
      <c r="O49854" s="5"/>
    </row>
    <row r="49855" spans="15:15" x14ac:dyDescent="0.25">
      <c r="O49855" s="5"/>
    </row>
    <row r="49856" spans="15:15" x14ac:dyDescent="0.25">
      <c r="O49856" s="5"/>
    </row>
    <row r="49857" spans="15:15" x14ac:dyDescent="0.25">
      <c r="O49857" s="5"/>
    </row>
    <row r="49858" spans="15:15" x14ac:dyDescent="0.25">
      <c r="O49858" s="5"/>
    </row>
    <row r="49859" spans="15:15" x14ac:dyDescent="0.25">
      <c r="O49859" s="5"/>
    </row>
    <row r="49860" spans="15:15" x14ac:dyDescent="0.25">
      <c r="O49860" s="5"/>
    </row>
    <row r="49861" spans="15:15" x14ac:dyDescent="0.25">
      <c r="O49861" s="5"/>
    </row>
    <row r="49862" spans="15:15" x14ac:dyDescent="0.25">
      <c r="O49862" s="5"/>
    </row>
    <row r="49863" spans="15:15" x14ac:dyDescent="0.25">
      <c r="O49863" s="5"/>
    </row>
    <row r="49864" spans="15:15" x14ac:dyDescent="0.25">
      <c r="O49864" s="5"/>
    </row>
    <row r="49865" spans="15:15" x14ac:dyDescent="0.25">
      <c r="O49865" s="5"/>
    </row>
    <row r="49866" spans="15:15" x14ac:dyDescent="0.25">
      <c r="O49866" s="5"/>
    </row>
    <row r="49867" spans="15:15" x14ac:dyDescent="0.25">
      <c r="O49867" s="5"/>
    </row>
    <row r="49868" spans="15:15" x14ac:dyDescent="0.25">
      <c r="O49868" s="5"/>
    </row>
    <row r="49869" spans="15:15" x14ac:dyDescent="0.25">
      <c r="O49869" s="5"/>
    </row>
    <row r="49870" spans="15:15" x14ac:dyDescent="0.25">
      <c r="O49870" s="5"/>
    </row>
    <row r="49871" spans="15:15" x14ac:dyDescent="0.25">
      <c r="O49871" s="5"/>
    </row>
    <row r="49872" spans="15:15" x14ac:dyDescent="0.25">
      <c r="O49872" s="5"/>
    </row>
    <row r="49873" spans="15:15" x14ac:dyDescent="0.25">
      <c r="O49873" s="5"/>
    </row>
    <row r="49874" spans="15:15" x14ac:dyDescent="0.25">
      <c r="O49874" s="5"/>
    </row>
    <row r="49875" spans="15:15" x14ac:dyDescent="0.25">
      <c r="O49875" s="5"/>
    </row>
    <row r="49876" spans="15:15" x14ac:dyDescent="0.25">
      <c r="O49876" s="5"/>
    </row>
    <row r="49877" spans="15:15" x14ac:dyDescent="0.25">
      <c r="O49877" s="5"/>
    </row>
    <row r="49878" spans="15:15" x14ac:dyDescent="0.25">
      <c r="O49878" s="5"/>
    </row>
    <row r="49879" spans="15:15" x14ac:dyDescent="0.25">
      <c r="O49879" s="5"/>
    </row>
    <row r="49880" spans="15:15" x14ac:dyDescent="0.25">
      <c r="O49880" s="5"/>
    </row>
    <row r="49881" spans="15:15" x14ac:dyDescent="0.25">
      <c r="O49881" s="5"/>
    </row>
    <row r="49882" spans="15:15" x14ac:dyDescent="0.25">
      <c r="O49882" s="5"/>
    </row>
    <row r="49883" spans="15:15" x14ac:dyDescent="0.25">
      <c r="O49883" s="5"/>
    </row>
    <row r="49884" spans="15:15" x14ac:dyDescent="0.25">
      <c r="O49884" s="5"/>
    </row>
    <row r="49885" spans="15:15" x14ac:dyDescent="0.25">
      <c r="O49885" s="5"/>
    </row>
    <row r="49886" spans="15:15" x14ac:dyDescent="0.25">
      <c r="O49886" s="5"/>
    </row>
    <row r="49887" spans="15:15" x14ac:dyDescent="0.25">
      <c r="O49887" s="5"/>
    </row>
    <row r="49888" spans="15:15" x14ac:dyDescent="0.25">
      <c r="O49888" s="5"/>
    </row>
    <row r="49889" spans="15:15" x14ac:dyDescent="0.25">
      <c r="O49889" s="5"/>
    </row>
    <row r="49890" spans="15:15" x14ac:dyDescent="0.25">
      <c r="O49890" s="5"/>
    </row>
    <row r="49891" spans="15:15" x14ac:dyDescent="0.25">
      <c r="O49891" s="5"/>
    </row>
    <row r="49892" spans="15:15" x14ac:dyDescent="0.25">
      <c r="O49892" s="5"/>
    </row>
    <row r="49893" spans="15:15" x14ac:dyDescent="0.25">
      <c r="O49893" s="5"/>
    </row>
    <row r="49894" spans="15:15" x14ac:dyDescent="0.25">
      <c r="O49894" s="5"/>
    </row>
    <row r="49895" spans="15:15" x14ac:dyDescent="0.25">
      <c r="O49895" s="5"/>
    </row>
    <row r="49896" spans="15:15" x14ac:dyDescent="0.25">
      <c r="O49896" s="5"/>
    </row>
    <row r="49897" spans="15:15" x14ac:dyDescent="0.25">
      <c r="O49897" s="5"/>
    </row>
    <row r="49898" spans="15:15" x14ac:dyDescent="0.25">
      <c r="O49898" s="5"/>
    </row>
    <row r="49899" spans="15:15" x14ac:dyDescent="0.25">
      <c r="O49899" s="5"/>
    </row>
    <row r="49902" spans="15:15" x14ac:dyDescent="0.25">
      <c r="O49902" s="8"/>
    </row>
    <row r="49903" spans="15:15" x14ac:dyDescent="0.25">
      <c r="O49903" s="8"/>
    </row>
    <row r="49904" spans="15:15" x14ac:dyDescent="0.25">
      <c r="O49904" s="8"/>
    </row>
    <row r="49905" spans="15:15" x14ac:dyDescent="0.25">
      <c r="O49905" s="8"/>
    </row>
    <row r="49906" spans="15:15" x14ac:dyDescent="0.25">
      <c r="O49906" s="8"/>
    </row>
    <row r="49907" spans="15:15" x14ac:dyDescent="0.25">
      <c r="O49907" s="8"/>
    </row>
    <row r="49908" spans="15:15" x14ac:dyDescent="0.25">
      <c r="O49908" s="8"/>
    </row>
    <row r="49909" spans="15:15" x14ac:dyDescent="0.25">
      <c r="O49909" s="8"/>
    </row>
    <row r="49910" spans="15:15" x14ac:dyDescent="0.25">
      <c r="O49910" s="8"/>
    </row>
    <row r="49911" spans="15:15" x14ac:dyDescent="0.25">
      <c r="O49911" s="8"/>
    </row>
    <row r="49912" spans="15:15" x14ac:dyDescent="0.25">
      <c r="O49912" s="8"/>
    </row>
    <row r="49913" spans="15:15" x14ac:dyDescent="0.25">
      <c r="O49913" s="8"/>
    </row>
    <row r="49914" spans="15:15" x14ac:dyDescent="0.25">
      <c r="O49914" s="8"/>
    </row>
    <row r="49915" spans="15:15" x14ac:dyDescent="0.25">
      <c r="O49915" s="8"/>
    </row>
    <row r="49916" spans="15:15" x14ac:dyDescent="0.25">
      <c r="O49916" s="8"/>
    </row>
    <row r="49917" spans="15:15" x14ac:dyDescent="0.25">
      <c r="O49917" s="8"/>
    </row>
    <row r="49918" spans="15:15" x14ac:dyDescent="0.25">
      <c r="O49918" s="8"/>
    </row>
    <row r="49919" spans="15:15" x14ac:dyDescent="0.25">
      <c r="O49919" s="8"/>
    </row>
    <row r="49920" spans="15:15" x14ac:dyDescent="0.25">
      <c r="O49920" s="8"/>
    </row>
    <row r="49921" spans="15:15" x14ac:dyDescent="0.25">
      <c r="O49921" s="8"/>
    </row>
    <row r="49922" spans="15:15" x14ac:dyDescent="0.25">
      <c r="O49922" s="8"/>
    </row>
    <row r="49923" spans="15:15" x14ac:dyDescent="0.25">
      <c r="O49923" s="8"/>
    </row>
    <row r="49924" spans="15:15" x14ac:dyDescent="0.25">
      <c r="O49924" s="8"/>
    </row>
    <row r="49925" spans="15:15" x14ac:dyDescent="0.25">
      <c r="O49925" s="8"/>
    </row>
    <row r="49926" spans="15:15" x14ac:dyDescent="0.25">
      <c r="O49926" s="8"/>
    </row>
    <row r="49927" spans="15:15" x14ac:dyDescent="0.25">
      <c r="O49927" s="8"/>
    </row>
    <row r="49928" spans="15:15" x14ac:dyDescent="0.25">
      <c r="O49928" s="8"/>
    </row>
    <row r="49929" spans="15:15" x14ac:dyDescent="0.25">
      <c r="O49929" s="8"/>
    </row>
    <row r="49930" spans="15:15" x14ac:dyDescent="0.25">
      <c r="O49930" s="8"/>
    </row>
    <row r="49931" spans="15:15" x14ac:dyDescent="0.25">
      <c r="O49931" s="8"/>
    </row>
    <row r="49932" spans="15:15" x14ac:dyDescent="0.25">
      <c r="O49932" s="8"/>
    </row>
    <row r="49933" spans="15:15" x14ac:dyDescent="0.25">
      <c r="O49933" s="8"/>
    </row>
    <row r="49934" spans="15:15" x14ac:dyDescent="0.25">
      <c r="O49934" s="8"/>
    </row>
    <row r="49935" spans="15:15" x14ac:dyDescent="0.25">
      <c r="O49935" s="8"/>
    </row>
    <row r="49936" spans="15:15" x14ac:dyDescent="0.25">
      <c r="O49936" s="8"/>
    </row>
    <row r="49937" spans="15:15" x14ac:dyDescent="0.25">
      <c r="O49937" s="8"/>
    </row>
    <row r="49938" spans="15:15" x14ac:dyDescent="0.25">
      <c r="O49938" s="8"/>
    </row>
    <row r="49939" spans="15:15" x14ac:dyDescent="0.25">
      <c r="O49939" s="8"/>
    </row>
    <row r="49940" spans="15:15" x14ac:dyDescent="0.25">
      <c r="O49940" s="8"/>
    </row>
    <row r="49941" spans="15:15" x14ac:dyDescent="0.25">
      <c r="O49941" s="8"/>
    </row>
    <row r="49942" spans="15:15" x14ac:dyDescent="0.25">
      <c r="O49942" s="8"/>
    </row>
    <row r="49943" spans="15:15" x14ac:dyDescent="0.25">
      <c r="O49943" s="8"/>
    </row>
    <row r="49944" spans="15:15" x14ac:dyDescent="0.25">
      <c r="O49944" s="8"/>
    </row>
    <row r="49945" spans="15:15" x14ac:dyDescent="0.25">
      <c r="O49945" s="8"/>
    </row>
    <row r="49946" spans="15:15" x14ac:dyDescent="0.25">
      <c r="O49946" s="8"/>
    </row>
    <row r="49947" spans="15:15" x14ac:dyDescent="0.25">
      <c r="O49947" s="8"/>
    </row>
    <row r="49948" spans="15:15" x14ac:dyDescent="0.25">
      <c r="O49948" s="8"/>
    </row>
    <row r="49949" spans="15:15" x14ac:dyDescent="0.25">
      <c r="O49949" s="8"/>
    </row>
    <row r="49950" spans="15:15" x14ac:dyDescent="0.25">
      <c r="O49950" s="8"/>
    </row>
    <row r="49951" spans="15:15" x14ac:dyDescent="0.25">
      <c r="O49951" s="8"/>
    </row>
    <row r="49952" spans="15:15" x14ac:dyDescent="0.25">
      <c r="O49952" s="8"/>
    </row>
    <row r="49953" spans="15:15" x14ac:dyDescent="0.25">
      <c r="O49953" s="8"/>
    </row>
    <row r="49954" spans="15:15" x14ac:dyDescent="0.25">
      <c r="O49954" s="8"/>
    </row>
    <row r="49955" spans="15:15" x14ac:dyDescent="0.25">
      <c r="O49955" s="8"/>
    </row>
    <row r="49956" spans="15:15" x14ac:dyDescent="0.25">
      <c r="O49956" s="8"/>
    </row>
    <row r="49957" spans="15:15" x14ac:dyDescent="0.25">
      <c r="O49957" s="8"/>
    </row>
    <row r="49958" spans="15:15" x14ac:dyDescent="0.25">
      <c r="O49958" s="8"/>
    </row>
    <row r="49959" spans="15:15" x14ac:dyDescent="0.25">
      <c r="O49959" s="8"/>
    </row>
    <row r="49960" spans="15:15" x14ac:dyDescent="0.25">
      <c r="O49960" s="8"/>
    </row>
    <row r="49961" spans="15:15" x14ac:dyDescent="0.25">
      <c r="O49961" s="8"/>
    </row>
    <row r="49962" spans="15:15" x14ac:dyDescent="0.25">
      <c r="O49962" s="8"/>
    </row>
    <row r="49963" spans="15:15" x14ac:dyDescent="0.25">
      <c r="O49963" s="8"/>
    </row>
    <row r="49964" spans="15:15" x14ac:dyDescent="0.25">
      <c r="O49964" s="8"/>
    </row>
    <row r="49965" spans="15:15" x14ac:dyDescent="0.25">
      <c r="O49965" s="8"/>
    </row>
    <row r="49966" spans="15:15" x14ac:dyDescent="0.25">
      <c r="O49966" s="8"/>
    </row>
    <row r="49967" spans="15:15" x14ac:dyDescent="0.25">
      <c r="O49967" s="8"/>
    </row>
    <row r="49968" spans="15:15" x14ac:dyDescent="0.25">
      <c r="O49968" s="8"/>
    </row>
    <row r="49969" spans="15:15" x14ac:dyDescent="0.25">
      <c r="O49969" s="8"/>
    </row>
    <row r="49970" spans="15:15" x14ac:dyDescent="0.25">
      <c r="O49970" s="8"/>
    </row>
    <row r="49971" spans="15:15" x14ac:dyDescent="0.25">
      <c r="O49971" s="8"/>
    </row>
    <row r="49972" spans="15:15" x14ac:dyDescent="0.25">
      <c r="O49972" s="8"/>
    </row>
    <row r="49973" spans="15:15" x14ac:dyDescent="0.25">
      <c r="O49973" s="8"/>
    </row>
    <row r="49974" spans="15:15" x14ac:dyDescent="0.25">
      <c r="O49974" s="8"/>
    </row>
    <row r="49975" spans="15:15" x14ac:dyDescent="0.25">
      <c r="O49975" s="8"/>
    </row>
    <row r="49976" spans="15:15" x14ac:dyDescent="0.25">
      <c r="O49976" s="8"/>
    </row>
    <row r="49977" spans="15:15" x14ac:dyDescent="0.25">
      <c r="O49977" s="8"/>
    </row>
    <row r="49978" spans="15:15" x14ac:dyDescent="0.25">
      <c r="O49978" s="8"/>
    </row>
    <row r="49979" spans="15:15" x14ac:dyDescent="0.25">
      <c r="O49979" s="8"/>
    </row>
    <row r="49980" spans="15:15" x14ac:dyDescent="0.25">
      <c r="O49980" s="8"/>
    </row>
    <row r="49981" spans="15:15" x14ac:dyDescent="0.25">
      <c r="O49981" s="8"/>
    </row>
    <row r="49982" spans="15:15" x14ac:dyDescent="0.25">
      <c r="O49982" s="8"/>
    </row>
    <row r="49983" spans="15:15" x14ac:dyDescent="0.25">
      <c r="O49983" s="8"/>
    </row>
    <row r="49984" spans="15:15" x14ac:dyDescent="0.25">
      <c r="O49984" s="8"/>
    </row>
    <row r="49985" spans="15:15" x14ac:dyDescent="0.25">
      <c r="O49985" s="8"/>
    </row>
    <row r="49986" spans="15:15" x14ac:dyDescent="0.25">
      <c r="O49986" s="8"/>
    </row>
    <row r="49987" spans="15:15" x14ac:dyDescent="0.25">
      <c r="O49987" s="8"/>
    </row>
    <row r="49988" spans="15:15" x14ac:dyDescent="0.25">
      <c r="O49988" s="8"/>
    </row>
    <row r="49989" spans="15:15" x14ac:dyDescent="0.25">
      <c r="O49989" s="8"/>
    </row>
    <row r="49990" spans="15:15" x14ac:dyDescent="0.25">
      <c r="O49990" s="8"/>
    </row>
    <row r="49991" spans="15:15" x14ac:dyDescent="0.25">
      <c r="O49991" s="8"/>
    </row>
    <row r="49992" spans="15:15" x14ac:dyDescent="0.25">
      <c r="O49992" s="8"/>
    </row>
    <row r="49993" spans="15:15" x14ac:dyDescent="0.25">
      <c r="O49993" s="8"/>
    </row>
    <row r="49994" spans="15:15" x14ac:dyDescent="0.25">
      <c r="O49994" s="8"/>
    </row>
    <row r="49995" spans="15:15" x14ac:dyDescent="0.25">
      <c r="O49995" s="8"/>
    </row>
    <row r="49996" spans="15:15" x14ac:dyDescent="0.25">
      <c r="O49996" s="8"/>
    </row>
    <row r="49997" spans="15:15" x14ac:dyDescent="0.25">
      <c r="O49997" s="8"/>
    </row>
    <row r="49998" spans="15:15" x14ac:dyDescent="0.25">
      <c r="O49998" s="8"/>
    </row>
    <row r="49999" spans="15:15" x14ac:dyDescent="0.25">
      <c r="O49999" s="8"/>
    </row>
    <row r="50000" spans="15:15" x14ac:dyDescent="0.25">
      <c r="O50000" s="8"/>
    </row>
    <row r="50001" spans="15:15" x14ac:dyDescent="0.25">
      <c r="O50001" s="8"/>
    </row>
    <row r="50002" spans="15:15" x14ac:dyDescent="0.25">
      <c r="O50002" s="5"/>
    </row>
    <row r="50003" spans="15:15" x14ac:dyDescent="0.25">
      <c r="O50003" s="5"/>
    </row>
    <row r="50004" spans="15:15" x14ac:dyDescent="0.25">
      <c r="O50004" s="5"/>
    </row>
    <row r="50005" spans="15:15" x14ac:dyDescent="0.25">
      <c r="O50005" s="5"/>
    </row>
    <row r="50006" spans="15:15" x14ac:dyDescent="0.25">
      <c r="O50006" s="5"/>
    </row>
    <row r="50007" spans="15:15" x14ac:dyDescent="0.25">
      <c r="O50007" s="5"/>
    </row>
    <row r="50008" spans="15:15" x14ac:dyDescent="0.25">
      <c r="O50008" s="5"/>
    </row>
    <row r="50009" spans="15:15" x14ac:dyDescent="0.25">
      <c r="O50009" s="5"/>
    </row>
    <row r="50010" spans="15:15" x14ac:dyDescent="0.25">
      <c r="O50010" s="5"/>
    </row>
    <row r="50011" spans="15:15" x14ac:dyDescent="0.25">
      <c r="O50011" s="5"/>
    </row>
    <row r="50012" spans="15:15" x14ac:dyDescent="0.25">
      <c r="O50012" s="5"/>
    </row>
    <row r="50013" spans="15:15" x14ac:dyDescent="0.25">
      <c r="O50013" s="5"/>
    </row>
    <row r="50014" spans="15:15" x14ac:dyDescent="0.25">
      <c r="O50014" s="5"/>
    </row>
    <row r="50015" spans="15:15" x14ac:dyDescent="0.25">
      <c r="O50015" s="5"/>
    </row>
    <row r="50016" spans="15:15" x14ac:dyDescent="0.25">
      <c r="O50016" s="5"/>
    </row>
    <row r="50017" spans="15:15" x14ac:dyDescent="0.25">
      <c r="O50017" s="5"/>
    </row>
    <row r="50018" spans="15:15" x14ac:dyDescent="0.25">
      <c r="O50018" s="5"/>
    </row>
    <row r="50019" spans="15:15" x14ac:dyDescent="0.25">
      <c r="O50019" s="5"/>
    </row>
    <row r="50020" spans="15:15" x14ac:dyDescent="0.25">
      <c r="O50020" s="5"/>
    </row>
    <row r="50021" spans="15:15" x14ac:dyDescent="0.25">
      <c r="O50021" s="5"/>
    </row>
    <row r="50022" spans="15:15" x14ac:dyDescent="0.25">
      <c r="O50022" s="5"/>
    </row>
    <row r="50023" spans="15:15" x14ac:dyDescent="0.25">
      <c r="O50023" s="5"/>
    </row>
    <row r="50024" spans="15:15" x14ac:dyDescent="0.25">
      <c r="O50024" s="5"/>
    </row>
    <row r="50025" spans="15:15" x14ac:dyDescent="0.25">
      <c r="O50025" s="5"/>
    </row>
    <row r="50026" spans="15:15" x14ac:dyDescent="0.25">
      <c r="O50026" s="5"/>
    </row>
    <row r="50027" spans="15:15" x14ac:dyDescent="0.25">
      <c r="O50027" s="5"/>
    </row>
    <row r="50028" spans="15:15" x14ac:dyDescent="0.25">
      <c r="O50028" s="5"/>
    </row>
    <row r="50029" spans="15:15" x14ac:dyDescent="0.25">
      <c r="O50029" s="5"/>
    </row>
    <row r="50030" spans="15:15" x14ac:dyDescent="0.25">
      <c r="O50030" s="5"/>
    </row>
    <row r="50031" spans="15:15" x14ac:dyDescent="0.25">
      <c r="O50031" s="5"/>
    </row>
    <row r="50032" spans="15:15" x14ac:dyDescent="0.25">
      <c r="O50032" s="5"/>
    </row>
    <row r="50033" spans="15:15" x14ac:dyDescent="0.25">
      <c r="O50033" s="5"/>
    </row>
    <row r="50034" spans="15:15" x14ac:dyDescent="0.25">
      <c r="O50034" s="5"/>
    </row>
    <row r="50035" spans="15:15" x14ac:dyDescent="0.25">
      <c r="O50035" s="5"/>
    </row>
    <row r="50036" spans="15:15" x14ac:dyDescent="0.25">
      <c r="O50036" s="5"/>
    </row>
    <row r="50037" spans="15:15" x14ac:dyDescent="0.25">
      <c r="O50037" s="5"/>
    </row>
    <row r="50038" spans="15:15" x14ac:dyDescent="0.25">
      <c r="O50038" s="5"/>
    </row>
    <row r="50039" spans="15:15" x14ac:dyDescent="0.25">
      <c r="O50039" s="5"/>
    </row>
    <row r="50040" spans="15:15" x14ac:dyDescent="0.25">
      <c r="O50040" s="5"/>
    </row>
    <row r="50041" spans="15:15" x14ac:dyDescent="0.25">
      <c r="O50041" s="5"/>
    </row>
    <row r="50042" spans="15:15" x14ac:dyDescent="0.25">
      <c r="O50042" s="5"/>
    </row>
    <row r="50043" spans="15:15" x14ac:dyDescent="0.25">
      <c r="O50043" s="5"/>
    </row>
    <row r="50044" spans="15:15" x14ac:dyDescent="0.25">
      <c r="O50044" s="5"/>
    </row>
    <row r="50045" spans="15:15" x14ac:dyDescent="0.25">
      <c r="O50045" s="5"/>
    </row>
    <row r="50046" spans="15:15" x14ac:dyDescent="0.25">
      <c r="O50046" s="5"/>
    </row>
    <row r="50047" spans="15:15" x14ac:dyDescent="0.25">
      <c r="O50047" s="5"/>
    </row>
    <row r="50048" spans="15:15" x14ac:dyDescent="0.25">
      <c r="O50048" s="5"/>
    </row>
    <row r="50049" spans="15:15" x14ac:dyDescent="0.25">
      <c r="O50049" s="5"/>
    </row>
    <row r="50050" spans="15:15" x14ac:dyDescent="0.25">
      <c r="O50050" s="5"/>
    </row>
    <row r="50051" spans="15:15" x14ac:dyDescent="0.25">
      <c r="O50051" s="5"/>
    </row>
    <row r="50052" spans="15:15" x14ac:dyDescent="0.25">
      <c r="O50052" s="5"/>
    </row>
    <row r="50053" spans="15:15" x14ac:dyDescent="0.25">
      <c r="O50053" s="5"/>
    </row>
    <row r="50054" spans="15:15" x14ac:dyDescent="0.25">
      <c r="O50054" s="5"/>
    </row>
    <row r="50055" spans="15:15" x14ac:dyDescent="0.25">
      <c r="O50055" s="5"/>
    </row>
    <row r="50056" spans="15:15" x14ac:dyDescent="0.25">
      <c r="O50056" s="5"/>
    </row>
    <row r="50057" spans="15:15" x14ac:dyDescent="0.25">
      <c r="O50057" s="5"/>
    </row>
    <row r="50058" spans="15:15" x14ac:dyDescent="0.25">
      <c r="O50058" s="5"/>
    </row>
    <row r="50059" spans="15:15" x14ac:dyDescent="0.25">
      <c r="O50059" s="5"/>
    </row>
    <row r="50060" spans="15:15" x14ac:dyDescent="0.25">
      <c r="O50060" s="5"/>
    </row>
    <row r="50061" spans="15:15" x14ac:dyDescent="0.25">
      <c r="O50061" s="5"/>
    </row>
    <row r="50062" spans="15:15" x14ac:dyDescent="0.25">
      <c r="O50062" s="5"/>
    </row>
    <row r="50063" spans="15:15" x14ac:dyDescent="0.25">
      <c r="O50063" s="5"/>
    </row>
    <row r="50064" spans="15:15" x14ac:dyDescent="0.25">
      <c r="O50064" s="5"/>
    </row>
    <row r="50065" spans="15:15" x14ac:dyDescent="0.25">
      <c r="O50065" s="5"/>
    </row>
    <row r="50066" spans="15:15" x14ac:dyDescent="0.25">
      <c r="O50066" s="5"/>
    </row>
    <row r="50067" spans="15:15" x14ac:dyDescent="0.25">
      <c r="O50067" s="5"/>
    </row>
    <row r="50068" spans="15:15" x14ac:dyDescent="0.25">
      <c r="O50068" s="5"/>
    </row>
    <row r="50069" spans="15:15" x14ac:dyDescent="0.25">
      <c r="O50069" s="5"/>
    </row>
    <row r="50070" spans="15:15" x14ac:dyDescent="0.25">
      <c r="O50070" s="5"/>
    </row>
    <row r="50071" spans="15:15" x14ac:dyDescent="0.25">
      <c r="O50071" s="5"/>
    </row>
    <row r="50072" spans="15:15" x14ac:dyDescent="0.25">
      <c r="O50072" s="5"/>
    </row>
    <row r="50073" spans="15:15" x14ac:dyDescent="0.25">
      <c r="O50073" s="5"/>
    </row>
    <row r="50074" spans="15:15" x14ac:dyDescent="0.25">
      <c r="O50074" s="5"/>
    </row>
    <row r="50075" spans="15:15" x14ac:dyDescent="0.25">
      <c r="O50075" s="5"/>
    </row>
    <row r="50076" spans="15:15" x14ac:dyDescent="0.25">
      <c r="O50076" s="5"/>
    </row>
    <row r="50077" spans="15:15" x14ac:dyDescent="0.25">
      <c r="O50077" s="5"/>
    </row>
    <row r="50078" spans="15:15" x14ac:dyDescent="0.25">
      <c r="O50078" s="5"/>
    </row>
    <row r="50079" spans="15:15" x14ac:dyDescent="0.25">
      <c r="O50079" s="5"/>
    </row>
    <row r="50080" spans="15:15" x14ac:dyDescent="0.25">
      <c r="O50080" s="5"/>
    </row>
    <row r="50081" spans="15:15" x14ac:dyDescent="0.25">
      <c r="O50081" s="5"/>
    </row>
    <row r="50082" spans="15:15" x14ac:dyDescent="0.25">
      <c r="O50082" s="5"/>
    </row>
    <row r="50083" spans="15:15" x14ac:dyDescent="0.25">
      <c r="O50083" s="5"/>
    </row>
    <row r="50084" spans="15:15" x14ac:dyDescent="0.25">
      <c r="O50084" s="5"/>
    </row>
    <row r="50085" spans="15:15" x14ac:dyDescent="0.25">
      <c r="O50085" s="5"/>
    </row>
    <row r="50086" spans="15:15" x14ac:dyDescent="0.25">
      <c r="O50086" s="5"/>
    </row>
    <row r="50087" spans="15:15" x14ac:dyDescent="0.25">
      <c r="O50087" s="5"/>
    </row>
    <row r="50088" spans="15:15" x14ac:dyDescent="0.25">
      <c r="O50088" s="5"/>
    </row>
    <row r="50089" spans="15:15" x14ac:dyDescent="0.25">
      <c r="O50089" s="5"/>
    </row>
    <row r="50090" spans="15:15" x14ac:dyDescent="0.25">
      <c r="O50090" s="5"/>
    </row>
    <row r="50091" spans="15:15" x14ac:dyDescent="0.25">
      <c r="O50091" s="5"/>
    </row>
    <row r="50092" spans="15:15" x14ac:dyDescent="0.25">
      <c r="O50092" s="5"/>
    </row>
    <row r="50093" spans="15:15" x14ac:dyDescent="0.25">
      <c r="O50093" s="5"/>
    </row>
    <row r="50094" spans="15:15" x14ac:dyDescent="0.25">
      <c r="O50094" s="5"/>
    </row>
    <row r="50095" spans="15:15" x14ac:dyDescent="0.25">
      <c r="O50095" s="5"/>
    </row>
    <row r="50096" spans="15:15" x14ac:dyDescent="0.25">
      <c r="O50096" s="5"/>
    </row>
    <row r="50097" spans="15:15" x14ac:dyDescent="0.25">
      <c r="O50097" s="5"/>
    </row>
    <row r="50098" spans="15:15" x14ac:dyDescent="0.25">
      <c r="O50098" s="5"/>
    </row>
    <row r="50099" spans="15:15" x14ac:dyDescent="0.25">
      <c r="O50099" s="5"/>
    </row>
    <row r="50100" spans="15:15" x14ac:dyDescent="0.25">
      <c r="O50100" s="5"/>
    </row>
    <row r="50101" spans="15:15" x14ac:dyDescent="0.25">
      <c r="O50101" s="5"/>
    </row>
    <row r="50102" spans="15:15" x14ac:dyDescent="0.25">
      <c r="O50102" s="5"/>
    </row>
    <row r="50103" spans="15:15" x14ac:dyDescent="0.25">
      <c r="O50103" s="5"/>
    </row>
    <row r="50104" spans="15:15" x14ac:dyDescent="0.25">
      <c r="O50104" s="5"/>
    </row>
    <row r="50105" spans="15:15" x14ac:dyDescent="0.25">
      <c r="O50105" s="5"/>
    </row>
    <row r="50106" spans="15:15" x14ac:dyDescent="0.25">
      <c r="O50106" s="5"/>
    </row>
    <row r="50107" spans="15:15" x14ac:dyDescent="0.25">
      <c r="O50107" s="5"/>
    </row>
    <row r="50108" spans="15:15" x14ac:dyDescent="0.25">
      <c r="O50108" s="5"/>
    </row>
    <row r="50109" spans="15:15" x14ac:dyDescent="0.25">
      <c r="O50109" s="5"/>
    </row>
    <row r="50110" spans="15:15" x14ac:dyDescent="0.25">
      <c r="O50110" s="5"/>
    </row>
    <row r="50111" spans="15:15" x14ac:dyDescent="0.25">
      <c r="O50111" s="5"/>
    </row>
    <row r="50112" spans="15:15" x14ac:dyDescent="0.25">
      <c r="O50112" s="5"/>
    </row>
    <row r="50113" spans="15:15" x14ac:dyDescent="0.25">
      <c r="O50113" s="5"/>
    </row>
    <row r="50114" spans="15:15" x14ac:dyDescent="0.25">
      <c r="O50114" s="5"/>
    </row>
    <row r="50115" spans="15:15" x14ac:dyDescent="0.25">
      <c r="O50115" s="5"/>
    </row>
    <row r="50116" spans="15:15" x14ac:dyDescent="0.25">
      <c r="O50116" s="5"/>
    </row>
    <row r="50117" spans="15:15" x14ac:dyDescent="0.25">
      <c r="O50117" s="5"/>
    </row>
    <row r="50118" spans="15:15" x14ac:dyDescent="0.25">
      <c r="O50118" s="5"/>
    </row>
    <row r="50119" spans="15:15" x14ac:dyDescent="0.25">
      <c r="O50119" s="5"/>
    </row>
    <row r="50120" spans="15:15" x14ac:dyDescent="0.25">
      <c r="O50120" s="5"/>
    </row>
    <row r="50121" spans="15:15" x14ac:dyDescent="0.25">
      <c r="O50121" s="5"/>
    </row>
    <row r="50122" spans="15:15" x14ac:dyDescent="0.25">
      <c r="O50122" s="5"/>
    </row>
    <row r="50123" spans="15:15" x14ac:dyDescent="0.25">
      <c r="O50123" s="5"/>
    </row>
    <row r="50124" spans="15:15" x14ac:dyDescent="0.25">
      <c r="O50124" s="5"/>
    </row>
    <row r="50125" spans="15:15" x14ac:dyDescent="0.25">
      <c r="O50125" s="5"/>
    </row>
    <row r="50126" spans="15:15" x14ac:dyDescent="0.25">
      <c r="O50126" s="5"/>
    </row>
    <row r="50127" spans="15:15" x14ac:dyDescent="0.25">
      <c r="O50127" s="5"/>
    </row>
    <row r="50128" spans="15:15" x14ac:dyDescent="0.25">
      <c r="O50128" s="5"/>
    </row>
    <row r="50129" spans="15:15" x14ac:dyDescent="0.25">
      <c r="O50129" s="5"/>
    </row>
    <row r="50130" spans="15:15" x14ac:dyDescent="0.25">
      <c r="O50130" s="5"/>
    </row>
    <row r="50131" spans="15:15" x14ac:dyDescent="0.25">
      <c r="O50131" s="5"/>
    </row>
    <row r="50132" spans="15:15" x14ac:dyDescent="0.25">
      <c r="O50132" s="5"/>
    </row>
    <row r="50133" spans="15:15" x14ac:dyDescent="0.25">
      <c r="O50133" s="5"/>
    </row>
    <row r="50134" spans="15:15" x14ac:dyDescent="0.25">
      <c r="O50134" s="5"/>
    </row>
    <row r="50135" spans="15:15" x14ac:dyDescent="0.25">
      <c r="O50135" s="5"/>
    </row>
    <row r="50136" spans="15:15" x14ac:dyDescent="0.25">
      <c r="O50136" s="5"/>
    </row>
    <row r="50137" spans="15:15" x14ac:dyDescent="0.25">
      <c r="O50137" s="5"/>
    </row>
    <row r="50138" spans="15:15" x14ac:dyDescent="0.25">
      <c r="O50138" s="5"/>
    </row>
    <row r="50139" spans="15:15" x14ac:dyDescent="0.25">
      <c r="O50139" s="5"/>
    </row>
    <row r="50140" spans="15:15" x14ac:dyDescent="0.25">
      <c r="O50140" s="5"/>
    </row>
    <row r="50141" spans="15:15" x14ac:dyDescent="0.25">
      <c r="O50141" s="5"/>
    </row>
    <row r="50142" spans="15:15" x14ac:dyDescent="0.25">
      <c r="O50142" s="5"/>
    </row>
    <row r="50143" spans="15:15" x14ac:dyDescent="0.25">
      <c r="O50143" s="5"/>
    </row>
    <row r="50144" spans="15:15" x14ac:dyDescent="0.25">
      <c r="O50144" s="5"/>
    </row>
    <row r="50145" spans="15:15" x14ac:dyDescent="0.25">
      <c r="O50145" s="5"/>
    </row>
    <row r="50146" spans="15:15" x14ac:dyDescent="0.25">
      <c r="O50146" s="5"/>
    </row>
    <row r="50147" spans="15:15" x14ac:dyDescent="0.25">
      <c r="O50147" s="5"/>
    </row>
    <row r="50148" spans="15:15" x14ac:dyDescent="0.25">
      <c r="O50148" s="5"/>
    </row>
    <row r="50149" spans="15:15" x14ac:dyDescent="0.25">
      <c r="O50149" s="5"/>
    </row>
    <row r="50150" spans="15:15" x14ac:dyDescent="0.25">
      <c r="O50150" s="5"/>
    </row>
    <row r="50151" spans="15:15" x14ac:dyDescent="0.25">
      <c r="O50151" s="5"/>
    </row>
    <row r="50152" spans="15:15" x14ac:dyDescent="0.25">
      <c r="O50152" s="5"/>
    </row>
    <row r="50153" spans="15:15" x14ac:dyDescent="0.25">
      <c r="O50153" s="5"/>
    </row>
    <row r="50154" spans="15:15" x14ac:dyDescent="0.25">
      <c r="O50154" s="5"/>
    </row>
    <row r="50155" spans="15:15" x14ac:dyDescent="0.25">
      <c r="O50155" s="5"/>
    </row>
    <row r="50156" spans="15:15" x14ac:dyDescent="0.25">
      <c r="O50156" s="5"/>
    </row>
    <row r="50157" spans="15:15" x14ac:dyDescent="0.25">
      <c r="O50157" s="5"/>
    </row>
    <row r="50158" spans="15:15" x14ac:dyDescent="0.25">
      <c r="O50158" s="5"/>
    </row>
    <row r="50159" spans="15:15" x14ac:dyDescent="0.25">
      <c r="O50159" s="5"/>
    </row>
    <row r="50160" spans="15:15" x14ac:dyDescent="0.25">
      <c r="O50160" s="5"/>
    </row>
    <row r="50161" spans="15:15" x14ac:dyDescent="0.25">
      <c r="O50161" s="5"/>
    </row>
    <row r="50162" spans="15:15" x14ac:dyDescent="0.25">
      <c r="O50162" s="5"/>
    </row>
    <row r="50163" spans="15:15" x14ac:dyDescent="0.25">
      <c r="O50163" s="5"/>
    </row>
    <row r="50164" spans="15:15" x14ac:dyDescent="0.25">
      <c r="O50164" s="5"/>
    </row>
    <row r="50165" spans="15:15" x14ac:dyDescent="0.25">
      <c r="O50165" s="5"/>
    </row>
    <row r="50166" spans="15:15" x14ac:dyDescent="0.25">
      <c r="O50166" s="5"/>
    </row>
    <row r="50167" spans="15:15" x14ac:dyDescent="0.25">
      <c r="O50167" s="5"/>
    </row>
    <row r="50168" spans="15:15" x14ac:dyDescent="0.25">
      <c r="O50168" s="5"/>
    </row>
    <row r="50169" spans="15:15" x14ac:dyDescent="0.25">
      <c r="O50169" s="5"/>
    </row>
    <row r="50170" spans="15:15" x14ac:dyDescent="0.25">
      <c r="O50170" s="5"/>
    </row>
    <row r="50171" spans="15:15" x14ac:dyDescent="0.25">
      <c r="O50171" s="5"/>
    </row>
    <row r="50172" spans="15:15" x14ac:dyDescent="0.25">
      <c r="O50172" s="5"/>
    </row>
    <row r="50173" spans="15:15" x14ac:dyDescent="0.25">
      <c r="O50173" s="5"/>
    </row>
    <row r="50174" spans="15:15" x14ac:dyDescent="0.25">
      <c r="O50174" s="5"/>
    </row>
    <row r="50175" spans="15:15" x14ac:dyDescent="0.25">
      <c r="O50175" s="5"/>
    </row>
    <row r="50176" spans="15:15" x14ac:dyDescent="0.25">
      <c r="O50176" s="5"/>
    </row>
    <row r="50177" spans="15:15" x14ac:dyDescent="0.25">
      <c r="O50177" s="5"/>
    </row>
    <row r="50178" spans="15:15" x14ac:dyDescent="0.25">
      <c r="O50178" s="5"/>
    </row>
    <row r="50179" spans="15:15" x14ac:dyDescent="0.25">
      <c r="O50179" s="5"/>
    </row>
    <row r="50180" spans="15:15" x14ac:dyDescent="0.25">
      <c r="O50180" s="5"/>
    </row>
    <row r="50181" spans="15:15" x14ac:dyDescent="0.25">
      <c r="O50181" s="5"/>
    </row>
    <row r="50182" spans="15:15" x14ac:dyDescent="0.25">
      <c r="O50182" s="5"/>
    </row>
    <row r="50183" spans="15:15" x14ac:dyDescent="0.25">
      <c r="O50183" s="5"/>
    </row>
    <row r="50184" spans="15:15" x14ac:dyDescent="0.25">
      <c r="O50184" s="5"/>
    </row>
    <row r="50185" spans="15:15" x14ac:dyDescent="0.25">
      <c r="O50185" s="5"/>
    </row>
    <row r="50186" spans="15:15" x14ac:dyDescent="0.25">
      <c r="O50186" s="5"/>
    </row>
    <row r="50187" spans="15:15" x14ac:dyDescent="0.25">
      <c r="O50187" s="5"/>
    </row>
    <row r="50188" spans="15:15" x14ac:dyDescent="0.25">
      <c r="O50188" s="5"/>
    </row>
    <row r="50189" spans="15:15" x14ac:dyDescent="0.25">
      <c r="O50189" s="5"/>
    </row>
    <row r="50190" spans="15:15" x14ac:dyDescent="0.25">
      <c r="O50190" s="5"/>
    </row>
    <row r="50191" spans="15:15" x14ac:dyDescent="0.25">
      <c r="O50191" s="5"/>
    </row>
    <row r="50192" spans="15:15" x14ac:dyDescent="0.25">
      <c r="O50192" s="5"/>
    </row>
    <row r="50193" spans="15:15" x14ac:dyDescent="0.25">
      <c r="O50193" s="5"/>
    </row>
    <row r="50194" spans="15:15" x14ac:dyDescent="0.25">
      <c r="O50194" s="5"/>
    </row>
    <row r="50195" spans="15:15" x14ac:dyDescent="0.25">
      <c r="O50195" s="5"/>
    </row>
    <row r="50196" spans="15:15" x14ac:dyDescent="0.25">
      <c r="O50196" s="5"/>
    </row>
    <row r="50197" spans="15:15" x14ac:dyDescent="0.25">
      <c r="O50197" s="5"/>
    </row>
    <row r="50198" spans="15:15" x14ac:dyDescent="0.25">
      <c r="O50198" s="5"/>
    </row>
    <row r="50199" spans="15:15" x14ac:dyDescent="0.25">
      <c r="O50199" s="5"/>
    </row>
    <row r="50200" spans="15:15" x14ac:dyDescent="0.25">
      <c r="O50200" s="5"/>
    </row>
    <row r="50201" spans="15:15" x14ac:dyDescent="0.25">
      <c r="O50201" s="5"/>
    </row>
    <row r="50202" spans="15:15" x14ac:dyDescent="0.25">
      <c r="O50202" s="5"/>
    </row>
    <row r="50203" spans="15:15" x14ac:dyDescent="0.25">
      <c r="O50203" s="5"/>
    </row>
    <row r="50204" spans="15:15" x14ac:dyDescent="0.25">
      <c r="O50204" s="5"/>
    </row>
    <row r="50205" spans="15:15" x14ac:dyDescent="0.25">
      <c r="O50205" s="5"/>
    </row>
    <row r="50206" spans="15:15" x14ac:dyDescent="0.25">
      <c r="O50206" s="5"/>
    </row>
    <row r="50207" spans="15:15" x14ac:dyDescent="0.25">
      <c r="O50207" s="5"/>
    </row>
    <row r="50208" spans="15:15" x14ac:dyDescent="0.25">
      <c r="O50208" s="5"/>
    </row>
    <row r="50209" spans="15:15" x14ac:dyDescent="0.25">
      <c r="O50209" s="5"/>
    </row>
    <row r="50210" spans="15:15" x14ac:dyDescent="0.25">
      <c r="O50210" s="5"/>
    </row>
    <row r="50211" spans="15:15" x14ac:dyDescent="0.25">
      <c r="O50211" s="5"/>
    </row>
    <row r="50212" spans="15:15" x14ac:dyDescent="0.25">
      <c r="O50212" s="5"/>
    </row>
    <row r="50213" spans="15:15" x14ac:dyDescent="0.25">
      <c r="O50213" s="5"/>
    </row>
    <row r="50214" spans="15:15" x14ac:dyDescent="0.25">
      <c r="O50214" s="5"/>
    </row>
    <row r="50215" spans="15:15" x14ac:dyDescent="0.25">
      <c r="O50215" s="5"/>
    </row>
    <row r="50216" spans="15:15" x14ac:dyDescent="0.25">
      <c r="O50216" s="5"/>
    </row>
    <row r="50217" spans="15:15" x14ac:dyDescent="0.25">
      <c r="O50217" s="5"/>
    </row>
    <row r="50218" spans="15:15" x14ac:dyDescent="0.25">
      <c r="O50218" s="5"/>
    </row>
    <row r="50219" spans="15:15" x14ac:dyDescent="0.25">
      <c r="O50219" s="5"/>
    </row>
    <row r="50220" spans="15:15" x14ac:dyDescent="0.25">
      <c r="O50220" s="5"/>
    </row>
    <row r="50221" spans="15:15" x14ac:dyDescent="0.25">
      <c r="O50221" s="5"/>
    </row>
    <row r="50222" spans="15:15" x14ac:dyDescent="0.25">
      <c r="O50222" s="5"/>
    </row>
    <row r="50223" spans="15:15" x14ac:dyDescent="0.25">
      <c r="O50223" s="5"/>
    </row>
    <row r="50224" spans="15:15" x14ac:dyDescent="0.25">
      <c r="O50224" s="5"/>
    </row>
    <row r="50225" spans="15:15" x14ac:dyDescent="0.25">
      <c r="O50225" s="5"/>
    </row>
    <row r="50226" spans="15:15" x14ac:dyDescent="0.25">
      <c r="O50226" s="5"/>
    </row>
    <row r="50227" spans="15:15" x14ac:dyDescent="0.25">
      <c r="O50227" s="5"/>
    </row>
    <row r="50228" spans="15:15" x14ac:dyDescent="0.25">
      <c r="O50228" s="5"/>
    </row>
    <row r="50229" spans="15:15" x14ac:dyDescent="0.25">
      <c r="O50229" s="5"/>
    </row>
    <row r="50230" spans="15:15" x14ac:dyDescent="0.25">
      <c r="O50230" s="5"/>
    </row>
    <row r="50231" spans="15:15" x14ac:dyDescent="0.25">
      <c r="O50231" s="5"/>
    </row>
    <row r="50232" spans="15:15" x14ac:dyDescent="0.25">
      <c r="O50232" s="5"/>
    </row>
    <row r="50233" spans="15:15" x14ac:dyDescent="0.25">
      <c r="O50233" s="5"/>
    </row>
    <row r="50234" spans="15:15" x14ac:dyDescent="0.25">
      <c r="O50234" s="5"/>
    </row>
    <row r="50235" spans="15:15" x14ac:dyDescent="0.25">
      <c r="O50235" s="5"/>
    </row>
    <row r="50236" spans="15:15" x14ac:dyDescent="0.25">
      <c r="O50236" s="5"/>
    </row>
    <row r="50237" spans="15:15" x14ac:dyDescent="0.25">
      <c r="O50237" s="5"/>
    </row>
    <row r="50238" spans="15:15" x14ac:dyDescent="0.25">
      <c r="O50238" s="5"/>
    </row>
    <row r="50239" spans="15:15" x14ac:dyDescent="0.25">
      <c r="O50239" s="5"/>
    </row>
    <row r="50240" spans="15:15" x14ac:dyDescent="0.25">
      <c r="O50240" s="5"/>
    </row>
    <row r="50241" spans="15:15" x14ac:dyDescent="0.25">
      <c r="O50241" s="5"/>
    </row>
    <row r="50242" spans="15:15" x14ac:dyDescent="0.25">
      <c r="O50242" s="5"/>
    </row>
    <row r="50243" spans="15:15" x14ac:dyDescent="0.25">
      <c r="O50243" s="5"/>
    </row>
    <row r="50244" spans="15:15" x14ac:dyDescent="0.25">
      <c r="O50244" s="5"/>
    </row>
    <row r="50245" spans="15:15" x14ac:dyDescent="0.25">
      <c r="O50245" s="5"/>
    </row>
    <row r="50246" spans="15:15" x14ac:dyDescent="0.25">
      <c r="O50246" s="5"/>
    </row>
    <row r="50247" spans="15:15" x14ac:dyDescent="0.25">
      <c r="O50247" s="5"/>
    </row>
    <row r="50248" spans="15:15" x14ac:dyDescent="0.25">
      <c r="O50248" s="5"/>
    </row>
    <row r="50249" spans="15:15" x14ac:dyDescent="0.25">
      <c r="O50249" s="5"/>
    </row>
    <row r="50250" spans="15:15" x14ac:dyDescent="0.25">
      <c r="O50250" s="5"/>
    </row>
    <row r="50251" spans="15:15" x14ac:dyDescent="0.25">
      <c r="O50251" s="5"/>
    </row>
    <row r="50252" spans="15:15" x14ac:dyDescent="0.25">
      <c r="O50252" s="5"/>
    </row>
    <row r="50253" spans="15:15" x14ac:dyDescent="0.25">
      <c r="O50253" s="5"/>
    </row>
    <row r="50254" spans="15:15" x14ac:dyDescent="0.25">
      <c r="O50254" s="5"/>
    </row>
    <row r="50255" spans="15:15" x14ac:dyDescent="0.25">
      <c r="O50255" s="5"/>
    </row>
    <row r="50256" spans="15:15" x14ac:dyDescent="0.25">
      <c r="O50256" s="5"/>
    </row>
    <row r="50257" spans="15:15" x14ac:dyDescent="0.25">
      <c r="O50257" s="5"/>
    </row>
    <row r="50258" spans="15:15" x14ac:dyDescent="0.25">
      <c r="O50258" s="5"/>
    </row>
    <row r="50259" spans="15:15" x14ac:dyDescent="0.25">
      <c r="O50259" s="5"/>
    </row>
    <row r="50260" spans="15:15" x14ac:dyDescent="0.25">
      <c r="O50260" s="5"/>
    </row>
    <row r="50261" spans="15:15" x14ac:dyDescent="0.25">
      <c r="O50261" s="5"/>
    </row>
    <row r="50262" spans="15:15" x14ac:dyDescent="0.25">
      <c r="O50262" s="5"/>
    </row>
    <row r="50263" spans="15:15" x14ac:dyDescent="0.25">
      <c r="O50263" s="5"/>
    </row>
    <row r="50264" spans="15:15" x14ac:dyDescent="0.25">
      <c r="O50264" s="5"/>
    </row>
    <row r="50265" spans="15:15" x14ac:dyDescent="0.25">
      <c r="O50265" s="5"/>
    </row>
    <row r="50266" spans="15:15" x14ac:dyDescent="0.25">
      <c r="O50266" s="5"/>
    </row>
    <row r="50267" spans="15:15" x14ac:dyDescent="0.25">
      <c r="O50267" s="5"/>
    </row>
    <row r="50268" spans="15:15" x14ac:dyDescent="0.25">
      <c r="O50268" s="5"/>
    </row>
    <row r="50269" spans="15:15" x14ac:dyDescent="0.25">
      <c r="O50269" s="5"/>
    </row>
    <row r="50270" spans="15:15" x14ac:dyDescent="0.25">
      <c r="O50270" s="5"/>
    </row>
    <row r="50271" spans="15:15" x14ac:dyDescent="0.25">
      <c r="O50271" s="5"/>
    </row>
    <row r="50272" spans="15:15" x14ac:dyDescent="0.25">
      <c r="O50272" s="5"/>
    </row>
    <row r="50273" spans="15:15" x14ac:dyDescent="0.25">
      <c r="O50273" s="5"/>
    </row>
    <row r="50274" spans="15:15" x14ac:dyDescent="0.25">
      <c r="O50274" s="5"/>
    </row>
    <row r="50275" spans="15:15" x14ac:dyDescent="0.25">
      <c r="O50275" s="5"/>
    </row>
    <row r="50276" spans="15:15" x14ac:dyDescent="0.25">
      <c r="O50276" s="5"/>
    </row>
    <row r="50277" spans="15:15" x14ac:dyDescent="0.25">
      <c r="O50277" s="5"/>
    </row>
    <row r="50278" spans="15:15" x14ac:dyDescent="0.25">
      <c r="O50278" s="5"/>
    </row>
    <row r="50279" spans="15:15" x14ac:dyDescent="0.25">
      <c r="O50279" s="5"/>
    </row>
    <row r="50280" spans="15:15" x14ac:dyDescent="0.25">
      <c r="O50280" s="5"/>
    </row>
    <row r="50281" spans="15:15" x14ac:dyDescent="0.25">
      <c r="O50281" s="5"/>
    </row>
    <row r="50282" spans="15:15" x14ac:dyDescent="0.25">
      <c r="O50282" s="5"/>
    </row>
    <row r="50283" spans="15:15" x14ac:dyDescent="0.25">
      <c r="O50283" s="5"/>
    </row>
    <row r="50284" spans="15:15" x14ac:dyDescent="0.25">
      <c r="O50284" s="5"/>
    </row>
    <row r="50285" spans="15:15" x14ac:dyDescent="0.25">
      <c r="O50285" s="5"/>
    </row>
    <row r="50286" spans="15:15" x14ac:dyDescent="0.25">
      <c r="O50286" s="5"/>
    </row>
    <row r="50287" spans="15:15" x14ac:dyDescent="0.25">
      <c r="O50287" s="5"/>
    </row>
    <row r="50288" spans="15:15" x14ac:dyDescent="0.25">
      <c r="O50288" s="5"/>
    </row>
    <row r="50289" spans="15:15" x14ac:dyDescent="0.25">
      <c r="O50289" s="5"/>
    </row>
    <row r="50290" spans="15:15" x14ac:dyDescent="0.25">
      <c r="O50290" s="5"/>
    </row>
    <row r="50291" spans="15:15" x14ac:dyDescent="0.25">
      <c r="O50291" s="5"/>
    </row>
    <row r="50292" spans="15:15" x14ac:dyDescent="0.25">
      <c r="O50292" s="5"/>
    </row>
    <row r="50293" spans="15:15" x14ac:dyDescent="0.25">
      <c r="O50293" s="5"/>
    </row>
    <row r="50294" spans="15:15" x14ac:dyDescent="0.25">
      <c r="O50294" s="5"/>
    </row>
    <row r="50295" spans="15:15" x14ac:dyDescent="0.25">
      <c r="O50295" s="5"/>
    </row>
    <row r="50296" spans="15:15" x14ac:dyDescent="0.25">
      <c r="O50296" s="5"/>
    </row>
    <row r="50297" spans="15:15" x14ac:dyDescent="0.25">
      <c r="O50297" s="5"/>
    </row>
    <row r="50298" spans="15:15" x14ac:dyDescent="0.25">
      <c r="O50298" s="5"/>
    </row>
    <row r="50299" spans="15:15" x14ac:dyDescent="0.25">
      <c r="O50299" s="5"/>
    </row>
    <row r="50300" spans="15:15" x14ac:dyDescent="0.25">
      <c r="O50300" s="5"/>
    </row>
    <row r="50301" spans="15:15" x14ac:dyDescent="0.25">
      <c r="O50301" s="5"/>
    </row>
    <row r="50302" spans="15:15" x14ac:dyDescent="0.25">
      <c r="O50302" s="5"/>
    </row>
    <row r="50303" spans="15:15" x14ac:dyDescent="0.25">
      <c r="O50303" s="5"/>
    </row>
    <row r="50304" spans="15:15" x14ac:dyDescent="0.25">
      <c r="O50304" s="5"/>
    </row>
    <row r="50305" spans="15:15" x14ac:dyDescent="0.25">
      <c r="O50305" s="5"/>
    </row>
    <row r="50306" spans="15:15" x14ac:dyDescent="0.25">
      <c r="O50306" s="5"/>
    </row>
    <row r="50307" spans="15:15" x14ac:dyDescent="0.25">
      <c r="O50307" s="5"/>
    </row>
    <row r="50308" spans="15:15" x14ac:dyDescent="0.25">
      <c r="O50308" s="5"/>
    </row>
    <row r="50309" spans="15:15" x14ac:dyDescent="0.25">
      <c r="O50309" s="5"/>
    </row>
    <row r="50310" spans="15:15" x14ac:dyDescent="0.25">
      <c r="O50310" s="5"/>
    </row>
    <row r="50311" spans="15:15" x14ac:dyDescent="0.25">
      <c r="O50311" s="5"/>
    </row>
    <row r="50312" spans="15:15" x14ac:dyDescent="0.25">
      <c r="O50312" s="5"/>
    </row>
    <row r="50313" spans="15:15" x14ac:dyDescent="0.25">
      <c r="O50313" s="5"/>
    </row>
    <row r="50314" spans="15:15" x14ac:dyDescent="0.25">
      <c r="O50314" s="5"/>
    </row>
    <row r="50315" spans="15:15" x14ac:dyDescent="0.25">
      <c r="O50315" s="5"/>
    </row>
    <row r="50316" spans="15:15" x14ac:dyDescent="0.25">
      <c r="O50316" s="5"/>
    </row>
    <row r="50317" spans="15:15" x14ac:dyDescent="0.25">
      <c r="O50317" s="5"/>
    </row>
    <row r="50318" spans="15:15" x14ac:dyDescent="0.25">
      <c r="O50318" s="5"/>
    </row>
    <row r="50319" spans="15:15" x14ac:dyDescent="0.25">
      <c r="O50319" s="5"/>
    </row>
    <row r="50320" spans="15:15" x14ac:dyDescent="0.25">
      <c r="O50320" s="5"/>
    </row>
    <row r="50321" spans="15:15" x14ac:dyDescent="0.25">
      <c r="O50321" s="5"/>
    </row>
    <row r="50322" spans="15:15" x14ac:dyDescent="0.25">
      <c r="O50322" s="5"/>
    </row>
    <row r="50323" spans="15:15" x14ac:dyDescent="0.25">
      <c r="O50323" s="5"/>
    </row>
    <row r="50324" spans="15:15" x14ac:dyDescent="0.25">
      <c r="O50324" s="5"/>
    </row>
    <row r="50325" spans="15:15" x14ac:dyDescent="0.25">
      <c r="O50325" s="5"/>
    </row>
    <row r="50326" spans="15:15" x14ac:dyDescent="0.25">
      <c r="O50326" s="5"/>
    </row>
    <row r="50327" spans="15:15" x14ac:dyDescent="0.25">
      <c r="O50327" s="5"/>
    </row>
    <row r="50328" spans="15:15" x14ac:dyDescent="0.25">
      <c r="O50328" s="5"/>
    </row>
    <row r="50329" spans="15:15" x14ac:dyDescent="0.25">
      <c r="O50329" s="5"/>
    </row>
    <row r="50330" spans="15:15" x14ac:dyDescent="0.25">
      <c r="O50330" s="5"/>
    </row>
    <row r="50331" spans="15:15" x14ac:dyDescent="0.25">
      <c r="O50331" s="5"/>
    </row>
    <row r="50332" spans="15:15" x14ac:dyDescent="0.25">
      <c r="O50332" s="5"/>
    </row>
    <row r="50333" spans="15:15" x14ac:dyDescent="0.25">
      <c r="O50333" s="5"/>
    </row>
    <row r="50334" spans="15:15" x14ac:dyDescent="0.25">
      <c r="O50334" s="5"/>
    </row>
    <row r="50335" spans="15:15" x14ac:dyDescent="0.25">
      <c r="O50335" s="5"/>
    </row>
    <row r="50336" spans="15:15" x14ac:dyDescent="0.25">
      <c r="O50336" s="5"/>
    </row>
    <row r="50337" spans="15:15" x14ac:dyDescent="0.25">
      <c r="O50337" s="5"/>
    </row>
    <row r="50338" spans="15:15" x14ac:dyDescent="0.25">
      <c r="O50338" s="5"/>
    </row>
    <row r="50339" spans="15:15" x14ac:dyDescent="0.25">
      <c r="O50339" s="5"/>
    </row>
    <row r="50340" spans="15:15" x14ac:dyDescent="0.25">
      <c r="O50340" s="5"/>
    </row>
    <row r="50341" spans="15:15" x14ac:dyDescent="0.25">
      <c r="O50341" s="5"/>
    </row>
    <row r="50342" spans="15:15" x14ac:dyDescent="0.25">
      <c r="O50342" s="5"/>
    </row>
    <row r="50343" spans="15:15" x14ac:dyDescent="0.25">
      <c r="O50343" s="5"/>
    </row>
    <row r="50344" spans="15:15" x14ac:dyDescent="0.25">
      <c r="O50344" s="5"/>
    </row>
    <row r="50345" spans="15:15" x14ac:dyDescent="0.25">
      <c r="O50345" s="5"/>
    </row>
    <row r="50346" spans="15:15" x14ac:dyDescent="0.25">
      <c r="O50346" s="5"/>
    </row>
    <row r="50347" spans="15:15" x14ac:dyDescent="0.25">
      <c r="O50347" s="5"/>
    </row>
    <row r="50348" spans="15:15" x14ac:dyDescent="0.25">
      <c r="O50348" s="5"/>
    </row>
    <row r="50349" spans="15:15" x14ac:dyDescent="0.25">
      <c r="O50349" s="5"/>
    </row>
    <row r="50350" spans="15:15" x14ac:dyDescent="0.25">
      <c r="O50350" s="5"/>
    </row>
    <row r="50351" spans="15:15" x14ac:dyDescent="0.25">
      <c r="O50351" s="5"/>
    </row>
    <row r="50352" spans="15:15" x14ac:dyDescent="0.25">
      <c r="O50352" s="5"/>
    </row>
    <row r="50353" spans="15:15" x14ac:dyDescent="0.25">
      <c r="O50353" s="5"/>
    </row>
    <row r="50354" spans="15:15" x14ac:dyDescent="0.25">
      <c r="O50354" s="5"/>
    </row>
    <row r="50355" spans="15:15" x14ac:dyDescent="0.25">
      <c r="O50355" s="5"/>
    </row>
    <row r="50356" spans="15:15" x14ac:dyDescent="0.25">
      <c r="O50356" s="5"/>
    </row>
    <row r="50357" spans="15:15" x14ac:dyDescent="0.25">
      <c r="O50357" s="5"/>
    </row>
    <row r="50358" spans="15:15" x14ac:dyDescent="0.25">
      <c r="O50358" s="5"/>
    </row>
    <row r="50359" spans="15:15" x14ac:dyDescent="0.25">
      <c r="O50359" s="5"/>
    </row>
    <row r="50360" spans="15:15" x14ac:dyDescent="0.25">
      <c r="O50360" s="5"/>
    </row>
    <row r="50361" spans="15:15" x14ac:dyDescent="0.25">
      <c r="O50361" s="5"/>
    </row>
    <row r="50362" spans="15:15" x14ac:dyDescent="0.25">
      <c r="O50362" s="5"/>
    </row>
    <row r="50363" spans="15:15" x14ac:dyDescent="0.25">
      <c r="O50363" s="5"/>
    </row>
    <row r="50364" spans="15:15" x14ac:dyDescent="0.25">
      <c r="O50364" s="5"/>
    </row>
    <row r="50365" spans="15:15" x14ac:dyDescent="0.25">
      <c r="O50365" s="5"/>
    </row>
    <row r="50366" spans="15:15" x14ac:dyDescent="0.25">
      <c r="O50366" s="5"/>
    </row>
    <row r="50367" spans="15:15" x14ac:dyDescent="0.25">
      <c r="O50367" s="5"/>
    </row>
    <row r="50368" spans="15:15" x14ac:dyDescent="0.25">
      <c r="O50368" s="5"/>
    </row>
    <row r="50369" spans="15:15" x14ac:dyDescent="0.25">
      <c r="O50369" s="5"/>
    </row>
    <row r="50370" spans="15:15" x14ac:dyDescent="0.25">
      <c r="O50370" s="5"/>
    </row>
    <row r="50371" spans="15:15" x14ac:dyDescent="0.25">
      <c r="O50371" s="5"/>
    </row>
    <row r="50372" spans="15:15" x14ac:dyDescent="0.25">
      <c r="O50372" s="5"/>
    </row>
    <row r="50373" spans="15:15" x14ac:dyDescent="0.25">
      <c r="O50373" s="5"/>
    </row>
    <row r="50374" spans="15:15" x14ac:dyDescent="0.25">
      <c r="O50374" s="5"/>
    </row>
    <row r="50375" spans="15:15" x14ac:dyDescent="0.25">
      <c r="O50375" s="5"/>
    </row>
    <row r="50376" spans="15:15" x14ac:dyDescent="0.25">
      <c r="O50376" s="5"/>
    </row>
    <row r="50377" spans="15:15" x14ac:dyDescent="0.25">
      <c r="O50377" s="5"/>
    </row>
    <row r="50378" spans="15:15" x14ac:dyDescent="0.25">
      <c r="O50378" s="5"/>
    </row>
    <row r="50379" spans="15:15" x14ac:dyDescent="0.25">
      <c r="O50379" s="5"/>
    </row>
    <row r="50380" spans="15:15" x14ac:dyDescent="0.25">
      <c r="O50380" s="5"/>
    </row>
    <row r="50381" spans="15:15" x14ac:dyDescent="0.25">
      <c r="O50381" s="5"/>
    </row>
    <row r="50382" spans="15:15" x14ac:dyDescent="0.25">
      <c r="O50382" s="5"/>
    </row>
    <row r="50383" spans="15:15" x14ac:dyDescent="0.25">
      <c r="O50383" s="5"/>
    </row>
    <row r="50384" spans="15:15" x14ac:dyDescent="0.25">
      <c r="O50384" s="5"/>
    </row>
    <row r="50385" spans="15:15" x14ac:dyDescent="0.25">
      <c r="O50385" s="5"/>
    </row>
    <row r="50386" spans="15:15" x14ac:dyDescent="0.25">
      <c r="O50386" s="5"/>
    </row>
    <row r="50387" spans="15:15" x14ac:dyDescent="0.25">
      <c r="O50387" s="5"/>
    </row>
    <row r="50388" spans="15:15" x14ac:dyDescent="0.25">
      <c r="O50388" s="5"/>
    </row>
    <row r="50389" spans="15:15" x14ac:dyDescent="0.25">
      <c r="O50389" s="5"/>
    </row>
    <row r="50390" spans="15:15" x14ac:dyDescent="0.25">
      <c r="O50390" s="5"/>
    </row>
    <row r="50391" spans="15:15" x14ac:dyDescent="0.25">
      <c r="O50391" s="5"/>
    </row>
    <row r="50392" spans="15:15" x14ac:dyDescent="0.25">
      <c r="O50392" s="5"/>
    </row>
    <row r="50393" spans="15:15" x14ac:dyDescent="0.25">
      <c r="O50393" s="5"/>
    </row>
    <row r="50394" spans="15:15" x14ac:dyDescent="0.25">
      <c r="O50394" s="5"/>
    </row>
    <row r="50395" spans="15:15" x14ac:dyDescent="0.25">
      <c r="O50395" s="5"/>
    </row>
    <row r="50396" spans="15:15" x14ac:dyDescent="0.25">
      <c r="O50396" s="5"/>
    </row>
    <row r="50397" spans="15:15" x14ac:dyDescent="0.25">
      <c r="O50397" s="5"/>
    </row>
    <row r="50398" spans="15:15" x14ac:dyDescent="0.25">
      <c r="O50398" s="5"/>
    </row>
    <row r="50399" spans="15:15" x14ac:dyDescent="0.25">
      <c r="O50399" s="5"/>
    </row>
    <row r="50400" spans="15:15" x14ac:dyDescent="0.25">
      <c r="O50400" s="5"/>
    </row>
    <row r="50401" spans="15:15" x14ac:dyDescent="0.25">
      <c r="O50401" s="5"/>
    </row>
    <row r="50402" spans="15:15" x14ac:dyDescent="0.25">
      <c r="O50402" s="5"/>
    </row>
    <row r="50403" spans="15:15" x14ac:dyDescent="0.25">
      <c r="O50403" s="5"/>
    </row>
    <row r="50404" spans="15:15" x14ac:dyDescent="0.25">
      <c r="O50404" s="5"/>
    </row>
    <row r="50405" spans="15:15" x14ac:dyDescent="0.25">
      <c r="O50405" s="5"/>
    </row>
    <row r="50406" spans="15:15" x14ac:dyDescent="0.25">
      <c r="O50406" s="5"/>
    </row>
    <row r="50407" spans="15:15" x14ac:dyDescent="0.25">
      <c r="O50407" s="5"/>
    </row>
    <row r="50408" spans="15:15" x14ac:dyDescent="0.25">
      <c r="O50408" s="5"/>
    </row>
    <row r="50409" spans="15:15" x14ac:dyDescent="0.25">
      <c r="O50409" s="5"/>
    </row>
    <row r="50410" spans="15:15" x14ac:dyDescent="0.25">
      <c r="O50410" s="5"/>
    </row>
    <row r="50411" spans="15:15" x14ac:dyDescent="0.25">
      <c r="O50411" s="5"/>
    </row>
    <row r="50412" spans="15:15" x14ac:dyDescent="0.25">
      <c r="O50412" s="5"/>
    </row>
    <row r="50413" spans="15:15" x14ac:dyDescent="0.25">
      <c r="O50413" s="5"/>
    </row>
    <row r="50414" spans="15:15" x14ac:dyDescent="0.25">
      <c r="O50414" s="5"/>
    </row>
    <row r="50415" spans="15:15" x14ac:dyDescent="0.25">
      <c r="O50415" s="5"/>
    </row>
    <row r="50416" spans="15:15" x14ac:dyDescent="0.25">
      <c r="O50416" s="5"/>
    </row>
    <row r="50417" spans="15:15" x14ac:dyDescent="0.25">
      <c r="O50417" s="5"/>
    </row>
    <row r="50418" spans="15:15" x14ac:dyDescent="0.25">
      <c r="O50418" s="5"/>
    </row>
    <row r="50419" spans="15:15" x14ac:dyDescent="0.25">
      <c r="O50419" s="5"/>
    </row>
    <row r="50420" spans="15:15" x14ac:dyDescent="0.25">
      <c r="O50420" s="5"/>
    </row>
    <row r="50421" spans="15:15" x14ac:dyDescent="0.25">
      <c r="O50421" s="5"/>
    </row>
    <row r="50422" spans="15:15" x14ac:dyDescent="0.25">
      <c r="O50422" s="5"/>
    </row>
    <row r="50423" spans="15:15" x14ac:dyDescent="0.25">
      <c r="O50423" s="5"/>
    </row>
    <row r="50424" spans="15:15" x14ac:dyDescent="0.25">
      <c r="O50424" s="5"/>
    </row>
    <row r="50425" spans="15:15" x14ac:dyDescent="0.25">
      <c r="O50425" s="5"/>
    </row>
    <row r="50426" spans="15:15" x14ac:dyDescent="0.25">
      <c r="O50426" s="5"/>
    </row>
    <row r="50427" spans="15:15" x14ac:dyDescent="0.25">
      <c r="O50427" s="5"/>
    </row>
    <row r="50428" spans="15:15" x14ac:dyDescent="0.25">
      <c r="O50428" s="5"/>
    </row>
    <row r="50429" spans="15:15" x14ac:dyDescent="0.25">
      <c r="O50429" s="5"/>
    </row>
    <row r="50430" spans="15:15" x14ac:dyDescent="0.25">
      <c r="O50430" s="5"/>
    </row>
    <row r="50431" spans="15:15" x14ac:dyDescent="0.25">
      <c r="O50431" s="5"/>
    </row>
    <row r="50432" spans="15:15" x14ac:dyDescent="0.25">
      <c r="O50432" s="5"/>
    </row>
    <row r="50433" spans="15:15" x14ac:dyDescent="0.25">
      <c r="O50433" s="5"/>
    </row>
    <row r="50434" spans="15:15" x14ac:dyDescent="0.25">
      <c r="O50434" s="5"/>
    </row>
    <row r="50435" spans="15:15" x14ac:dyDescent="0.25">
      <c r="O50435" s="5"/>
    </row>
    <row r="50436" spans="15:15" x14ac:dyDescent="0.25">
      <c r="O50436" s="5"/>
    </row>
    <row r="50437" spans="15:15" x14ac:dyDescent="0.25">
      <c r="O50437" s="5"/>
    </row>
    <row r="50438" spans="15:15" x14ac:dyDescent="0.25">
      <c r="O50438" s="5"/>
    </row>
    <row r="50439" spans="15:15" x14ac:dyDescent="0.25">
      <c r="O50439" s="5"/>
    </row>
    <row r="50440" spans="15:15" x14ac:dyDescent="0.25">
      <c r="O50440" s="5"/>
    </row>
    <row r="50441" spans="15:15" x14ac:dyDescent="0.25">
      <c r="O50441" s="5"/>
    </row>
    <row r="50442" spans="15:15" x14ac:dyDescent="0.25">
      <c r="O50442" s="5"/>
    </row>
    <row r="50443" spans="15:15" x14ac:dyDescent="0.25">
      <c r="O50443" s="5"/>
    </row>
    <row r="50444" spans="15:15" x14ac:dyDescent="0.25">
      <c r="O50444" s="5"/>
    </row>
    <row r="50445" spans="15:15" x14ac:dyDescent="0.25">
      <c r="O50445" s="5"/>
    </row>
    <row r="50446" spans="15:15" x14ac:dyDescent="0.25">
      <c r="O50446" s="5"/>
    </row>
    <row r="50447" spans="15:15" x14ac:dyDescent="0.25">
      <c r="O50447" s="5"/>
    </row>
    <row r="50448" spans="15:15" x14ac:dyDescent="0.25">
      <c r="O50448" s="5"/>
    </row>
    <row r="50449" spans="15:15" x14ac:dyDescent="0.25">
      <c r="O50449" s="5"/>
    </row>
    <row r="50450" spans="15:15" x14ac:dyDescent="0.25">
      <c r="O50450" s="5"/>
    </row>
    <row r="50451" spans="15:15" x14ac:dyDescent="0.25">
      <c r="O50451" s="5"/>
    </row>
    <row r="50452" spans="15:15" x14ac:dyDescent="0.25">
      <c r="O50452" s="5"/>
    </row>
    <row r="50453" spans="15:15" x14ac:dyDescent="0.25">
      <c r="O50453" s="5"/>
    </row>
    <row r="50454" spans="15:15" x14ac:dyDescent="0.25">
      <c r="O50454" s="5"/>
    </row>
    <row r="50455" spans="15:15" x14ac:dyDescent="0.25">
      <c r="O50455" s="5"/>
    </row>
    <row r="50456" spans="15:15" x14ac:dyDescent="0.25">
      <c r="O50456" s="5"/>
    </row>
    <row r="50457" spans="15:15" x14ac:dyDescent="0.25">
      <c r="O50457" s="5"/>
    </row>
    <row r="50458" spans="15:15" x14ac:dyDescent="0.25">
      <c r="O50458" s="5"/>
    </row>
    <row r="50459" spans="15:15" x14ac:dyDescent="0.25">
      <c r="O50459" s="5"/>
    </row>
    <row r="50460" spans="15:15" x14ac:dyDescent="0.25">
      <c r="O50460" s="5"/>
    </row>
    <row r="50461" spans="15:15" x14ac:dyDescent="0.25">
      <c r="O50461" s="5"/>
    </row>
    <row r="50462" spans="15:15" x14ac:dyDescent="0.25">
      <c r="O50462" s="5"/>
    </row>
    <row r="50463" spans="15:15" x14ac:dyDescent="0.25">
      <c r="O50463" s="5"/>
    </row>
    <row r="50464" spans="15:15" x14ac:dyDescent="0.25">
      <c r="O50464" s="5"/>
    </row>
    <row r="50465" spans="15:15" x14ac:dyDescent="0.25">
      <c r="O50465" s="5"/>
    </row>
    <row r="50466" spans="15:15" x14ac:dyDescent="0.25">
      <c r="O50466" s="5"/>
    </row>
    <row r="50467" spans="15:15" x14ac:dyDescent="0.25">
      <c r="O50467" s="5"/>
    </row>
    <row r="50468" spans="15:15" x14ac:dyDescent="0.25">
      <c r="O50468" s="5"/>
    </row>
    <row r="50469" spans="15:15" x14ac:dyDescent="0.25">
      <c r="O50469" s="5"/>
    </row>
    <row r="50470" spans="15:15" x14ac:dyDescent="0.25">
      <c r="O50470" s="5"/>
    </row>
    <row r="50471" spans="15:15" x14ac:dyDescent="0.25">
      <c r="O50471" s="5"/>
    </row>
    <row r="50472" spans="15:15" x14ac:dyDescent="0.25">
      <c r="O50472" s="5"/>
    </row>
    <row r="50473" spans="15:15" x14ac:dyDescent="0.25">
      <c r="O50473" s="5"/>
    </row>
    <row r="50474" spans="15:15" x14ac:dyDescent="0.25">
      <c r="O50474" s="5"/>
    </row>
    <row r="50475" spans="15:15" x14ac:dyDescent="0.25">
      <c r="O50475" s="5"/>
    </row>
    <row r="50476" spans="15:15" x14ac:dyDescent="0.25">
      <c r="O50476" s="5"/>
    </row>
    <row r="50477" spans="15:15" x14ac:dyDescent="0.25">
      <c r="O50477" s="5"/>
    </row>
    <row r="50478" spans="15:15" x14ac:dyDescent="0.25">
      <c r="O50478" s="5"/>
    </row>
    <row r="50479" spans="15:15" x14ac:dyDescent="0.25">
      <c r="O50479" s="5"/>
    </row>
    <row r="50480" spans="15:15" x14ac:dyDescent="0.25">
      <c r="O50480" s="5"/>
    </row>
    <row r="50481" spans="15:15" x14ac:dyDescent="0.25">
      <c r="O50481" s="5"/>
    </row>
    <row r="50482" spans="15:15" x14ac:dyDescent="0.25">
      <c r="O50482" s="5"/>
    </row>
    <row r="50483" spans="15:15" x14ac:dyDescent="0.25">
      <c r="O50483" s="5"/>
    </row>
    <row r="50484" spans="15:15" x14ac:dyDescent="0.25">
      <c r="O50484" s="5"/>
    </row>
    <row r="50485" spans="15:15" x14ac:dyDescent="0.25">
      <c r="O50485" s="5"/>
    </row>
    <row r="50486" spans="15:15" x14ac:dyDescent="0.25">
      <c r="O50486" s="5"/>
    </row>
    <row r="50487" spans="15:15" x14ac:dyDescent="0.25">
      <c r="O50487" s="5"/>
    </row>
    <row r="50488" spans="15:15" x14ac:dyDescent="0.25">
      <c r="O50488" s="5"/>
    </row>
    <row r="50489" spans="15:15" x14ac:dyDescent="0.25">
      <c r="O50489" s="5"/>
    </row>
    <row r="50490" spans="15:15" x14ac:dyDescent="0.25">
      <c r="O50490" s="5"/>
    </row>
    <row r="50491" spans="15:15" x14ac:dyDescent="0.25">
      <c r="O50491" s="5"/>
    </row>
    <row r="50492" spans="15:15" x14ac:dyDescent="0.25">
      <c r="O50492" s="5"/>
    </row>
    <row r="50493" spans="15:15" x14ac:dyDescent="0.25">
      <c r="O50493" s="5"/>
    </row>
    <row r="50494" spans="15:15" x14ac:dyDescent="0.25">
      <c r="O50494" s="5"/>
    </row>
    <row r="50495" spans="15:15" x14ac:dyDescent="0.25">
      <c r="O50495" s="5"/>
    </row>
    <row r="50496" spans="15:15" x14ac:dyDescent="0.25">
      <c r="O50496" s="5"/>
    </row>
    <row r="50497" spans="15:15" x14ac:dyDescent="0.25">
      <c r="O50497" s="5"/>
    </row>
    <row r="50498" spans="15:15" x14ac:dyDescent="0.25">
      <c r="O50498" s="5"/>
    </row>
    <row r="50499" spans="15:15" x14ac:dyDescent="0.25">
      <c r="O50499" s="5"/>
    </row>
    <row r="50500" spans="15:15" x14ac:dyDescent="0.25">
      <c r="O50500" s="5"/>
    </row>
    <row r="50501" spans="15:15" x14ac:dyDescent="0.25">
      <c r="O50501" s="5"/>
    </row>
    <row r="50502" spans="15:15" x14ac:dyDescent="0.25">
      <c r="O50502" s="5"/>
    </row>
    <row r="50503" spans="15:15" x14ac:dyDescent="0.25">
      <c r="O50503" s="5"/>
    </row>
    <row r="50504" spans="15:15" x14ac:dyDescent="0.25">
      <c r="O50504" s="5"/>
    </row>
    <row r="50505" spans="15:15" x14ac:dyDescent="0.25">
      <c r="O50505" s="5"/>
    </row>
    <row r="50506" spans="15:15" x14ac:dyDescent="0.25">
      <c r="O50506" s="5"/>
    </row>
    <row r="50507" spans="15:15" x14ac:dyDescent="0.25">
      <c r="O50507" s="5"/>
    </row>
    <row r="50508" spans="15:15" x14ac:dyDescent="0.25">
      <c r="O50508" s="5"/>
    </row>
    <row r="50509" spans="15:15" x14ac:dyDescent="0.25">
      <c r="O50509" s="5"/>
    </row>
    <row r="50510" spans="15:15" x14ac:dyDescent="0.25">
      <c r="O50510" s="5"/>
    </row>
    <row r="50511" spans="15:15" x14ac:dyDescent="0.25">
      <c r="O50511" s="5"/>
    </row>
    <row r="50512" spans="15:15" x14ac:dyDescent="0.25">
      <c r="O50512" s="5"/>
    </row>
    <row r="50513" spans="15:15" x14ac:dyDescent="0.25">
      <c r="O50513" s="5"/>
    </row>
    <row r="50514" spans="15:15" x14ac:dyDescent="0.25">
      <c r="O50514" s="5"/>
    </row>
    <row r="50515" spans="15:15" x14ac:dyDescent="0.25">
      <c r="O50515" s="5"/>
    </row>
    <row r="50516" spans="15:15" x14ac:dyDescent="0.25">
      <c r="O50516" s="5"/>
    </row>
    <row r="50517" spans="15:15" x14ac:dyDescent="0.25">
      <c r="O50517" s="5"/>
    </row>
    <row r="50518" spans="15:15" x14ac:dyDescent="0.25">
      <c r="O50518" s="5"/>
    </row>
    <row r="50519" spans="15:15" x14ac:dyDescent="0.25">
      <c r="O50519" s="5"/>
    </row>
    <row r="50520" spans="15:15" x14ac:dyDescent="0.25">
      <c r="O50520" s="5"/>
    </row>
    <row r="50521" spans="15:15" x14ac:dyDescent="0.25">
      <c r="O50521" s="5"/>
    </row>
    <row r="50522" spans="15:15" x14ac:dyDescent="0.25">
      <c r="O50522" s="5"/>
    </row>
    <row r="50523" spans="15:15" x14ac:dyDescent="0.25">
      <c r="O50523" s="5"/>
    </row>
    <row r="50524" spans="15:15" x14ac:dyDescent="0.25">
      <c r="O50524" s="5"/>
    </row>
    <row r="50525" spans="15:15" x14ac:dyDescent="0.25">
      <c r="O50525" s="5"/>
    </row>
    <row r="50526" spans="15:15" x14ac:dyDescent="0.25">
      <c r="O50526" s="5"/>
    </row>
    <row r="50527" spans="15:15" x14ac:dyDescent="0.25">
      <c r="O50527" s="5"/>
    </row>
    <row r="50528" spans="15:15" x14ac:dyDescent="0.25">
      <c r="O50528" s="5"/>
    </row>
    <row r="50529" spans="15:15" x14ac:dyDescent="0.25">
      <c r="O50529" s="5"/>
    </row>
    <row r="50530" spans="15:15" x14ac:dyDescent="0.25">
      <c r="O50530" s="5"/>
    </row>
    <row r="50531" spans="15:15" x14ac:dyDescent="0.25">
      <c r="O50531" s="5"/>
    </row>
    <row r="50532" spans="15:15" x14ac:dyDescent="0.25">
      <c r="O50532" s="5"/>
    </row>
    <row r="50533" spans="15:15" x14ac:dyDescent="0.25">
      <c r="O50533" s="5"/>
    </row>
    <row r="50534" spans="15:15" x14ac:dyDescent="0.25">
      <c r="O50534" s="5"/>
    </row>
    <row r="50535" spans="15:15" x14ac:dyDescent="0.25">
      <c r="O50535" s="5"/>
    </row>
    <row r="50536" spans="15:15" x14ac:dyDescent="0.25">
      <c r="O50536" s="5"/>
    </row>
    <row r="50537" spans="15:15" x14ac:dyDescent="0.25">
      <c r="O50537" s="5"/>
    </row>
    <row r="50538" spans="15:15" x14ac:dyDescent="0.25">
      <c r="O50538" s="5"/>
    </row>
    <row r="50539" spans="15:15" x14ac:dyDescent="0.25">
      <c r="O50539" s="5"/>
    </row>
    <row r="50540" spans="15:15" x14ac:dyDescent="0.25">
      <c r="O50540" s="5"/>
    </row>
    <row r="50541" spans="15:15" x14ac:dyDescent="0.25">
      <c r="O50541" s="5"/>
    </row>
    <row r="50542" spans="15:15" x14ac:dyDescent="0.25">
      <c r="O50542" s="5"/>
    </row>
    <row r="50543" spans="15:15" x14ac:dyDescent="0.25">
      <c r="O50543" s="5"/>
    </row>
    <row r="50544" spans="15:15" x14ac:dyDescent="0.25">
      <c r="O50544" s="5"/>
    </row>
    <row r="50545" spans="15:15" x14ac:dyDescent="0.25">
      <c r="O50545" s="5"/>
    </row>
    <row r="50546" spans="15:15" x14ac:dyDescent="0.25">
      <c r="O50546" s="5"/>
    </row>
    <row r="50547" spans="15:15" x14ac:dyDescent="0.25">
      <c r="O50547" s="5"/>
    </row>
    <row r="50548" spans="15:15" x14ac:dyDescent="0.25">
      <c r="O50548" s="5"/>
    </row>
    <row r="50549" spans="15:15" x14ac:dyDescent="0.25">
      <c r="O50549" s="5"/>
    </row>
    <row r="50550" spans="15:15" x14ac:dyDescent="0.25">
      <c r="O50550" s="5"/>
    </row>
    <row r="50551" spans="15:15" x14ac:dyDescent="0.25">
      <c r="O50551" s="5"/>
    </row>
    <row r="50552" spans="15:15" x14ac:dyDescent="0.25">
      <c r="O50552" s="5"/>
    </row>
    <row r="50553" spans="15:15" x14ac:dyDescent="0.25">
      <c r="O50553" s="5"/>
    </row>
    <row r="50554" spans="15:15" x14ac:dyDescent="0.25">
      <c r="O50554" s="5"/>
    </row>
    <row r="50555" spans="15:15" x14ac:dyDescent="0.25">
      <c r="O50555" s="5"/>
    </row>
    <row r="50556" spans="15:15" x14ac:dyDescent="0.25">
      <c r="O50556" s="5"/>
    </row>
    <row r="50557" spans="15:15" x14ac:dyDescent="0.25">
      <c r="O50557" s="5"/>
    </row>
    <row r="50558" spans="15:15" x14ac:dyDescent="0.25">
      <c r="O50558" s="5"/>
    </row>
    <row r="50559" spans="15:15" x14ac:dyDescent="0.25">
      <c r="O50559" s="5"/>
    </row>
    <row r="50560" spans="15:15" x14ac:dyDescent="0.25">
      <c r="O50560" s="5"/>
    </row>
    <row r="50561" spans="15:15" x14ac:dyDescent="0.25">
      <c r="O50561" s="5"/>
    </row>
    <row r="50562" spans="15:15" x14ac:dyDescent="0.25">
      <c r="O50562" s="5"/>
    </row>
    <row r="50563" spans="15:15" x14ac:dyDescent="0.25">
      <c r="O50563" s="5"/>
    </row>
    <row r="50564" spans="15:15" x14ac:dyDescent="0.25">
      <c r="O50564" s="5"/>
    </row>
    <row r="50565" spans="15:15" x14ac:dyDescent="0.25">
      <c r="O50565" s="5"/>
    </row>
    <row r="50566" spans="15:15" x14ac:dyDescent="0.25">
      <c r="O50566" s="5"/>
    </row>
    <row r="50567" spans="15:15" x14ac:dyDescent="0.25">
      <c r="O50567" s="5"/>
    </row>
    <row r="50568" spans="15:15" x14ac:dyDescent="0.25">
      <c r="O50568" s="5"/>
    </row>
    <row r="50569" spans="15:15" x14ac:dyDescent="0.25">
      <c r="O50569" s="5"/>
    </row>
    <row r="50570" spans="15:15" x14ac:dyDescent="0.25">
      <c r="O50570" s="5"/>
    </row>
    <row r="50571" spans="15:15" x14ac:dyDescent="0.25">
      <c r="O50571" s="5"/>
    </row>
    <row r="50572" spans="15:15" x14ac:dyDescent="0.25">
      <c r="O50572" s="5"/>
    </row>
    <row r="50573" spans="15:15" x14ac:dyDescent="0.25">
      <c r="O50573" s="5"/>
    </row>
    <row r="50574" spans="15:15" x14ac:dyDescent="0.25">
      <c r="O50574" s="5"/>
    </row>
    <row r="50575" spans="15:15" x14ac:dyDescent="0.25">
      <c r="O50575" s="5"/>
    </row>
    <row r="50576" spans="15:15" x14ac:dyDescent="0.25">
      <c r="O50576" s="5"/>
    </row>
    <row r="50577" spans="15:15" x14ac:dyDescent="0.25">
      <c r="O50577" s="5"/>
    </row>
    <row r="50578" spans="15:15" x14ac:dyDescent="0.25">
      <c r="O50578" s="5"/>
    </row>
    <row r="50579" spans="15:15" x14ac:dyDescent="0.25">
      <c r="O50579" s="5"/>
    </row>
    <row r="50580" spans="15:15" x14ac:dyDescent="0.25">
      <c r="O50580" s="5"/>
    </row>
    <row r="50581" spans="15:15" x14ac:dyDescent="0.25">
      <c r="O50581" s="5"/>
    </row>
    <row r="50582" spans="15:15" x14ac:dyDescent="0.25">
      <c r="O50582" s="5"/>
    </row>
    <row r="50583" spans="15:15" x14ac:dyDescent="0.25">
      <c r="O50583" s="5"/>
    </row>
    <row r="50584" spans="15:15" x14ac:dyDescent="0.25">
      <c r="O50584" s="5"/>
    </row>
    <row r="50585" spans="15:15" x14ac:dyDescent="0.25">
      <c r="O50585" s="5"/>
    </row>
    <row r="50586" spans="15:15" x14ac:dyDescent="0.25">
      <c r="O50586" s="5"/>
    </row>
    <row r="50587" spans="15:15" x14ac:dyDescent="0.25">
      <c r="O50587" s="5"/>
    </row>
    <row r="50588" spans="15:15" x14ac:dyDescent="0.25">
      <c r="O50588" s="5"/>
    </row>
    <row r="50589" spans="15:15" x14ac:dyDescent="0.25">
      <c r="O50589" s="5"/>
    </row>
    <row r="50590" spans="15:15" x14ac:dyDescent="0.25">
      <c r="O50590" s="5"/>
    </row>
    <row r="50591" spans="15:15" x14ac:dyDescent="0.25">
      <c r="O50591" s="5"/>
    </row>
    <row r="50592" spans="15:15" x14ac:dyDescent="0.25">
      <c r="O50592" s="5"/>
    </row>
    <row r="50593" spans="15:15" x14ac:dyDescent="0.25">
      <c r="O50593" s="5"/>
    </row>
    <row r="50594" spans="15:15" x14ac:dyDescent="0.25">
      <c r="O50594" s="5"/>
    </row>
    <row r="50595" spans="15:15" x14ac:dyDescent="0.25">
      <c r="O50595" s="5"/>
    </row>
    <row r="50596" spans="15:15" x14ac:dyDescent="0.25">
      <c r="O50596" s="5"/>
    </row>
    <row r="50597" spans="15:15" x14ac:dyDescent="0.25">
      <c r="O50597" s="5"/>
    </row>
    <row r="50598" spans="15:15" x14ac:dyDescent="0.25">
      <c r="O50598" s="5"/>
    </row>
    <row r="50599" spans="15:15" x14ac:dyDescent="0.25">
      <c r="O50599" s="5"/>
    </row>
    <row r="50600" spans="15:15" x14ac:dyDescent="0.25">
      <c r="O50600" s="5"/>
    </row>
    <row r="50601" spans="15:15" x14ac:dyDescent="0.25">
      <c r="O50601" s="5"/>
    </row>
    <row r="50602" spans="15:15" x14ac:dyDescent="0.25">
      <c r="O50602" s="5"/>
    </row>
    <row r="50603" spans="15:15" x14ac:dyDescent="0.25">
      <c r="O50603" s="5"/>
    </row>
    <row r="50604" spans="15:15" x14ac:dyDescent="0.25">
      <c r="O50604" s="5"/>
    </row>
    <row r="50605" spans="15:15" x14ac:dyDescent="0.25">
      <c r="O50605" s="5"/>
    </row>
    <row r="50606" spans="15:15" x14ac:dyDescent="0.25">
      <c r="O50606" s="5"/>
    </row>
    <row r="50607" spans="15:15" x14ac:dyDescent="0.25">
      <c r="O50607" s="5"/>
    </row>
    <row r="50608" spans="15:15" x14ac:dyDescent="0.25">
      <c r="O50608" s="5"/>
    </row>
    <row r="50609" spans="15:15" x14ac:dyDescent="0.25">
      <c r="O50609" s="5"/>
    </row>
    <row r="50610" spans="15:15" x14ac:dyDescent="0.25">
      <c r="O50610" s="5"/>
    </row>
    <row r="50611" spans="15:15" x14ac:dyDescent="0.25">
      <c r="O50611" s="5"/>
    </row>
    <row r="50612" spans="15:15" x14ac:dyDescent="0.25">
      <c r="O50612" s="5"/>
    </row>
    <row r="50613" spans="15:15" x14ac:dyDescent="0.25">
      <c r="O50613" s="5"/>
    </row>
    <row r="50614" spans="15:15" x14ac:dyDescent="0.25">
      <c r="O50614" s="5"/>
    </row>
    <row r="50615" spans="15:15" x14ac:dyDescent="0.25">
      <c r="O50615" s="5"/>
    </row>
    <row r="50616" spans="15:15" x14ac:dyDescent="0.25">
      <c r="O50616" s="5"/>
    </row>
    <row r="50617" spans="15:15" x14ac:dyDescent="0.25">
      <c r="O50617" s="5"/>
    </row>
    <row r="50618" spans="15:15" x14ac:dyDescent="0.25">
      <c r="O50618" s="5"/>
    </row>
    <row r="50619" spans="15:15" x14ac:dyDescent="0.25">
      <c r="O50619" s="5"/>
    </row>
    <row r="50620" spans="15:15" x14ac:dyDescent="0.25">
      <c r="O50620" s="5"/>
    </row>
    <row r="50621" spans="15:15" x14ac:dyDescent="0.25">
      <c r="O50621" s="5"/>
    </row>
    <row r="50622" spans="15:15" x14ac:dyDescent="0.25">
      <c r="O50622" s="5"/>
    </row>
    <row r="50623" spans="15:15" x14ac:dyDescent="0.25">
      <c r="O50623" s="5"/>
    </row>
    <row r="50624" spans="15:15" x14ac:dyDescent="0.25">
      <c r="O50624" s="5"/>
    </row>
    <row r="50625" spans="15:15" x14ac:dyDescent="0.25">
      <c r="O50625" s="5"/>
    </row>
    <row r="50626" spans="15:15" x14ac:dyDescent="0.25">
      <c r="O50626" s="5"/>
    </row>
    <row r="50627" spans="15:15" x14ac:dyDescent="0.25">
      <c r="O50627" s="5"/>
    </row>
    <row r="50628" spans="15:15" x14ac:dyDescent="0.25">
      <c r="O50628" s="5"/>
    </row>
    <row r="50629" spans="15:15" x14ac:dyDescent="0.25">
      <c r="O50629" s="5"/>
    </row>
    <row r="50630" spans="15:15" x14ac:dyDescent="0.25">
      <c r="O50630" s="5"/>
    </row>
    <row r="50631" spans="15:15" x14ac:dyDescent="0.25">
      <c r="O50631" s="5"/>
    </row>
    <row r="50632" spans="15:15" x14ac:dyDescent="0.25">
      <c r="O50632" s="5"/>
    </row>
    <row r="50633" spans="15:15" x14ac:dyDescent="0.25">
      <c r="O50633" s="5"/>
    </row>
    <row r="50634" spans="15:15" x14ac:dyDescent="0.25">
      <c r="O50634" s="5"/>
    </row>
    <row r="50635" spans="15:15" x14ac:dyDescent="0.25">
      <c r="O50635" s="5"/>
    </row>
    <row r="50636" spans="15:15" x14ac:dyDescent="0.25">
      <c r="O50636" s="5"/>
    </row>
    <row r="50637" spans="15:15" x14ac:dyDescent="0.25">
      <c r="O50637" s="5"/>
    </row>
    <row r="50638" spans="15:15" x14ac:dyDescent="0.25">
      <c r="O50638" s="5"/>
    </row>
    <row r="50639" spans="15:15" x14ac:dyDescent="0.25">
      <c r="O50639" s="5"/>
    </row>
    <row r="50640" spans="15:15" x14ac:dyDescent="0.25">
      <c r="O50640" s="5"/>
    </row>
    <row r="50641" spans="15:15" x14ac:dyDescent="0.25">
      <c r="O50641" s="5"/>
    </row>
    <row r="50642" spans="15:15" x14ac:dyDescent="0.25">
      <c r="O50642" s="5"/>
    </row>
    <row r="50643" spans="15:15" x14ac:dyDescent="0.25">
      <c r="O50643" s="5"/>
    </row>
    <row r="50644" spans="15:15" x14ac:dyDescent="0.25">
      <c r="O50644" s="5"/>
    </row>
    <row r="50645" spans="15:15" x14ac:dyDescent="0.25">
      <c r="O50645" s="5"/>
    </row>
    <row r="50646" spans="15:15" x14ac:dyDescent="0.25">
      <c r="O50646" s="5"/>
    </row>
    <row r="50647" spans="15:15" x14ac:dyDescent="0.25">
      <c r="O50647" s="5"/>
    </row>
    <row r="50648" spans="15:15" x14ac:dyDescent="0.25">
      <c r="O50648" s="5"/>
    </row>
    <row r="50649" spans="15:15" x14ac:dyDescent="0.25">
      <c r="O50649" s="5"/>
    </row>
    <row r="50650" spans="15:15" x14ac:dyDescent="0.25">
      <c r="O50650" s="5"/>
    </row>
    <row r="50651" spans="15:15" x14ac:dyDescent="0.25">
      <c r="O50651" s="5"/>
    </row>
    <row r="50652" spans="15:15" x14ac:dyDescent="0.25">
      <c r="O50652" s="5"/>
    </row>
    <row r="50653" spans="15:15" x14ac:dyDescent="0.25">
      <c r="O50653" s="5"/>
    </row>
    <row r="50654" spans="15:15" x14ac:dyDescent="0.25">
      <c r="O50654" s="5"/>
    </row>
    <row r="50655" spans="15:15" x14ac:dyDescent="0.25">
      <c r="O50655" s="5"/>
    </row>
    <row r="50656" spans="15:15" x14ac:dyDescent="0.25">
      <c r="O50656" s="5"/>
    </row>
    <row r="50657" spans="15:15" x14ac:dyDescent="0.25">
      <c r="O50657" s="5"/>
    </row>
    <row r="50658" spans="15:15" x14ac:dyDescent="0.25">
      <c r="O50658" s="5"/>
    </row>
    <row r="50659" spans="15:15" x14ac:dyDescent="0.25">
      <c r="O50659" s="5"/>
    </row>
    <row r="50660" spans="15:15" x14ac:dyDescent="0.25">
      <c r="O50660" s="5"/>
    </row>
    <row r="50661" spans="15:15" x14ac:dyDescent="0.25">
      <c r="O50661" s="5"/>
    </row>
    <row r="50662" spans="15:15" x14ac:dyDescent="0.25">
      <c r="O50662" s="5"/>
    </row>
    <row r="50663" spans="15:15" x14ac:dyDescent="0.25">
      <c r="O50663" s="5"/>
    </row>
    <row r="50664" spans="15:15" x14ac:dyDescent="0.25">
      <c r="O50664" s="5"/>
    </row>
    <row r="50665" spans="15:15" x14ac:dyDescent="0.25">
      <c r="O50665" s="5"/>
    </row>
    <row r="50666" spans="15:15" x14ac:dyDescent="0.25">
      <c r="O50666" s="5"/>
    </row>
    <row r="50667" spans="15:15" x14ac:dyDescent="0.25">
      <c r="O50667" s="5"/>
    </row>
    <row r="50668" spans="15:15" x14ac:dyDescent="0.25">
      <c r="O50668" s="5"/>
    </row>
    <row r="50669" spans="15:15" x14ac:dyDescent="0.25">
      <c r="O50669" s="5"/>
    </row>
    <row r="50670" spans="15:15" x14ac:dyDescent="0.25">
      <c r="O50670" s="5"/>
    </row>
    <row r="50671" spans="15:15" x14ac:dyDescent="0.25">
      <c r="O50671" s="5"/>
    </row>
    <row r="50672" spans="15:15" x14ac:dyDescent="0.25">
      <c r="O50672" s="5"/>
    </row>
    <row r="50673" spans="15:15" x14ac:dyDescent="0.25">
      <c r="O50673" s="5"/>
    </row>
    <row r="50674" spans="15:15" x14ac:dyDescent="0.25">
      <c r="O50674" s="5"/>
    </row>
    <row r="50675" spans="15:15" x14ac:dyDescent="0.25">
      <c r="O50675" s="5"/>
    </row>
    <row r="50676" spans="15:15" x14ac:dyDescent="0.25">
      <c r="O50676" s="5"/>
    </row>
    <row r="50677" spans="15:15" x14ac:dyDescent="0.25">
      <c r="O50677" s="5"/>
    </row>
    <row r="50678" spans="15:15" x14ac:dyDescent="0.25">
      <c r="O50678" s="5"/>
    </row>
    <row r="50679" spans="15:15" x14ac:dyDescent="0.25">
      <c r="O50679" s="5"/>
    </row>
    <row r="50680" spans="15:15" x14ac:dyDescent="0.25">
      <c r="O50680" s="5"/>
    </row>
    <row r="50681" spans="15:15" x14ac:dyDescent="0.25">
      <c r="O50681" s="5"/>
    </row>
    <row r="50682" spans="15:15" x14ac:dyDescent="0.25">
      <c r="O50682" s="5"/>
    </row>
    <row r="50683" spans="15:15" x14ac:dyDescent="0.25">
      <c r="O50683" s="5"/>
    </row>
    <row r="50684" spans="15:15" x14ac:dyDescent="0.25">
      <c r="O50684" s="5"/>
    </row>
    <row r="50685" spans="15:15" x14ac:dyDescent="0.25">
      <c r="O50685" s="5"/>
    </row>
    <row r="50686" spans="15:15" x14ac:dyDescent="0.25">
      <c r="O50686" s="5"/>
    </row>
    <row r="50687" spans="15:15" x14ac:dyDescent="0.25">
      <c r="O50687" s="5"/>
    </row>
    <row r="50688" spans="15:15" x14ac:dyDescent="0.25">
      <c r="O50688" s="5"/>
    </row>
    <row r="50689" spans="15:15" x14ac:dyDescent="0.25">
      <c r="O50689" s="5"/>
    </row>
    <row r="50690" spans="15:15" x14ac:dyDescent="0.25">
      <c r="O50690" s="5"/>
    </row>
    <row r="50691" spans="15:15" x14ac:dyDescent="0.25">
      <c r="O50691" s="5"/>
    </row>
    <row r="50692" spans="15:15" x14ac:dyDescent="0.25">
      <c r="O50692" s="5"/>
    </row>
    <row r="50693" spans="15:15" x14ac:dyDescent="0.25">
      <c r="O50693" s="5"/>
    </row>
    <row r="50694" spans="15:15" x14ac:dyDescent="0.25">
      <c r="O50694" s="5"/>
    </row>
    <row r="50695" spans="15:15" x14ac:dyDescent="0.25">
      <c r="O50695" s="5"/>
    </row>
    <row r="50696" spans="15:15" x14ac:dyDescent="0.25">
      <c r="O50696" s="5"/>
    </row>
    <row r="50697" spans="15:15" x14ac:dyDescent="0.25">
      <c r="O50697" s="5"/>
    </row>
    <row r="50698" spans="15:15" x14ac:dyDescent="0.25">
      <c r="O50698" s="5"/>
    </row>
    <row r="50699" spans="15:15" x14ac:dyDescent="0.25">
      <c r="O50699" s="5"/>
    </row>
    <row r="50700" spans="15:15" x14ac:dyDescent="0.25">
      <c r="O50700" s="5"/>
    </row>
    <row r="50701" spans="15:15" x14ac:dyDescent="0.25">
      <c r="O50701" s="5"/>
    </row>
    <row r="50702" spans="15:15" x14ac:dyDescent="0.25">
      <c r="O50702" s="5"/>
    </row>
    <row r="50703" spans="15:15" x14ac:dyDescent="0.25">
      <c r="O50703" s="5"/>
    </row>
    <row r="50704" spans="15:15" x14ac:dyDescent="0.25">
      <c r="O50704" s="5"/>
    </row>
    <row r="50705" spans="15:15" x14ac:dyDescent="0.25">
      <c r="O50705" s="5"/>
    </row>
    <row r="50706" spans="15:15" x14ac:dyDescent="0.25">
      <c r="O50706" s="5"/>
    </row>
    <row r="50707" spans="15:15" x14ac:dyDescent="0.25">
      <c r="O50707" s="5"/>
    </row>
    <row r="50708" spans="15:15" x14ac:dyDescent="0.25">
      <c r="O50708" s="5"/>
    </row>
    <row r="50709" spans="15:15" x14ac:dyDescent="0.25">
      <c r="O50709" s="5"/>
    </row>
    <row r="50710" spans="15:15" x14ac:dyDescent="0.25">
      <c r="O50710" s="5"/>
    </row>
    <row r="50711" spans="15:15" x14ac:dyDescent="0.25">
      <c r="O50711" s="5"/>
    </row>
    <row r="50712" spans="15:15" x14ac:dyDescent="0.25">
      <c r="O50712" s="5"/>
    </row>
    <row r="50713" spans="15:15" x14ac:dyDescent="0.25">
      <c r="O50713" s="5"/>
    </row>
    <row r="50714" spans="15:15" x14ac:dyDescent="0.25">
      <c r="O50714" s="5"/>
    </row>
    <row r="50715" spans="15:15" x14ac:dyDescent="0.25">
      <c r="O50715" s="5"/>
    </row>
    <row r="50716" spans="15:15" x14ac:dyDescent="0.25">
      <c r="O50716" s="5"/>
    </row>
    <row r="50717" spans="15:15" x14ac:dyDescent="0.25">
      <c r="O50717" s="5"/>
    </row>
    <row r="50718" spans="15:15" x14ac:dyDescent="0.25">
      <c r="O50718" s="5"/>
    </row>
    <row r="50719" spans="15:15" x14ac:dyDescent="0.25">
      <c r="O50719" s="5"/>
    </row>
    <row r="50720" spans="15:15" x14ac:dyDescent="0.25">
      <c r="O50720" s="5"/>
    </row>
    <row r="50721" spans="15:15" x14ac:dyDescent="0.25">
      <c r="O50721" s="5"/>
    </row>
    <row r="50722" spans="15:15" x14ac:dyDescent="0.25">
      <c r="O50722" s="5"/>
    </row>
    <row r="50723" spans="15:15" x14ac:dyDescent="0.25">
      <c r="O50723" s="5"/>
    </row>
    <row r="50724" spans="15:15" x14ac:dyDescent="0.25">
      <c r="O50724" s="5"/>
    </row>
    <row r="50725" spans="15:15" x14ac:dyDescent="0.25">
      <c r="O50725" s="5"/>
    </row>
    <row r="50726" spans="15:15" x14ac:dyDescent="0.25">
      <c r="O50726" s="5"/>
    </row>
    <row r="50727" spans="15:15" x14ac:dyDescent="0.25">
      <c r="O50727" s="5"/>
    </row>
    <row r="50728" spans="15:15" x14ac:dyDescent="0.25">
      <c r="O50728" s="5"/>
    </row>
    <row r="50729" spans="15:15" x14ac:dyDescent="0.25">
      <c r="O50729" s="5"/>
    </row>
    <row r="50730" spans="15:15" x14ac:dyDescent="0.25">
      <c r="O50730" s="5"/>
    </row>
    <row r="50731" spans="15:15" x14ac:dyDescent="0.25">
      <c r="O50731" s="5"/>
    </row>
    <row r="50732" spans="15:15" x14ac:dyDescent="0.25">
      <c r="O50732" s="5"/>
    </row>
    <row r="50733" spans="15:15" x14ac:dyDescent="0.25">
      <c r="O50733" s="5"/>
    </row>
    <row r="50734" spans="15:15" x14ac:dyDescent="0.25">
      <c r="O50734" s="5"/>
    </row>
    <row r="50735" spans="15:15" x14ac:dyDescent="0.25">
      <c r="O50735" s="5"/>
    </row>
    <row r="50736" spans="15:15" x14ac:dyDescent="0.25">
      <c r="O50736" s="5"/>
    </row>
    <row r="50737" spans="15:15" x14ac:dyDescent="0.25">
      <c r="O50737" s="5"/>
    </row>
    <row r="50738" spans="15:15" x14ac:dyDescent="0.25">
      <c r="O50738" s="5"/>
    </row>
    <row r="50739" spans="15:15" x14ac:dyDescent="0.25">
      <c r="O50739" s="5"/>
    </row>
    <row r="50740" spans="15:15" x14ac:dyDescent="0.25">
      <c r="O50740" s="5"/>
    </row>
    <row r="50741" spans="15:15" x14ac:dyDescent="0.25">
      <c r="O50741" s="5"/>
    </row>
    <row r="50742" spans="15:15" x14ac:dyDescent="0.25">
      <c r="O50742" s="5"/>
    </row>
    <row r="50743" spans="15:15" x14ac:dyDescent="0.25">
      <c r="O50743" s="5"/>
    </row>
    <row r="50744" spans="15:15" x14ac:dyDescent="0.25">
      <c r="O50744" s="5"/>
    </row>
    <row r="50745" spans="15:15" x14ac:dyDescent="0.25">
      <c r="O50745" s="5"/>
    </row>
    <row r="50746" spans="15:15" x14ac:dyDescent="0.25">
      <c r="O50746" s="5"/>
    </row>
    <row r="50747" spans="15:15" x14ac:dyDescent="0.25">
      <c r="O50747" s="5"/>
    </row>
    <row r="50748" spans="15:15" x14ac:dyDescent="0.25">
      <c r="O50748" s="5"/>
    </row>
    <row r="50749" spans="15:15" x14ac:dyDescent="0.25">
      <c r="O50749" s="5"/>
    </row>
    <row r="50750" spans="15:15" x14ac:dyDescent="0.25">
      <c r="O50750" s="5"/>
    </row>
    <row r="50751" spans="15:15" x14ac:dyDescent="0.25">
      <c r="O50751" s="5"/>
    </row>
    <row r="50752" spans="15:15" x14ac:dyDescent="0.25">
      <c r="O50752" s="5"/>
    </row>
    <row r="50753" spans="15:15" x14ac:dyDescent="0.25">
      <c r="O50753" s="5"/>
    </row>
    <row r="50754" spans="15:15" x14ac:dyDescent="0.25">
      <c r="O50754" s="5"/>
    </row>
    <row r="50755" spans="15:15" x14ac:dyDescent="0.25">
      <c r="O50755" s="5"/>
    </row>
    <row r="50756" spans="15:15" x14ac:dyDescent="0.25">
      <c r="O50756" s="5"/>
    </row>
    <row r="50757" spans="15:15" x14ac:dyDescent="0.25">
      <c r="O50757" s="5"/>
    </row>
    <row r="50758" spans="15:15" x14ac:dyDescent="0.25">
      <c r="O50758" s="5"/>
    </row>
    <row r="50759" spans="15:15" x14ac:dyDescent="0.25">
      <c r="O50759" s="5"/>
    </row>
    <row r="50760" spans="15:15" x14ac:dyDescent="0.25">
      <c r="O50760" s="5"/>
    </row>
    <row r="50761" spans="15:15" x14ac:dyDescent="0.25">
      <c r="O50761" s="5"/>
    </row>
    <row r="50762" spans="15:15" x14ac:dyDescent="0.25">
      <c r="O50762" s="5"/>
    </row>
    <row r="50763" spans="15:15" x14ac:dyDescent="0.25">
      <c r="O50763" s="5"/>
    </row>
    <row r="50764" spans="15:15" x14ac:dyDescent="0.25">
      <c r="O50764" s="5"/>
    </row>
    <row r="50765" spans="15:15" x14ac:dyDescent="0.25">
      <c r="O50765" s="5"/>
    </row>
    <row r="50766" spans="15:15" x14ac:dyDescent="0.25">
      <c r="O50766" s="5"/>
    </row>
    <row r="50767" spans="15:15" x14ac:dyDescent="0.25">
      <c r="O50767" s="5"/>
    </row>
    <row r="50768" spans="15:15" x14ac:dyDescent="0.25">
      <c r="O50768" s="5"/>
    </row>
    <row r="50769" spans="15:15" x14ac:dyDescent="0.25">
      <c r="O50769" s="5"/>
    </row>
    <row r="50770" spans="15:15" x14ac:dyDescent="0.25">
      <c r="O50770" s="5"/>
    </row>
    <row r="50771" spans="15:15" x14ac:dyDescent="0.25">
      <c r="O50771" s="5"/>
    </row>
    <row r="50772" spans="15:15" x14ac:dyDescent="0.25">
      <c r="O50772" s="5"/>
    </row>
    <row r="50773" spans="15:15" x14ac:dyDescent="0.25">
      <c r="O50773" s="5"/>
    </row>
    <row r="50774" spans="15:15" x14ac:dyDescent="0.25">
      <c r="O50774" s="5"/>
    </row>
    <row r="50775" spans="15:15" x14ac:dyDescent="0.25">
      <c r="O50775" s="5"/>
    </row>
    <row r="50776" spans="15:15" x14ac:dyDescent="0.25">
      <c r="O50776" s="5"/>
    </row>
    <row r="50777" spans="15:15" x14ac:dyDescent="0.25">
      <c r="O50777" s="5"/>
    </row>
    <row r="50778" spans="15:15" x14ac:dyDescent="0.25">
      <c r="O50778" s="5"/>
    </row>
    <row r="50779" spans="15:15" x14ac:dyDescent="0.25">
      <c r="O50779" s="5"/>
    </row>
    <row r="50780" spans="15:15" x14ac:dyDescent="0.25">
      <c r="O50780" s="5"/>
    </row>
    <row r="50781" spans="15:15" x14ac:dyDescent="0.25">
      <c r="O50781" s="5"/>
    </row>
    <row r="50782" spans="15:15" x14ac:dyDescent="0.25">
      <c r="O50782" s="5"/>
    </row>
    <row r="50783" spans="15:15" x14ac:dyDescent="0.25">
      <c r="O50783" s="5"/>
    </row>
    <row r="50784" spans="15:15" x14ac:dyDescent="0.25">
      <c r="O50784" s="5"/>
    </row>
    <row r="50785" spans="15:15" x14ac:dyDescent="0.25">
      <c r="O50785" s="5"/>
    </row>
    <row r="50786" spans="15:15" x14ac:dyDescent="0.25">
      <c r="O50786" s="5"/>
    </row>
    <row r="50787" spans="15:15" x14ac:dyDescent="0.25">
      <c r="O50787" s="5"/>
    </row>
    <row r="50788" spans="15:15" x14ac:dyDescent="0.25">
      <c r="O50788" s="5"/>
    </row>
    <row r="50789" spans="15:15" x14ac:dyDescent="0.25">
      <c r="O50789" s="5"/>
    </row>
    <row r="50790" spans="15:15" x14ac:dyDescent="0.25">
      <c r="O50790" s="5"/>
    </row>
    <row r="50791" spans="15:15" x14ac:dyDescent="0.25">
      <c r="O50791" s="5"/>
    </row>
    <row r="50792" spans="15:15" x14ac:dyDescent="0.25">
      <c r="O50792" s="5"/>
    </row>
    <row r="50793" spans="15:15" x14ac:dyDescent="0.25">
      <c r="O50793" s="5"/>
    </row>
    <row r="50794" spans="15:15" x14ac:dyDescent="0.25">
      <c r="O50794" s="5"/>
    </row>
    <row r="50795" spans="15:15" x14ac:dyDescent="0.25">
      <c r="O50795" s="5"/>
    </row>
    <row r="50796" spans="15:15" x14ac:dyDescent="0.25">
      <c r="O50796" s="5"/>
    </row>
    <row r="50797" spans="15:15" x14ac:dyDescent="0.25">
      <c r="O50797" s="5"/>
    </row>
    <row r="50798" spans="15:15" x14ac:dyDescent="0.25">
      <c r="O50798" s="5"/>
    </row>
    <row r="50799" spans="15:15" x14ac:dyDescent="0.25">
      <c r="O50799" s="5"/>
    </row>
    <row r="50800" spans="15:15" x14ac:dyDescent="0.25">
      <c r="O50800" s="5"/>
    </row>
    <row r="50801" spans="15:15" x14ac:dyDescent="0.25">
      <c r="O50801" s="5"/>
    </row>
    <row r="50802" spans="15:15" x14ac:dyDescent="0.25">
      <c r="O50802" s="5"/>
    </row>
    <row r="50803" spans="15:15" x14ac:dyDescent="0.25">
      <c r="O50803" s="5"/>
    </row>
    <row r="50804" spans="15:15" x14ac:dyDescent="0.25">
      <c r="O50804" s="5"/>
    </row>
    <row r="50805" spans="15:15" x14ac:dyDescent="0.25">
      <c r="O50805" s="5"/>
    </row>
    <row r="50806" spans="15:15" x14ac:dyDescent="0.25">
      <c r="O50806" s="5"/>
    </row>
    <row r="50807" spans="15:15" x14ac:dyDescent="0.25">
      <c r="O50807" s="5"/>
    </row>
    <row r="50808" spans="15:15" x14ac:dyDescent="0.25">
      <c r="O50808" s="5"/>
    </row>
    <row r="50809" spans="15:15" x14ac:dyDescent="0.25">
      <c r="O50809" s="5"/>
    </row>
    <row r="50810" spans="15:15" x14ac:dyDescent="0.25">
      <c r="O50810" s="5"/>
    </row>
    <row r="50811" spans="15:15" x14ac:dyDescent="0.25">
      <c r="O50811" s="5"/>
    </row>
    <row r="50812" spans="15:15" x14ac:dyDescent="0.25">
      <c r="O50812" s="5"/>
    </row>
    <row r="50813" spans="15:15" x14ac:dyDescent="0.25">
      <c r="O50813" s="5"/>
    </row>
    <row r="50814" spans="15:15" x14ac:dyDescent="0.25">
      <c r="O50814" s="5"/>
    </row>
    <row r="50815" spans="15:15" x14ac:dyDescent="0.25">
      <c r="O50815" s="5"/>
    </row>
    <row r="50816" spans="15:15" x14ac:dyDescent="0.25">
      <c r="O50816" s="5"/>
    </row>
    <row r="50817" spans="15:15" x14ac:dyDescent="0.25">
      <c r="O50817" s="5"/>
    </row>
    <row r="50818" spans="15:15" x14ac:dyDescent="0.25">
      <c r="O50818" s="5"/>
    </row>
    <row r="50819" spans="15:15" x14ac:dyDescent="0.25">
      <c r="O50819" s="5"/>
    </row>
    <row r="50820" spans="15:15" x14ac:dyDescent="0.25">
      <c r="O50820" s="5"/>
    </row>
    <row r="50821" spans="15:15" x14ac:dyDescent="0.25">
      <c r="O50821" s="5"/>
    </row>
    <row r="50822" spans="15:15" x14ac:dyDescent="0.25">
      <c r="O50822" s="5"/>
    </row>
    <row r="50823" spans="15:15" x14ac:dyDescent="0.25">
      <c r="O50823" s="5"/>
    </row>
    <row r="50824" spans="15:15" x14ac:dyDescent="0.25">
      <c r="O50824" s="5"/>
    </row>
    <row r="50825" spans="15:15" x14ac:dyDescent="0.25">
      <c r="O50825" s="5"/>
    </row>
    <row r="50826" spans="15:15" x14ac:dyDescent="0.25">
      <c r="O50826" s="5"/>
    </row>
    <row r="50827" spans="15:15" x14ac:dyDescent="0.25">
      <c r="O50827" s="5"/>
    </row>
    <row r="50828" spans="15:15" x14ac:dyDescent="0.25">
      <c r="O50828" s="5"/>
    </row>
    <row r="50829" spans="15:15" x14ac:dyDescent="0.25">
      <c r="O50829" s="5"/>
    </row>
    <row r="50830" spans="15:15" x14ac:dyDescent="0.25">
      <c r="O50830" s="5"/>
    </row>
    <row r="50831" spans="15:15" x14ac:dyDescent="0.25">
      <c r="O50831" s="5"/>
    </row>
    <row r="50832" spans="15:15" x14ac:dyDescent="0.25">
      <c r="O50832" s="5"/>
    </row>
    <row r="50833" spans="15:15" x14ac:dyDescent="0.25">
      <c r="O50833" s="5"/>
    </row>
    <row r="50834" spans="15:15" x14ac:dyDescent="0.25">
      <c r="O50834" s="5"/>
    </row>
    <row r="50835" spans="15:15" x14ac:dyDescent="0.25">
      <c r="O50835" s="5"/>
    </row>
    <row r="50836" spans="15:15" x14ac:dyDescent="0.25">
      <c r="O50836" s="5"/>
    </row>
    <row r="50837" spans="15:15" x14ac:dyDescent="0.25">
      <c r="O50837" s="5"/>
    </row>
    <row r="50838" spans="15:15" x14ac:dyDescent="0.25">
      <c r="O50838" s="5"/>
    </row>
    <row r="50839" spans="15:15" x14ac:dyDescent="0.25">
      <c r="O50839" s="5"/>
    </row>
    <row r="50840" spans="15:15" x14ac:dyDescent="0.25">
      <c r="O50840" s="5"/>
    </row>
    <row r="50841" spans="15:15" x14ac:dyDescent="0.25">
      <c r="O50841" s="5"/>
    </row>
    <row r="50842" spans="15:15" x14ac:dyDescent="0.25">
      <c r="O50842" s="5"/>
    </row>
    <row r="50843" spans="15:15" x14ac:dyDescent="0.25">
      <c r="O50843" s="5"/>
    </row>
    <row r="50844" spans="15:15" x14ac:dyDescent="0.25">
      <c r="O50844" s="5"/>
    </row>
    <row r="50845" spans="15:15" x14ac:dyDescent="0.25">
      <c r="O50845" s="5"/>
    </row>
    <row r="50846" spans="15:15" x14ac:dyDescent="0.25">
      <c r="O50846" s="5"/>
    </row>
    <row r="50847" spans="15:15" x14ac:dyDescent="0.25">
      <c r="O50847" s="5"/>
    </row>
    <row r="50848" spans="15:15" x14ac:dyDescent="0.25">
      <c r="O50848" s="5"/>
    </row>
    <row r="50849" spans="15:15" x14ac:dyDescent="0.25">
      <c r="O50849" s="5"/>
    </row>
    <row r="50850" spans="15:15" x14ac:dyDescent="0.25">
      <c r="O50850" s="5"/>
    </row>
    <row r="50851" spans="15:15" x14ac:dyDescent="0.25">
      <c r="O50851" s="5"/>
    </row>
    <row r="50852" spans="15:15" x14ac:dyDescent="0.25">
      <c r="O50852" s="5"/>
    </row>
    <row r="50853" spans="15:15" x14ac:dyDescent="0.25">
      <c r="O50853" s="5"/>
    </row>
    <row r="50854" spans="15:15" x14ac:dyDescent="0.25">
      <c r="O50854" s="5"/>
    </row>
    <row r="50855" spans="15:15" x14ac:dyDescent="0.25">
      <c r="O50855" s="5"/>
    </row>
    <row r="50856" spans="15:15" x14ac:dyDescent="0.25">
      <c r="O50856" s="5"/>
    </row>
    <row r="50857" spans="15:15" x14ac:dyDescent="0.25">
      <c r="O50857" s="5"/>
    </row>
    <row r="50858" spans="15:15" x14ac:dyDescent="0.25">
      <c r="O50858" s="5"/>
    </row>
    <row r="50859" spans="15:15" x14ac:dyDescent="0.25">
      <c r="O50859" s="5"/>
    </row>
    <row r="50860" spans="15:15" x14ac:dyDescent="0.25">
      <c r="O50860" s="5"/>
    </row>
    <row r="50861" spans="15:15" x14ac:dyDescent="0.25">
      <c r="O50861" s="5"/>
    </row>
    <row r="50862" spans="15:15" x14ac:dyDescent="0.25">
      <c r="O50862" s="5"/>
    </row>
    <row r="50863" spans="15:15" x14ac:dyDescent="0.25">
      <c r="O50863" s="5"/>
    </row>
    <row r="50864" spans="15:15" x14ac:dyDescent="0.25">
      <c r="O50864" s="5"/>
    </row>
    <row r="50865" spans="15:15" x14ac:dyDescent="0.25">
      <c r="O50865" s="5"/>
    </row>
    <row r="50866" spans="15:15" x14ac:dyDescent="0.25">
      <c r="O50866" s="5"/>
    </row>
    <row r="50867" spans="15:15" x14ac:dyDescent="0.25">
      <c r="O50867" s="5"/>
    </row>
    <row r="50868" spans="15:15" x14ac:dyDescent="0.25">
      <c r="O50868" s="5"/>
    </row>
    <row r="50869" spans="15:15" x14ac:dyDescent="0.25">
      <c r="O50869" s="5"/>
    </row>
    <row r="50870" spans="15:15" x14ac:dyDescent="0.25">
      <c r="O50870" s="5"/>
    </row>
    <row r="50871" spans="15:15" x14ac:dyDescent="0.25">
      <c r="O50871" s="5"/>
    </row>
    <row r="50872" spans="15:15" x14ac:dyDescent="0.25">
      <c r="O50872" s="5"/>
    </row>
    <row r="50873" spans="15:15" x14ac:dyDescent="0.25">
      <c r="O50873" s="5"/>
    </row>
    <row r="50874" spans="15:15" x14ac:dyDescent="0.25">
      <c r="O50874" s="5"/>
    </row>
    <row r="50875" spans="15:15" x14ac:dyDescent="0.25">
      <c r="O50875" s="5"/>
    </row>
    <row r="50876" spans="15:15" x14ac:dyDescent="0.25">
      <c r="O50876" s="5"/>
    </row>
    <row r="50877" spans="15:15" x14ac:dyDescent="0.25">
      <c r="O50877" s="5"/>
    </row>
    <row r="50878" spans="15:15" x14ac:dyDescent="0.25">
      <c r="O50878" s="5"/>
    </row>
    <row r="50879" spans="15:15" x14ac:dyDescent="0.25">
      <c r="O50879" s="5"/>
    </row>
    <row r="50880" spans="15:15" x14ac:dyDescent="0.25">
      <c r="O50880" s="5"/>
    </row>
    <row r="50881" spans="15:15" x14ac:dyDescent="0.25">
      <c r="O50881" s="5"/>
    </row>
    <row r="50882" spans="15:15" x14ac:dyDescent="0.25">
      <c r="O50882" s="5"/>
    </row>
    <row r="50883" spans="15:15" x14ac:dyDescent="0.25">
      <c r="O50883" s="5"/>
    </row>
    <row r="50884" spans="15:15" x14ac:dyDescent="0.25">
      <c r="O50884" s="5"/>
    </row>
    <row r="50885" spans="15:15" x14ac:dyDescent="0.25">
      <c r="O50885" s="5"/>
    </row>
    <row r="50886" spans="15:15" x14ac:dyDescent="0.25">
      <c r="O50886" s="5"/>
    </row>
    <row r="50887" spans="15:15" x14ac:dyDescent="0.25">
      <c r="O50887" s="5"/>
    </row>
    <row r="50888" spans="15:15" x14ac:dyDescent="0.25">
      <c r="O50888" s="5"/>
    </row>
    <row r="50889" spans="15:15" x14ac:dyDescent="0.25">
      <c r="O50889" s="5"/>
    </row>
    <row r="50890" spans="15:15" x14ac:dyDescent="0.25">
      <c r="O50890" s="5"/>
    </row>
    <row r="50891" spans="15:15" x14ac:dyDescent="0.25">
      <c r="O50891" s="5"/>
    </row>
    <row r="50892" spans="15:15" x14ac:dyDescent="0.25">
      <c r="O50892" s="5"/>
    </row>
    <row r="50893" spans="15:15" x14ac:dyDescent="0.25">
      <c r="O50893" s="5"/>
    </row>
    <row r="50894" spans="15:15" x14ac:dyDescent="0.25">
      <c r="O50894" s="5"/>
    </row>
    <row r="50895" spans="15:15" x14ac:dyDescent="0.25">
      <c r="O50895" s="5"/>
    </row>
    <row r="50896" spans="15:15" x14ac:dyDescent="0.25">
      <c r="O50896" s="5"/>
    </row>
    <row r="50897" spans="15:15" x14ac:dyDescent="0.25">
      <c r="O50897" s="5"/>
    </row>
    <row r="50898" spans="15:15" x14ac:dyDescent="0.25">
      <c r="O50898" s="5"/>
    </row>
    <row r="50899" spans="15:15" x14ac:dyDescent="0.25">
      <c r="O50899" s="5"/>
    </row>
    <row r="50900" spans="15:15" x14ac:dyDescent="0.25">
      <c r="O50900" s="5"/>
    </row>
    <row r="50901" spans="15:15" x14ac:dyDescent="0.25">
      <c r="O50901" s="5"/>
    </row>
    <row r="50902" spans="15:15" x14ac:dyDescent="0.25">
      <c r="O50902" s="5"/>
    </row>
    <row r="50903" spans="15:15" x14ac:dyDescent="0.25">
      <c r="O50903" s="5"/>
    </row>
    <row r="50904" spans="15:15" x14ac:dyDescent="0.25">
      <c r="O50904" s="5"/>
    </row>
    <row r="50905" spans="15:15" x14ac:dyDescent="0.25">
      <c r="O50905" s="5"/>
    </row>
    <row r="50906" spans="15:15" x14ac:dyDescent="0.25">
      <c r="O50906" s="5"/>
    </row>
    <row r="50907" spans="15:15" x14ac:dyDescent="0.25">
      <c r="O50907" s="5"/>
    </row>
    <row r="50908" spans="15:15" x14ac:dyDescent="0.25">
      <c r="O50908" s="5"/>
    </row>
    <row r="50909" spans="15:15" x14ac:dyDescent="0.25">
      <c r="O50909" s="5"/>
    </row>
    <row r="50910" spans="15:15" x14ac:dyDescent="0.25">
      <c r="O50910" s="5"/>
    </row>
    <row r="50911" spans="15:15" x14ac:dyDescent="0.25">
      <c r="O50911" s="5"/>
    </row>
    <row r="50912" spans="15:15" x14ac:dyDescent="0.25">
      <c r="O50912" s="5"/>
    </row>
    <row r="50913" spans="15:15" x14ac:dyDescent="0.25">
      <c r="O50913" s="5"/>
    </row>
    <row r="50914" spans="15:15" x14ac:dyDescent="0.25">
      <c r="O50914" s="5"/>
    </row>
    <row r="50915" spans="15:15" x14ac:dyDescent="0.25">
      <c r="O50915" s="5"/>
    </row>
    <row r="50916" spans="15:15" x14ac:dyDescent="0.25">
      <c r="O50916" s="5"/>
    </row>
    <row r="50917" spans="15:15" x14ac:dyDescent="0.25">
      <c r="O50917" s="5"/>
    </row>
    <row r="50918" spans="15:15" x14ac:dyDescent="0.25">
      <c r="O50918" s="5"/>
    </row>
    <row r="50919" spans="15:15" x14ac:dyDescent="0.25">
      <c r="O50919" s="5"/>
    </row>
    <row r="50920" spans="15:15" x14ac:dyDescent="0.25">
      <c r="O50920" s="5"/>
    </row>
    <row r="50921" spans="15:15" x14ac:dyDescent="0.25">
      <c r="O50921" s="5"/>
    </row>
    <row r="50922" spans="15:15" x14ac:dyDescent="0.25">
      <c r="O50922" s="5"/>
    </row>
    <row r="50923" spans="15:15" x14ac:dyDescent="0.25">
      <c r="O50923" s="5"/>
    </row>
    <row r="50924" spans="15:15" x14ac:dyDescent="0.25">
      <c r="O50924" s="5"/>
    </row>
    <row r="50925" spans="15:15" x14ac:dyDescent="0.25">
      <c r="O50925" s="5"/>
    </row>
    <row r="50926" spans="15:15" x14ac:dyDescent="0.25">
      <c r="O50926" s="5"/>
    </row>
    <row r="50927" spans="15:15" x14ac:dyDescent="0.25">
      <c r="O50927" s="5"/>
    </row>
    <row r="50928" spans="15:15" x14ac:dyDescent="0.25">
      <c r="O50928" s="5"/>
    </row>
    <row r="50929" spans="15:15" x14ac:dyDescent="0.25">
      <c r="O50929" s="5"/>
    </row>
    <row r="50930" spans="15:15" x14ac:dyDescent="0.25">
      <c r="O50930" s="5"/>
    </row>
    <row r="50931" spans="15:15" x14ac:dyDescent="0.25">
      <c r="O50931" s="5"/>
    </row>
    <row r="50932" spans="15:15" x14ac:dyDescent="0.25">
      <c r="O50932" s="5"/>
    </row>
    <row r="50933" spans="15:15" x14ac:dyDescent="0.25">
      <c r="O50933" s="5"/>
    </row>
    <row r="50934" spans="15:15" x14ac:dyDescent="0.25">
      <c r="O50934" s="5"/>
    </row>
    <row r="50935" spans="15:15" x14ac:dyDescent="0.25">
      <c r="O50935" s="5"/>
    </row>
    <row r="50936" spans="15:15" x14ac:dyDescent="0.25">
      <c r="O50936" s="5"/>
    </row>
    <row r="50937" spans="15:15" x14ac:dyDescent="0.25">
      <c r="O50937" s="5"/>
    </row>
    <row r="50938" spans="15:15" x14ac:dyDescent="0.25">
      <c r="O50938" s="5"/>
    </row>
    <row r="50939" spans="15:15" x14ac:dyDescent="0.25">
      <c r="O50939" s="5"/>
    </row>
    <row r="50940" spans="15:15" x14ac:dyDescent="0.25">
      <c r="O50940" s="5"/>
    </row>
    <row r="50941" spans="15:15" x14ac:dyDescent="0.25">
      <c r="O50941" s="5"/>
    </row>
    <row r="50942" spans="15:15" x14ac:dyDescent="0.25">
      <c r="O50942" s="5"/>
    </row>
    <row r="50943" spans="15:15" x14ac:dyDescent="0.25">
      <c r="O50943" s="5"/>
    </row>
    <row r="50944" spans="15:15" x14ac:dyDescent="0.25">
      <c r="O50944" s="5"/>
    </row>
    <row r="50945" spans="15:15" x14ac:dyDescent="0.25">
      <c r="O50945" s="5"/>
    </row>
    <row r="50946" spans="15:15" x14ac:dyDescent="0.25">
      <c r="O50946" s="5"/>
    </row>
    <row r="50947" spans="15:15" x14ac:dyDescent="0.25">
      <c r="O50947" s="5"/>
    </row>
    <row r="50948" spans="15:15" x14ac:dyDescent="0.25">
      <c r="O50948" s="5"/>
    </row>
    <row r="50949" spans="15:15" x14ac:dyDescent="0.25">
      <c r="O50949" s="5"/>
    </row>
    <row r="50950" spans="15:15" x14ac:dyDescent="0.25">
      <c r="O50950" s="5"/>
    </row>
    <row r="50951" spans="15:15" x14ac:dyDescent="0.25">
      <c r="O50951" s="5"/>
    </row>
    <row r="50952" spans="15:15" x14ac:dyDescent="0.25">
      <c r="O50952" s="5"/>
    </row>
    <row r="50953" spans="15:15" x14ac:dyDescent="0.25">
      <c r="O50953" s="5"/>
    </row>
    <row r="50954" spans="15:15" x14ac:dyDescent="0.25">
      <c r="O50954" s="5"/>
    </row>
    <row r="50955" spans="15:15" x14ac:dyDescent="0.25">
      <c r="O50955" s="5"/>
    </row>
    <row r="50956" spans="15:15" x14ac:dyDescent="0.25">
      <c r="O50956" s="5"/>
    </row>
    <row r="50957" spans="15:15" x14ac:dyDescent="0.25">
      <c r="O50957" s="5"/>
    </row>
    <row r="50958" spans="15:15" x14ac:dyDescent="0.25">
      <c r="O50958" s="5"/>
    </row>
    <row r="50959" spans="15:15" x14ac:dyDescent="0.25">
      <c r="O50959" s="5"/>
    </row>
    <row r="50960" spans="15:15" x14ac:dyDescent="0.25">
      <c r="O50960" s="5"/>
    </row>
    <row r="50961" spans="15:15" x14ac:dyDescent="0.25">
      <c r="O50961" s="5"/>
    </row>
    <row r="50962" spans="15:15" x14ac:dyDescent="0.25">
      <c r="O50962" s="5"/>
    </row>
    <row r="50963" spans="15:15" x14ac:dyDescent="0.25">
      <c r="O50963" s="5"/>
    </row>
    <row r="50964" spans="15:15" x14ac:dyDescent="0.25">
      <c r="O50964" s="5"/>
    </row>
    <row r="50965" spans="15:15" x14ac:dyDescent="0.25">
      <c r="O50965" s="5"/>
    </row>
    <row r="50966" spans="15:15" x14ac:dyDescent="0.25">
      <c r="O50966" s="5"/>
    </row>
    <row r="50967" spans="15:15" x14ac:dyDescent="0.25">
      <c r="O50967" s="5"/>
    </row>
    <row r="50968" spans="15:15" x14ac:dyDescent="0.25">
      <c r="O50968" s="5"/>
    </row>
    <row r="50969" spans="15:15" x14ac:dyDescent="0.25">
      <c r="O50969" s="5"/>
    </row>
    <row r="50970" spans="15:15" x14ac:dyDescent="0.25">
      <c r="O50970" s="5"/>
    </row>
    <row r="50971" spans="15:15" x14ac:dyDescent="0.25">
      <c r="O50971" s="5"/>
    </row>
    <row r="50972" spans="15:15" x14ac:dyDescent="0.25">
      <c r="O50972" s="5"/>
    </row>
    <row r="50973" spans="15:15" x14ac:dyDescent="0.25">
      <c r="O50973" s="5"/>
    </row>
    <row r="50974" spans="15:15" x14ac:dyDescent="0.25">
      <c r="O50974" s="5"/>
    </row>
    <row r="50975" spans="15:15" x14ac:dyDescent="0.25">
      <c r="O50975" s="5"/>
    </row>
    <row r="50976" spans="15:15" x14ac:dyDescent="0.25">
      <c r="O50976" s="5"/>
    </row>
    <row r="50977" spans="15:15" x14ac:dyDescent="0.25">
      <c r="O50977" s="5"/>
    </row>
    <row r="50978" spans="15:15" x14ac:dyDescent="0.25">
      <c r="O50978" s="5"/>
    </row>
    <row r="50979" spans="15:15" x14ac:dyDescent="0.25">
      <c r="O50979" s="5"/>
    </row>
    <row r="50980" spans="15:15" x14ac:dyDescent="0.25">
      <c r="O50980" s="5"/>
    </row>
    <row r="50981" spans="15:15" x14ac:dyDescent="0.25">
      <c r="O50981" s="5"/>
    </row>
    <row r="50982" spans="15:15" x14ac:dyDescent="0.25">
      <c r="O50982" s="5"/>
    </row>
    <row r="50983" spans="15:15" x14ac:dyDescent="0.25">
      <c r="O50983" s="5"/>
    </row>
    <row r="50984" spans="15:15" x14ac:dyDescent="0.25">
      <c r="O50984" s="5"/>
    </row>
    <row r="50985" spans="15:15" x14ac:dyDescent="0.25">
      <c r="O50985" s="5"/>
    </row>
    <row r="50986" spans="15:15" x14ac:dyDescent="0.25">
      <c r="O50986" s="5"/>
    </row>
    <row r="50987" spans="15:15" x14ac:dyDescent="0.25">
      <c r="O50987" s="5"/>
    </row>
    <row r="50988" spans="15:15" x14ac:dyDescent="0.25">
      <c r="O50988" s="5"/>
    </row>
    <row r="50989" spans="15:15" x14ac:dyDescent="0.25">
      <c r="O50989" s="5"/>
    </row>
    <row r="50990" spans="15:15" x14ac:dyDescent="0.25">
      <c r="O50990" s="5"/>
    </row>
    <row r="50991" spans="15:15" x14ac:dyDescent="0.25">
      <c r="O50991" s="5"/>
    </row>
    <row r="50992" spans="15:15" x14ac:dyDescent="0.25">
      <c r="O50992" s="5"/>
    </row>
    <row r="50993" spans="15:15" x14ac:dyDescent="0.25">
      <c r="O50993" s="5"/>
    </row>
    <row r="50994" spans="15:15" x14ac:dyDescent="0.25">
      <c r="O50994" s="5"/>
    </row>
    <row r="50995" spans="15:15" x14ac:dyDescent="0.25">
      <c r="O50995" s="5"/>
    </row>
    <row r="50996" spans="15:15" x14ac:dyDescent="0.25">
      <c r="O50996" s="5"/>
    </row>
    <row r="50997" spans="15:15" x14ac:dyDescent="0.25">
      <c r="O50997" s="5"/>
    </row>
    <row r="50998" spans="15:15" x14ac:dyDescent="0.25">
      <c r="O50998" s="5"/>
    </row>
    <row r="50999" spans="15:15" x14ac:dyDescent="0.25">
      <c r="O50999" s="5"/>
    </row>
    <row r="51000" spans="15:15" x14ac:dyDescent="0.25">
      <c r="O51000" s="5"/>
    </row>
    <row r="51001" spans="15:15" x14ac:dyDescent="0.25">
      <c r="O51001" s="5"/>
    </row>
    <row r="51002" spans="15:15" x14ac:dyDescent="0.25">
      <c r="O51002" s="5"/>
    </row>
    <row r="51003" spans="15:15" x14ac:dyDescent="0.25">
      <c r="O51003" s="5"/>
    </row>
    <row r="51004" spans="15:15" x14ac:dyDescent="0.25">
      <c r="O51004" s="5"/>
    </row>
    <row r="51005" spans="15:15" x14ac:dyDescent="0.25">
      <c r="O51005" s="5"/>
    </row>
    <row r="51006" spans="15:15" x14ac:dyDescent="0.25">
      <c r="O51006" s="5"/>
    </row>
    <row r="51007" spans="15:15" x14ac:dyDescent="0.25">
      <c r="O51007" s="5"/>
    </row>
    <row r="51008" spans="15:15" x14ac:dyDescent="0.25">
      <c r="O51008" s="5"/>
    </row>
    <row r="51009" spans="15:15" x14ac:dyDescent="0.25">
      <c r="O51009" s="5"/>
    </row>
    <row r="51010" spans="15:15" x14ac:dyDescent="0.25">
      <c r="O51010" s="5"/>
    </row>
    <row r="51011" spans="15:15" x14ac:dyDescent="0.25">
      <c r="O51011" s="5"/>
    </row>
    <row r="51012" spans="15:15" x14ac:dyDescent="0.25">
      <c r="O51012" s="5"/>
    </row>
    <row r="51013" spans="15:15" x14ac:dyDescent="0.25">
      <c r="O51013" s="5"/>
    </row>
    <row r="51014" spans="15:15" x14ac:dyDescent="0.25">
      <c r="O51014" s="5"/>
    </row>
    <row r="51015" spans="15:15" x14ac:dyDescent="0.25">
      <c r="O51015" s="5"/>
    </row>
    <row r="51016" spans="15:15" x14ac:dyDescent="0.25">
      <c r="O51016" s="5"/>
    </row>
    <row r="51017" spans="15:15" x14ac:dyDescent="0.25">
      <c r="O51017" s="5"/>
    </row>
    <row r="51018" spans="15:15" x14ac:dyDescent="0.25">
      <c r="O51018" s="5"/>
    </row>
    <row r="51019" spans="15:15" x14ac:dyDescent="0.25">
      <c r="O51019" s="5"/>
    </row>
    <row r="51020" spans="15:15" x14ac:dyDescent="0.25">
      <c r="O51020" s="5"/>
    </row>
    <row r="51021" spans="15:15" x14ac:dyDescent="0.25">
      <c r="O51021" s="5"/>
    </row>
    <row r="51022" spans="15:15" x14ac:dyDescent="0.25">
      <c r="O51022" s="5"/>
    </row>
    <row r="51023" spans="15:15" x14ac:dyDescent="0.25">
      <c r="O51023" s="5"/>
    </row>
    <row r="51024" spans="15:15" x14ac:dyDescent="0.25">
      <c r="O51024" s="5"/>
    </row>
    <row r="51025" spans="15:15" x14ac:dyDescent="0.25">
      <c r="O51025" s="5"/>
    </row>
    <row r="51026" spans="15:15" x14ac:dyDescent="0.25">
      <c r="O51026" s="5"/>
    </row>
    <row r="51027" spans="15:15" x14ac:dyDescent="0.25">
      <c r="O51027" s="5"/>
    </row>
    <row r="51028" spans="15:15" x14ac:dyDescent="0.25">
      <c r="O51028" s="5"/>
    </row>
    <row r="51029" spans="15:15" x14ac:dyDescent="0.25">
      <c r="O51029" s="5"/>
    </row>
    <row r="51030" spans="15:15" x14ac:dyDescent="0.25">
      <c r="O51030" s="5"/>
    </row>
    <row r="51031" spans="15:15" x14ac:dyDescent="0.25">
      <c r="O51031" s="5"/>
    </row>
    <row r="51032" spans="15:15" x14ac:dyDescent="0.25">
      <c r="O51032" s="5"/>
    </row>
    <row r="51033" spans="15:15" x14ac:dyDescent="0.25">
      <c r="O51033" s="5"/>
    </row>
    <row r="51034" spans="15:15" x14ac:dyDescent="0.25">
      <c r="O51034" s="5"/>
    </row>
    <row r="51035" spans="15:15" x14ac:dyDescent="0.25">
      <c r="O51035" s="5"/>
    </row>
    <row r="51036" spans="15:15" x14ac:dyDescent="0.25">
      <c r="O51036" s="5"/>
    </row>
    <row r="51037" spans="15:15" x14ac:dyDescent="0.25">
      <c r="O51037" s="5"/>
    </row>
    <row r="51038" spans="15:15" x14ac:dyDescent="0.25">
      <c r="O51038" s="5"/>
    </row>
    <row r="51039" spans="15:15" x14ac:dyDescent="0.25">
      <c r="O51039" s="5"/>
    </row>
    <row r="51040" spans="15:15" x14ac:dyDescent="0.25">
      <c r="O51040" s="5"/>
    </row>
    <row r="51041" spans="15:15" x14ac:dyDescent="0.25">
      <c r="O51041" s="5"/>
    </row>
    <row r="51042" spans="15:15" x14ac:dyDescent="0.25">
      <c r="O51042" s="5"/>
    </row>
    <row r="51043" spans="15:15" x14ac:dyDescent="0.25">
      <c r="O51043" s="5"/>
    </row>
    <row r="51044" spans="15:15" x14ac:dyDescent="0.25">
      <c r="O51044" s="5"/>
    </row>
    <row r="51045" spans="15:15" x14ac:dyDescent="0.25">
      <c r="O51045" s="5"/>
    </row>
    <row r="51046" spans="15:15" x14ac:dyDescent="0.25">
      <c r="O51046" s="5"/>
    </row>
    <row r="51047" spans="15:15" x14ac:dyDescent="0.25">
      <c r="O51047" s="5"/>
    </row>
    <row r="51048" spans="15:15" x14ac:dyDescent="0.25">
      <c r="O51048" s="5"/>
    </row>
    <row r="51049" spans="15:15" x14ac:dyDescent="0.25">
      <c r="O51049" s="5"/>
    </row>
    <row r="51050" spans="15:15" x14ac:dyDescent="0.25">
      <c r="O51050" s="5"/>
    </row>
    <row r="51051" spans="15:15" x14ac:dyDescent="0.25">
      <c r="O51051" s="5"/>
    </row>
    <row r="51052" spans="15:15" x14ac:dyDescent="0.25">
      <c r="O51052" s="5"/>
    </row>
    <row r="51053" spans="15:15" x14ac:dyDescent="0.25">
      <c r="O51053" s="5"/>
    </row>
    <row r="51054" spans="15:15" x14ac:dyDescent="0.25">
      <c r="O51054" s="5"/>
    </row>
    <row r="51055" spans="15:15" x14ac:dyDescent="0.25">
      <c r="O51055" s="5"/>
    </row>
    <row r="51056" spans="15:15" x14ac:dyDescent="0.25">
      <c r="O51056" s="5"/>
    </row>
    <row r="51057" spans="15:15" x14ac:dyDescent="0.25">
      <c r="O51057" s="5"/>
    </row>
    <row r="51058" spans="15:15" x14ac:dyDescent="0.25">
      <c r="O51058" s="5"/>
    </row>
    <row r="51059" spans="15:15" x14ac:dyDescent="0.25">
      <c r="O51059" s="5"/>
    </row>
    <row r="51060" spans="15:15" x14ac:dyDescent="0.25">
      <c r="O51060" s="5"/>
    </row>
    <row r="51061" spans="15:15" x14ac:dyDescent="0.25">
      <c r="O51061" s="5"/>
    </row>
    <row r="51062" spans="15:15" x14ac:dyDescent="0.25">
      <c r="O51062" s="5"/>
    </row>
    <row r="51063" spans="15:15" x14ac:dyDescent="0.25">
      <c r="O51063" s="5"/>
    </row>
    <row r="51064" spans="15:15" x14ac:dyDescent="0.25">
      <c r="O51064" s="5"/>
    </row>
    <row r="51065" spans="15:15" x14ac:dyDescent="0.25">
      <c r="O51065" s="5"/>
    </row>
    <row r="51066" spans="15:15" x14ac:dyDescent="0.25">
      <c r="O51066" s="5"/>
    </row>
    <row r="51067" spans="15:15" x14ac:dyDescent="0.25">
      <c r="O51067" s="5"/>
    </row>
    <row r="51068" spans="15:15" x14ac:dyDescent="0.25">
      <c r="O51068" s="5"/>
    </row>
    <row r="51069" spans="15:15" x14ac:dyDescent="0.25">
      <c r="O51069" s="5"/>
    </row>
    <row r="51070" spans="15:15" x14ac:dyDescent="0.25">
      <c r="O51070" s="5"/>
    </row>
    <row r="51071" spans="15:15" x14ac:dyDescent="0.25">
      <c r="O51071" s="5"/>
    </row>
    <row r="51072" spans="15:15" x14ac:dyDescent="0.25">
      <c r="O51072" s="5"/>
    </row>
    <row r="51073" spans="15:15" x14ac:dyDescent="0.25">
      <c r="O51073" s="5"/>
    </row>
    <row r="51074" spans="15:15" x14ac:dyDescent="0.25">
      <c r="O51074" s="5"/>
    </row>
    <row r="51075" spans="15:15" x14ac:dyDescent="0.25">
      <c r="O51075" s="5"/>
    </row>
    <row r="51076" spans="15:15" x14ac:dyDescent="0.25">
      <c r="O51076" s="5"/>
    </row>
    <row r="51077" spans="15:15" x14ac:dyDescent="0.25">
      <c r="O51077" s="5"/>
    </row>
    <row r="51078" spans="15:15" x14ac:dyDescent="0.25">
      <c r="O51078" s="5"/>
    </row>
    <row r="51079" spans="15:15" x14ac:dyDescent="0.25">
      <c r="O51079" s="5"/>
    </row>
    <row r="51080" spans="15:15" x14ac:dyDescent="0.25">
      <c r="O51080" s="5"/>
    </row>
    <row r="51081" spans="15:15" x14ac:dyDescent="0.25">
      <c r="O51081" s="5"/>
    </row>
    <row r="51082" spans="15:15" x14ac:dyDescent="0.25">
      <c r="O51082" s="5"/>
    </row>
    <row r="51083" spans="15:15" x14ac:dyDescent="0.25">
      <c r="O51083" s="5"/>
    </row>
    <row r="51084" spans="15:15" x14ac:dyDescent="0.25">
      <c r="O51084" s="5"/>
    </row>
    <row r="51085" spans="15:15" x14ac:dyDescent="0.25">
      <c r="O51085" s="5"/>
    </row>
    <row r="51086" spans="15:15" x14ac:dyDescent="0.25">
      <c r="O51086" s="5"/>
    </row>
    <row r="51087" spans="15:15" x14ac:dyDescent="0.25">
      <c r="O51087" s="5"/>
    </row>
    <row r="51088" spans="15:15" x14ac:dyDescent="0.25">
      <c r="O51088" s="5"/>
    </row>
    <row r="51089" spans="15:15" x14ac:dyDescent="0.25">
      <c r="O51089" s="5"/>
    </row>
    <row r="51090" spans="15:15" x14ac:dyDescent="0.25">
      <c r="O51090" s="5"/>
    </row>
    <row r="51091" spans="15:15" x14ac:dyDescent="0.25">
      <c r="O51091" s="5"/>
    </row>
    <row r="51092" spans="15:15" x14ac:dyDescent="0.25">
      <c r="O51092" s="5"/>
    </row>
    <row r="51093" spans="15:15" x14ac:dyDescent="0.25">
      <c r="O51093" s="5"/>
    </row>
    <row r="51094" spans="15:15" x14ac:dyDescent="0.25">
      <c r="O51094" s="5"/>
    </row>
    <row r="51095" spans="15:15" x14ac:dyDescent="0.25">
      <c r="O51095" s="5"/>
    </row>
    <row r="51096" spans="15:15" x14ac:dyDescent="0.25">
      <c r="O51096" s="5"/>
    </row>
    <row r="51097" spans="15:15" x14ac:dyDescent="0.25">
      <c r="O51097" s="5"/>
    </row>
    <row r="51098" spans="15:15" x14ac:dyDescent="0.25">
      <c r="O51098" s="5"/>
    </row>
    <row r="51099" spans="15:15" x14ac:dyDescent="0.25">
      <c r="O51099" s="5"/>
    </row>
    <row r="51100" spans="15:15" x14ac:dyDescent="0.25">
      <c r="O51100" s="5"/>
    </row>
    <row r="51101" spans="15:15" x14ac:dyDescent="0.25">
      <c r="O51101" s="5"/>
    </row>
    <row r="51102" spans="15:15" x14ac:dyDescent="0.25">
      <c r="O51102" s="5"/>
    </row>
    <row r="51103" spans="15:15" x14ac:dyDescent="0.25">
      <c r="O51103" s="5"/>
    </row>
    <row r="51104" spans="15:15" x14ac:dyDescent="0.25">
      <c r="O51104" s="5"/>
    </row>
    <row r="51105" spans="15:15" x14ac:dyDescent="0.25">
      <c r="O51105" s="5"/>
    </row>
    <row r="51106" spans="15:15" x14ac:dyDescent="0.25">
      <c r="O51106" s="5"/>
    </row>
    <row r="51107" spans="15:15" x14ac:dyDescent="0.25">
      <c r="O51107" s="5"/>
    </row>
    <row r="51108" spans="15:15" x14ac:dyDescent="0.25">
      <c r="O51108" s="5"/>
    </row>
    <row r="51109" spans="15:15" x14ac:dyDescent="0.25">
      <c r="O51109" s="5"/>
    </row>
    <row r="51110" spans="15:15" x14ac:dyDescent="0.25">
      <c r="O51110" s="5"/>
    </row>
    <row r="51111" spans="15:15" x14ac:dyDescent="0.25">
      <c r="O51111" s="5"/>
    </row>
    <row r="51112" spans="15:15" x14ac:dyDescent="0.25">
      <c r="O51112" s="5"/>
    </row>
    <row r="51113" spans="15:15" x14ac:dyDescent="0.25">
      <c r="O51113" s="5"/>
    </row>
    <row r="51114" spans="15:15" x14ac:dyDescent="0.25">
      <c r="O51114" s="5"/>
    </row>
    <row r="51115" spans="15:15" x14ac:dyDescent="0.25">
      <c r="O51115" s="5"/>
    </row>
    <row r="51116" spans="15:15" x14ac:dyDescent="0.25">
      <c r="O51116" s="5"/>
    </row>
    <row r="51117" spans="15:15" x14ac:dyDescent="0.25">
      <c r="O51117" s="5"/>
    </row>
    <row r="51118" spans="15:15" x14ac:dyDescent="0.25">
      <c r="O51118" s="5"/>
    </row>
    <row r="51119" spans="15:15" x14ac:dyDescent="0.25">
      <c r="O51119" s="5"/>
    </row>
    <row r="51120" spans="15:15" x14ac:dyDescent="0.25">
      <c r="O51120" s="5"/>
    </row>
    <row r="51121" spans="15:15" x14ac:dyDescent="0.25">
      <c r="O51121" s="5"/>
    </row>
    <row r="51122" spans="15:15" x14ac:dyDescent="0.25">
      <c r="O51122" s="5"/>
    </row>
    <row r="51123" spans="15:15" x14ac:dyDescent="0.25">
      <c r="O51123" s="5"/>
    </row>
    <row r="51124" spans="15:15" x14ac:dyDescent="0.25">
      <c r="O51124" s="5"/>
    </row>
    <row r="51125" spans="15:15" x14ac:dyDescent="0.25">
      <c r="O51125" s="5"/>
    </row>
    <row r="51126" spans="15:15" x14ac:dyDescent="0.25">
      <c r="O51126" s="5"/>
    </row>
    <row r="51127" spans="15:15" x14ac:dyDescent="0.25">
      <c r="O51127" s="5"/>
    </row>
    <row r="51128" spans="15:15" x14ac:dyDescent="0.25">
      <c r="O51128" s="5"/>
    </row>
    <row r="51129" spans="15:15" x14ac:dyDescent="0.25">
      <c r="O51129" s="5"/>
    </row>
    <row r="51130" spans="15:15" x14ac:dyDescent="0.25">
      <c r="O51130" s="5"/>
    </row>
    <row r="51131" spans="15:15" x14ac:dyDescent="0.25">
      <c r="O51131" s="5"/>
    </row>
    <row r="51132" spans="15:15" x14ac:dyDescent="0.25">
      <c r="O51132" s="5"/>
    </row>
    <row r="51133" spans="15:15" x14ac:dyDescent="0.25">
      <c r="O51133" s="5"/>
    </row>
    <row r="51134" spans="15:15" x14ac:dyDescent="0.25">
      <c r="O51134" s="5"/>
    </row>
    <row r="51135" spans="15:15" x14ac:dyDescent="0.25">
      <c r="O51135" s="5"/>
    </row>
    <row r="51136" spans="15:15" x14ac:dyDescent="0.25">
      <c r="O51136" s="5"/>
    </row>
    <row r="51137" spans="15:15" x14ac:dyDescent="0.25">
      <c r="O51137" s="5"/>
    </row>
    <row r="51138" spans="15:15" x14ac:dyDescent="0.25">
      <c r="O51138" s="5"/>
    </row>
    <row r="51139" spans="15:15" x14ac:dyDescent="0.25">
      <c r="O51139" s="5"/>
    </row>
    <row r="51140" spans="15:15" x14ac:dyDescent="0.25">
      <c r="O51140" s="5"/>
    </row>
    <row r="51141" spans="15:15" x14ac:dyDescent="0.25">
      <c r="O51141" s="5"/>
    </row>
    <row r="51142" spans="15:15" x14ac:dyDescent="0.25">
      <c r="O51142" s="5"/>
    </row>
    <row r="51143" spans="15:15" x14ac:dyDescent="0.25">
      <c r="O51143" s="5"/>
    </row>
    <row r="51144" spans="15:15" x14ac:dyDescent="0.25">
      <c r="O51144" s="5"/>
    </row>
    <row r="51145" spans="15:15" x14ac:dyDescent="0.25">
      <c r="O51145" s="5"/>
    </row>
    <row r="51146" spans="15:15" x14ac:dyDescent="0.25">
      <c r="O51146" s="5"/>
    </row>
    <row r="51147" spans="15:15" x14ac:dyDescent="0.25">
      <c r="O51147" s="5"/>
    </row>
    <row r="51148" spans="15:15" x14ac:dyDescent="0.25">
      <c r="O51148" s="5"/>
    </row>
    <row r="51149" spans="15:15" x14ac:dyDescent="0.25">
      <c r="O51149" s="5"/>
    </row>
    <row r="51150" spans="15:15" x14ac:dyDescent="0.25">
      <c r="O51150" s="5"/>
    </row>
    <row r="51151" spans="15:15" x14ac:dyDescent="0.25">
      <c r="O51151" s="5"/>
    </row>
    <row r="51152" spans="15:15" x14ac:dyDescent="0.25">
      <c r="O51152" s="5"/>
    </row>
    <row r="51153" spans="15:15" x14ac:dyDescent="0.25">
      <c r="O51153" s="5"/>
    </row>
    <row r="51154" spans="15:15" x14ac:dyDescent="0.25">
      <c r="O51154" s="5"/>
    </row>
    <row r="51155" spans="15:15" x14ac:dyDescent="0.25">
      <c r="O51155" s="5"/>
    </row>
    <row r="51156" spans="15:15" x14ac:dyDescent="0.25">
      <c r="O51156" s="5"/>
    </row>
    <row r="51157" spans="15:15" x14ac:dyDescent="0.25">
      <c r="O51157" s="5"/>
    </row>
    <row r="51158" spans="15:15" x14ac:dyDescent="0.25">
      <c r="O51158" s="5"/>
    </row>
    <row r="51159" spans="15:15" x14ac:dyDescent="0.25">
      <c r="O51159" s="5"/>
    </row>
    <row r="51160" spans="15:15" x14ac:dyDescent="0.25">
      <c r="O51160" s="5"/>
    </row>
    <row r="51161" spans="15:15" x14ac:dyDescent="0.25">
      <c r="O51161" s="5"/>
    </row>
    <row r="51162" spans="15:15" x14ac:dyDescent="0.25">
      <c r="O51162" s="5"/>
    </row>
    <row r="51163" spans="15:15" x14ac:dyDescent="0.25">
      <c r="O51163" s="5"/>
    </row>
    <row r="51164" spans="15:15" x14ac:dyDescent="0.25">
      <c r="O51164" s="5"/>
    </row>
    <row r="51165" spans="15:15" x14ac:dyDescent="0.25">
      <c r="O51165" s="5"/>
    </row>
    <row r="51166" spans="15:15" x14ac:dyDescent="0.25">
      <c r="O51166" s="5"/>
    </row>
    <row r="51167" spans="15:15" x14ac:dyDescent="0.25">
      <c r="O51167" s="5"/>
    </row>
    <row r="51168" spans="15:15" x14ac:dyDescent="0.25">
      <c r="O51168" s="5"/>
    </row>
    <row r="51169" spans="15:15" x14ac:dyDescent="0.25">
      <c r="O51169" s="5"/>
    </row>
    <row r="51170" spans="15:15" x14ac:dyDescent="0.25">
      <c r="O51170" s="5"/>
    </row>
    <row r="51171" spans="15:15" x14ac:dyDescent="0.25">
      <c r="O51171" s="5"/>
    </row>
    <row r="51172" spans="15:15" x14ac:dyDescent="0.25">
      <c r="O51172" s="5"/>
    </row>
    <row r="51173" spans="15:15" x14ac:dyDescent="0.25">
      <c r="O51173" s="5"/>
    </row>
    <row r="51174" spans="15:15" x14ac:dyDescent="0.25">
      <c r="O51174" s="5"/>
    </row>
    <row r="51175" spans="15:15" x14ac:dyDescent="0.25">
      <c r="O51175" s="5"/>
    </row>
    <row r="51176" spans="15:15" x14ac:dyDescent="0.25">
      <c r="O51176" s="5"/>
    </row>
    <row r="51177" spans="15:15" x14ac:dyDescent="0.25">
      <c r="O51177" s="5"/>
    </row>
    <row r="51178" spans="15:15" x14ac:dyDescent="0.25">
      <c r="O51178" s="5"/>
    </row>
    <row r="51179" spans="15:15" x14ac:dyDescent="0.25">
      <c r="O51179" s="5"/>
    </row>
    <row r="51180" spans="15:15" x14ac:dyDescent="0.25">
      <c r="O51180" s="5"/>
    </row>
    <row r="51181" spans="15:15" x14ac:dyDescent="0.25">
      <c r="O51181" s="5"/>
    </row>
    <row r="51182" spans="15:15" x14ac:dyDescent="0.25">
      <c r="O51182" s="5"/>
    </row>
    <row r="51183" spans="15:15" x14ac:dyDescent="0.25">
      <c r="O51183" s="5"/>
    </row>
    <row r="51184" spans="15:15" x14ac:dyDescent="0.25">
      <c r="O51184" s="5"/>
    </row>
    <row r="51185" spans="15:15" x14ac:dyDescent="0.25">
      <c r="O51185" s="5"/>
    </row>
    <row r="51186" spans="15:15" x14ac:dyDescent="0.25">
      <c r="O51186" s="5"/>
    </row>
    <row r="51187" spans="15:15" x14ac:dyDescent="0.25">
      <c r="O51187" s="5"/>
    </row>
    <row r="51188" spans="15:15" x14ac:dyDescent="0.25">
      <c r="O51188" s="5"/>
    </row>
    <row r="51189" spans="15:15" x14ac:dyDescent="0.25">
      <c r="O51189" s="5"/>
    </row>
    <row r="51190" spans="15:15" x14ac:dyDescent="0.25">
      <c r="O51190" s="5"/>
    </row>
    <row r="51191" spans="15:15" x14ac:dyDescent="0.25">
      <c r="O51191" s="5"/>
    </row>
    <row r="51192" spans="15:15" x14ac:dyDescent="0.25">
      <c r="O51192" s="5"/>
    </row>
    <row r="51193" spans="15:15" x14ac:dyDescent="0.25">
      <c r="O51193" s="5"/>
    </row>
    <row r="51194" spans="15:15" x14ac:dyDescent="0.25">
      <c r="O51194" s="5"/>
    </row>
    <row r="51195" spans="15:15" x14ac:dyDescent="0.25">
      <c r="O51195" s="5"/>
    </row>
    <row r="51196" spans="15:15" x14ac:dyDescent="0.25">
      <c r="O51196" s="5"/>
    </row>
    <row r="51197" spans="15:15" x14ac:dyDescent="0.25">
      <c r="O51197" s="5"/>
    </row>
    <row r="51198" spans="15:15" x14ac:dyDescent="0.25">
      <c r="O51198" s="5"/>
    </row>
    <row r="51199" spans="15:15" x14ac:dyDescent="0.25">
      <c r="O51199" s="5"/>
    </row>
    <row r="51200" spans="15:15" x14ac:dyDescent="0.25">
      <c r="O51200" s="5"/>
    </row>
    <row r="51201" spans="15:15" x14ac:dyDescent="0.25">
      <c r="O51201" s="5"/>
    </row>
    <row r="51202" spans="15:15" x14ac:dyDescent="0.25">
      <c r="O51202" s="5"/>
    </row>
    <row r="51203" spans="15:15" x14ac:dyDescent="0.25">
      <c r="O51203" s="5"/>
    </row>
    <row r="51204" spans="15:15" x14ac:dyDescent="0.25">
      <c r="O51204" s="5"/>
    </row>
    <row r="51205" spans="15:15" x14ac:dyDescent="0.25">
      <c r="O51205" s="5"/>
    </row>
    <row r="51206" spans="15:15" x14ac:dyDescent="0.25">
      <c r="O51206" s="5"/>
    </row>
    <row r="51207" spans="15:15" x14ac:dyDescent="0.25">
      <c r="O51207" s="5"/>
    </row>
    <row r="51208" spans="15:15" x14ac:dyDescent="0.25">
      <c r="O51208" s="5"/>
    </row>
    <row r="51209" spans="15:15" x14ac:dyDescent="0.25">
      <c r="O51209" s="5"/>
    </row>
    <row r="51210" spans="15:15" x14ac:dyDescent="0.25">
      <c r="O51210" s="5"/>
    </row>
    <row r="51211" spans="15:15" x14ac:dyDescent="0.25">
      <c r="O51211" s="5"/>
    </row>
    <row r="51212" spans="15:15" x14ac:dyDescent="0.25">
      <c r="O51212" s="5"/>
    </row>
    <row r="51213" spans="15:15" x14ac:dyDescent="0.25">
      <c r="O51213" s="5"/>
    </row>
    <row r="51214" spans="15:15" x14ac:dyDescent="0.25">
      <c r="O51214" s="5"/>
    </row>
    <row r="51215" spans="15:15" x14ac:dyDescent="0.25">
      <c r="O51215" s="5"/>
    </row>
    <row r="51216" spans="15:15" x14ac:dyDescent="0.25">
      <c r="O51216" s="5"/>
    </row>
    <row r="51217" spans="15:15" x14ac:dyDescent="0.25">
      <c r="O51217" s="5"/>
    </row>
    <row r="51218" spans="15:15" x14ac:dyDescent="0.25">
      <c r="O51218" s="5"/>
    </row>
    <row r="51219" spans="15:15" x14ac:dyDescent="0.25">
      <c r="O51219" s="5"/>
    </row>
    <row r="51220" spans="15:15" x14ac:dyDescent="0.25">
      <c r="O51220" s="5"/>
    </row>
    <row r="51221" spans="15:15" x14ac:dyDescent="0.25">
      <c r="O51221" s="5"/>
    </row>
    <row r="51222" spans="15:15" x14ac:dyDescent="0.25">
      <c r="O51222" s="5"/>
    </row>
    <row r="51223" spans="15:15" x14ac:dyDescent="0.25">
      <c r="O51223" s="5"/>
    </row>
    <row r="51224" spans="15:15" x14ac:dyDescent="0.25">
      <c r="O51224" s="5"/>
    </row>
    <row r="51225" spans="15:15" x14ac:dyDescent="0.25">
      <c r="O51225" s="5"/>
    </row>
    <row r="51226" spans="15:15" x14ac:dyDescent="0.25">
      <c r="O51226" s="5"/>
    </row>
    <row r="51227" spans="15:15" x14ac:dyDescent="0.25">
      <c r="O51227" s="5"/>
    </row>
    <row r="51228" spans="15:15" x14ac:dyDescent="0.25">
      <c r="O51228" s="5"/>
    </row>
    <row r="51229" spans="15:15" x14ac:dyDescent="0.25">
      <c r="O51229" s="5"/>
    </row>
    <row r="51230" spans="15:15" x14ac:dyDescent="0.25">
      <c r="O51230" s="5"/>
    </row>
    <row r="51231" spans="15:15" x14ac:dyDescent="0.25">
      <c r="O51231" s="5"/>
    </row>
    <row r="51232" spans="15:15" x14ac:dyDescent="0.25">
      <c r="O51232" s="5"/>
    </row>
    <row r="51233" spans="15:15" x14ac:dyDescent="0.25">
      <c r="O51233" s="5"/>
    </row>
    <row r="51234" spans="15:15" x14ac:dyDescent="0.25">
      <c r="O51234" s="5"/>
    </row>
    <row r="51235" spans="15:15" x14ac:dyDescent="0.25">
      <c r="O51235" s="5"/>
    </row>
    <row r="51236" spans="15:15" x14ac:dyDescent="0.25">
      <c r="O51236" s="5"/>
    </row>
    <row r="51237" spans="15:15" x14ac:dyDescent="0.25">
      <c r="O51237" s="5"/>
    </row>
    <row r="51238" spans="15:15" x14ac:dyDescent="0.25">
      <c r="O51238" s="5"/>
    </row>
    <row r="51239" spans="15:15" x14ac:dyDescent="0.25">
      <c r="O51239" s="5"/>
    </row>
    <row r="51240" spans="15:15" x14ac:dyDescent="0.25">
      <c r="O51240" s="5"/>
    </row>
    <row r="51241" spans="15:15" x14ac:dyDescent="0.25">
      <c r="O51241" s="5"/>
    </row>
    <row r="51242" spans="15:15" x14ac:dyDescent="0.25">
      <c r="O51242" s="5"/>
    </row>
    <row r="51243" spans="15:15" x14ac:dyDescent="0.25">
      <c r="O51243" s="5"/>
    </row>
    <row r="51244" spans="15:15" x14ac:dyDescent="0.25">
      <c r="O51244" s="5"/>
    </row>
    <row r="51245" spans="15:15" x14ac:dyDescent="0.25">
      <c r="O51245" s="5"/>
    </row>
    <row r="51246" spans="15:15" x14ac:dyDescent="0.25">
      <c r="O51246" s="5"/>
    </row>
    <row r="51247" spans="15:15" x14ac:dyDescent="0.25">
      <c r="O51247" s="5"/>
    </row>
    <row r="51248" spans="15:15" x14ac:dyDescent="0.25">
      <c r="O51248" s="5"/>
    </row>
    <row r="51249" spans="15:15" x14ac:dyDescent="0.25">
      <c r="O51249" s="5"/>
    </row>
    <row r="51250" spans="15:15" x14ac:dyDescent="0.25">
      <c r="O51250" s="5"/>
    </row>
    <row r="51251" spans="15:15" x14ac:dyDescent="0.25">
      <c r="O51251" s="5"/>
    </row>
    <row r="51252" spans="15:15" x14ac:dyDescent="0.25">
      <c r="O51252" s="5"/>
    </row>
    <row r="51253" spans="15:15" x14ac:dyDescent="0.25">
      <c r="O51253" s="5"/>
    </row>
    <row r="51254" spans="15:15" x14ac:dyDescent="0.25">
      <c r="O51254" s="5"/>
    </row>
    <row r="51255" spans="15:15" x14ac:dyDescent="0.25">
      <c r="O51255" s="5"/>
    </row>
    <row r="51256" spans="15:15" x14ac:dyDescent="0.25">
      <c r="O51256" s="5"/>
    </row>
    <row r="51257" spans="15:15" x14ac:dyDescent="0.25">
      <c r="O51257" s="5"/>
    </row>
    <row r="51258" spans="15:15" x14ac:dyDescent="0.25">
      <c r="O51258" s="5"/>
    </row>
    <row r="51259" spans="15:15" x14ac:dyDescent="0.25">
      <c r="O51259" s="5"/>
    </row>
    <row r="51260" spans="15:15" x14ac:dyDescent="0.25">
      <c r="O51260" s="5"/>
    </row>
    <row r="51261" spans="15:15" x14ac:dyDescent="0.25">
      <c r="O51261" s="5"/>
    </row>
    <row r="51262" spans="15:15" x14ac:dyDescent="0.25">
      <c r="O51262" s="5"/>
    </row>
    <row r="51263" spans="15:15" x14ac:dyDescent="0.25">
      <c r="O51263" s="5"/>
    </row>
    <row r="51264" spans="15:15" x14ac:dyDescent="0.25">
      <c r="O51264" s="5"/>
    </row>
    <row r="51265" spans="15:15" x14ac:dyDescent="0.25">
      <c r="O51265" s="5"/>
    </row>
    <row r="51266" spans="15:15" x14ac:dyDescent="0.25">
      <c r="O51266" s="5"/>
    </row>
    <row r="51267" spans="15:15" x14ac:dyDescent="0.25">
      <c r="O51267" s="5"/>
    </row>
    <row r="51268" spans="15:15" x14ac:dyDescent="0.25">
      <c r="O51268" s="5"/>
    </row>
    <row r="51269" spans="15:15" x14ac:dyDescent="0.25">
      <c r="O51269" s="5"/>
    </row>
    <row r="51270" spans="15:15" x14ac:dyDescent="0.25">
      <c r="O51270" s="5"/>
    </row>
    <row r="51271" spans="15:15" x14ac:dyDescent="0.25">
      <c r="O51271" s="5"/>
    </row>
    <row r="51272" spans="15:15" x14ac:dyDescent="0.25">
      <c r="O51272" s="5"/>
    </row>
    <row r="51273" spans="15:15" x14ac:dyDescent="0.25">
      <c r="O51273" s="5"/>
    </row>
    <row r="51274" spans="15:15" x14ac:dyDescent="0.25">
      <c r="O51274" s="5"/>
    </row>
    <row r="51275" spans="15:15" x14ac:dyDescent="0.25">
      <c r="O51275" s="5"/>
    </row>
    <row r="51276" spans="15:15" x14ac:dyDescent="0.25">
      <c r="O51276" s="5"/>
    </row>
    <row r="51277" spans="15:15" x14ac:dyDescent="0.25">
      <c r="O51277" s="5"/>
    </row>
    <row r="51278" spans="15:15" x14ac:dyDescent="0.25">
      <c r="O51278" s="5"/>
    </row>
    <row r="51279" spans="15:15" x14ac:dyDescent="0.25">
      <c r="O51279" s="5"/>
    </row>
    <row r="51280" spans="15:15" x14ac:dyDescent="0.25">
      <c r="O51280" s="5"/>
    </row>
    <row r="51281" spans="15:15" x14ac:dyDescent="0.25">
      <c r="O51281" s="5"/>
    </row>
    <row r="51282" spans="15:15" x14ac:dyDescent="0.25">
      <c r="O51282" s="5"/>
    </row>
    <row r="51283" spans="15:15" x14ac:dyDescent="0.25">
      <c r="O51283" s="5"/>
    </row>
    <row r="51284" spans="15:15" x14ac:dyDescent="0.25">
      <c r="O51284" s="5"/>
    </row>
    <row r="51285" spans="15:15" x14ac:dyDescent="0.25">
      <c r="O51285" s="5"/>
    </row>
    <row r="51286" spans="15:15" x14ac:dyDescent="0.25">
      <c r="O51286" s="5"/>
    </row>
    <row r="51287" spans="15:15" x14ac:dyDescent="0.25">
      <c r="O51287" s="5"/>
    </row>
    <row r="51288" spans="15:15" x14ac:dyDescent="0.25">
      <c r="O51288" s="5"/>
    </row>
    <row r="51289" spans="15:15" x14ac:dyDescent="0.25">
      <c r="O51289" s="5"/>
    </row>
    <row r="51290" spans="15:15" x14ac:dyDescent="0.25">
      <c r="O51290" s="5"/>
    </row>
    <row r="51291" spans="15:15" x14ac:dyDescent="0.25">
      <c r="O51291" s="5"/>
    </row>
    <row r="51292" spans="15:15" x14ac:dyDescent="0.25">
      <c r="O51292" s="5"/>
    </row>
    <row r="51293" spans="15:15" x14ac:dyDescent="0.25">
      <c r="O51293" s="5"/>
    </row>
    <row r="51294" spans="15:15" x14ac:dyDescent="0.25">
      <c r="O51294" s="5"/>
    </row>
    <row r="51295" spans="15:15" x14ac:dyDescent="0.25">
      <c r="O51295" s="5"/>
    </row>
    <row r="51296" spans="15:15" x14ac:dyDescent="0.25">
      <c r="O51296" s="5"/>
    </row>
    <row r="51297" spans="15:15" x14ac:dyDescent="0.25">
      <c r="O51297" s="5"/>
    </row>
    <row r="51298" spans="15:15" x14ac:dyDescent="0.25">
      <c r="O51298" s="5"/>
    </row>
    <row r="51299" spans="15:15" x14ac:dyDescent="0.25">
      <c r="O51299" s="5"/>
    </row>
    <row r="51300" spans="15:15" x14ac:dyDescent="0.25">
      <c r="O51300" s="5"/>
    </row>
    <row r="51301" spans="15:15" x14ac:dyDescent="0.25">
      <c r="O51301" s="5"/>
    </row>
    <row r="51302" spans="15:15" x14ac:dyDescent="0.25">
      <c r="O51302" s="5"/>
    </row>
    <row r="51303" spans="15:15" x14ac:dyDescent="0.25">
      <c r="O51303" s="5"/>
    </row>
    <row r="51304" spans="15:15" x14ac:dyDescent="0.25">
      <c r="O51304" s="5"/>
    </row>
    <row r="51305" spans="15:15" x14ac:dyDescent="0.25">
      <c r="O51305" s="5"/>
    </row>
    <row r="51306" spans="15:15" x14ac:dyDescent="0.25">
      <c r="O51306" s="5"/>
    </row>
    <row r="51307" spans="15:15" x14ac:dyDescent="0.25">
      <c r="O51307" s="5"/>
    </row>
    <row r="51308" spans="15:15" x14ac:dyDescent="0.25">
      <c r="O51308" s="5"/>
    </row>
    <row r="51309" spans="15:15" x14ac:dyDescent="0.25">
      <c r="O51309" s="5"/>
    </row>
    <row r="51310" spans="15:15" x14ac:dyDescent="0.25">
      <c r="O51310" s="5"/>
    </row>
    <row r="51311" spans="15:15" x14ac:dyDescent="0.25">
      <c r="O51311" s="5"/>
    </row>
    <row r="51312" spans="15:15" x14ac:dyDescent="0.25">
      <c r="O51312" s="5"/>
    </row>
    <row r="51313" spans="15:15" x14ac:dyDescent="0.25">
      <c r="O51313" s="5"/>
    </row>
    <row r="51314" spans="15:15" x14ac:dyDescent="0.25">
      <c r="O51314" s="5"/>
    </row>
    <row r="51315" spans="15:15" x14ac:dyDescent="0.25">
      <c r="O51315" s="5"/>
    </row>
    <row r="51316" spans="15:15" x14ac:dyDescent="0.25">
      <c r="O51316" s="5"/>
    </row>
    <row r="51317" spans="15:15" x14ac:dyDescent="0.25">
      <c r="O51317" s="5"/>
    </row>
    <row r="51318" spans="15:15" x14ac:dyDescent="0.25">
      <c r="O51318" s="5"/>
    </row>
    <row r="51319" spans="15:15" x14ac:dyDescent="0.25">
      <c r="O51319" s="5"/>
    </row>
    <row r="51320" spans="15:15" x14ac:dyDescent="0.25">
      <c r="O51320" s="5"/>
    </row>
    <row r="51321" spans="15:15" x14ac:dyDescent="0.25">
      <c r="O51321" s="5"/>
    </row>
    <row r="51322" spans="15:15" x14ac:dyDescent="0.25">
      <c r="O51322" s="5"/>
    </row>
    <row r="51323" spans="15:15" x14ac:dyDescent="0.25">
      <c r="O51323" s="5"/>
    </row>
    <row r="51324" spans="15:15" x14ac:dyDescent="0.25">
      <c r="O51324" s="5"/>
    </row>
    <row r="51325" spans="15:15" x14ac:dyDescent="0.25">
      <c r="O51325" s="5"/>
    </row>
    <row r="51326" spans="15:15" x14ac:dyDescent="0.25">
      <c r="O51326" s="5"/>
    </row>
    <row r="51327" spans="15:15" x14ac:dyDescent="0.25">
      <c r="O51327" s="5"/>
    </row>
    <row r="51328" spans="15:15" x14ac:dyDescent="0.25">
      <c r="O51328" s="5"/>
    </row>
    <row r="51329" spans="15:15" x14ac:dyDescent="0.25">
      <c r="O51329" s="5"/>
    </row>
    <row r="51330" spans="15:15" x14ac:dyDescent="0.25">
      <c r="O51330" s="5"/>
    </row>
    <row r="51331" spans="15:15" x14ac:dyDescent="0.25">
      <c r="O51331" s="5"/>
    </row>
    <row r="51332" spans="15:15" x14ac:dyDescent="0.25">
      <c r="O51332" s="5"/>
    </row>
    <row r="51333" spans="15:15" x14ac:dyDescent="0.25">
      <c r="O51333" s="5"/>
    </row>
    <row r="51334" spans="15:15" x14ac:dyDescent="0.25">
      <c r="O51334" s="5"/>
    </row>
    <row r="51335" spans="15:15" x14ac:dyDescent="0.25">
      <c r="O51335" s="5"/>
    </row>
    <row r="51336" spans="15:15" x14ac:dyDescent="0.25">
      <c r="O51336" s="5"/>
    </row>
    <row r="51337" spans="15:15" x14ac:dyDescent="0.25">
      <c r="O51337" s="5"/>
    </row>
    <row r="51338" spans="15:15" x14ac:dyDescent="0.25">
      <c r="O51338" s="5"/>
    </row>
    <row r="51339" spans="15:15" x14ac:dyDescent="0.25">
      <c r="O51339" s="5"/>
    </row>
    <row r="51340" spans="15:15" x14ac:dyDescent="0.25">
      <c r="O51340" s="5"/>
    </row>
    <row r="51341" spans="15:15" x14ac:dyDescent="0.25">
      <c r="O51341" s="5"/>
    </row>
    <row r="51342" spans="15:15" x14ac:dyDescent="0.25">
      <c r="O51342" s="5"/>
    </row>
    <row r="51343" spans="15:15" x14ac:dyDescent="0.25">
      <c r="O51343" s="5"/>
    </row>
    <row r="51344" spans="15:15" x14ac:dyDescent="0.25">
      <c r="O51344" s="5"/>
    </row>
    <row r="51345" spans="15:15" x14ac:dyDescent="0.25">
      <c r="O51345" s="5"/>
    </row>
    <row r="51346" spans="15:15" x14ac:dyDescent="0.25">
      <c r="O51346" s="5"/>
    </row>
    <row r="51347" spans="15:15" x14ac:dyDescent="0.25">
      <c r="O51347" s="5"/>
    </row>
    <row r="51348" spans="15:15" x14ac:dyDescent="0.25">
      <c r="O51348" s="5"/>
    </row>
    <row r="51349" spans="15:15" x14ac:dyDescent="0.25">
      <c r="O51349" s="5"/>
    </row>
    <row r="51350" spans="15:15" x14ac:dyDescent="0.25">
      <c r="O51350" s="5"/>
    </row>
    <row r="51351" spans="15:15" x14ac:dyDescent="0.25">
      <c r="O51351" s="5"/>
    </row>
    <row r="51352" spans="15:15" x14ac:dyDescent="0.25">
      <c r="O51352" s="5"/>
    </row>
    <row r="51353" spans="15:15" x14ac:dyDescent="0.25">
      <c r="O51353" s="5"/>
    </row>
    <row r="51354" spans="15:15" x14ac:dyDescent="0.25">
      <c r="O51354" s="5"/>
    </row>
    <row r="51355" spans="15:15" x14ac:dyDescent="0.25">
      <c r="O51355" s="5"/>
    </row>
    <row r="51356" spans="15:15" x14ac:dyDescent="0.25">
      <c r="O51356" s="5"/>
    </row>
    <row r="51357" spans="15:15" x14ac:dyDescent="0.25">
      <c r="O51357" s="5"/>
    </row>
    <row r="51358" spans="15:15" x14ac:dyDescent="0.25">
      <c r="O51358" s="5"/>
    </row>
    <row r="51359" spans="15:15" x14ac:dyDescent="0.25">
      <c r="O51359" s="5"/>
    </row>
    <row r="51360" spans="15:15" x14ac:dyDescent="0.25">
      <c r="O51360" s="5"/>
    </row>
    <row r="51361" spans="15:15" x14ac:dyDescent="0.25">
      <c r="O51361" s="5"/>
    </row>
    <row r="51362" spans="15:15" x14ac:dyDescent="0.25">
      <c r="O51362" s="5"/>
    </row>
    <row r="51363" spans="15:15" x14ac:dyDescent="0.25">
      <c r="O51363" s="5"/>
    </row>
    <row r="51364" spans="15:15" x14ac:dyDescent="0.25">
      <c r="O51364" s="5"/>
    </row>
    <row r="51365" spans="15:15" x14ac:dyDescent="0.25">
      <c r="O51365" s="5"/>
    </row>
    <row r="51366" spans="15:15" x14ac:dyDescent="0.25">
      <c r="O51366" s="5"/>
    </row>
    <row r="51367" spans="15:15" x14ac:dyDescent="0.25">
      <c r="O51367" s="5"/>
    </row>
    <row r="51368" spans="15:15" x14ac:dyDescent="0.25">
      <c r="O51368" s="5"/>
    </row>
    <row r="51369" spans="15:15" x14ac:dyDescent="0.25">
      <c r="O51369" s="5"/>
    </row>
    <row r="51370" spans="15:15" x14ac:dyDescent="0.25">
      <c r="O51370" s="5"/>
    </row>
    <row r="51371" spans="15:15" x14ac:dyDescent="0.25">
      <c r="O51371" s="5"/>
    </row>
    <row r="51372" spans="15:15" x14ac:dyDescent="0.25">
      <c r="O51372" s="5"/>
    </row>
    <row r="51373" spans="15:15" x14ac:dyDescent="0.25">
      <c r="O51373" s="5"/>
    </row>
    <row r="51374" spans="15:15" x14ac:dyDescent="0.25">
      <c r="O51374" s="5"/>
    </row>
    <row r="51375" spans="15:15" x14ac:dyDescent="0.25">
      <c r="O51375" s="5"/>
    </row>
    <row r="51376" spans="15:15" x14ac:dyDescent="0.25">
      <c r="O51376" s="5"/>
    </row>
    <row r="51377" spans="15:15" x14ac:dyDescent="0.25">
      <c r="O51377" s="5"/>
    </row>
    <row r="51378" spans="15:15" x14ac:dyDescent="0.25">
      <c r="O51378" s="5"/>
    </row>
    <row r="51379" spans="15:15" x14ac:dyDescent="0.25">
      <c r="O51379" s="5"/>
    </row>
    <row r="51380" spans="15:15" x14ac:dyDescent="0.25">
      <c r="O51380" s="5"/>
    </row>
    <row r="51381" spans="15:15" x14ac:dyDescent="0.25">
      <c r="O51381" s="5"/>
    </row>
    <row r="51382" spans="15:15" x14ac:dyDescent="0.25">
      <c r="O51382" s="5"/>
    </row>
    <row r="51383" spans="15:15" x14ac:dyDescent="0.25">
      <c r="O51383" s="5"/>
    </row>
    <row r="51384" spans="15:15" x14ac:dyDescent="0.25">
      <c r="O51384" s="5"/>
    </row>
    <row r="51385" spans="15:15" x14ac:dyDescent="0.25">
      <c r="O51385" s="5"/>
    </row>
    <row r="51386" spans="15:15" x14ac:dyDescent="0.25">
      <c r="O51386" s="5"/>
    </row>
    <row r="51387" spans="15:15" x14ac:dyDescent="0.25">
      <c r="O51387" s="5"/>
    </row>
    <row r="51388" spans="15:15" x14ac:dyDescent="0.25">
      <c r="O51388" s="5"/>
    </row>
    <row r="51389" spans="15:15" x14ac:dyDescent="0.25">
      <c r="O51389" s="5"/>
    </row>
    <row r="51390" spans="15:15" x14ac:dyDescent="0.25">
      <c r="O51390" s="5"/>
    </row>
    <row r="51391" spans="15:15" x14ac:dyDescent="0.25">
      <c r="O51391" s="5"/>
    </row>
    <row r="51392" spans="15:15" x14ac:dyDescent="0.25">
      <c r="O51392" s="5"/>
    </row>
    <row r="51393" spans="15:15" x14ac:dyDescent="0.25">
      <c r="O51393" s="5"/>
    </row>
    <row r="51394" spans="15:15" x14ac:dyDescent="0.25">
      <c r="O51394" s="5"/>
    </row>
    <row r="51395" spans="15:15" x14ac:dyDescent="0.25">
      <c r="O51395" s="5"/>
    </row>
    <row r="51396" spans="15:15" x14ac:dyDescent="0.25">
      <c r="O51396" s="5"/>
    </row>
    <row r="51397" spans="15:15" x14ac:dyDescent="0.25">
      <c r="O51397" s="5"/>
    </row>
    <row r="51398" spans="15:15" x14ac:dyDescent="0.25">
      <c r="O51398" s="5"/>
    </row>
    <row r="51399" spans="15:15" x14ac:dyDescent="0.25">
      <c r="O51399" s="5"/>
    </row>
    <row r="51400" spans="15:15" x14ac:dyDescent="0.25">
      <c r="O51400" s="5"/>
    </row>
    <row r="51401" spans="15:15" x14ac:dyDescent="0.25">
      <c r="O51401" s="5"/>
    </row>
    <row r="51402" spans="15:15" x14ac:dyDescent="0.25">
      <c r="O51402" s="5"/>
    </row>
    <row r="51403" spans="15:15" x14ac:dyDescent="0.25">
      <c r="O51403" s="5"/>
    </row>
    <row r="51404" spans="15:15" x14ac:dyDescent="0.25">
      <c r="O51404" s="5"/>
    </row>
    <row r="51405" spans="15:15" x14ac:dyDescent="0.25">
      <c r="O51405" s="5"/>
    </row>
    <row r="51406" spans="15:15" x14ac:dyDescent="0.25">
      <c r="O51406" s="5"/>
    </row>
    <row r="51407" spans="15:15" x14ac:dyDescent="0.25">
      <c r="O51407" s="5"/>
    </row>
    <row r="51408" spans="15:15" x14ac:dyDescent="0.25">
      <c r="O51408" s="5"/>
    </row>
    <row r="51409" spans="15:15" x14ac:dyDescent="0.25">
      <c r="O51409" s="5"/>
    </row>
    <row r="51410" spans="15:15" x14ac:dyDescent="0.25">
      <c r="O51410" s="5"/>
    </row>
    <row r="51411" spans="15:15" x14ac:dyDescent="0.25">
      <c r="O51411" s="5"/>
    </row>
    <row r="51412" spans="15:15" x14ac:dyDescent="0.25">
      <c r="O51412" s="5"/>
    </row>
    <row r="51413" spans="15:15" x14ac:dyDescent="0.25">
      <c r="O51413" s="5"/>
    </row>
    <row r="51414" spans="15:15" x14ac:dyDescent="0.25">
      <c r="O51414" s="5"/>
    </row>
    <row r="51415" spans="15:15" x14ac:dyDescent="0.25">
      <c r="O51415" s="5"/>
    </row>
    <row r="51416" spans="15:15" x14ac:dyDescent="0.25">
      <c r="O51416" s="5"/>
    </row>
    <row r="51417" spans="15:15" x14ac:dyDescent="0.25">
      <c r="O51417" s="5"/>
    </row>
    <row r="51418" spans="15:15" x14ac:dyDescent="0.25">
      <c r="O51418" s="5"/>
    </row>
    <row r="51419" spans="15:15" x14ac:dyDescent="0.25">
      <c r="O51419" s="5"/>
    </row>
    <row r="51420" spans="15:15" x14ac:dyDescent="0.25">
      <c r="O51420" s="5"/>
    </row>
    <row r="51421" spans="15:15" x14ac:dyDescent="0.25">
      <c r="O51421" s="5"/>
    </row>
    <row r="51422" spans="15:15" x14ac:dyDescent="0.25">
      <c r="O51422" s="5"/>
    </row>
    <row r="51423" spans="15:15" x14ac:dyDescent="0.25">
      <c r="O51423" s="5"/>
    </row>
    <row r="51424" spans="15:15" x14ac:dyDescent="0.25">
      <c r="O51424" s="5"/>
    </row>
    <row r="51425" spans="15:15" x14ac:dyDescent="0.25">
      <c r="O51425" s="5"/>
    </row>
    <row r="51426" spans="15:15" x14ac:dyDescent="0.25">
      <c r="O51426" s="5"/>
    </row>
    <row r="51427" spans="15:15" x14ac:dyDescent="0.25">
      <c r="O51427" s="5"/>
    </row>
    <row r="51428" spans="15:15" x14ac:dyDescent="0.25">
      <c r="O51428" s="5"/>
    </row>
    <row r="51429" spans="15:15" x14ac:dyDescent="0.25">
      <c r="O51429" s="5"/>
    </row>
    <row r="51430" spans="15:15" x14ac:dyDescent="0.25">
      <c r="O51430" s="5"/>
    </row>
    <row r="51431" spans="15:15" x14ac:dyDescent="0.25">
      <c r="O51431" s="5"/>
    </row>
    <row r="51432" spans="15:15" x14ac:dyDescent="0.25">
      <c r="O51432" s="5"/>
    </row>
    <row r="51433" spans="15:15" x14ac:dyDescent="0.25">
      <c r="O51433" s="5"/>
    </row>
    <row r="51434" spans="15:15" x14ac:dyDescent="0.25">
      <c r="O51434" s="5"/>
    </row>
    <row r="51435" spans="15:15" x14ac:dyDescent="0.25">
      <c r="O51435" s="5"/>
    </row>
    <row r="51436" spans="15:15" x14ac:dyDescent="0.25">
      <c r="O51436" s="5"/>
    </row>
    <row r="51437" spans="15:15" x14ac:dyDescent="0.25">
      <c r="O51437" s="5"/>
    </row>
    <row r="51438" spans="15:15" x14ac:dyDescent="0.25">
      <c r="O51438" s="5"/>
    </row>
    <row r="51439" spans="15:15" x14ac:dyDescent="0.25">
      <c r="O51439" s="5"/>
    </row>
    <row r="51440" spans="15:15" x14ac:dyDescent="0.25">
      <c r="O51440" s="5"/>
    </row>
    <row r="51441" spans="15:15" x14ac:dyDescent="0.25">
      <c r="O51441" s="5"/>
    </row>
    <row r="51442" spans="15:15" x14ac:dyDescent="0.25">
      <c r="O51442" s="5"/>
    </row>
    <row r="51443" spans="15:15" x14ac:dyDescent="0.25">
      <c r="O51443" s="5"/>
    </row>
    <row r="51444" spans="15:15" x14ac:dyDescent="0.25">
      <c r="O51444" s="5"/>
    </row>
    <row r="51445" spans="15:15" x14ac:dyDescent="0.25">
      <c r="O51445" s="5"/>
    </row>
    <row r="51446" spans="15:15" x14ac:dyDescent="0.25">
      <c r="O51446" s="5"/>
    </row>
    <row r="51447" spans="15:15" x14ac:dyDescent="0.25">
      <c r="O51447" s="5"/>
    </row>
    <row r="51448" spans="15:15" x14ac:dyDescent="0.25">
      <c r="O51448" s="5"/>
    </row>
    <row r="51449" spans="15:15" x14ac:dyDescent="0.25">
      <c r="O51449" s="5"/>
    </row>
    <row r="51450" spans="15:15" x14ac:dyDescent="0.25">
      <c r="O51450" s="5"/>
    </row>
    <row r="51451" spans="15:15" x14ac:dyDescent="0.25">
      <c r="O51451" s="5"/>
    </row>
    <row r="51452" spans="15:15" x14ac:dyDescent="0.25">
      <c r="O51452" s="5"/>
    </row>
    <row r="51453" spans="15:15" x14ac:dyDescent="0.25">
      <c r="O51453" s="5"/>
    </row>
    <row r="51454" spans="15:15" x14ac:dyDescent="0.25">
      <c r="O51454" s="5"/>
    </row>
    <row r="51455" spans="15:15" x14ac:dyDescent="0.25">
      <c r="O51455" s="5"/>
    </row>
    <row r="51456" spans="15:15" x14ac:dyDescent="0.25">
      <c r="O51456" s="5"/>
    </row>
    <row r="51457" spans="15:15" x14ac:dyDescent="0.25">
      <c r="O51457" s="5"/>
    </row>
    <row r="51458" spans="15:15" x14ac:dyDescent="0.25">
      <c r="O51458" s="5"/>
    </row>
    <row r="51459" spans="15:15" x14ac:dyDescent="0.25">
      <c r="O51459" s="5"/>
    </row>
    <row r="51460" spans="15:15" x14ac:dyDescent="0.25">
      <c r="O51460" s="5"/>
    </row>
    <row r="51461" spans="15:15" x14ac:dyDescent="0.25">
      <c r="O51461" s="5"/>
    </row>
    <row r="51462" spans="15:15" x14ac:dyDescent="0.25">
      <c r="O51462" s="5"/>
    </row>
    <row r="51463" spans="15:15" x14ac:dyDescent="0.25">
      <c r="O51463" s="5"/>
    </row>
    <row r="51464" spans="15:15" x14ac:dyDescent="0.25">
      <c r="O51464" s="5"/>
    </row>
    <row r="51465" spans="15:15" x14ac:dyDescent="0.25">
      <c r="O51465" s="5"/>
    </row>
    <row r="51466" spans="15:15" x14ac:dyDescent="0.25">
      <c r="O51466" s="5"/>
    </row>
    <row r="51467" spans="15:15" x14ac:dyDescent="0.25">
      <c r="O51467" s="5"/>
    </row>
    <row r="51468" spans="15:15" x14ac:dyDescent="0.25">
      <c r="O51468" s="5"/>
    </row>
    <row r="51469" spans="15:15" x14ac:dyDescent="0.25">
      <c r="O51469" s="5"/>
    </row>
    <row r="51470" spans="15:15" x14ac:dyDescent="0.25">
      <c r="O51470" s="5"/>
    </row>
    <row r="51471" spans="15:15" x14ac:dyDescent="0.25">
      <c r="O51471" s="5"/>
    </row>
    <row r="51472" spans="15:15" x14ac:dyDescent="0.25">
      <c r="O51472" s="5"/>
    </row>
    <row r="51473" spans="15:15" x14ac:dyDescent="0.25">
      <c r="O51473" s="5"/>
    </row>
    <row r="51474" spans="15:15" x14ac:dyDescent="0.25">
      <c r="O51474" s="5"/>
    </row>
    <row r="51475" spans="15:15" x14ac:dyDescent="0.25">
      <c r="O51475" s="5"/>
    </row>
    <row r="51476" spans="15:15" x14ac:dyDescent="0.25">
      <c r="O51476" s="5"/>
    </row>
    <row r="51477" spans="15:15" x14ac:dyDescent="0.25">
      <c r="O51477" s="5"/>
    </row>
    <row r="51478" spans="15:15" x14ac:dyDescent="0.25">
      <c r="O51478" s="5"/>
    </row>
    <row r="51479" spans="15:15" x14ac:dyDescent="0.25">
      <c r="O51479" s="5"/>
    </row>
    <row r="51480" spans="15:15" x14ac:dyDescent="0.25">
      <c r="O51480" s="5"/>
    </row>
    <row r="51481" spans="15:15" x14ac:dyDescent="0.25">
      <c r="O51481" s="5"/>
    </row>
    <row r="51482" spans="15:15" x14ac:dyDescent="0.25">
      <c r="O51482" s="5"/>
    </row>
    <row r="51483" spans="15:15" x14ac:dyDescent="0.25">
      <c r="O51483" s="5"/>
    </row>
    <row r="51484" spans="15:15" x14ac:dyDescent="0.25">
      <c r="O51484" s="5"/>
    </row>
    <row r="51485" spans="15:15" x14ac:dyDescent="0.25">
      <c r="O51485" s="5"/>
    </row>
    <row r="51486" spans="15:15" x14ac:dyDescent="0.25">
      <c r="O51486" s="5"/>
    </row>
    <row r="51487" spans="15:15" x14ac:dyDescent="0.25">
      <c r="O51487" s="5"/>
    </row>
    <row r="51488" spans="15:15" x14ac:dyDescent="0.25">
      <c r="O51488" s="5"/>
    </row>
    <row r="51489" spans="15:15" x14ac:dyDescent="0.25">
      <c r="O51489" s="5"/>
    </row>
    <row r="51490" spans="15:15" x14ac:dyDescent="0.25">
      <c r="O51490" s="5"/>
    </row>
    <row r="51491" spans="15:15" x14ac:dyDescent="0.25">
      <c r="O51491" s="5"/>
    </row>
    <row r="51492" spans="15:15" x14ac:dyDescent="0.25">
      <c r="O51492" s="5"/>
    </row>
    <row r="51493" spans="15:15" x14ac:dyDescent="0.25">
      <c r="O51493" s="5"/>
    </row>
    <row r="51494" spans="15:15" x14ac:dyDescent="0.25">
      <c r="O51494" s="5"/>
    </row>
    <row r="51495" spans="15:15" x14ac:dyDescent="0.25">
      <c r="O51495" s="5"/>
    </row>
    <row r="51496" spans="15:15" x14ac:dyDescent="0.25">
      <c r="O51496" s="5"/>
    </row>
    <row r="51497" spans="15:15" x14ac:dyDescent="0.25">
      <c r="O51497" s="5"/>
    </row>
    <row r="51498" spans="15:15" x14ac:dyDescent="0.25">
      <c r="O51498" s="5"/>
    </row>
    <row r="51499" spans="15:15" x14ac:dyDescent="0.25">
      <c r="O51499" s="5"/>
    </row>
    <row r="51500" spans="15:15" x14ac:dyDescent="0.25">
      <c r="O51500" s="5"/>
    </row>
    <row r="51501" spans="15:15" x14ac:dyDescent="0.25">
      <c r="O51501" s="5"/>
    </row>
    <row r="51502" spans="15:15" x14ac:dyDescent="0.25">
      <c r="O51502" s="5"/>
    </row>
    <row r="51503" spans="15:15" x14ac:dyDescent="0.25">
      <c r="O51503" s="5"/>
    </row>
    <row r="51504" spans="15:15" x14ac:dyDescent="0.25">
      <c r="O51504" s="5"/>
    </row>
    <row r="51505" spans="15:15" x14ac:dyDescent="0.25">
      <c r="O51505" s="5"/>
    </row>
    <row r="51506" spans="15:15" x14ac:dyDescent="0.25">
      <c r="O51506" s="5"/>
    </row>
    <row r="51507" spans="15:15" x14ac:dyDescent="0.25">
      <c r="O51507" s="5"/>
    </row>
    <row r="51508" spans="15:15" x14ac:dyDescent="0.25">
      <c r="O51508" s="5"/>
    </row>
    <row r="51509" spans="15:15" x14ac:dyDescent="0.25">
      <c r="O51509" s="5"/>
    </row>
    <row r="51510" spans="15:15" x14ac:dyDescent="0.25">
      <c r="O51510" s="5"/>
    </row>
    <row r="51511" spans="15:15" x14ac:dyDescent="0.25">
      <c r="O51511" s="5"/>
    </row>
    <row r="51512" spans="15:15" x14ac:dyDescent="0.25">
      <c r="O51512" s="5"/>
    </row>
    <row r="51513" spans="15:15" x14ac:dyDescent="0.25">
      <c r="O51513" s="5"/>
    </row>
    <row r="51514" spans="15:15" x14ac:dyDescent="0.25">
      <c r="O51514" s="5"/>
    </row>
    <row r="51515" spans="15:15" x14ac:dyDescent="0.25">
      <c r="O51515" s="5"/>
    </row>
    <row r="51516" spans="15:15" x14ac:dyDescent="0.25">
      <c r="O51516" s="5"/>
    </row>
    <row r="51517" spans="15:15" x14ac:dyDescent="0.25">
      <c r="O51517" s="5"/>
    </row>
    <row r="51518" spans="15:15" x14ac:dyDescent="0.25">
      <c r="O51518" s="5"/>
    </row>
    <row r="51519" spans="15:15" x14ac:dyDescent="0.25">
      <c r="O51519" s="5"/>
    </row>
    <row r="51520" spans="15:15" x14ac:dyDescent="0.25">
      <c r="O51520" s="5"/>
    </row>
    <row r="51521" spans="15:15" x14ac:dyDescent="0.25">
      <c r="O51521" s="5"/>
    </row>
    <row r="51522" spans="15:15" x14ac:dyDescent="0.25">
      <c r="O51522" s="5"/>
    </row>
    <row r="51523" spans="15:15" x14ac:dyDescent="0.25">
      <c r="O51523" s="5"/>
    </row>
    <row r="51524" spans="15:15" x14ac:dyDescent="0.25">
      <c r="O51524" s="5"/>
    </row>
    <row r="51525" spans="15:15" x14ac:dyDescent="0.25">
      <c r="O51525" s="5"/>
    </row>
    <row r="51526" spans="15:15" x14ac:dyDescent="0.25">
      <c r="O51526" s="5"/>
    </row>
    <row r="51527" spans="15:15" x14ac:dyDescent="0.25">
      <c r="O51527" s="5"/>
    </row>
    <row r="51528" spans="15:15" x14ac:dyDescent="0.25">
      <c r="O51528" s="5"/>
    </row>
    <row r="51529" spans="15:15" x14ac:dyDescent="0.25">
      <c r="O51529" s="5"/>
    </row>
    <row r="51530" spans="15:15" x14ac:dyDescent="0.25">
      <c r="O51530" s="5"/>
    </row>
    <row r="51531" spans="15:15" x14ac:dyDescent="0.25">
      <c r="O51531" s="5"/>
    </row>
    <row r="51532" spans="15:15" x14ac:dyDescent="0.25">
      <c r="O51532" s="5"/>
    </row>
    <row r="51533" spans="15:15" x14ac:dyDescent="0.25">
      <c r="O51533" s="5"/>
    </row>
    <row r="51534" spans="15:15" x14ac:dyDescent="0.25">
      <c r="O51534" s="5"/>
    </row>
    <row r="51535" spans="15:15" x14ac:dyDescent="0.25">
      <c r="O51535" s="5"/>
    </row>
    <row r="51536" spans="15:15" x14ac:dyDescent="0.25">
      <c r="O51536" s="5"/>
    </row>
    <row r="51537" spans="15:15" x14ac:dyDescent="0.25">
      <c r="O51537" s="5"/>
    </row>
    <row r="51538" spans="15:15" x14ac:dyDescent="0.25">
      <c r="O51538" s="5"/>
    </row>
    <row r="51539" spans="15:15" x14ac:dyDescent="0.25">
      <c r="O51539" s="5"/>
    </row>
    <row r="51540" spans="15:15" x14ac:dyDescent="0.25">
      <c r="O51540" s="5"/>
    </row>
    <row r="51541" spans="15:15" x14ac:dyDescent="0.25">
      <c r="O51541" s="5"/>
    </row>
    <row r="51542" spans="15:15" x14ac:dyDescent="0.25">
      <c r="O51542" s="5"/>
    </row>
    <row r="51543" spans="15:15" x14ac:dyDescent="0.25">
      <c r="O51543" s="5"/>
    </row>
    <row r="51544" spans="15:15" x14ac:dyDescent="0.25">
      <c r="O51544" s="5"/>
    </row>
    <row r="51545" spans="15:15" x14ac:dyDescent="0.25">
      <c r="O51545" s="5"/>
    </row>
    <row r="51546" spans="15:15" x14ac:dyDescent="0.25">
      <c r="O51546" s="5"/>
    </row>
    <row r="51547" spans="15:15" x14ac:dyDescent="0.25">
      <c r="O51547" s="5"/>
    </row>
    <row r="51548" spans="15:15" x14ac:dyDescent="0.25">
      <c r="O51548" s="5"/>
    </row>
    <row r="51549" spans="15:15" x14ac:dyDescent="0.25">
      <c r="O51549" s="5"/>
    </row>
    <row r="51550" spans="15:15" x14ac:dyDescent="0.25">
      <c r="O51550" s="5"/>
    </row>
    <row r="51551" spans="15:15" x14ac:dyDescent="0.25">
      <c r="O51551" s="5"/>
    </row>
    <row r="51552" spans="15:15" x14ac:dyDescent="0.25">
      <c r="O51552" s="5"/>
    </row>
    <row r="51553" spans="15:15" x14ac:dyDescent="0.25">
      <c r="O51553" s="5"/>
    </row>
    <row r="51554" spans="15:15" x14ac:dyDescent="0.25">
      <c r="O51554" s="5"/>
    </row>
    <row r="51555" spans="15:15" x14ac:dyDescent="0.25">
      <c r="O51555" s="5"/>
    </row>
    <row r="51556" spans="15:15" x14ac:dyDescent="0.25">
      <c r="O51556" s="5"/>
    </row>
    <row r="51557" spans="15:15" x14ac:dyDescent="0.25">
      <c r="O51557" s="5"/>
    </row>
    <row r="51558" spans="15:15" x14ac:dyDescent="0.25">
      <c r="O51558" s="5"/>
    </row>
    <row r="51559" spans="15:15" x14ac:dyDescent="0.25">
      <c r="O51559" s="5"/>
    </row>
    <row r="51560" spans="15:15" x14ac:dyDescent="0.25">
      <c r="O51560" s="5"/>
    </row>
    <row r="51561" spans="15:15" x14ac:dyDescent="0.25">
      <c r="O51561" s="5"/>
    </row>
    <row r="51562" spans="15:15" x14ac:dyDescent="0.25">
      <c r="O51562" s="5"/>
    </row>
    <row r="51563" spans="15:15" x14ac:dyDescent="0.25">
      <c r="O51563" s="5"/>
    </row>
    <row r="51564" spans="15:15" x14ac:dyDescent="0.25">
      <c r="O51564" s="5"/>
    </row>
    <row r="51565" spans="15:15" x14ac:dyDescent="0.25">
      <c r="O51565" s="5"/>
    </row>
    <row r="51566" spans="15:15" x14ac:dyDescent="0.25">
      <c r="O51566" s="5"/>
    </row>
    <row r="51567" spans="15:15" x14ac:dyDescent="0.25">
      <c r="O51567" s="5"/>
    </row>
    <row r="51568" spans="15:15" x14ac:dyDescent="0.25">
      <c r="O51568" s="5"/>
    </row>
    <row r="51569" spans="15:15" x14ac:dyDescent="0.25">
      <c r="O51569" s="5"/>
    </row>
    <row r="51570" spans="15:15" x14ac:dyDescent="0.25">
      <c r="O51570" s="5"/>
    </row>
    <row r="51571" spans="15:15" x14ac:dyDescent="0.25">
      <c r="O51571" s="5"/>
    </row>
    <row r="51572" spans="15:15" x14ac:dyDescent="0.25">
      <c r="O51572" s="5"/>
    </row>
    <row r="51573" spans="15:15" x14ac:dyDescent="0.25">
      <c r="O51573" s="5"/>
    </row>
    <row r="51574" spans="15:15" x14ac:dyDescent="0.25">
      <c r="O51574" s="5"/>
    </row>
    <row r="51575" spans="15:15" x14ac:dyDescent="0.25">
      <c r="O51575" s="5"/>
    </row>
    <row r="51576" spans="15:15" x14ac:dyDescent="0.25">
      <c r="O51576" s="5"/>
    </row>
    <row r="51577" spans="15:15" x14ac:dyDescent="0.25">
      <c r="O51577" s="5"/>
    </row>
    <row r="51578" spans="15:15" x14ac:dyDescent="0.25">
      <c r="O51578" s="5"/>
    </row>
    <row r="51579" spans="15:15" x14ac:dyDescent="0.25">
      <c r="O51579" s="5"/>
    </row>
    <row r="51580" spans="15:15" x14ac:dyDescent="0.25">
      <c r="O51580" s="5"/>
    </row>
    <row r="51581" spans="15:15" x14ac:dyDescent="0.25">
      <c r="O51581" s="5"/>
    </row>
    <row r="51582" spans="15:15" x14ac:dyDescent="0.25">
      <c r="O51582" s="5"/>
    </row>
    <row r="51583" spans="15:15" x14ac:dyDescent="0.25">
      <c r="O51583" s="5"/>
    </row>
    <row r="51584" spans="15:15" x14ac:dyDescent="0.25">
      <c r="O51584" s="5"/>
    </row>
    <row r="51585" spans="15:15" x14ac:dyDescent="0.25">
      <c r="O51585" s="5"/>
    </row>
    <row r="51586" spans="15:15" x14ac:dyDescent="0.25">
      <c r="O51586" s="5"/>
    </row>
    <row r="51587" spans="15:15" x14ac:dyDescent="0.25">
      <c r="O51587" s="5"/>
    </row>
    <row r="51588" spans="15:15" x14ac:dyDescent="0.25">
      <c r="O51588" s="5"/>
    </row>
    <row r="51589" spans="15:15" x14ac:dyDescent="0.25">
      <c r="O51589" s="5"/>
    </row>
    <row r="51590" spans="15:15" x14ac:dyDescent="0.25">
      <c r="O51590" s="5"/>
    </row>
    <row r="51591" spans="15:15" x14ac:dyDescent="0.25">
      <c r="O51591" s="5"/>
    </row>
    <row r="51592" spans="15:15" x14ac:dyDescent="0.25">
      <c r="O51592" s="5"/>
    </row>
    <row r="51593" spans="15:15" x14ac:dyDescent="0.25">
      <c r="O51593" s="5"/>
    </row>
    <row r="51594" spans="15:15" x14ac:dyDescent="0.25">
      <c r="O51594" s="5"/>
    </row>
    <row r="51595" spans="15:15" x14ac:dyDescent="0.25">
      <c r="O51595" s="5"/>
    </row>
    <row r="51596" spans="15:15" x14ac:dyDescent="0.25">
      <c r="O51596" s="5"/>
    </row>
    <row r="51597" spans="15:15" x14ac:dyDescent="0.25">
      <c r="O51597" s="5"/>
    </row>
    <row r="51598" spans="15:15" x14ac:dyDescent="0.25">
      <c r="O51598" s="5"/>
    </row>
    <row r="51599" spans="15:15" x14ac:dyDescent="0.25">
      <c r="O51599" s="5"/>
    </row>
    <row r="51600" spans="15:15" x14ac:dyDescent="0.25">
      <c r="O51600" s="5"/>
    </row>
    <row r="51601" spans="15:15" x14ac:dyDescent="0.25">
      <c r="O51601" s="5"/>
    </row>
    <row r="51602" spans="15:15" x14ac:dyDescent="0.25">
      <c r="O51602" s="5"/>
    </row>
    <row r="51603" spans="15:15" x14ac:dyDescent="0.25">
      <c r="O51603" s="5"/>
    </row>
    <row r="51604" spans="15:15" x14ac:dyDescent="0.25">
      <c r="O51604" s="5"/>
    </row>
    <row r="51605" spans="15:15" x14ac:dyDescent="0.25">
      <c r="O51605" s="5"/>
    </row>
    <row r="51606" spans="15:15" x14ac:dyDescent="0.25">
      <c r="O51606" s="5"/>
    </row>
    <row r="51607" spans="15:15" x14ac:dyDescent="0.25">
      <c r="O51607" s="5"/>
    </row>
    <row r="51608" spans="15:15" x14ac:dyDescent="0.25">
      <c r="O51608" s="5"/>
    </row>
    <row r="51609" spans="15:15" x14ac:dyDescent="0.25">
      <c r="O51609" s="5"/>
    </row>
    <row r="51610" spans="15:15" x14ac:dyDescent="0.25">
      <c r="O51610" s="5"/>
    </row>
    <row r="51611" spans="15:15" x14ac:dyDescent="0.25">
      <c r="O51611" s="5"/>
    </row>
    <row r="51612" spans="15:15" x14ac:dyDescent="0.25">
      <c r="O51612" s="5"/>
    </row>
    <row r="51613" spans="15:15" x14ac:dyDescent="0.25">
      <c r="O51613" s="5"/>
    </row>
    <row r="51614" spans="15:15" x14ac:dyDescent="0.25">
      <c r="O51614" s="5"/>
    </row>
    <row r="51615" spans="15:15" x14ac:dyDescent="0.25">
      <c r="O51615" s="5"/>
    </row>
    <row r="51616" spans="15:15" x14ac:dyDescent="0.25">
      <c r="O51616" s="5"/>
    </row>
    <row r="51617" spans="15:15" x14ac:dyDescent="0.25">
      <c r="O51617" s="5"/>
    </row>
    <row r="51618" spans="15:15" x14ac:dyDescent="0.25">
      <c r="O51618" s="5"/>
    </row>
    <row r="51619" spans="15:15" x14ac:dyDescent="0.25">
      <c r="O51619" s="5"/>
    </row>
    <row r="51620" spans="15:15" x14ac:dyDescent="0.25">
      <c r="O51620" s="5"/>
    </row>
    <row r="51621" spans="15:15" x14ac:dyDescent="0.25">
      <c r="O51621" s="5"/>
    </row>
    <row r="51622" spans="15:15" x14ac:dyDescent="0.25">
      <c r="O51622" s="5"/>
    </row>
    <row r="51623" spans="15:15" x14ac:dyDescent="0.25">
      <c r="O51623" s="5"/>
    </row>
    <row r="51624" spans="15:15" x14ac:dyDescent="0.25">
      <c r="O51624" s="5"/>
    </row>
    <row r="51625" spans="15:15" x14ac:dyDescent="0.25">
      <c r="O51625" s="5"/>
    </row>
    <row r="51626" spans="15:15" x14ac:dyDescent="0.25">
      <c r="O51626" s="5"/>
    </row>
    <row r="51627" spans="15:15" x14ac:dyDescent="0.25">
      <c r="O51627" s="5"/>
    </row>
    <row r="51628" spans="15:15" x14ac:dyDescent="0.25">
      <c r="O51628" s="5"/>
    </row>
    <row r="51629" spans="15:15" x14ac:dyDescent="0.25">
      <c r="O51629" s="5"/>
    </row>
    <row r="51630" spans="15:15" x14ac:dyDescent="0.25">
      <c r="O51630" s="5"/>
    </row>
    <row r="51631" spans="15:15" x14ac:dyDescent="0.25">
      <c r="O51631" s="5"/>
    </row>
    <row r="51632" spans="15:15" x14ac:dyDescent="0.25">
      <c r="O51632" s="5"/>
    </row>
    <row r="51633" spans="15:15" x14ac:dyDescent="0.25">
      <c r="O51633" s="5"/>
    </row>
    <row r="51634" spans="15:15" x14ac:dyDescent="0.25">
      <c r="O51634" s="5"/>
    </row>
    <row r="51635" spans="15:15" x14ac:dyDescent="0.25">
      <c r="O51635" s="5"/>
    </row>
    <row r="51636" spans="15:15" x14ac:dyDescent="0.25">
      <c r="O51636" s="5"/>
    </row>
    <row r="51637" spans="15:15" x14ac:dyDescent="0.25">
      <c r="O51637" s="5"/>
    </row>
    <row r="51638" spans="15:15" x14ac:dyDescent="0.25">
      <c r="O51638" s="5"/>
    </row>
    <row r="51639" spans="15:15" x14ac:dyDescent="0.25">
      <c r="O51639" s="5"/>
    </row>
    <row r="51640" spans="15:15" x14ac:dyDescent="0.25">
      <c r="O51640" s="5"/>
    </row>
    <row r="51641" spans="15:15" x14ac:dyDescent="0.25">
      <c r="O51641" s="5"/>
    </row>
    <row r="51642" spans="15:15" x14ac:dyDescent="0.25">
      <c r="O51642" s="5"/>
    </row>
    <row r="51643" spans="15:15" x14ac:dyDescent="0.25">
      <c r="O51643" s="5"/>
    </row>
    <row r="51644" spans="15:15" x14ac:dyDescent="0.25">
      <c r="O51644" s="5"/>
    </row>
    <row r="51645" spans="15:15" x14ac:dyDescent="0.25">
      <c r="O51645" s="5"/>
    </row>
    <row r="51646" spans="15:15" x14ac:dyDescent="0.25">
      <c r="O51646" s="5"/>
    </row>
    <row r="51647" spans="15:15" x14ac:dyDescent="0.25">
      <c r="O51647" s="5"/>
    </row>
    <row r="51648" spans="15:15" x14ac:dyDescent="0.25">
      <c r="O51648" s="5"/>
    </row>
    <row r="51649" spans="15:15" x14ac:dyDescent="0.25">
      <c r="O51649" s="5"/>
    </row>
    <row r="51650" spans="15:15" x14ac:dyDescent="0.25">
      <c r="O51650" s="5"/>
    </row>
    <row r="51651" spans="15:15" x14ac:dyDescent="0.25">
      <c r="O51651" s="5"/>
    </row>
    <row r="51652" spans="15:15" x14ac:dyDescent="0.25">
      <c r="O51652" s="5"/>
    </row>
    <row r="51653" spans="15:15" x14ac:dyDescent="0.25">
      <c r="O51653" s="5"/>
    </row>
    <row r="51654" spans="15:15" x14ac:dyDescent="0.25">
      <c r="O51654" s="5"/>
    </row>
    <row r="51655" spans="15:15" x14ac:dyDescent="0.25">
      <c r="O51655" s="5"/>
    </row>
    <row r="51656" spans="15:15" x14ac:dyDescent="0.25">
      <c r="O51656" s="5"/>
    </row>
    <row r="51657" spans="15:15" x14ac:dyDescent="0.25">
      <c r="O51657" s="5"/>
    </row>
    <row r="51658" spans="15:15" x14ac:dyDescent="0.25">
      <c r="O51658" s="5"/>
    </row>
    <row r="51659" spans="15:15" x14ac:dyDescent="0.25">
      <c r="O51659" s="5"/>
    </row>
    <row r="51660" spans="15:15" x14ac:dyDescent="0.25">
      <c r="O51660" s="5"/>
    </row>
    <row r="51661" spans="15:15" x14ac:dyDescent="0.25">
      <c r="O51661" s="5"/>
    </row>
    <row r="51662" spans="15:15" x14ac:dyDescent="0.25">
      <c r="O51662" s="5"/>
    </row>
    <row r="51663" spans="15:15" x14ac:dyDescent="0.25">
      <c r="O51663" s="5"/>
    </row>
    <row r="51664" spans="15:15" x14ac:dyDescent="0.25">
      <c r="O51664" s="5"/>
    </row>
    <row r="51665" spans="15:15" x14ac:dyDescent="0.25">
      <c r="O51665" s="5"/>
    </row>
    <row r="51666" spans="15:15" x14ac:dyDescent="0.25">
      <c r="O51666" s="5"/>
    </row>
    <row r="51667" spans="15:15" x14ac:dyDescent="0.25">
      <c r="O51667" s="5"/>
    </row>
    <row r="51668" spans="15:15" x14ac:dyDescent="0.25">
      <c r="O51668" s="5"/>
    </row>
    <row r="51669" spans="15:15" x14ac:dyDescent="0.25">
      <c r="O51669" s="5"/>
    </row>
    <row r="51670" spans="15:15" x14ac:dyDescent="0.25">
      <c r="O51670" s="5"/>
    </row>
    <row r="51671" spans="15:15" x14ac:dyDescent="0.25">
      <c r="O51671" s="5"/>
    </row>
    <row r="51672" spans="15:15" x14ac:dyDescent="0.25">
      <c r="O51672" s="5"/>
    </row>
    <row r="51673" spans="15:15" x14ac:dyDescent="0.25">
      <c r="O51673" s="5"/>
    </row>
    <row r="51674" spans="15:15" x14ac:dyDescent="0.25">
      <c r="O51674" s="5"/>
    </row>
    <row r="51675" spans="15:15" x14ac:dyDescent="0.25">
      <c r="O51675" s="5"/>
    </row>
    <row r="51676" spans="15:15" x14ac:dyDescent="0.25">
      <c r="O51676" s="5"/>
    </row>
    <row r="51677" spans="15:15" x14ac:dyDescent="0.25">
      <c r="O51677" s="5"/>
    </row>
    <row r="51678" spans="15:15" x14ac:dyDescent="0.25">
      <c r="O51678" s="5"/>
    </row>
    <row r="51679" spans="15:15" x14ac:dyDescent="0.25">
      <c r="O51679" s="5"/>
    </row>
    <row r="51680" spans="15:15" x14ac:dyDescent="0.25">
      <c r="O51680" s="5"/>
    </row>
    <row r="51681" spans="15:15" x14ac:dyDescent="0.25">
      <c r="O51681" s="5"/>
    </row>
    <row r="51682" spans="15:15" x14ac:dyDescent="0.25">
      <c r="O51682" s="5"/>
    </row>
    <row r="51683" spans="15:15" x14ac:dyDescent="0.25">
      <c r="O51683" s="5"/>
    </row>
    <row r="51684" spans="15:15" x14ac:dyDescent="0.25">
      <c r="O51684" s="5"/>
    </row>
    <row r="51685" spans="15:15" x14ac:dyDescent="0.25">
      <c r="O51685" s="5"/>
    </row>
    <row r="51686" spans="15:15" x14ac:dyDescent="0.25">
      <c r="O51686" s="5"/>
    </row>
    <row r="51687" spans="15:15" x14ac:dyDescent="0.25">
      <c r="O51687" s="5"/>
    </row>
    <row r="51688" spans="15:15" x14ac:dyDescent="0.25">
      <c r="O51688" s="5"/>
    </row>
    <row r="51689" spans="15:15" x14ac:dyDescent="0.25">
      <c r="O51689" s="5"/>
    </row>
    <row r="51690" spans="15:15" x14ac:dyDescent="0.25">
      <c r="O51690" s="5"/>
    </row>
    <row r="51691" spans="15:15" x14ac:dyDescent="0.25">
      <c r="O51691" s="5"/>
    </row>
    <row r="51692" spans="15:15" x14ac:dyDescent="0.25">
      <c r="O51692" s="5"/>
    </row>
    <row r="51693" spans="15:15" x14ac:dyDescent="0.25">
      <c r="O51693" s="5"/>
    </row>
    <row r="51694" spans="15:15" x14ac:dyDescent="0.25">
      <c r="O51694" s="5"/>
    </row>
    <row r="51695" spans="15:15" x14ac:dyDescent="0.25">
      <c r="O51695" s="5"/>
    </row>
    <row r="51696" spans="15:15" x14ac:dyDescent="0.25">
      <c r="O51696" s="5"/>
    </row>
    <row r="51697" spans="15:15" x14ac:dyDescent="0.25">
      <c r="O51697" s="5"/>
    </row>
    <row r="51698" spans="15:15" x14ac:dyDescent="0.25">
      <c r="O51698" s="5"/>
    </row>
    <row r="51699" spans="15:15" x14ac:dyDescent="0.25">
      <c r="O51699" s="5"/>
    </row>
    <row r="51700" spans="15:15" x14ac:dyDescent="0.25">
      <c r="O51700" s="5"/>
    </row>
    <row r="51701" spans="15:15" x14ac:dyDescent="0.25">
      <c r="O51701" s="5"/>
    </row>
    <row r="51702" spans="15:15" x14ac:dyDescent="0.25">
      <c r="O51702" s="5"/>
    </row>
    <row r="51703" spans="15:15" x14ac:dyDescent="0.25">
      <c r="O51703" s="5"/>
    </row>
    <row r="51704" spans="15:15" x14ac:dyDescent="0.25">
      <c r="O51704" s="5"/>
    </row>
    <row r="51705" spans="15:15" x14ac:dyDescent="0.25">
      <c r="O51705" s="5"/>
    </row>
    <row r="51706" spans="15:15" x14ac:dyDescent="0.25">
      <c r="O51706" s="5"/>
    </row>
    <row r="51707" spans="15:15" x14ac:dyDescent="0.25">
      <c r="O51707" s="5"/>
    </row>
    <row r="51708" spans="15:15" x14ac:dyDescent="0.25">
      <c r="O51708" s="5"/>
    </row>
    <row r="51709" spans="15:15" x14ac:dyDescent="0.25">
      <c r="O51709" s="5"/>
    </row>
    <row r="51710" spans="15:15" x14ac:dyDescent="0.25">
      <c r="O51710" s="5"/>
    </row>
    <row r="51711" spans="15:15" x14ac:dyDescent="0.25">
      <c r="O51711" s="5"/>
    </row>
    <row r="51712" spans="15:15" x14ac:dyDescent="0.25">
      <c r="O51712" s="5"/>
    </row>
    <row r="51713" spans="15:15" x14ac:dyDescent="0.25">
      <c r="O51713" s="5"/>
    </row>
    <row r="51714" spans="15:15" x14ac:dyDescent="0.25">
      <c r="O51714" s="5"/>
    </row>
    <row r="51715" spans="15:15" x14ac:dyDescent="0.25">
      <c r="O51715" s="5"/>
    </row>
    <row r="51716" spans="15:15" x14ac:dyDescent="0.25">
      <c r="O51716" s="5"/>
    </row>
    <row r="51717" spans="15:15" x14ac:dyDescent="0.25">
      <c r="O51717" s="5"/>
    </row>
    <row r="51718" spans="15:15" x14ac:dyDescent="0.25">
      <c r="O51718" s="5"/>
    </row>
    <row r="51719" spans="15:15" x14ac:dyDescent="0.25">
      <c r="O51719" s="5"/>
    </row>
    <row r="51720" spans="15:15" x14ac:dyDescent="0.25">
      <c r="O51720" s="5"/>
    </row>
    <row r="51721" spans="15:15" x14ac:dyDescent="0.25">
      <c r="O51721" s="5"/>
    </row>
    <row r="51722" spans="15:15" x14ac:dyDescent="0.25">
      <c r="O51722" s="5"/>
    </row>
    <row r="51723" spans="15:15" x14ac:dyDescent="0.25">
      <c r="O51723" s="5"/>
    </row>
    <row r="51724" spans="15:15" x14ac:dyDescent="0.25">
      <c r="O51724" s="5"/>
    </row>
    <row r="51725" spans="15:15" x14ac:dyDescent="0.25">
      <c r="O51725" s="5"/>
    </row>
    <row r="51726" spans="15:15" x14ac:dyDescent="0.25">
      <c r="O51726" s="5"/>
    </row>
    <row r="51727" spans="15:15" x14ac:dyDescent="0.25">
      <c r="O51727" s="5"/>
    </row>
    <row r="51728" spans="15:15" x14ac:dyDescent="0.25">
      <c r="O51728" s="5"/>
    </row>
    <row r="51729" spans="15:15" x14ac:dyDescent="0.25">
      <c r="O51729" s="5"/>
    </row>
    <row r="51730" spans="15:15" x14ac:dyDescent="0.25">
      <c r="O51730" s="5"/>
    </row>
    <row r="51731" spans="15:15" x14ac:dyDescent="0.25">
      <c r="O51731" s="5"/>
    </row>
    <row r="51732" spans="15:15" x14ac:dyDescent="0.25">
      <c r="O51732" s="5"/>
    </row>
    <row r="51733" spans="15:15" x14ac:dyDescent="0.25">
      <c r="O51733" s="5"/>
    </row>
    <row r="51734" spans="15:15" x14ac:dyDescent="0.25">
      <c r="O51734" s="5"/>
    </row>
    <row r="51735" spans="15:15" x14ac:dyDescent="0.25">
      <c r="O51735" s="5"/>
    </row>
    <row r="51736" spans="15:15" x14ac:dyDescent="0.25">
      <c r="O51736" s="5"/>
    </row>
    <row r="51737" spans="15:15" x14ac:dyDescent="0.25">
      <c r="O51737" s="5"/>
    </row>
    <row r="51738" spans="15:15" x14ac:dyDescent="0.25">
      <c r="O51738" s="5"/>
    </row>
    <row r="51739" spans="15:15" x14ac:dyDescent="0.25">
      <c r="O51739" s="5"/>
    </row>
    <row r="51740" spans="15:15" x14ac:dyDescent="0.25">
      <c r="O51740" s="5"/>
    </row>
    <row r="51741" spans="15:15" x14ac:dyDescent="0.25">
      <c r="O51741" s="5"/>
    </row>
    <row r="51742" spans="15:15" x14ac:dyDescent="0.25">
      <c r="O51742" s="5"/>
    </row>
    <row r="51743" spans="15:15" x14ac:dyDescent="0.25">
      <c r="O51743" s="5"/>
    </row>
    <row r="51744" spans="15:15" x14ac:dyDescent="0.25">
      <c r="O51744" s="5"/>
    </row>
    <row r="51745" spans="15:15" x14ac:dyDescent="0.25">
      <c r="O51745" s="5"/>
    </row>
    <row r="51746" spans="15:15" x14ac:dyDescent="0.25">
      <c r="O51746" s="5"/>
    </row>
    <row r="51747" spans="15:15" x14ac:dyDescent="0.25">
      <c r="O51747" s="5"/>
    </row>
    <row r="51748" spans="15:15" x14ac:dyDescent="0.25">
      <c r="O51748" s="5"/>
    </row>
    <row r="51749" spans="15:15" x14ac:dyDescent="0.25">
      <c r="O51749" s="5"/>
    </row>
    <row r="51750" spans="15:15" x14ac:dyDescent="0.25">
      <c r="O51750" s="5"/>
    </row>
    <row r="51751" spans="15:15" x14ac:dyDescent="0.25">
      <c r="O51751" s="5"/>
    </row>
    <row r="51752" spans="15:15" x14ac:dyDescent="0.25">
      <c r="O51752" s="5"/>
    </row>
    <row r="51753" spans="15:15" x14ac:dyDescent="0.25">
      <c r="O51753" s="5"/>
    </row>
    <row r="51754" spans="15:15" x14ac:dyDescent="0.25">
      <c r="O51754" s="5"/>
    </row>
    <row r="51755" spans="15:15" x14ac:dyDescent="0.25">
      <c r="O51755" s="5"/>
    </row>
    <row r="51756" spans="15:15" x14ac:dyDescent="0.25">
      <c r="O51756" s="5"/>
    </row>
    <row r="51757" spans="15:15" x14ac:dyDescent="0.25">
      <c r="O51757" s="5"/>
    </row>
    <row r="51758" spans="15:15" x14ac:dyDescent="0.25">
      <c r="O51758" s="5"/>
    </row>
    <row r="51759" spans="15:15" x14ac:dyDescent="0.25">
      <c r="O51759" s="5"/>
    </row>
    <row r="51760" spans="15:15" x14ac:dyDescent="0.25">
      <c r="O51760" s="5"/>
    </row>
    <row r="51761" spans="15:15" x14ac:dyDescent="0.25">
      <c r="O51761" s="5"/>
    </row>
    <row r="51762" spans="15:15" x14ac:dyDescent="0.25">
      <c r="O51762" s="5"/>
    </row>
    <row r="51763" spans="15:15" x14ac:dyDescent="0.25">
      <c r="O51763" s="5"/>
    </row>
    <row r="51764" spans="15:15" x14ac:dyDescent="0.25">
      <c r="O51764" s="5"/>
    </row>
    <row r="51765" spans="15:15" x14ac:dyDescent="0.25">
      <c r="O51765" s="5"/>
    </row>
    <row r="51766" spans="15:15" x14ac:dyDescent="0.25">
      <c r="O51766" s="5"/>
    </row>
    <row r="51767" spans="15:15" x14ac:dyDescent="0.25">
      <c r="O51767" s="5"/>
    </row>
    <row r="51768" spans="15:15" x14ac:dyDescent="0.25">
      <c r="O51768" s="5"/>
    </row>
    <row r="51769" spans="15:15" x14ac:dyDescent="0.25">
      <c r="O51769" s="5"/>
    </row>
    <row r="51770" spans="15:15" x14ac:dyDescent="0.25">
      <c r="O51770" s="5"/>
    </row>
    <row r="51771" spans="15:15" x14ac:dyDescent="0.25">
      <c r="O51771" s="5"/>
    </row>
    <row r="51772" spans="15:15" x14ac:dyDescent="0.25">
      <c r="O51772" s="5"/>
    </row>
    <row r="51773" spans="15:15" x14ac:dyDescent="0.25">
      <c r="O51773" s="5"/>
    </row>
    <row r="51774" spans="15:15" x14ac:dyDescent="0.25">
      <c r="O51774" s="5"/>
    </row>
    <row r="51775" spans="15:15" x14ac:dyDescent="0.25">
      <c r="O51775" s="5"/>
    </row>
    <row r="51776" spans="15:15" x14ac:dyDescent="0.25">
      <c r="O51776" s="5"/>
    </row>
    <row r="51777" spans="15:15" x14ac:dyDescent="0.25">
      <c r="O51777" s="5"/>
    </row>
    <row r="51778" spans="15:15" x14ac:dyDescent="0.25">
      <c r="O51778" s="5"/>
    </row>
    <row r="51779" spans="15:15" x14ac:dyDescent="0.25">
      <c r="O51779" s="5"/>
    </row>
    <row r="51780" spans="15:15" x14ac:dyDescent="0.25">
      <c r="O51780" s="5"/>
    </row>
    <row r="51781" spans="15:15" x14ac:dyDescent="0.25">
      <c r="O51781" s="5"/>
    </row>
    <row r="51782" spans="15:15" x14ac:dyDescent="0.25">
      <c r="O51782" s="5"/>
    </row>
    <row r="51783" spans="15:15" x14ac:dyDescent="0.25">
      <c r="O51783" s="5"/>
    </row>
    <row r="51784" spans="15:15" x14ac:dyDescent="0.25">
      <c r="O51784" s="5"/>
    </row>
    <row r="51785" spans="15:15" x14ac:dyDescent="0.25">
      <c r="O51785" s="5"/>
    </row>
    <row r="51786" spans="15:15" x14ac:dyDescent="0.25">
      <c r="O51786" s="5"/>
    </row>
    <row r="51787" spans="15:15" x14ac:dyDescent="0.25">
      <c r="O51787" s="5"/>
    </row>
    <row r="51788" spans="15:15" x14ac:dyDescent="0.25">
      <c r="O51788" s="5"/>
    </row>
    <row r="51789" spans="15:15" x14ac:dyDescent="0.25">
      <c r="O51789" s="5"/>
    </row>
    <row r="51790" spans="15:15" x14ac:dyDescent="0.25">
      <c r="O51790" s="5"/>
    </row>
    <row r="51791" spans="15:15" x14ac:dyDescent="0.25">
      <c r="O51791" s="5"/>
    </row>
    <row r="51792" spans="15:15" x14ac:dyDescent="0.25">
      <c r="O51792" s="5"/>
    </row>
    <row r="51793" spans="15:15" x14ac:dyDescent="0.25">
      <c r="O51793" s="5"/>
    </row>
    <row r="51794" spans="15:15" x14ac:dyDescent="0.25">
      <c r="O51794" s="5"/>
    </row>
    <row r="51795" spans="15:15" x14ac:dyDescent="0.25">
      <c r="O51795" s="5"/>
    </row>
    <row r="51796" spans="15:15" x14ac:dyDescent="0.25">
      <c r="O51796" s="5"/>
    </row>
    <row r="51797" spans="15:15" x14ac:dyDescent="0.25">
      <c r="O51797" s="5"/>
    </row>
    <row r="51798" spans="15:15" x14ac:dyDescent="0.25">
      <c r="O51798" s="5"/>
    </row>
    <row r="51799" spans="15:15" x14ac:dyDescent="0.25">
      <c r="O51799" s="5"/>
    </row>
    <row r="51800" spans="15:15" x14ac:dyDescent="0.25">
      <c r="O51800" s="5"/>
    </row>
    <row r="51801" spans="15:15" x14ac:dyDescent="0.25">
      <c r="O51801" s="5"/>
    </row>
    <row r="51802" spans="15:15" x14ac:dyDescent="0.25">
      <c r="O51802" s="5"/>
    </row>
    <row r="51803" spans="15:15" x14ac:dyDescent="0.25">
      <c r="O51803" s="5"/>
    </row>
    <row r="51804" spans="15:15" x14ac:dyDescent="0.25">
      <c r="O51804" s="5"/>
    </row>
    <row r="51805" spans="15:15" x14ac:dyDescent="0.25">
      <c r="O51805" s="5"/>
    </row>
    <row r="51806" spans="15:15" x14ac:dyDescent="0.25">
      <c r="O51806" s="5"/>
    </row>
    <row r="51807" spans="15:15" x14ac:dyDescent="0.25">
      <c r="O51807" s="5"/>
    </row>
    <row r="51808" spans="15:15" x14ac:dyDescent="0.25">
      <c r="O51808" s="5"/>
    </row>
    <row r="51809" spans="15:15" x14ac:dyDescent="0.25">
      <c r="O51809" s="5"/>
    </row>
    <row r="51810" spans="15:15" x14ac:dyDescent="0.25">
      <c r="O51810" s="5"/>
    </row>
    <row r="51811" spans="15:15" x14ac:dyDescent="0.25">
      <c r="O51811" s="5"/>
    </row>
    <row r="51812" spans="15:15" x14ac:dyDescent="0.25">
      <c r="O51812" s="5"/>
    </row>
    <row r="51813" spans="15:15" x14ac:dyDescent="0.25">
      <c r="O51813" s="5"/>
    </row>
    <row r="51814" spans="15:15" x14ac:dyDescent="0.25">
      <c r="O51814" s="5"/>
    </row>
    <row r="51815" spans="15:15" x14ac:dyDescent="0.25">
      <c r="O51815" s="5"/>
    </row>
    <row r="51816" spans="15:15" x14ac:dyDescent="0.25">
      <c r="O51816" s="5"/>
    </row>
    <row r="51817" spans="15:15" x14ac:dyDescent="0.25">
      <c r="O51817" s="5"/>
    </row>
    <row r="51818" spans="15:15" x14ac:dyDescent="0.25">
      <c r="O51818" s="5"/>
    </row>
    <row r="51819" spans="15:15" x14ac:dyDescent="0.25">
      <c r="O51819" s="5"/>
    </row>
    <row r="51820" spans="15:15" x14ac:dyDescent="0.25">
      <c r="O51820" s="5"/>
    </row>
    <row r="51821" spans="15:15" x14ac:dyDescent="0.25">
      <c r="O51821" s="5"/>
    </row>
    <row r="51822" spans="15:15" x14ac:dyDescent="0.25">
      <c r="O51822" s="5"/>
    </row>
    <row r="51823" spans="15:15" x14ac:dyDescent="0.25">
      <c r="O51823" s="5"/>
    </row>
    <row r="51824" spans="15:15" x14ac:dyDescent="0.25">
      <c r="O51824" s="5"/>
    </row>
    <row r="51825" spans="15:15" x14ac:dyDescent="0.25">
      <c r="O51825" s="5"/>
    </row>
    <row r="51826" spans="15:15" x14ac:dyDescent="0.25">
      <c r="O51826" s="5"/>
    </row>
    <row r="51827" spans="15:15" x14ac:dyDescent="0.25">
      <c r="O51827" s="5"/>
    </row>
    <row r="51828" spans="15:15" x14ac:dyDescent="0.25">
      <c r="O51828" s="5"/>
    </row>
    <row r="51829" spans="15:15" x14ac:dyDescent="0.25">
      <c r="O51829" s="5"/>
    </row>
    <row r="51830" spans="15:15" x14ac:dyDescent="0.25">
      <c r="O51830" s="5"/>
    </row>
    <row r="51831" spans="15:15" x14ac:dyDescent="0.25">
      <c r="O51831" s="5"/>
    </row>
    <row r="51832" spans="15:15" x14ac:dyDescent="0.25">
      <c r="O51832" s="5"/>
    </row>
    <row r="51833" spans="15:15" x14ac:dyDescent="0.25">
      <c r="O51833" s="5"/>
    </row>
    <row r="51834" spans="15:15" x14ac:dyDescent="0.25">
      <c r="O51834" s="5"/>
    </row>
    <row r="51835" spans="15:15" x14ac:dyDescent="0.25">
      <c r="O51835" s="5"/>
    </row>
    <row r="51836" spans="15:15" x14ac:dyDescent="0.25">
      <c r="O51836" s="5"/>
    </row>
    <row r="51837" spans="15:15" x14ac:dyDescent="0.25">
      <c r="O51837" s="5"/>
    </row>
    <row r="51838" spans="15:15" x14ac:dyDescent="0.25">
      <c r="O51838" s="5"/>
    </row>
    <row r="51839" spans="15:15" x14ac:dyDescent="0.25">
      <c r="O51839" s="5"/>
    </row>
    <row r="51840" spans="15:15" x14ac:dyDescent="0.25">
      <c r="O51840" s="5"/>
    </row>
    <row r="51841" spans="15:15" x14ac:dyDescent="0.25">
      <c r="O51841" s="5"/>
    </row>
    <row r="51842" spans="15:15" x14ac:dyDescent="0.25">
      <c r="O51842" s="5"/>
    </row>
    <row r="51843" spans="15:15" x14ac:dyDescent="0.25">
      <c r="O51843" s="5"/>
    </row>
    <row r="51844" spans="15:15" x14ac:dyDescent="0.25">
      <c r="O51844" s="5"/>
    </row>
    <row r="51845" spans="15:15" x14ac:dyDescent="0.25">
      <c r="O51845" s="5"/>
    </row>
    <row r="51846" spans="15:15" x14ac:dyDescent="0.25">
      <c r="O51846" s="5"/>
    </row>
    <row r="51847" spans="15:15" x14ac:dyDescent="0.25">
      <c r="O51847" s="5"/>
    </row>
    <row r="51848" spans="15:15" x14ac:dyDescent="0.25">
      <c r="O51848" s="5"/>
    </row>
    <row r="51849" spans="15:15" x14ac:dyDescent="0.25">
      <c r="O51849" s="5"/>
    </row>
    <row r="51850" spans="15:15" x14ac:dyDescent="0.25">
      <c r="O51850" s="5"/>
    </row>
    <row r="51851" spans="15:15" x14ac:dyDescent="0.25">
      <c r="O51851" s="5"/>
    </row>
    <row r="51852" spans="15:15" x14ac:dyDescent="0.25">
      <c r="O51852" s="5"/>
    </row>
    <row r="51853" spans="15:15" x14ac:dyDescent="0.25">
      <c r="O51853" s="5"/>
    </row>
    <row r="51854" spans="15:15" x14ac:dyDescent="0.25">
      <c r="O51854" s="5"/>
    </row>
    <row r="51855" spans="15:15" x14ac:dyDescent="0.25">
      <c r="O51855" s="5"/>
    </row>
    <row r="51856" spans="15:15" x14ac:dyDescent="0.25">
      <c r="O51856" s="5"/>
    </row>
    <row r="51857" spans="15:15" x14ac:dyDescent="0.25">
      <c r="O51857" s="5"/>
    </row>
    <row r="51858" spans="15:15" x14ac:dyDescent="0.25">
      <c r="O51858" s="5"/>
    </row>
    <row r="51859" spans="15:15" x14ac:dyDescent="0.25">
      <c r="O51859" s="5"/>
    </row>
    <row r="51860" spans="15:15" x14ac:dyDescent="0.25">
      <c r="O51860" s="5"/>
    </row>
    <row r="51861" spans="15:15" x14ac:dyDescent="0.25">
      <c r="O51861" s="5"/>
    </row>
    <row r="51862" spans="15:15" x14ac:dyDescent="0.25">
      <c r="O51862" s="5"/>
    </row>
    <row r="51863" spans="15:15" x14ac:dyDescent="0.25">
      <c r="O51863" s="5"/>
    </row>
    <row r="51864" spans="15:15" x14ac:dyDescent="0.25">
      <c r="O51864" s="5"/>
    </row>
    <row r="51865" spans="15:15" x14ac:dyDescent="0.25">
      <c r="O51865" s="5"/>
    </row>
    <row r="51866" spans="15:15" x14ac:dyDescent="0.25">
      <c r="O51866" s="5"/>
    </row>
    <row r="51867" spans="15:15" x14ac:dyDescent="0.25">
      <c r="O51867" s="5"/>
    </row>
    <row r="51868" spans="15:15" x14ac:dyDescent="0.25">
      <c r="O51868" s="5"/>
    </row>
    <row r="51869" spans="15:15" x14ac:dyDescent="0.25">
      <c r="O51869" s="5"/>
    </row>
    <row r="51870" spans="15:15" x14ac:dyDescent="0.25">
      <c r="O51870" s="5"/>
    </row>
    <row r="51871" spans="15:15" x14ac:dyDescent="0.25">
      <c r="O51871" s="5"/>
    </row>
    <row r="51872" spans="15:15" x14ac:dyDescent="0.25">
      <c r="O51872" s="5"/>
    </row>
    <row r="51873" spans="15:15" x14ac:dyDescent="0.25">
      <c r="O51873" s="5"/>
    </row>
    <row r="51874" spans="15:15" x14ac:dyDescent="0.25">
      <c r="O51874" s="5"/>
    </row>
    <row r="51875" spans="15:15" x14ac:dyDescent="0.25">
      <c r="O51875" s="5"/>
    </row>
    <row r="51876" spans="15:15" x14ac:dyDescent="0.25">
      <c r="O51876" s="5"/>
    </row>
    <row r="51877" spans="15:15" x14ac:dyDescent="0.25">
      <c r="O51877" s="5"/>
    </row>
    <row r="51878" spans="15:15" x14ac:dyDescent="0.25">
      <c r="O51878" s="5"/>
    </row>
    <row r="51879" spans="15:15" x14ac:dyDescent="0.25">
      <c r="O51879" s="5"/>
    </row>
    <row r="51880" spans="15:15" x14ac:dyDescent="0.25">
      <c r="O51880" s="5"/>
    </row>
    <row r="51881" spans="15:15" x14ac:dyDescent="0.25">
      <c r="O51881" s="5"/>
    </row>
    <row r="51882" spans="15:15" x14ac:dyDescent="0.25">
      <c r="O51882" s="5"/>
    </row>
    <row r="51883" spans="15:15" x14ac:dyDescent="0.25">
      <c r="O51883" s="5"/>
    </row>
    <row r="51884" spans="15:15" x14ac:dyDescent="0.25">
      <c r="O51884" s="5"/>
    </row>
    <row r="51885" spans="15:15" x14ac:dyDescent="0.25">
      <c r="O51885" s="5"/>
    </row>
    <row r="51886" spans="15:15" x14ac:dyDescent="0.25">
      <c r="O51886" s="5"/>
    </row>
    <row r="51887" spans="15:15" x14ac:dyDescent="0.25">
      <c r="O51887" s="5"/>
    </row>
    <row r="51888" spans="15:15" x14ac:dyDescent="0.25">
      <c r="O51888" s="5"/>
    </row>
    <row r="51889" spans="15:15" x14ac:dyDescent="0.25">
      <c r="O51889" s="5"/>
    </row>
    <row r="51890" spans="15:15" x14ac:dyDescent="0.25">
      <c r="O51890" s="5"/>
    </row>
    <row r="51891" spans="15:15" x14ac:dyDescent="0.25">
      <c r="O51891" s="5"/>
    </row>
    <row r="51892" spans="15:15" x14ac:dyDescent="0.25">
      <c r="O51892" s="5"/>
    </row>
    <row r="51893" spans="15:15" x14ac:dyDescent="0.25">
      <c r="O51893" s="5"/>
    </row>
    <row r="51894" spans="15:15" x14ac:dyDescent="0.25">
      <c r="O51894" s="5"/>
    </row>
    <row r="51895" spans="15:15" x14ac:dyDescent="0.25">
      <c r="O51895" s="5"/>
    </row>
    <row r="51896" spans="15:15" x14ac:dyDescent="0.25">
      <c r="O51896" s="5"/>
    </row>
    <row r="51897" spans="15:15" x14ac:dyDescent="0.25">
      <c r="O51897" s="5"/>
    </row>
    <row r="51898" spans="15:15" x14ac:dyDescent="0.25">
      <c r="O51898" s="5"/>
    </row>
    <row r="51899" spans="15:15" x14ac:dyDescent="0.25">
      <c r="O51899" s="5"/>
    </row>
    <row r="51900" spans="15:15" x14ac:dyDescent="0.25">
      <c r="O51900" s="5"/>
    </row>
    <row r="51901" spans="15:15" x14ac:dyDescent="0.25">
      <c r="O51901" s="5"/>
    </row>
    <row r="51902" spans="15:15" x14ac:dyDescent="0.25">
      <c r="O51902" s="5"/>
    </row>
    <row r="51903" spans="15:15" x14ac:dyDescent="0.25">
      <c r="O51903" s="5"/>
    </row>
    <row r="51904" spans="15:15" x14ac:dyDescent="0.25">
      <c r="O51904" s="5"/>
    </row>
    <row r="51905" spans="15:15" x14ac:dyDescent="0.25">
      <c r="O51905" s="5"/>
    </row>
    <row r="51906" spans="15:15" x14ac:dyDescent="0.25">
      <c r="O51906" s="5"/>
    </row>
    <row r="51907" spans="15:15" x14ac:dyDescent="0.25">
      <c r="O51907" s="5"/>
    </row>
    <row r="51908" spans="15:15" x14ac:dyDescent="0.25">
      <c r="O51908" s="5"/>
    </row>
    <row r="51909" spans="15:15" x14ac:dyDescent="0.25">
      <c r="O51909" s="5"/>
    </row>
    <row r="51910" spans="15:15" x14ac:dyDescent="0.25">
      <c r="O51910" s="5"/>
    </row>
    <row r="51911" spans="15:15" x14ac:dyDescent="0.25">
      <c r="O51911" s="5"/>
    </row>
    <row r="51912" spans="15:15" x14ac:dyDescent="0.25">
      <c r="O51912" s="5"/>
    </row>
    <row r="51913" spans="15:15" x14ac:dyDescent="0.25">
      <c r="O51913" s="5"/>
    </row>
    <row r="51914" spans="15:15" x14ac:dyDescent="0.25">
      <c r="O51914" s="5"/>
    </row>
    <row r="51915" spans="15:15" x14ac:dyDescent="0.25">
      <c r="O51915" s="5"/>
    </row>
    <row r="51916" spans="15:15" x14ac:dyDescent="0.25">
      <c r="O51916" s="5"/>
    </row>
    <row r="51917" spans="15:15" x14ac:dyDescent="0.25">
      <c r="O51917" s="5"/>
    </row>
    <row r="51918" spans="15:15" x14ac:dyDescent="0.25">
      <c r="O51918" s="5"/>
    </row>
    <row r="51919" spans="15:15" x14ac:dyDescent="0.25">
      <c r="O51919" s="5"/>
    </row>
    <row r="51920" spans="15:15" x14ac:dyDescent="0.25">
      <c r="O51920" s="5"/>
    </row>
    <row r="51921" spans="15:15" x14ac:dyDescent="0.25">
      <c r="O51921" s="5"/>
    </row>
    <row r="51922" spans="15:15" x14ac:dyDescent="0.25">
      <c r="O51922" s="5"/>
    </row>
    <row r="51923" spans="15:15" x14ac:dyDescent="0.25">
      <c r="O51923" s="5"/>
    </row>
    <row r="51924" spans="15:15" x14ac:dyDescent="0.25">
      <c r="O51924" s="5"/>
    </row>
    <row r="51925" spans="15:15" x14ac:dyDescent="0.25">
      <c r="O51925" s="5"/>
    </row>
    <row r="51926" spans="15:15" x14ac:dyDescent="0.25">
      <c r="O51926" s="5"/>
    </row>
    <row r="51927" spans="15:15" x14ac:dyDescent="0.25">
      <c r="O51927" s="5"/>
    </row>
    <row r="51928" spans="15:15" x14ac:dyDescent="0.25">
      <c r="O51928" s="5"/>
    </row>
    <row r="51929" spans="15:15" x14ac:dyDescent="0.25">
      <c r="O51929" s="5"/>
    </row>
    <row r="51930" spans="15:15" x14ac:dyDescent="0.25">
      <c r="O51930" s="5"/>
    </row>
    <row r="51931" spans="15:15" x14ac:dyDescent="0.25">
      <c r="O51931" s="5"/>
    </row>
    <row r="51932" spans="15:15" x14ac:dyDescent="0.25">
      <c r="O51932" s="5"/>
    </row>
    <row r="51933" spans="15:15" x14ac:dyDescent="0.25">
      <c r="O51933" s="5"/>
    </row>
    <row r="51934" spans="15:15" x14ac:dyDescent="0.25">
      <c r="O51934" s="5"/>
    </row>
    <row r="51935" spans="15:15" x14ac:dyDescent="0.25">
      <c r="O51935" s="5"/>
    </row>
    <row r="51936" spans="15:15" x14ac:dyDescent="0.25">
      <c r="O51936" s="5"/>
    </row>
    <row r="51937" spans="15:15" x14ac:dyDescent="0.25">
      <c r="O51937" s="5"/>
    </row>
    <row r="51938" spans="15:15" x14ac:dyDescent="0.25">
      <c r="O51938" s="5"/>
    </row>
    <row r="51939" spans="15:15" x14ac:dyDescent="0.25">
      <c r="O51939" s="5"/>
    </row>
    <row r="51940" spans="15:15" x14ac:dyDescent="0.25">
      <c r="O51940" s="5"/>
    </row>
    <row r="51941" spans="15:15" x14ac:dyDescent="0.25">
      <c r="O51941" s="5"/>
    </row>
    <row r="51942" spans="15:15" x14ac:dyDescent="0.25">
      <c r="O51942" s="5"/>
    </row>
    <row r="51943" spans="15:15" x14ac:dyDescent="0.25">
      <c r="O51943" s="5"/>
    </row>
    <row r="51944" spans="15:15" x14ac:dyDescent="0.25">
      <c r="O51944" s="5"/>
    </row>
    <row r="51945" spans="15:15" x14ac:dyDescent="0.25">
      <c r="O51945" s="5"/>
    </row>
    <row r="51946" spans="15:15" x14ac:dyDescent="0.25">
      <c r="O51946" s="5"/>
    </row>
    <row r="51947" spans="15:15" x14ac:dyDescent="0.25">
      <c r="O51947" s="5"/>
    </row>
    <row r="51948" spans="15:15" x14ac:dyDescent="0.25">
      <c r="O51948" s="5"/>
    </row>
    <row r="51949" spans="15:15" x14ac:dyDescent="0.25">
      <c r="O51949" s="5"/>
    </row>
    <row r="51950" spans="15:15" x14ac:dyDescent="0.25">
      <c r="O51950" s="5"/>
    </row>
    <row r="51951" spans="15:15" x14ac:dyDescent="0.25">
      <c r="O51951" s="5"/>
    </row>
    <row r="51952" spans="15:15" x14ac:dyDescent="0.25">
      <c r="O51952" s="5"/>
    </row>
    <row r="51953" spans="15:15" x14ac:dyDescent="0.25">
      <c r="O51953" s="5"/>
    </row>
    <row r="51954" spans="15:15" x14ac:dyDescent="0.25">
      <c r="O51954" s="5"/>
    </row>
    <row r="51955" spans="15:15" x14ac:dyDescent="0.25">
      <c r="O51955" s="5"/>
    </row>
    <row r="51956" spans="15:15" x14ac:dyDescent="0.25">
      <c r="O51956" s="5"/>
    </row>
    <row r="51957" spans="15:15" x14ac:dyDescent="0.25">
      <c r="O51957" s="5"/>
    </row>
    <row r="51958" spans="15:15" x14ac:dyDescent="0.25">
      <c r="O51958" s="5"/>
    </row>
    <row r="51959" spans="15:15" x14ac:dyDescent="0.25">
      <c r="O51959" s="5"/>
    </row>
    <row r="51960" spans="15:15" x14ac:dyDescent="0.25">
      <c r="O51960" s="5"/>
    </row>
    <row r="51961" spans="15:15" x14ac:dyDescent="0.25">
      <c r="O51961" s="5"/>
    </row>
    <row r="51962" spans="15:15" x14ac:dyDescent="0.25">
      <c r="O51962" s="5"/>
    </row>
    <row r="51963" spans="15:15" x14ac:dyDescent="0.25">
      <c r="O51963" s="5"/>
    </row>
    <row r="51964" spans="15:15" x14ac:dyDescent="0.25">
      <c r="O51964" s="5"/>
    </row>
    <row r="51965" spans="15:15" x14ac:dyDescent="0.25">
      <c r="O51965" s="5"/>
    </row>
    <row r="51966" spans="15:15" x14ac:dyDescent="0.25">
      <c r="O51966" s="5"/>
    </row>
    <row r="51967" spans="15:15" x14ac:dyDescent="0.25">
      <c r="O51967" s="5"/>
    </row>
    <row r="51968" spans="15:15" x14ac:dyDescent="0.25">
      <c r="O51968" s="5"/>
    </row>
    <row r="51969" spans="15:15" x14ac:dyDescent="0.25">
      <c r="O51969" s="5"/>
    </row>
    <row r="51970" spans="15:15" x14ac:dyDescent="0.25">
      <c r="O51970" s="5"/>
    </row>
    <row r="51971" spans="15:15" x14ac:dyDescent="0.25">
      <c r="O51971" s="5"/>
    </row>
    <row r="51972" spans="15:15" x14ac:dyDescent="0.25">
      <c r="O51972" s="5"/>
    </row>
    <row r="51973" spans="15:15" x14ac:dyDescent="0.25">
      <c r="O51973" s="5"/>
    </row>
    <row r="51974" spans="15:15" x14ac:dyDescent="0.25">
      <c r="O51974" s="5"/>
    </row>
    <row r="51975" spans="15:15" x14ac:dyDescent="0.25">
      <c r="O51975" s="5"/>
    </row>
    <row r="51976" spans="15:15" x14ac:dyDescent="0.25">
      <c r="O51976" s="5"/>
    </row>
    <row r="51977" spans="15:15" x14ac:dyDescent="0.25">
      <c r="O51977" s="5"/>
    </row>
    <row r="51978" spans="15:15" x14ac:dyDescent="0.25">
      <c r="O51978" s="5"/>
    </row>
    <row r="51979" spans="15:15" x14ac:dyDescent="0.25">
      <c r="O51979" s="5"/>
    </row>
    <row r="51980" spans="15:15" x14ac:dyDescent="0.25">
      <c r="O51980" s="5"/>
    </row>
    <row r="51981" spans="15:15" x14ac:dyDescent="0.25">
      <c r="O51981" s="5"/>
    </row>
    <row r="51982" spans="15:15" x14ac:dyDescent="0.25">
      <c r="O51982" s="5"/>
    </row>
    <row r="51983" spans="15:15" x14ac:dyDescent="0.25">
      <c r="O51983" s="5"/>
    </row>
    <row r="51984" spans="15:15" x14ac:dyDescent="0.25">
      <c r="O51984" s="5"/>
    </row>
    <row r="51985" spans="15:15" x14ac:dyDescent="0.25">
      <c r="O51985" s="5"/>
    </row>
    <row r="51986" spans="15:15" x14ac:dyDescent="0.25">
      <c r="O51986" s="5"/>
    </row>
    <row r="51987" spans="15:15" x14ac:dyDescent="0.25">
      <c r="O51987" s="5"/>
    </row>
    <row r="51988" spans="15:15" x14ac:dyDescent="0.25">
      <c r="O51988" s="5"/>
    </row>
    <row r="51989" spans="15:15" x14ac:dyDescent="0.25">
      <c r="O51989" s="5"/>
    </row>
    <row r="51990" spans="15:15" x14ac:dyDescent="0.25">
      <c r="O51990" s="5"/>
    </row>
    <row r="51991" spans="15:15" x14ac:dyDescent="0.25">
      <c r="O51991" s="5"/>
    </row>
    <row r="51992" spans="15:15" x14ac:dyDescent="0.25">
      <c r="O51992" s="5"/>
    </row>
    <row r="51993" spans="15:15" x14ac:dyDescent="0.25">
      <c r="O51993" s="5"/>
    </row>
    <row r="51994" spans="15:15" x14ac:dyDescent="0.25">
      <c r="O51994" s="5"/>
    </row>
    <row r="51995" spans="15:15" x14ac:dyDescent="0.25">
      <c r="O51995" s="5"/>
    </row>
    <row r="51996" spans="15:15" x14ac:dyDescent="0.25">
      <c r="O51996" s="5"/>
    </row>
    <row r="51997" spans="15:15" x14ac:dyDescent="0.25">
      <c r="O51997" s="5"/>
    </row>
    <row r="51998" spans="15:15" x14ac:dyDescent="0.25">
      <c r="O51998" s="5"/>
    </row>
    <row r="51999" spans="15:15" x14ac:dyDescent="0.25">
      <c r="O51999" s="5"/>
    </row>
    <row r="52000" spans="15:15" x14ac:dyDescent="0.25">
      <c r="O52000" s="5"/>
    </row>
    <row r="52001" spans="15:15" x14ac:dyDescent="0.25">
      <c r="O52001" s="5"/>
    </row>
    <row r="52002" spans="15:15" x14ac:dyDescent="0.25">
      <c r="O52002" s="5"/>
    </row>
    <row r="52003" spans="15:15" x14ac:dyDescent="0.25">
      <c r="O52003" s="5"/>
    </row>
    <row r="52004" spans="15:15" x14ac:dyDescent="0.25">
      <c r="O52004" s="5"/>
    </row>
    <row r="52005" spans="15:15" x14ac:dyDescent="0.25">
      <c r="O52005" s="5"/>
    </row>
    <row r="52006" spans="15:15" x14ac:dyDescent="0.25">
      <c r="O52006" s="5"/>
    </row>
    <row r="52007" spans="15:15" x14ac:dyDescent="0.25">
      <c r="O52007" s="5"/>
    </row>
    <row r="52008" spans="15:15" x14ac:dyDescent="0.25">
      <c r="O52008" s="5"/>
    </row>
    <row r="52009" spans="15:15" x14ac:dyDescent="0.25">
      <c r="O52009" s="5"/>
    </row>
    <row r="52010" spans="15:15" x14ac:dyDescent="0.25">
      <c r="O52010" s="5"/>
    </row>
    <row r="52011" spans="15:15" x14ac:dyDescent="0.25">
      <c r="O52011" s="5"/>
    </row>
    <row r="52012" spans="15:15" x14ac:dyDescent="0.25">
      <c r="O52012" s="5"/>
    </row>
    <row r="52013" spans="15:15" x14ac:dyDescent="0.25">
      <c r="O52013" s="5"/>
    </row>
    <row r="52014" spans="15:15" x14ac:dyDescent="0.25">
      <c r="O52014" s="5"/>
    </row>
    <row r="52015" spans="15:15" x14ac:dyDescent="0.25">
      <c r="O52015" s="5"/>
    </row>
    <row r="52016" spans="15:15" x14ac:dyDescent="0.25">
      <c r="O52016" s="5"/>
    </row>
    <row r="52017" spans="15:15" x14ac:dyDescent="0.25">
      <c r="O52017" s="5"/>
    </row>
    <row r="52018" spans="15:15" x14ac:dyDescent="0.25">
      <c r="O52018" s="5"/>
    </row>
    <row r="52019" spans="15:15" x14ac:dyDescent="0.25">
      <c r="O52019" s="5"/>
    </row>
    <row r="52020" spans="15:15" x14ac:dyDescent="0.25">
      <c r="O52020" s="5"/>
    </row>
    <row r="52021" spans="15:15" x14ac:dyDescent="0.25">
      <c r="O52021" s="5"/>
    </row>
    <row r="52022" spans="15:15" x14ac:dyDescent="0.25">
      <c r="O52022" s="5"/>
    </row>
    <row r="52023" spans="15:15" x14ac:dyDescent="0.25">
      <c r="O52023" s="5"/>
    </row>
    <row r="52024" spans="15:15" x14ac:dyDescent="0.25">
      <c r="O52024" s="5"/>
    </row>
    <row r="52025" spans="15:15" x14ac:dyDescent="0.25">
      <c r="O52025" s="5"/>
    </row>
    <row r="52026" spans="15:15" x14ac:dyDescent="0.25">
      <c r="O52026" s="5"/>
    </row>
    <row r="52027" spans="15:15" x14ac:dyDescent="0.25">
      <c r="O52027" s="5"/>
    </row>
    <row r="52028" spans="15:15" x14ac:dyDescent="0.25">
      <c r="O52028" s="5"/>
    </row>
    <row r="52029" spans="15:15" x14ac:dyDescent="0.25">
      <c r="O52029" s="5"/>
    </row>
    <row r="52030" spans="15:15" x14ac:dyDescent="0.25">
      <c r="O52030" s="5"/>
    </row>
    <row r="52031" spans="15:15" x14ac:dyDescent="0.25">
      <c r="O52031" s="5"/>
    </row>
    <row r="52032" spans="15:15" x14ac:dyDescent="0.25">
      <c r="O52032" s="5"/>
    </row>
    <row r="52033" spans="15:15" x14ac:dyDescent="0.25">
      <c r="O52033" s="5"/>
    </row>
    <row r="52034" spans="15:15" x14ac:dyDescent="0.25">
      <c r="O52034" s="5"/>
    </row>
    <row r="52035" spans="15:15" x14ac:dyDescent="0.25">
      <c r="O52035" s="5"/>
    </row>
    <row r="52036" spans="15:15" x14ac:dyDescent="0.25">
      <c r="O52036" s="5"/>
    </row>
    <row r="52037" spans="15:15" x14ac:dyDescent="0.25">
      <c r="O52037" s="5"/>
    </row>
    <row r="52038" spans="15:15" x14ac:dyDescent="0.25">
      <c r="O52038" s="5"/>
    </row>
    <row r="52039" spans="15:15" x14ac:dyDescent="0.25">
      <c r="O52039" s="5"/>
    </row>
    <row r="52040" spans="15:15" x14ac:dyDescent="0.25">
      <c r="O52040" s="5"/>
    </row>
    <row r="52041" spans="15:15" x14ac:dyDescent="0.25">
      <c r="O52041" s="5"/>
    </row>
    <row r="52042" spans="15:15" x14ac:dyDescent="0.25">
      <c r="O52042" s="5"/>
    </row>
    <row r="52043" spans="15:15" x14ac:dyDescent="0.25">
      <c r="O52043" s="5"/>
    </row>
    <row r="52044" spans="15:15" x14ac:dyDescent="0.25">
      <c r="O52044" s="5"/>
    </row>
    <row r="52045" spans="15:15" x14ac:dyDescent="0.25">
      <c r="O52045" s="5"/>
    </row>
    <row r="52046" spans="15:15" x14ac:dyDescent="0.25">
      <c r="O52046" s="5"/>
    </row>
    <row r="52047" spans="15:15" x14ac:dyDescent="0.25">
      <c r="O52047" s="5"/>
    </row>
    <row r="52048" spans="15:15" x14ac:dyDescent="0.25">
      <c r="O52048" s="5"/>
    </row>
    <row r="52049" spans="15:15" x14ac:dyDescent="0.25">
      <c r="O52049" s="5"/>
    </row>
    <row r="52050" spans="15:15" x14ac:dyDescent="0.25">
      <c r="O52050" s="5"/>
    </row>
    <row r="52051" spans="15:15" x14ac:dyDescent="0.25">
      <c r="O52051" s="5"/>
    </row>
    <row r="52052" spans="15:15" x14ac:dyDescent="0.25">
      <c r="O52052" s="5"/>
    </row>
    <row r="52053" spans="15:15" x14ac:dyDescent="0.25">
      <c r="O52053" s="5"/>
    </row>
    <row r="52054" spans="15:15" x14ac:dyDescent="0.25">
      <c r="O52054" s="5"/>
    </row>
    <row r="52055" spans="15:15" x14ac:dyDescent="0.25">
      <c r="O52055" s="5"/>
    </row>
    <row r="52056" spans="15:15" x14ac:dyDescent="0.25">
      <c r="O52056" s="5"/>
    </row>
    <row r="52057" spans="15:15" x14ac:dyDescent="0.25">
      <c r="O52057" s="5"/>
    </row>
    <row r="52058" spans="15:15" x14ac:dyDescent="0.25">
      <c r="O52058" s="5"/>
    </row>
    <row r="52059" spans="15:15" x14ac:dyDescent="0.25">
      <c r="O52059" s="5"/>
    </row>
    <row r="52060" spans="15:15" x14ac:dyDescent="0.25">
      <c r="O52060" s="5"/>
    </row>
    <row r="52061" spans="15:15" x14ac:dyDescent="0.25">
      <c r="O52061" s="5"/>
    </row>
    <row r="52062" spans="15:15" x14ac:dyDescent="0.25">
      <c r="O52062" s="5"/>
    </row>
    <row r="52063" spans="15:15" x14ac:dyDescent="0.25">
      <c r="O52063" s="5"/>
    </row>
    <row r="52064" spans="15:15" x14ac:dyDescent="0.25">
      <c r="O52064" s="5"/>
    </row>
    <row r="52065" spans="15:15" x14ac:dyDescent="0.25">
      <c r="O52065" s="5"/>
    </row>
    <row r="52066" spans="15:15" x14ac:dyDescent="0.25">
      <c r="O52066" s="5"/>
    </row>
    <row r="52067" spans="15:15" x14ac:dyDescent="0.25">
      <c r="O52067" s="5"/>
    </row>
    <row r="52068" spans="15:15" x14ac:dyDescent="0.25">
      <c r="O52068" s="5"/>
    </row>
    <row r="52069" spans="15:15" x14ac:dyDescent="0.25">
      <c r="O52069" s="5"/>
    </row>
    <row r="52070" spans="15:15" x14ac:dyDescent="0.25">
      <c r="O52070" s="5"/>
    </row>
    <row r="52071" spans="15:15" x14ac:dyDescent="0.25">
      <c r="O52071" s="5"/>
    </row>
    <row r="52072" spans="15:15" x14ac:dyDescent="0.25">
      <c r="O52072" s="5"/>
    </row>
    <row r="52073" spans="15:15" x14ac:dyDescent="0.25">
      <c r="O52073" s="5"/>
    </row>
    <row r="52074" spans="15:15" x14ac:dyDescent="0.25">
      <c r="O52074" s="5"/>
    </row>
    <row r="52075" spans="15:15" x14ac:dyDescent="0.25">
      <c r="O52075" s="5"/>
    </row>
    <row r="52076" spans="15:15" x14ac:dyDescent="0.25">
      <c r="O52076" s="5"/>
    </row>
    <row r="52077" spans="15:15" x14ac:dyDescent="0.25">
      <c r="O52077" s="5"/>
    </row>
    <row r="52078" spans="15:15" x14ac:dyDescent="0.25">
      <c r="O52078" s="5"/>
    </row>
    <row r="52079" spans="15:15" x14ac:dyDescent="0.25">
      <c r="O52079" s="5"/>
    </row>
    <row r="52080" spans="15:15" x14ac:dyDescent="0.25">
      <c r="O52080" s="5"/>
    </row>
    <row r="52081" spans="15:15" x14ac:dyDescent="0.25">
      <c r="O52081" s="5"/>
    </row>
    <row r="52082" spans="15:15" x14ac:dyDescent="0.25">
      <c r="O52082" s="5"/>
    </row>
    <row r="52083" spans="15:15" x14ac:dyDescent="0.25">
      <c r="O52083" s="5"/>
    </row>
    <row r="52084" spans="15:15" x14ac:dyDescent="0.25">
      <c r="O52084" s="5"/>
    </row>
    <row r="52085" spans="15:15" x14ac:dyDescent="0.25">
      <c r="O52085" s="5"/>
    </row>
    <row r="52086" spans="15:15" x14ac:dyDescent="0.25">
      <c r="O52086" s="5"/>
    </row>
    <row r="52087" spans="15:15" x14ac:dyDescent="0.25">
      <c r="O52087" s="5"/>
    </row>
    <row r="52088" spans="15:15" x14ac:dyDescent="0.25">
      <c r="O52088" s="5"/>
    </row>
    <row r="52089" spans="15:15" x14ac:dyDescent="0.25">
      <c r="O52089" s="5"/>
    </row>
    <row r="52090" spans="15:15" x14ac:dyDescent="0.25">
      <c r="O52090" s="5"/>
    </row>
    <row r="52091" spans="15:15" x14ac:dyDescent="0.25">
      <c r="O52091" s="5"/>
    </row>
    <row r="52092" spans="15:15" x14ac:dyDescent="0.25">
      <c r="O52092" s="5"/>
    </row>
    <row r="52093" spans="15:15" x14ac:dyDescent="0.25">
      <c r="O52093" s="5"/>
    </row>
    <row r="52094" spans="15:15" x14ac:dyDescent="0.25">
      <c r="O52094" s="5"/>
    </row>
    <row r="52095" spans="15:15" x14ac:dyDescent="0.25">
      <c r="O52095" s="5"/>
    </row>
    <row r="52096" spans="15:15" x14ac:dyDescent="0.25">
      <c r="O52096" s="5"/>
    </row>
    <row r="52097" spans="15:15" x14ac:dyDescent="0.25">
      <c r="O52097" s="5"/>
    </row>
    <row r="52098" spans="15:15" x14ac:dyDescent="0.25">
      <c r="O52098" s="5"/>
    </row>
    <row r="52099" spans="15:15" x14ac:dyDescent="0.25">
      <c r="O52099" s="5"/>
    </row>
    <row r="52100" spans="15:15" x14ac:dyDescent="0.25">
      <c r="O52100" s="5"/>
    </row>
    <row r="52101" spans="15:15" x14ac:dyDescent="0.25">
      <c r="O52101" s="5"/>
    </row>
    <row r="52102" spans="15:15" x14ac:dyDescent="0.25">
      <c r="O52102" s="5"/>
    </row>
    <row r="52103" spans="15:15" x14ac:dyDescent="0.25">
      <c r="O52103" s="5"/>
    </row>
    <row r="52104" spans="15:15" x14ac:dyDescent="0.25">
      <c r="O52104" s="5"/>
    </row>
    <row r="52105" spans="15:15" x14ac:dyDescent="0.25">
      <c r="O52105" s="5"/>
    </row>
    <row r="52106" spans="15:15" x14ac:dyDescent="0.25">
      <c r="O52106" s="5"/>
    </row>
    <row r="52107" spans="15:15" x14ac:dyDescent="0.25">
      <c r="O52107" s="5"/>
    </row>
    <row r="52108" spans="15:15" x14ac:dyDescent="0.25">
      <c r="O52108" s="5"/>
    </row>
    <row r="52109" spans="15:15" x14ac:dyDescent="0.25">
      <c r="O52109" s="5"/>
    </row>
    <row r="52110" spans="15:15" x14ac:dyDescent="0.25">
      <c r="O52110" s="5"/>
    </row>
    <row r="52111" spans="15:15" x14ac:dyDescent="0.25">
      <c r="O52111" s="5"/>
    </row>
    <row r="52112" spans="15:15" x14ac:dyDescent="0.25">
      <c r="O52112" s="5"/>
    </row>
    <row r="52113" spans="15:15" x14ac:dyDescent="0.25">
      <c r="O52113" s="5"/>
    </row>
    <row r="52114" spans="15:15" x14ac:dyDescent="0.25">
      <c r="O52114" s="5"/>
    </row>
    <row r="52115" spans="15:15" x14ac:dyDescent="0.25">
      <c r="O52115" s="5"/>
    </row>
    <row r="52116" spans="15:15" x14ac:dyDescent="0.25">
      <c r="O52116" s="5"/>
    </row>
    <row r="52117" spans="15:15" x14ac:dyDescent="0.25">
      <c r="O52117" s="5"/>
    </row>
    <row r="52118" spans="15:15" x14ac:dyDescent="0.25">
      <c r="O52118" s="5"/>
    </row>
    <row r="52119" spans="15:15" x14ac:dyDescent="0.25">
      <c r="O52119" s="5"/>
    </row>
    <row r="52120" spans="15:15" x14ac:dyDescent="0.25">
      <c r="O52120" s="5"/>
    </row>
    <row r="52121" spans="15:15" x14ac:dyDescent="0.25">
      <c r="O52121" s="5"/>
    </row>
    <row r="52122" spans="15:15" x14ac:dyDescent="0.25">
      <c r="O52122" s="5"/>
    </row>
    <row r="52123" spans="15:15" x14ac:dyDescent="0.25">
      <c r="O52123" s="5"/>
    </row>
    <row r="52124" spans="15:15" x14ac:dyDescent="0.25">
      <c r="O52124" s="5"/>
    </row>
    <row r="52125" spans="15:15" x14ac:dyDescent="0.25">
      <c r="O52125" s="5"/>
    </row>
    <row r="52126" spans="15:15" x14ac:dyDescent="0.25">
      <c r="O52126" s="5"/>
    </row>
    <row r="52127" spans="15:15" x14ac:dyDescent="0.25">
      <c r="O52127" s="5"/>
    </row>
    <row r="52128" spans="15:15" x14ac:dyDescent="0.25">
      <c r="O52128" s="5"/>
    </row>
    <row r="52129" spans="15:15" x14ac:dyDescent="0.25">
      <c r="O52129" s="5"/>
    </row>
    <row r="52130" spans="15:15" x14ac:dyDescent="0.25">
      <c r="O52130" s="5"/>
    </row>
    <row r="52131" spans="15:15" x14ac:dyDescent="0.25">
      <c r="O52131" s="5"/>
    </row>
    <row r="52132" spans="15:15" x14ac:dyDescent="0.25">
      <c r="O52132" s="5"/>
    </row>
    <row r="52133" spans="15:15" x14ac:dyDescent="0.25">
      <c r="O52133" s="5"/>
    </row>
    <row r="52134" spans="15:15" x14ac:dyDescent="0.25">
      <c r="O52134" s="5"/>
    </row>
    <row r="52135" spans="15:15" x14ac:dyDescent="0.25">
      <c r="O52135" s="5"/>
    </row>
    <row r="52136" spans="15:15" x14ac:dyDescent="0.25">
      <c r="O52136" s="5"/>
    </row>
    <row r="52137" spans="15:15" x14ac:dyDescent="0.25">
      <c r="O52137" s="5"/>
    </row>
    <row r="52138" spans="15:15" x14ac:dyDescent="0.25">
      <c r="O52138" s="5"/>
    </row>
    <row r="52139" spans="15:15" x14ac:dyDescent="0.25">
      <c r="O52139" s="5"/>
    </row>
    <row r="52140" spans="15:15" x14ac:dyDescent="0.25">
      <c r="O52140" s="5"/>
    </row>
    <row r="52141" spans="15:15" x14ac:dyDescent="0.25">
      <c r="O52141" s="5"/>
    </row>
    <row r="52142" spans="15:15" x14ac:dyDescent="0.25">
      <c r="O52142" s="5"/>
    </row>
    <row r="52143" spans="15:15" x14ac:dyDescent="0.25">
      <c r="O52143" s="5"/>
    </row>
    <row r="52144" spans="15:15" x14ac:dyDescent="0.25">
      <c r="O52144" s="5"/>
    </row>
    <row r="52145" spans="15:15" x14ac:dyDescent="0.25">
      <c r="O52145" s="5"/>
    </row>
    <row r="52146" spans="15:15" x14ac:dyDescent="0.25">
      <c r="O52146" s="5"/>
    </row>
    <row r="52147" spans="15:15" x14ac:dyDescent="0.25">
      <c r="O52147" s="5"/>
    </row>
    <row r="52148" spans="15:15" x14ac:dyDescent="0.25">
      <c r="O52148" s="5"/>
    </row>
    <row r="52149" spans="15:15" x14ac:dyDescent="0.25">
      <c r="O52149" s="5"/>
    </row>
    <row r="52150" spans="15:15" x14ac:dyDescent="0.25">
      <c r="O52150" s="5"/>
    </row>
    <row r="52151" spans="15:15" x14ac:dyDescent="0.25">
      <c r="O52151" s="5"/>
    </row>
    <row r="52152" spans="15:15" x14ac:dyDescent="0.25">
      <c r="O52152" s="5"/>
    </row>
    <row r="52153" spans="15:15" x14ac:dyDescent="0.25">
      <c r="O52153" s="5"/>
    </row>
    <row r="52154" spans="15:15" x14ac:dyDescent="0.25">
      <c r="O52154" s="5"/>
    </row>
    <row r="52155" spans="15:15" x14ac:dyDescent="0.25">
      <c r="O52155" s="5"/>
    </row>
    <row r="52156" spans="15:15" x14ac:dyDescent="0.25">
      <c r="O52156" s="5"/>
    </row>
    <row r="52157" spans="15:15" x14ac:dyDescent="0.25">
      <c r="O52157" s="5"/>
    </row>
    <row r="52158" spans="15:15" x14ac:dyDescent="0.25">
      <c r="O52158" s="5"/>
    </row>
    <row r="52159" spans="15:15" x14ac:dyDescent="0.25">
      <c r="O52159" s="5"/>
    </row>
    <row r="52160" spans="15:15" x14ac:dyDescent="0.25">
      <c r="O52160" s="5"/>
    </row>
    <row r="52161" spans="15:15" x14ac:dyDescent="0.25">
      <c r="O52161" s="5"/>
    </row>
    <row r="52162" spans="15:15" x14ac:dyDescent="0.25">
      <c r="O52162" s="5"/>
    </row>
    <row r="52163" spans="15:15" x14ac:dyDescent="0.25">
      <c r="O52163" s="5"/>
    </row>
    <row r="52164" spans="15:15" x14ac:dyDescent="0.25">
      <c r="O52164" s="5"/>
    </row>
    <row r="52165" spans="15:15" x14ac:dyDescent="0.25">
      <c r="O52165" s="5"/>
    </row>
    <row r="52166" spans="15:15" x14ac:dyDescent="0.25">
      <c r="O52166" s="5"/>
    </row>
    <row r="52167" spans="15:15" x14ac:dyDescent="0.25">
      <c r="O52167" s="5"/>
    </row>
    <row r="52168" spans="15:15" x14ac:dyDescent="0.25">
      <c r="O52168" s="5"/>
    </row>
    <row r="52169" spans="15:15" x14ac:dyDescent="0.25">
      <c r="O52169" s="5"/>
    </row>
    <row r="52170" spans="15:15" x14ac:dyDescent="0.25">
      <c r="O52170" s="5"/>
    </row>
    <row r="52171" spans="15:15" x14ac:dyDescent="0.25">
      <c r="O52171" s="5"/>
    </row>
    <row r="52172" spans="15:15" x14ac:dyDescent="0.25">
      <c r="O52172" s="5"/>
    </row>
    <row r="52173" spans="15:15" x14ac:dyDescent="0.25">
      <c r="O52173" s="5"/>
    </row>
    <row r="52174" spans="15:15" x14ac:dyDescent="0.25">
      <c r="O52174" s="5"/>
    </row>
    <row r="52175" spans="15:15" x14ac:dyDescent="0.25">
      <c r="O52175" s="5"/>
    </row>
    <row r="52176" spans="15:15" x14ac:dyDescent="0.25">
      <c r="O52176" s="5"/>
    </row>
    <row r="52177" spans="15:15" x14ac:dyDescent="0.25">
      <c r="O52177" s="5"/>
    </row>
    <row r="52178" spans="15:15" x14ac:dyDescent="0.25">
      <c r="O52178" s="5"/>
    </row>
    <row r="52179" spans="15:15" x14ac:dyDescent="0.25">
      <c r="O52179" s="5"/>
    </row>
    <row r="52180" spans="15:15" x14ac:dyDescent="0.25">
      <c r="O52180" s="5"/>
    </row>
    <row r="52181" spans="15:15" x14ac:dyDescent="0.25">
      <c r="O52181" s="5"/>
    </row>
    <row r="52182" spans="15:15" x14ac:dyDescent="0.25">
      <c r="O52182" s="5"/>
    </row>
    <row r="52183" spans="15:15" x14ac:dyDescent="0.25">
      <c r="O52183" s="5"/>
    </row>
    <row r="52184" spans="15:15" x14ac:dyDescent="0.25">
      <c r="O52184" s="5"/>
    </row>
    <row r="52185" spans="15:15" x14ac:dyDescent="0.25">
      <c r="O52185" s="5"/>
    </row>
    <row r="52186" spans="15:15" x14ac:dyDescent="0.25">
      <c r="O52186" s="5"/>
    </row>
    <row r="52187" spans="15:15" x14ac:dyDescent="0.25">
      <c r="O52187" s="5"/>
    </row>
    <row r="52188" spans="15:15" x14ac:dyDescent="0.25">
      <c r="O52188" s="5"/>
    </row>
    <row r="52189" spans="15:15" x14ac:dyDescent="0.25">
      <c r="O52189" s="5"/>
    </row>
    <row r="52190" spans="15:15" x14ac:dyDescent="0.25">
      <c r="O52190" s="5"/>
    </row>
    <row r="52191" spans="15:15" x14ac:dyDescent="0.25">
      <c r="O52191" s="5"/>
    </row>
    <row r="52192" spans="15:15" x14ac:dyDescent="0.25">
      <c r="O52192" s="5"/>
    </row>
    <row r="52193" spans="15:15" x14ac:dyDescent="0.25">
      <c r="O52193" s="5"/>
    </row>
    <row r="52194" spans="15:15" x14ac:dyDescent="0.25">
      <c r="O52194" s="5"/>
    </row>
    <row r="52195" spans="15:15" x14ac:dyDescent="0.25">
      <c r="O52195" s="5"/>
    </row>
    <row r="52196" spans="15:15" x14ac:dyDescent="0.25">
      <c r="O52196" s="5"/>
    </row>
    <row r="52197" spans="15:15" x14ac:dyDescent="0.25">
      <c r="O52197" s="5"/>
    </row>
    <row r="52198" spans="15:15" x14ac:dyDescent="0.25">
      <c r="O52198" s="5"/>
    </row>
    <row r="52199" spans="15:15" x14ac:dyDescent="0.25">
      <c r="O52199" s="5"/>
    </row>
    <row r="52200" spans="15:15" x14ac:dyDescent="0.25">
      <c r="O52200" s="5"/>
    </row>
    <row r="52201" spans="15:15" x14ac:dyDescent="0.25">
      <c r="O52201" s="5"/>
    </row>
    <row r="52202" spans="15:15" x14ac:dyDescent="0.25">
      <c r="O52202" s="5"/>
    </row>
    <row r="52203" spans="15:15" x14ac:dyDescent="0.25">
      <c r="O52203" s="5"/>
    </row>
    <row r="52204" spans="15:15" x14ac:dyDescent="0.25">
      <c r="O52204" s="5"/>
    </row>
    <row r="52205" spans="15:15" x14ac:dyDescent="0.25">
      <c r="O52205" s="5"/>
    </row>
    <row r="52206" spans="15:15" x14ac:dyDescent="0.25">
      <c r="O52206" s="5"/>
    </row>
    <row r="52207" spans="15:15" x14ac:dyDescent="0.25">
      <c r="O52207" s="5"/>
    </row>
    <row r="52208" spans="15:15" x14ac:dyDescent="0.25">
      <c r="O52208" s="5"/>
    </row>
    <row r="52209" spans="15:15" x14ac:dyDescent="0.25">
      <c r="O52209" s="5"/>
    </row>
    <row r="52210" spans="15:15" x14ac:dyDescent="0.25">
      <c r="O52210" s="5"/>
    </row>
    <row r="52211" spans="15:15" x14ac:dyDescent="0.25">
      <c r="O52211" s="5"/>
    </row>
    <row r="52212" spans="15:15" x14ac:dyDescent="0.25">
      <c r="O52212" s="5"/>
    </row>
    <row r="52213" spans="15:15" x14ac:dyDescent="0.25">
      <c r="O52213" s="5"/>
    </row>
    <row r="52214" spans="15:15" x14ac:dyDescent="0.25">
      <c r="O52214" s="5"/>
    </row>
    <row r="52215" spans="15:15" x14ac:dyDescent="0.25">
      <c r="O52215" s="5"/>
    </row>
    <row r="52216" spans="15:15" x14ac:dyDescent="0.25">
      <c r="O52216" s="5"/>
    </row>
    <row r="52217" spans="15:15" x14ac:dyDescent="0.25">
      <c r="O52217" s="5"/>
    </row>
    <row r="52218" spans="15:15" x14ac:dyDescent="0.25">
      <c r="O52218" s="5"/>
    </row>
    <row r="52219" spans="15:15" x14ac:dyDescent="0.25">
      <c r="O52219" s="5"/>
    </row>
    <row r="52220" spans="15:15" x14ac:dyDescent="0.25">
      <c r="O52220" s="5"/>
    </row>
    <row r="52221" spans="15:15" x14ac:dyDescent="0.25">
      <c r="O52221" s="5"/>
    </row>
    <row r="52222" spans="15:15" x14ac:dyDescent="0.25">
      <c r="O52222" s="5"/>
    </row>
    <row r="52223" spans="15:15" x14ac:dyDescent="0.25">
      <c r="O52223" s="5"/>
    </row>
    <row r="52224" spans="15:15" x14ac:dyDescent="0.25">
      <c r="O52224" s="5"/>
    </row>
    <row r="52225" spans="15:15" x14ac:dyDescent="0.25">
      <c r="O52225" s="5"/>
    </row>
    <row r="52226" spans="15:15" x14ac:dyDescent="0.25">
      <c r="O52226" s="5"/>
    </row>
    <row r="52227" spans="15:15" x14ac:dyDescent="0.25">
      <c r="O52227" s="5"/>
    </row>
    <row r="52228" spans="15:15" x14ac:dyDescent="0.25">
      <c r="O52228" s="5"/>
    </row>
    <row r="52229" spans="15:15" x14ac:dyDescent="0.25">
      <c r="O52229" s="5"/>
    </row>
    <row r="52230" spans="15:15" x14ac:dyDescent="0.25">
      <c r="O52230" s="5"/>
    </row>
    <row r="52231" spans="15:15" x14ac:dyDescent="0.25">
      <c r="O52231" s="5"/>
    </row>
    <row r="52232" spans="15:15" x14ac:dyDescent="0.25">
      <c r="O52232" s="5"/>
    </row>
    <row r="52233" spans="15:15" x14ac:dyDescent="0.25">
      <c r="O52233" s="5"/>
    </row>
    <row r="52234" spans="15:15" x14ac:dyDescent="0.25">
      <c r="O52234" s="5"/>
    </row>
    <row r="52235" spans="15:15" x14ac:dyDescent="0.25">
      <c r="O52235" s="5"/>
    </row>
    <row r="52236" spans="15:15" x14ac:dyDescent="0.25">
      <c r="O52236" s="5"/>
    </row>
    <row r="52237" spans="15:15" x14ac:dyDescent="0.25">
      <c r="O52237" s="5"/>
    </row>
    <row r="52238" spans="15:15" x14ac:dyDescent="0.25">
      <c r="O52238" s="5"/>
    </row>
    <row r="52239" spans="15:15" x14ac:dyDescent="0.25">
      <c r="O52239" s="5"/>
    </row>
    <row r="52240" spans="15:15" x14ac:dyDescent="0.25">
      <c r="O52240" s="5"/>
    </row>
    <row r="52241" spans="15:15" x14ac:dyDescent="0.25">
      <c r="O52241" s="5"/>
    </row>
    <row r="52242" spans="15:15" x14ac:dyDescent="0.25">
      <c r="O52242" s="5"/>
    </row>
    <row r="52243" spans="15:15" x14ac:dyDescent="0.25">
      <c r="O52243" s="5"/>
    </row>
    <row r="52244" spans="15:15" x14ac:dyDescent="0.25">
      <c r="O52244" s="5"/>
    </row>
    <row r="52245" spans="15:15" x14ac:dyDescent="0.25">
      <c r="O52245" s="5"/>
    </row>
    <row r="52246" spans="15:15" x14ac:dyDescent="0.25">
      <c r="O52246" s="5"/>
    </row>
    <row r="52247" spans="15:15" x14ac:dyDescent="0.25">
      <c r="O52247" s="5"/>
    </row>
    <row r="52248" spans="15:15" x14ac:dyDescent="0.25">
      <c r="O52248" s="5"/>
    </row>
    <row r="52249" spans="15:15" x14ac:dyDescent="0.25">
      <c r="O52249" s="5"/>
    </row>
    <row r="52250" spans="15:15" x14ac:dyDescent="0.25">
      <c r="O52250" s="5"/>
    </row>
    <row r="52251" spans="15:15" x14ac:dyDescent="0.25">
      <c r="O52251" s="5"/>
    </row>
    <row r="52252" spans="15:15" x14ac:dyDescent="0.25">
      <c r="O52252" s="5"/>
    </row>
    <row r="52253" spans="15:15" x14ac:dyDescent="0.25">
      <c r="O52253" s="5"/>
    </row>
    <row r="52254" spans="15:15" x14ac:dyDescent="0.25">
      <c r="O52254" s="5"/>
    </row>
    <row r="52255" spans="15:15" x14ac:dyDescent="0.25">
      <c r="O52255" s="5"/>
    </row>
    <row r="52256" spans="15:15" x14ac:dyDescent="0.25">
      <c r="O52256" s="5"/>
    </row>
    <row r="52257" spans="15:15" x14ac:dyDescent="0.25">
      <c r="O52257" s="5"/>
    </row>
    <row r="52258" spans="15:15" x14ac:dyDescent="0.25">
      <c r="O52258" s="5"/>
    </row>
    <row r="52259" spans="15:15" x14ac:dyDescent="0.25">
      <c r="O52259" s="5"/>
    </row>
    <row r="52260" spans="15:15" x14ac:dyDescent="0.25">
      <c r="O52260" s="5"/>
    </row>
    <row r="52261" spans="15:15" x14ac:dyDescent="0.25">
      <c r="O52261" s="5"/>
    </row>
    <row r="52262" spans="15:15" x14ac:dyDescent="0.25">
      <c r="O52262" s="5"/>
    </row>
    <row r="52263" spans="15:15" x14ac:dyDescent="0.25">
      <c r="O52263" s="5"/>
    </row>
    <row r="52264" spans="15:15" x14ac:dyDescent="0.25">
      <c r="O52264" s="5"/>
    </row>
    <row r="52265" spans="15:15" x14ac:dyDescent="0.25">
      <c r="O52265" s="5"/>
    </row>
    <row r="52266" spans="15:15" x14ac:dyDescent="0.25">
      <c r="O52266" s="5"/>
    </row>
    <row r="52267" spans="15:15" x14ac:dyDescent="0.25">
      <c r="O52267" s="5"/>
    </row>
    <row r="52268" spans="15:15" x14ac:dyDescent="0.25">
      <c r="O52268" s="5"/>
    </row>
    <row r="52269" spans="15:15" x14ac:dyDescent="0.25">
      <c r="O52269" s="5"/>
    </row>
    <row r="52270" spans="15:15" x14ac:dyDescent="0.25">
      <c r="O52270" s="5"/>
    </row>
    <row r="52271" spans="15:15" x14ac:dyDescent="0.25">
      <c r="O52271" s="5"/>
    </row>
    <row r="52272" spans="15:15" x14ac:dyDescent="0.25">
      <c r="O52272" s="5"/>
    </row>
    <row r="52273" spans="15:15" x14ac:dyDescent="0.25">
      <c r="O52273" s="5"/>
    </row>
    <row r="52274" spans="15:15" x14ac:dyDescent="0.25">
      <c r="O52274" s="5"/>
    </row>
    <row r="52275" spans="15:15" x14ac:dyDescent="0.25">
      <c r="O52275" s="5"/>
    </row>
    <row r="52276" spans="15:15" x14ac:dyDescent="0.25">
      <c r="O52276" s="5"/>
    </row>
    <row r="52277" spans="15:15" x14ac:dyDescent="0.25">
      <c r="O52277" s="5"/>
    </row>
    <row r="52278" spans="15:15" x14ac:dyDescent="0.25">
      <c r="O52278" s="5"/>
    </row>
    <row r="52279" spans="15:15" x14ac:dyDescent="0.25">
      <c r="O52279" s="5"/>
    </row>
    <row r="52280" spans="15:15" x14ac:dyDescent="0.25">
      <c r="O52280" s="5"/>
    </row>
    <row r="52281" spans="15:15" x14ac:dyDescent="0.25">
      <c r="O52281" s="5"/>
    </row>
    <row r="52282" spans="15:15" x14ac:dyDescent="0.25">
      <c r="O52282" s="5"/>
    </row>
    <row r="52283" spans="15:15" x14ac:dyDescent="0.25">
      <c r="O52283" s="5"/>
    </row>
    <row r="52284" spans="15:15" x14ac:dyDescent="0.25">
      <c r="O52284" s="5"/>
    </row>
    <row r="52285" spans="15:15" x14ac:dyDescent="0.25">
      <c r="O52285" s="5"/>
    </row>
    <row r="52286" spans="15:15" x14ac:dyDescent="0.25">
      <c r="O52286" s="5"/>
    </row>
    <row r="52287" spans="15:15" x14ac:dyDescent="0.25">
      <c r="O52287" s="5"/>
    </row>
    <row r="52288" spans="15:15" x14ac:dyDescent="0.25">
      <c r="O52288" s="5"/>
    </row>
    <row r="52289" spans="15:15" x14ac:dyDescent="0.25">
      <c r="O52289" s="5"/>
    </row>
    <row r="52290" spans="15:15" x14ac:dyDescent="0.25">
      <c r="O52290" s="5"/>
    </row>
    <row r="52291" spans="15:15" x14ac:dyDescent="0.25">
      <c r="O52291" s="5"/>
    </row>
    <row r="52292" spans="15:15" x14ac:dyDescent="0.25">
      <c r="O52292" s="5"/>
    </row>
    <row r="52293" spans="15:15" x14ac:dyDescent="0.25">
      <c r="O52293" s="5"/>
    </row>
    <row r="52294" spans="15:15" x14ac:dyDescent="0.25">
      <c r="O52294" s="5"/>
    </row>
    <row r="52295" spans="15:15" x14ac:dyDescent="0.25">
      <c r="O52295" s="5"/>
    </row>
    <row r="52296" spans="15:15" x14ac:dyDescent="0.25">
      <c r="O52296" s="5"/>
    </row>
    <row r="52297" spans="15:15" x14ac:dyDescent="0.25">
      <c r="O52297" s="5"/>
    </row>
    <row r="52298" spans="15:15" x14ac:dyDescent="0.25">
      <c r="O52298" s="5"/>
    </row>
    <row r="52299" spans="15:15" x14ac:dyDescent="0.25">
      <c r="O52299" s="5"/>
    </row>
    <row r="52300" spans="15:15" x14ac:dyDescent="0.25">
      <c r="O52300" s="5"/>
    </row>
    <row r="52301" spans="15:15" x14ac:dyDescent="0.25">
      <c r="O52301" s="5"/>
    </row>
    <row r="52302" spans="15:15" x14ac:dyDescent="0.25">
      <c r="O52302" s="5"/>
    </row>
    <row r="52303" spans="15:15" x14ac:dyDescent="0.25">
      <c r="O52303" s="5"/>
    </row>
    <row r="52304" spans="15:15" x14ac:dyDescent="0.25">
      <c r="O52304" s="5"/>
    </row>
    <row r="52305" spans="15:15" x14ac:dyDescent="0.25">
      <c r="O52305" s="5"/>
    </row>
    <row r="52306" spans="15:15" x14ac:dyDescent="0.25">
      <c r="O52306" s="5"/>
    </row>
    <row r="52307" spans="15:15" x14ac:dyDescent="0.25">
      <c r="O52307" s="5"/>
    </row>
    <row r="52308" spans="15:15" x14ac:dyDescent="0.25">
      <c r="O52308" s="5"/>
    </row>
    <row r="52309" spans="15:15" x14ac:dyDescent="0.25">
      <c r="O52309" s="5"/>
    </row>
    <row r="52310" spans="15:15" x14ac:dyDescent="0.25">
      <c r="O52310" s="5"/>
    </row>
    <row r="52311" spans="15:15" x14ac:dyDescent="0.25">
      <c r="O52311" s="5"/>
    </row>
    <row r="52312" spans="15:15" x14ac:dyDescent="0.25">
      <c r="O52312" s="5"/>
    </row>
    <row r="52313" spans="15:15" x14ac:dyDescent="0.25">
      <c r="O52313" s="5"/>
    </row>
    <row r="52314" spans="15:15" x14ac:dyDescent="0.25">
      <c r="O52314" s="5"/>
    </row>
    <row r="52315" spans="15:15" x14ac:dyDescent="0.25">
      <c r="O52315" s="5"/>
    </row>
    <row r="52316" spans="15:15" x14ac:dyDescent="0.25">
      <c r="O52316" s="5"/>
    </row>
    <row r="52317" spans="15:15" x14ac:dyDescent="0.25">
      <c r="O52317" s="5"/>
    </row>
    <row r="52318" spans="15:15" x14ac:dyDescent="0.25">
      <c r="O52318" s="5"/>
    </row>
    <row r="52319" spans="15:15" x14ac:dyDescent="0.25">
      <c r="O52319" s="5"/>
    </row>
    <row r="52320" spans="15:15" x14ac:dyDescent="0.25">
      <c r="O52320" s="5"/>
    </row>
    <row r="52321" spans="15:15" x14ac:dyDescent="0.25">
      <c r="O52321" s="5"/>
    </row>
    <row r="52322" spans="15:15" x14ac:dyDescent="0.25">
      <c r="O52322" s="5"/>
    </row>
    <row r="52323" spans="15:15" x14ac:dyDescent="0.25">
      <c r="O52323" s="5"/>
    </row>
    <row r="52324" spans="15:15" x14ac:dyDescent="0.25">
      <c r="O52324" s="5"/>
    </row>
    <row r="52325" spans="15:15" x14ac:dyDescent="0.25">
      <c r="O52325" s="5"/>
    </row>
    <row r="52326" spans="15:15" x14ac:dyDescent="0.25">
      <c r="O52326" s="5"/>
    </row>
    <row r="52327" spans="15:15" x14ac:dyDescent="0.25">
      <c r="O52327" s="5"/>
    </row>
    <row r="52328" spans="15:15" x14ac:dyDescent="0.25">
      <c r="O52328" s="5"/>
    </row>
    <row r="52329" spans="15:15" x14ac:dyDescent="0.25">
      <c r="O52329" s="5"/>
    </row>
    <row r="52330" spans="15:15" x14ac:dyDescent="0.25">
      <c r="O52330" s="5"/>
    </row>
    <row r="52331" spans="15:15" x14ac:dyDescent="0.25">
      <c r="O52331" s="5"/>
    </row>
    <row r="52332" spans="15:15" x14ac:dyDescent="0.25">
      <c r="O52332" s="5"/>
    </row>
    <row r="52333" spans="15:15" x14ac:dyDescent="0.25">
      <c r="O52333" s="5"/>
    </row>
    <row r="52334" spans="15:15" x14ac:dyDescent="0.25">
      <c r="O52334" s="5"/>
    </row>
    <row r="52335" spans="15:15" x14ac:dyDescent="0.25">
      <c r="O52335" s="5"/>
    </row>
    <row r="52336" spans="15:15" x14ac:dyDescent="0.25">
      <c r="O52336" s="5"/>
    </row>
    <row r="52337" spans="15:15" x14ac:dyDescent="0.25">
      <c r="O52337" s="5"/>
    </row>
    <row r="52338" spans="15:15" x14ac:dyDescent="0.25">
      <c r="O52338" s="5"/>
    </row>
    <row r="52339" spans="15:15" x14ac:dyDescent="0.25">
      <c r="O52339" s="5"/>
    </row>
    <row r="52340" spans="15:15" x14ac:dyDescent="0.25">
      <c r="O52340" s="5"/>
    </row>
    <row r="52341" spans="15:15" x14ac:dyDescent="0.25">
      <c r="O52341" s="5"/>
    </row>
    <row r="52342" spans="15:15" x14ac:dyDescent="0.25">
      <c r="O52342" s="5"/>
    </row>
    <row r="52343" spans="15:15" x14ac:dyDescent="0.25">
      <c r="O52343" s="5"/>
    </row>
    <row r="52344" spans="15:15" x14ac:dyDescent="0.25">
      <c r="O52344" s="5"/>
    </row>
    <row r="52345" spans="15:15" x14ac:dyDescent="0.25">
      <c r="O52345" s="5"/>
    </row>
    <row r="52346" spans="15:15" x14ac:dyDescent="0.25">
      <c r="O52346" s="5"/>
    </row>
    <row r="52347" spans="15:15" x14ac:dyDescent="0.25">
      <c r="O52347" s="5"/>
    </row>
    <row r="52348" spans="15:15" x14ac:dyDescent="0.25">
      <c r="O52348" s="5"/>
    </row>
    <row r="52349" spans="15:15" x14ac:dyDescent="0.25">
      <c r="O52349" s="5"/>
    </row>
    <row r="52350" spans="15:15" x14ac:dyDescent="0.25">
      <c r="O52350" s="5"/>
    </row>
    <row r="52351" spans="15:15" x14ac:dyDescent="0.25">
      <c r="O52351" s="5"/>
    </row>
    <row r="52352" spans="15:15" x14ac:dyDescent="0.25">
      <c r="O52352" s="5"/>
    </row>
    <row r="52353" spans="15:15" x14ac:dyDescent="0.25">
      <c r="O52353" s="5"/>
    </row>
    <row r="52354" spans="15:15" x14ac:dyDescent="0.25">
      <c r="O52354" s="5"/>
    </row>
    <row r="52355" spans="15:15" x14ac:dyDescent="0.25">
      <c r="O52355" s="5"/>
    </row>
    <row r="52356" spans="15:15" x14ac:dyDescent="0.25">
      <c r="O52356" s="5"/>
    </row>
    <row r="52357" spans="15:15" x14ac:dyDescent="0.25">
      <c r="O52357" s="5"/>
    </row>
    <row r="52358" spans="15:15" x14ac:dyDescent="0.25">
      <c r="O52358" s="5"/>
    </row>
    <row r="52359" spans="15:15" x14ac:dyDescent="0.25">
      <c r="O52359" s="5"/>
    </row>
    <row r="52360" spans="15:15" x14ac:dyDescent="0.25">
      <c r="O52360" s="5"/>
    </row>
    <row r="52361" spans="15:15" x14ac:dyDescent="0.25">
      <c r="O52361" s="5"/>
    </row>
    <row r="52362" spans="15:15" x14ac:dyDescent="0.25">
      <c r="O52362" s="5"/>
    </row>
    <row r="52363" spans="15:15" x14ac:dyDescent="0.25">
      <c r="O52363" s="5"/>
    </row>
    <row r="52364" spans="15:15" x14ac:dyDescent="0.25">
      <c r="O52364" s="5"/>
    </row>
    <row r="52365" spans="15:15" x14ac:dyDescent="0.25">
      <c r="O52365" s="5"/>
    </row>
    <row r="52366" spans="15:15" x14ac:dyDescent="0.25">
      <c r="O52366" s="5"/>
    </row>
    <row r="52367" spans="15:15" x14ac:dyDescent="0.25">
      <c r="O52367" s="5"/>
    </row>
    <row r="52368" spans="15:15" x14ac:dyDescent="0.25">
      <c r="O52368" s="5"/>
    </row>
    <row r="52369" spans="15:15" x14ac:dyDescent="0.25">
      <c r="O52369" s="5"/>
    </row>
    <row r="52370" spans="15:15" x14ac:dyDescent="0.25">
      <c r="O52370" s="5"/>
    </row>
    <row r="52371" spans="15:15" x14ac:dyDescent="0.25">
      <c r="O52371" s="5"/>
    </row>
    <row r="52372" spans="15:15" x14ac:dyDescent="0.25">
      <c r="O52372" s="5"/>
    </row>
    <row r="52373" spans="15:15" x14ac:dyDescent="0.25">
      <c r="O52373" s="5"/>
    </row>
    <row r="52374" spans="15:15" x14ac:dyDescent="0.25">
      <c r="O52374" s="5"/>
    </row>
    <row r="52375" spans="15:15" x14ac:dyDescent="0.25">
      <c r="O52375" s="5"/>
    </row>
    <row r="52376" spans="15:15" x14ac:dyDescent="0.25">
      <c r="O52376" s="5"/>
    </row>
    <row r="52377" spans="15:15" x14ac:dyDescent="0.25">
      <c r="O52377" s="5"/>
    </row>
    <row r="52378" spans="15:15" x14ac:dyDescent="0.25">
      <c r="O52378" s="5"/>
    </row>
    <row r="52379" spans="15:15" x14ac:dyDescent="0.25">
      <c r="O52379" s="5"/>
    </row>
    <row r="52380" spans="15:15" x14ac:dyDescent="0.25">
      <c r="O52380" s="5"/>
    </row>
    <row r="52381" spans="15:15" x14ac:dyDescent="0.25">
      <c r="O52381" s="5"/>
    </row>
    <row r="52382" spans="15:15" x14ac:dyDescent="0.25">
      <c r="O52382" s="5"/>
    </row>
    <row r="52383" spans="15:15" x14ac:dyDescent="0.25">
      <c r="O52383" s="5"/>
    </row>
    <row r="52384" spans="15:15" x14ac:dyDescent="0.25">
      <c r="O52384" s="5"/>
    </row>
    <row r="52385" spans="15:15" x14ac:dyDescent="0.25">
      <c r="O52385" s="5"/>
    </row>
    <row r="52386" spans="15:15" x14ac:dyDescent="0.25">
      <c r="O52386" s="5"/>
    </row>
    <row r="52387" spans="15:15" x14ac:dyDescent="0.25">
      <c r="O52387" s="5"/>
    </row>
    <row r="52388" spans="15:15" x14ac:dyDescent="0.25">
      <c r="O52388" s="5"/>
    </row>
    <row r="52389" spans="15:15" x14ac:dyDescent="0.25">
      <c r="O52389" s="5"/>
    </row>
    <row r="52390" spans="15:15" x14ac:dyDescent="0.25">
      <c r="O52390" s="5"/>
    </row>
    <row r="52391" spans="15:15" x14ac:dyDescent="0.25">
      <c r="O52391" s="5"/>
    </row>
    <row r="52392" spans="15:15" x14ac:dyDescent="0.25">
      <c r="O52392" s="5"/>
    </row>
    <row r="52393" spans="15:15" x14ac:dyDescent="0.25">
      <c r="O52393" s="5"/>
    </row>
    <row r="52394" spans="15:15" x14ac:dyDescent="0.25">
      <c r="O52394" s="5"/>
    </row>
    <row r="52395" spans="15:15" x14ac:dyDescent="0.25">
      <c r="O52395" s="5"/>
    </row>
    <row r="52396" spans="15:15" x14ac:dyDescent="0.25">
      <c r="O52396" s="5"/>
    </row>
    <row r="52397" spans="15:15" x14ac:dyDescent="0.25">
      <c r="O52397" s="5"/>
    </row>
    <row r="52398" spans="15:15" x14ac:dyDescent="0.25">
      <c r="O52398" s="5"/>
    </row>
    <row r="52399" spans="15:15" x14ac:dyDescent="0.25">
      <c r="O52399" s="5"/>
    </row>
    <row r="52400" spans="15:15" x14ac:dyDescent="0.25">
      <c r="O52400" s="5"/>
    </row>
    <row r="52401" spans="15:15" x14ac:dyDescent="0.25">
      <c r="O52401" s="5"/>
    </row>
    <row r="52402" spans="15:15" x14ac:dyDescent="0.25">
      <c r="O52402" s="5"/>
    </row>
    <row r="52403" spans="15:15" x14ac:dyDescent="0.25">
      <c r="O52403" s="5"/>
    </row>
    <row r="52404" spans="15:15" x14ac:dyDescent="0.25">
      <c r="O52404" s="5"/>
    </row>
    <row r="52405" spans="15:15" x14ac:dyDescent="0.25">
      <c r="O52405" s="5"/>
    </row>
    <row r="52406" spans="15:15" x14ac:dyDescent="0.25">
      <c r="O52406" s="5"/>
    </row>
    <row r="52407" spans="15:15" x14ac:dyDescent="0.25">
      <c r="O52407" s="5"/>
    </row>
    <row r="52408" spans="15:15" x14ac:dyDescent="0.25">
      <c r="O52408" s="5"/>
    </row>
    <row r="52409" spans="15:15" x14ac:dyDescent="0.25">
      <c r="O52409" s="5"/>
    </row>
    <row r="52410" spans="15:15" x14ac:dyDescent="0.25">
      <c r="O52410" s="5"/>
    </row>
    <row r="52411" spans="15:15" x14ac:dyDescent="0.25">
      <c r="O52411" s="5"/>
    </row>
    <row r="52412" spans="15:15" x14ac:dyDescent="0.25">
      <c r="O52412" s="5"/>
    </row>
    <row r="52413" spans="15:15" x14ac:dyDescent="0.25">
      <c r="O52413" s="5"/>
    </row>
    <row r="52414" spans="15:15" x14ac:dyDescent="0.25">
      <c r="O52414" s="5"/>
    </row>
    <row r="52415" spans="15:15" x14ac:dyDescent="0.25">
      <c r="O52415" s="5"/>
    </row>
    <row r="52416" spans="15:15" x14ac:dyDescent="0.25">
      <c r="O52416" s="5"/>
    </row>
    <row r="52417" spans="15:15" x14ac:dyDescent="0.25">
      <c r="O52417" s="5"/>
    </row>
    <row r="52418" spans="15:15" x14ac:dyDescent="0.25">
      <c r="O52418" s="5"/>
    </row>
    <row r="52419" spans="15:15" x14ac:dyDescent="0.25">
      <c r="O52419" s="5"/>
    </row>
    <row r="52420" spans="15:15" x14ac:dyDescent="0.25">
      <c r="O52420" s="5"/>
    </row>
    <row r="52421" spans="15:15" x14ac:dyDescent="0.25">
      <c r="O52421" s="5"/>
    </row>
    <row r="52422" spans="15:15" x14ac:dyDescent="0.25">
      <c r="O52422" s="5"/>
    </row>
    <row r="52423" spans="15:15" x14ac:dyDescent="0.25">
      <c r="O52423" s="5"/>
    </row>
    <row r="52424" spans="15:15" x14ac:dyDescent="0.25">
      <c r="O52424" s="5"/>
    </row>
    <row r="52425" spans="15:15" x14ac:dyDescent="0.25">
      <c r="O52425" s="5"/>
    </row>
    <row r="52426" spans="15:15" x14ac:dyDescent="0.25">
      <c r="O52426" s="5"/>
    </row>
    <row r="52427" spans="15:15" x14ac:dyDescent="0.25">
      <c r="O52427" s="5"/>
    </row>
    <row r="52428" spans="15:15" x14ac:dyDescent="0.25">
      <c r="O52428" s="5"/>
    </row>
    <row r="52429" spans="15:15" x14ac:dyDescent="0.25">
      <c r="O52429" s="5"/>
    </row>
    <row r="52430" spans="15:15" x14ac:dyDescent="0.25">
      <c r="O52430" s="5"/>
    </row>
    <row r="52431" spans="15:15" x14ac:dyDescent="0.25">
      <c r="O52431" s="5"/>
    </row>
    <row r="52432" spans="15:15" x14ac:dyDescent="0.25">
      <c r="O52432" s="5"/>
    </row>
    <row r="52433" spans="15:15" x14ac:dyDescent="0.25">
      <c r="O52433" s="5"/>
    </row>
    <row r="52434" spans="15:15" x14ac:dyDescent="0.25">
      <c r="O52434" s="5"/>
    </row>
    <row r="52435" spans="15:15" x14ac:dyDescent="0.25">
      <c r="O52435" s="5"/>
    </row>
    <row r="52436" spans="15:15" x14ac:dyDescent="0.25">
      <c r="O52436" s="5"/>
    </row>
    <row r="52437" spans="15:15" x14ac:dyDescent="0.25">
      <c r="O52437" s="5"/>
    </row>
    <row r="52438" spans="15:15" x14ac:dyDescent="0.25">
      <c r="O52438" s="5"/>
    </row>
    <row r="52439" spans="15:15" x14ac:dyDescent="0.25">
      <c r="O52439" s="5"/>
    </row>
    <row r="52440" spans="15:15" x14ac:dyDescent="0.25">
      <c r="O52440" s="5"/>
    </row>
    <row r="52441" spans="15:15" x14ac:dyDescent="0.25">
      <c r="O52441" s="5"/>
    </row>
    <row r="52442" spans="15:15" x14ac:dyDescent="0.25">
      <c r="O52442" s="5"/>
    </row>
    <row r="52443" spans="15:15" x14ac:dyDescent="0.25">
      <c r="O52443" s="5"/>
    </row>
    <row r="52444" spans="15:15" x14ac:dyDescent="0.25">
      <c r="O52444" s="5"/>
    </row>
    <row r="52445" spans="15:15" x14ac:dyDescent="0.25">
      <c r="O52445" s="5"/>
    </row>
    <row r="52446" spans="15:15" x14ac:dyDescent="0.25">
      <c r="O52446" s="5"/>
    </row>
    <row r="52447" spans="15:15" x14ac:dyDescent="0.25">
      <c r="O52447" s="5"/>
    </row>
    <row r="52448" spans="15:15" x14ac:dyDescent="0.25">
      <c r="O52448" s="5"/>
    </row>
    <row r="52449" spans="15:15" x14ac:dyDescent="0.25">
      <c r="O52449" s="5"/>
    </row>
    <row r="52450" spans="15:15" x14ac:dyDescent="0.25">
      <c r="O52450" s="5"/>
    </row>
    <row r="52451" spans="15:15" x14ac:dyDescent="0.25">
      <c r="O52451" s="5"/>
    </row>
    <row r="52452" spans="15:15" x14ac:dyDescent="0.25">
      <c r="O52452" s="5"/>
    </row>
    <row r="52453" spans="15:15" x14ac:dyDescent="0.25">
      <c r="O52453" s="5"/>
    </row>
    <row r="52454" spans="15:15" x14ac:dyDescent="0.25">
      <c r="O52454" s="5"/>
    </row>
    <row r="52455" spans="15:15" x14ac:dyDescent="0.25">
      <c r="O52455" s="5"/>
    </row>
    <row r="52456" spans="15:15" x14ac:dyDescent="0.25">
      <c r="O52456" s="5"/>
    </row>
    <row r="52457" spans="15:15" x14ac:dyDescent="0.25">
      <c r="O52457" s="5"/>
    </row>
    <row r="52458" spans="15:15" x14ac:dyDescent="0.25">
      <c r="O52458" s="5"/>
    </row>
    <row r="52459" spans="15:15" x14ac:dyDescent="0.25">
      <c r="O52459" s="5"/>
    </row>
    <row r="52460" spans="15:15" x14ac:dyDescent="0.25">
      <c r="O52460" s="5"/>
    </row>
    <row r="52461" spans="15:15" x14ac:dyDescent="0.25">
      <c r="O52461" s="5"/>
    </row>
    <row r="52462" spans="15:15" x14ac:dyDescent="0.25">
      <c r="O52462" s="5"/>
    </row>
    <row r="52463" spans="15:15" x14ac:dyDescent="0.25">
      <c r="O52463" s="5"/>
    </row>
    <row r="52464" spans="15:15" x14ac:dyDescent="0.25">
      <c r="O52464" s="5"/>
    </row>
    <row r="52465" spans="15:15" x14ac:dyDescent="0.25">
      <c r="O52465" s="5"/>
    </row>
    <row r="52466" spans="15:15" x14ac:dyDescent="0.25">
      <c r="O52466" s="5"/>
    </row>
    <row r="52467" spans="15:15" x14ac:dyDescent="0.25">
      <c r="O52467" s="5"/>
    </row>
    <row r="52468" spans="15:15" x14ac:dyDescent="0.25">
      <c r="O52468" s="5"/>
    </row>
    <row r="52469" spans="15:15" x14ac:dyDescent="0.25">
      <c r="O52469" s="5"/>
    </row>
    <row r="52470" spans="15:15" x14ac:dyDescent="0.25">
      <c r="O52470" s="5"/>
    </row>
    <row r="52471" spans="15:15" x14ac:dyDescent="0.25">
      <c r="O52471" s="5"/>
    </row>
    <row r="52472" spans="15:15" x14ac:dyDescent="0.25">
      <c r="O52472" s="5"/>
    </row>
    <row r="52473" spans="15:15" x14ac:dyDescent="0.25">
      <c r="O52473" s="5"/>
    </row>
    <row r="52474" spans="15:15" x14ac:dyDescent="0.25">
      <c r="O52474" s="5"/>
    </row>
    <row r="52475" spans="15:15" x14ac:dyDescent="0.25">
      <c r="O52475" s="5"/>
    </row>
    <row r="52476" spans="15:15" x14ac:dyDescent="0.25">
      <c r="O52476" s="5"/>
    </row>
    <row r="52477" spans="15:15" x14ac:dyDescent="0.25">
      <c r="O52477" s="5"/>
    </row>
    <row r="52478" spans="15:15" x14ac:dyDescent="0.25">
      <c r="O52478" s="5"/>
    </row>
    <row r="52479" spans="15:15" x14ac:dyDescent="0.25">
      <c r="O52479" s="5"/>
    </row>
    <row r="52480" spans="15:15" x14ac:dyDescent="0.25">
      <c r="O52480" s="5"/>
    </row>
    <row r="52481" spans="15:15" x14ac:dyDescent="0.25">
      <c r="O52481" s="5"/>
    </row>
    <row r="52482" spans="15:15" x14ac:dyDescent="0.25">
      <c r="O52482" s="5"/>
    </row>
    <row r="52483" spans="15:15" x14ac:dyDescent="0.25">
      <c r="O52483" s="5"/>
    </row>
    <row r="52484" spans="15:15" x14ac:dyDescent="0.25">
      <c r="O52484" s="5"/>
    </row>
    <row r="52485" spans="15:15" x14ac:dyDescent="0.25">
      <c r="O52485" s="5"/>
    </row>
    <row r="52486" spans="15:15" x14ac:dyDescent="0.25">
      <c r="O52486" s="5"/>
    </row>
    <row r="52487" spans="15:15" x14ac:dyDescent="0.25">
      <c r="O52487" s="5"/>
    </row>
    <row r="52488" spans="15:15" x14ac:dyDescent="0.25">
      <c r="O52488" s="5"/>
    </row>
    <row r="52489" spans="15:15" x14ac:dyDescent="0.25">
      <c r="O52489" s="5"/>
    </row>
    <row r="52490" spans="15:15" x14ac:dyDescent="0.25">
      <c r="O52490" s="5"/>
    </row>
    <row r="52491" spans="15:15" x14ac:dyDescent="0.25">
      <c r="O52491" s="5"/>
    </row>
    <row r="52492" spans="15:15" x14ac:dyDescent="0.25">
      <c r="O52492" s="5"/>
    </row>
    <row r="52493" spans="15:15" x14ac:dyDescent="0.25">
      <c r="O52493" s="5"/>
    </row>
    <row r="52494" spans="15:15" x14ac:dyDescent="0.25">
      <c r="O52494" s="5"/>
    </row>
    <row r="52495" spans="15:15" x14ac:dyDescent="0.25">
      <c r="O52495" s="5"/>
    </row>
    <row r="52496" spans="15:15" x14ac:dyDescent="0.25">
      <c r="O52496" s="5"/>
    </row>
    <row r="52497" spans="15:15" x14ac:dyDescent="0.25">
      <c r="O52497" s="5"/>
    </row>
    <row r="52498" spans="15:15" x14ac:dyDescent="0.25">
      <c r="O52498" s="5"/>
    </row>
    <row r="52499" spans="15:15" x14ac:dyDescent="0.25">
      <c r="O52499" s="5"/>
    </row>
    <row r="52500" spans="15:15" x14ac:dyDescent="0.25">
      <c r="O52500" s="5"/>
    </row>
    <row r="52501" spans="15:15" x14ac:dyDescent="0.25">
      <c r="O52501" s="5"/>
    </row>
    <row r="52502" spans="15:15" x14ac:dyDescent="0.25">
      <c r="O52502" s="5"/>
    </row>
    <row r="52503" spans="15:15" x14ac:dyDescent="0.25">
      <c r="O52503" s="5"/>
    </row>
    <row r="52504" spans="15:15" x14ac:dyDescent="0.25">
      <c r="O52504" s="5"/>
    </row>
    <row r="52505" spans="15:15" x14ac:dyDescent="0.25">
      <c r="O52505" s="5"/>
    </row>
    <row r="52506" spans="15:15" x14ac:dyDescent="0.25">
      <c r="O52506" s="5"/>
    </row>
    <row r="52507" spans="15:15" x14ac:dyDescent="0.25">
      <c r="O52507" s="5"/>
    </row>
    <row r="52508" spans="15:15" x14ac:dyDescent="0.25">
      <c r="O52508" s="5"/>
    </row>
    <row r="52509" spans="15:15" x14ac:dyDescent="0.25">
      <c r="O52509" s="5"/>
    </row>
    <row r="52510" spans="15:15" x14ac:dyDescent="0.25">
      <c r="O52510" s="5"/>
    </row>
    <row r="52511" spans="15:15" x14ac:dyDescent="0.25">
      <c r="O52511" s="5"/>
    </row>
    <row r="52512" spans="15:15" x14ac:dyDescent="0.25">
      <c r="O52512" s="5"/>
    </row>
    <row r="52513" spans="15:15" x14ac:dyDescent="0.25">
      <c r="O52513" s="5"/>
    </row>
    <row r="52514" spans="15:15" x14ac:dyDescent="0.25">
      <c r="O52514" s="5"/>
    </row>
    <row r="52515" spans="15:15" x14ac:dyDescent="0.25">
      <c r="O52515" s="5"/>
    </row>
    <row r="52516" spans="15:15" x14ac:dyDescent="0.25">
      <c r="O52516" s="5"/>
    </row>
    <row r="52517" spans="15:15" x14ac:dyDescent="0.25">
      <c r="O52517" s="5"/>
    </row>
    <row r="52518" spans="15:15" x14ac:dyDescent="0.25">
      <c r="O52518" s="5"/>
    </row>
    <row r="52519" spans="15:15" x14ac:dyDescent="0.25">
      <c r="O52519" s="5"/>
    </row>
    <row r="52520" spans="15:15" x14ac:dyDescent="0.25">
      <c r="O52520" s="5"/>
    </row>
    <row r="52521" spans="15:15" x14ac:dyDescent="0.25">
      <c r="O52521" s="5"/>
    </row>
    <row r="52522" spans="15:15" x14ac:dyDescent="0.25">
      <c r="O52522" s="5"/>
    </row>
    <row r="52523" spans="15:15" x14ac:dyDescent="0.25">
      <c r="O52523" s="5"/>
    </row>
    <row r="52524" spans="15:15" x14ac:dyDescent="0.25">
      <c r="O52524" s="5"/>
    </row>
    <row r="52525" spans="15:15" x14ac:dyDescent="0.25">
      <c r="O52525" s="5"/>
    </row>
    <row r="52526" spans="15:15" x14ac:dyDescent="0.25">
      <c r="O52526" s="5"/>
    </row>
    <row r="52527" spans="15:15" x14ac:dyDescent="0.25">
      <c r="O52527" s="5"/>
    </row>
    <row r="52528" spans="15:15" x14ac:dyDescent="0.25">
      <c r="O52528" s="5"/>
    </row>
    <row r="52529" spans="15:15" x14ac:dyDescent="0.25">
      <c r="O52529" s="5"/>
    </row>
    <row r="52530" spans="15:15" x14ac:dyDescent="0.25">
      <c r="O52530" s="5"/>
    </row>
    <row r="52531" spans="15:15" x14ac:dyDescent="0.25">
      <c r="O52531" s="5"/>
    </row>
    <row r="52532" spans="15:15" x14ac:dyDescent="0.25">
      <c r="O52532" s="5"/>
    </row>
    <row r="52533" spans="15:15" x14ac:dyDescent="0.25">
      <c r="O52533" s="5"/>
    </row>
    <row r="52534" spans="15:15" x14ac:dyDescent="0.25">
      <c r="O52534" s="5"/>
    </row>
    <row r="52535" spans="15:15" x14ac:dyDescent="0.25">
      <c r="O52535" s="5"/>
    </row>
    <row r="52536" spans="15:15" x14ac:dyDescent="0.25">
      <c r="O52536" s="5"/>
    </row>
    <row r="52537" spans="15:15" x14ac:dyDescent="0.25">
      <c r="O52537" s="5"/>
    </row>
    <row r="52538" spans="15:15" x14ac:dyDescent="0.25">
      <c r="O52538" s="5"/>
    </row>
    <row r="52539" spans="15:15" x14ac:dyDescent="0.25">
      <c r="O52539" s="5"/>
    </row>
    <row r="52540" spans="15:15" x14ac:dyDescent="0.25">
      <c r="O52540" s="5"/>
    </row>
    <row r="52541" spans="15:15" x14ac:dyDescent="0.25">
      <c r="O52541" s="5"/>
    </row>
    <row r="52542" spans="15:15" x14ac:dyDescent="0.25">
      <c r="O52542" s="5"/>
    </row>
    <row r="52543" spans="15:15" x14ac:dyDescent="0.25">
      <c r="O52543" s="5"/>
    </row>
    <row r="52544" spans="15:15" x14ac:dyDescent="0.25">
      <c r="O52544" s="5"/>
    </row>
    <row r="52545" spans="15:15" x14ac:dyDescent="0.25">
      <c r="O52545" s="5"/>
    </row>
    <row r="52546" spans="15:15" x14ac:dyDescent="0.25">
      <c r="O52546" s="5"/>
    </row>
    <row r="52547" spans="15:15" x14ac:dyDescent="0.25">
      <c r="O52547" s="5"/>
    </row>
    <row r="52548" spans="15:15" x14ac:dyDescent="0.25">
      <c r="O52548" s="5"/>
    </row>
    <row r="52549" spans="15:15" x14ac:dyDescent="0.25">
      <c r="O52549" s="5"/>
    </row>
    <row r="52550" spans="15:15" x14ac:dyDescent="0.25">
      <c r="O52550" s="5"/>
    </row>
    <row r="52551" spans="15:15" x14ac:dyDescent="0.25">
      <c r="O52551" s="5"/>
    </row>
    <row r="52552" spans="15:15" x14ac:dyDescent="0.25">
      <c r="O52552" s="5"/>
    </row>
    <row r="52553" spans="15:15" x14ac:dyDescent="0.25">
      <c r="O52553" s="5"/>
    </row>
    <row r="52554" spans="15:15" x14ac:dyDescent="0.25">
      <c r="O52554" s="5"/>
    </row>
    <row r="52555" spans="15:15" x14ac:dyDescent="0.25">
      <c r="O52555" s="5"/>
    </row>
    <row r="52556" spans="15:15" x14ac:dyDescent="0.25">
      <c r="O52556" s="5"/>
    </row>
    <row r="52557" spans="15:15" x14ac:dyDescent="0.25">
      <c r="O52557" s="5"/>
    </row>
    <row r="52558" spans="15:15" x14ac:dyDescent="0.25">
      <c r="O52558" s="5"/>
    </row>
    <row r="52559" spans="15:15" x14ac:dyDescent="0.25">
      <c r="O52559" s="5"/>
    </row>
    <row r="52560" spans="15:15" x14ac:dyDescent="0.25">
      <c r="O52560" s="5"/>
    </row>
    <row r="52561" spans="15:15" x14ac:dyDescent="0.25">
      <c r="O52561" s="5"/>
    </row>
    <row r="52562" spans="15:15" x14ac:dyDescent="0.25">
      <c r="O52562" s="5"/>
    </row>
    <row r="52563" spans="15:15" x14ac:dyDescent="0.25">
      <c r="O52563" s="5"/>
    </row>
    <row r="52564" spans="15:15" x14ac:dyDescent="0.25">
      <c r="O52564" s="5"/>
    </row>
    <row r="52565" spans="15:15" x14ac:dyDescent="0.25">
      <c r="O52565" s="5"/>
    </row>
    <row r="52566" spans="15:15" x14ac:dyDescent="0.25">
      <c r="O52566" s="5"/>
    </row>
    <row r="52567" spans="15:15" x14ac:dyDescent="0.25">
      <c r="O52567" s="5"/>
    </row>
    <row r="52568" spans="15:15" x14ac:dyDescent="0.25">
      <c r="O52568" s="5"/>
    </row>
    <row r="52569" spans="15:15" x14ac:dyDescent="0.25">
      <c r="O52569" s="5"/>
    </row>
    <row r="52570" spans="15:15" x14ac:dyDescent="0.25">
      <c r="O52570" s="5"/>
    </row>
    <row r="52571" spans="15:15" x14ac:dyDescent="0.25">
      <c r="O52571" s="5"/>
    </row>
    <row r="52572" spans="15:15" x14ac:dyDescent="0.25">
      <c r="O52572" s="5"/>
    </row>
    <row r="52573" spans="15:15" x14ac:dyDescent="0.25">
      <c r="O52573" s="5"/>
    </row>
    <row r="52574" spans="15:15" x14ac:dyDescent="0.25">
      <c r="O52574" s="5"/>
    </row>
    <row r="52575" spans="15:15" x14ac:dyDescent="0.25">
      <c r="O52575" s="5"/>
    </row>
    <row r="52576" spans="15:15" x14ac:dyDescent="0.25">
      <c r="O52576" s="5"/>
    </row>
    <row r="52577" spans="15:15" x14ac:dyDescent="0.25">
      <c r="O52577" s="5"/>
    </row>
    <row r="52578" spans="15:15" x14ac:dyDescent="0.25">
      <c r="O52578" s="5"/>
    </row>
    <row r="52579" spans="15:15" x14ac:dyDescent="0.25">
      <c r="O52579" s="5"/>
    </row>
    <row r="52580" spans="15:15" x14ac:dyDescent="0.25">
      <c r="O52580" s="5"/>
    </row>
    <row r="52581" spans="15:15" x14ac:dyDescent="0.25">
      <c r="O52581" s="5"/>
    </row>
    <row r="52582" spans="15:15" x14ac:dyDescent="0.25">
      <c r="O52582" s="5"/>
    </row>
    <row r="52583" spans="15:15" x14ac:dyDescent="0.25">
      <c r="O52583" s="5"/>
    </row>
    <row r="52584" spans="15:15" x14ac:dyDescent="0.25">
      <c r="O52584" s="5"/>
    </row>
    <row r="52585" spans="15:15" x14ac:dyDescent="0.25">
      <c r="O52585" s="5"/>
    </row>
    <row r="52586" spans="15:15" x14ac:dyDescent="0.25">
      <c r="O52586" s="5"/>
    </row>
    <row r="52587" spans="15:15" x14ac:dyDescent="0.25">
      <c r="O52587" s="5"/>
    </row>
    <row r="52588" spans="15:15" x14ac:dyDescent="0.25">
      <c r="O52588" s="5"/>
    </row>
    <row r="52589" spans="15:15" x14ac:dyDescent="0.25">
      <c r="O52589" s="5"/>
    </row>
    <row r="52590" spans="15:15" x14ac:dyDescent="0.25">
      <c r="O52590" s="5"/>
    </row>
    <row r="52591" spans="15:15" x14ac:dyDescent="0.25">
      <c r="O52591" s="5"/>
    </row>
    <row r="52592" spans="15:15" x14ac:dyDescent="0.25">
      <c r="O52592" s="5"/>
    </row>
    <row r="52593" spans="15:15" x14ac:dyDescent="0.25">
      <c r="O52593" s="5"/>
    </row>
    <row r="52594" spans="15:15" x14ac:dyDescent="0.25">
      <c r="O52594" s="5"/>
    </row>
    <row r="52595" spans="15:15" x14ac:dyDescent="0.25">
      <c r="O52595" s="5"/>
    </row>
    <row r="52596" spans="15:15" x14ac:dyDescent="0.25">
      <c r="O52596" s="5"/>
    </row>
    <row r="52597" spans="15:15" x14ac:dyDescent="0.25">
      <c r="O52597" s="5"/>
    </row>
    <row r="52598" spans="15:15" x14ac:dyDescent="0.25">
      <c r="O52598" s="5"/>
    </row>
    <row r="52599" spans="15:15" x14ac:dyDescent="0.25">
      <c r="O52599" s="5"/>
    </row>
    <row r="52600" spans="15:15" x14ac:dyDescent="0.25">
      <c r="O52600" s="5"/>
    </row>
    <row r="52601" spans="15:15" x14ac:dyDescent="0.25">
      <c r="O52601" s="5"/>
    </row>
    <row r="52602" spans="15:15" x14ac:dyDescent="0.25">
      <c r="O52602" s="5"/>
    </row>
    <row r="52603" spans="15:15" x14ac:dyDescent="0.25">
      <c r="O52603" s="5"/>
    </row>
    <row r="52604" spans="15:15" x14ac:dyDescent="0.25">
      <c r="O52604" s="5"/>
    </row>
    <row r="52605" spans="15:15" x14ac:dyDescent="0.25">
      <c r="O52605" s="5"/>
    </row>
    <row r="52606" spans="15:15" x14ac:dyDescent="0.25">
      <c r="O52606" s="5"/>
    </row>
    <row r="52607" spans="15:15" x14ac:dyDescent="0.25">
      <c r="O52607" s="5"/>
    </row>
    <row r="52608" spans="15:15" x14ac:dyDescent="0.25">
      <c r="O52608" s="5"/>
    </row>
    <row r="52609" spans="15:15" x14ac:dyDescent="0.25">
      <c r="O52609" s="5"/>
    </row>
    <row r="52610" spans="15:15" x14ac:dyDescent="0.25">
      <c r="O52610" s="5"/>
    </row>
    <row r="52611" spans="15:15" x14ac:dyDescent="0.25">
      <c r="O52611" s="5"/>
    </row>
    <row r="52612" spans="15:15" x14ac:dyDescent="0.25">
      <c r="O52612" s="5"/>
    </row>
    <row r="52613" spans="15:15" x14ac:dyDescent="0.25">
      <c r="O52613" s="5"/>
    </row>
    <row r="52614" spans="15:15" x14ac:dyDescent="0.25">
      <c r="O52614" s="5"/>
    </row>
    <row r="52615" spans="15:15" x14ac:dyDescent="0.25">
      <c r="O52615" s="5"/>
    </row>
    <row r="52616" spans="15:15" x14ac:dyDescent="0.25">
      <c r="O52616" s="5"/>
    </row>
    <row r="52617" spans="15:15" x14ac:dyDescent="0.25">
      <c r="O52617" s="5"/>
    </row>
    <row r="52618" spans="15:15" x14ac:dyDescent="0.25">
      <c r="O52618" s="5"/>
    </row>
    <row r="52619" spans="15:15" x14ac:dyDescent="0.25">
      <c r="O52619" s="5"/>
    </row>
    <row r="52620" spans="15:15" x14ac:dyDescent="0.25">
      <c r="O52620" s="5"/>
    </row>
    <row r="52621" spans="15:15" x14ac:dyDescent="0.25">
      <c r="O52621" s="5"/>
    </row>
    <row r="52622" spans="15:15" x14ac:dyDescent="0.25">
      <c r="O52622" s="5"/>
    </row>
    <row r="52623" spans="15:15" x14ac:dyDescent="0.25">
      <c r="O52623" s="5"/>
    </row>
    <row r="52624" spans="15:15" x14ac:dyDescent="0.25">
      <c r="O52624" s="5"/>
    </row>
    <row r="52625" spans="15:15" x14ac:dyDescent="0.25">
      <c r="O52625" s="5"/>
    </row>
    <row r="52626" spans="15:15" x14ac:dyDescent="0.25">
      <c r="O52626" s="5"/>
    </row>
    <row r="52627" spans="15:15" x14ac:dyDescent="0.25">
      <c r="O52627" s="5"/>
    </row>
    <row r="52628" spans="15:15" x14ac:dyDescent="0.25">
      <c r="O52628" s="5"/>
    </row>
    <row r="52629" spans="15:15" x14ac:dyDescent="0.25">
      <c r="O52629" s="5"/>
    </row>
    <row r="52630" spans="15:15" x14ac:dyDescent="0.25">
      <c r="O52630" s="5"/>
    </row>
    <row r="52631" spans="15:15" x14ac:dyDescent="0.25">
      <c r="O52631" s="5"/>
    </row>
    <row r="52632" spans="15:15" x14ac:dyDescent="0.25">
      <c r="O52632" s="5"/>
    </row>
    <row r="52633" spans="15:15" x14ac:dyDescent="0.25">
      <c r="O52633" s="5"/>
    </row>
    <row r="52634" spans="15:15" x14ac:dyDescent="0.25">
      <c r="O52634" s="5"/>
    </row>
    <row r="52635" spans="15:15" x14ac:dyDescent="0.25">
      <c r="O52635" s="5"/>
    </row>
    <row r="52636" spans="15:15" x14ac:dyDescent="0.25">
      <c r="O52636" s="5"/>
    </row>
    <row r="52637" spans="15:15" x14ac:dyDescent="0.25">
      <c r="O52637" s="5"/>
    </row>
    <row r="52638" spans="15:15" x14ac:dyDescent="0.25">
      <c r="O52638" s="5"/>
    </row>
    <row r="52639" spans="15:15" x14ac:dyDescent="0.25">
      <c r="O52639" s="5"/>
    </row>
    <row r="52640" spans="15:15" x14ac:dyDescent="0.25">
      <c r="O52640" s="5"/>
    </row>
    <row r="52641" spans="15:15" x14ac:dyDescent="0.25">
      <c r="O52641" s="5"/>
    </row>
    <row r="52642" spans="15:15" x14ac:dyDescent="0.25">
      <c r="O52642" s="5"/>
    </row>
    <row r="52643" spans="15:15" x14ac:dyDescent="0.25">
      <c r="O52643" s="5"/>
    </row>
    <row r="52644" spans="15:15" x14ac:dyDescent="0.25">
      <c r="O52644" s="5"/>
    </row>
    <row r="52645" spans="15:15" x14ac:dyDescent="0.25">
      <c r="O52645" s="5"/>
    </row>
    <row r="52646" spans="15:15" x14ac:dyDescent="0.25">
      <c r="O52646" s="5"/>
    </row>
    <row r="52647" spans="15:15" x14ac:dyDescent="0.25">
      <c r="O52647" s="5"/>
    </row>
    <row r="52648" spans="15:15" x14ac:dyDescent="0.25">
      <c r="O52648" s="5"/>
    </row>
    <row r="52649" spans="15:15" x14ac:dyDescent="0.25">
      <c r="O52649" s="5"/>
    </row>
    <row r="52650" spans="15:15" x14ac:dyDescent="0.25">
      <c r="O52650" s="5"/>
    </row>
    <row r="52651" spans="15:15" x14ac:dyDescent="0.25">
      <c r="O52651" s="5"/>
    </row>
    <row r="52652" spans="15:15" x14ac:dyDescent="0.25">
      <c r="O52652" s="5"/>
    </row>
    <row r="52653" spans="15:15" x14ac:dyDescent="0.25">
      <c r="O52653" s="5"/>
    </row>
    <row r="52654" spans="15:15" x14ac:dyDescent="0.25">
      <c r="O52654" s="5"/>
    </row>
    <row r="52655" spans="15:15" x14ac:dyDescent="0.25">
      <c r="O52655" s="5"/>
    </row>
    <row r="52656" spans="15:15" x14ac:dyDescent="0.25">
      <c r="O52656" s="5"/>
    </row>
    <row r="52657" spans="15:15" x14ac:dyDescent="0.25">
      <c r="O52657" s="5"/>
    </row>
    <row r="52658" spans="15:15" x14ac:dyDescent="0.25">
      <c r="O52658" s="5"/>
    </row>
    <row r="52659" spans="15:15" x14ac:dyDescent="0.25">
      <c r="O52659" s="5"/>
    </row>
    <row r="52660" spans="15:15" x14ac:dyDescent="0.25">
      <c r="O52660" s="5"/>
    </row>
    <row r="52661" spans="15:15" x14ac:dyDescent="0.25">
      <c r="O52661" s="5"/>
    </row>
    <row r="52662" spans="15:15" x14ac:dyDescent="0.25">
      <c r="O52662" s="5"/>
    </row>
    <row r="52663" spans="15:15" x14ac:dyDescent="0.25">
      <c r="O52663" s="5"/>
    </row>
    <row r="52664" spans="15:15" x14ac:dyDescent="0.25">
      <c r="O52664" s="5"/>
    </row>
    <row r="52665" spans="15:15" x14ac:dyDescent="0.25">
      <c r="O52665" s="5"/>
    </row>
    <row r="52666" spans="15:15" x14ac:dyDescent="0.25">
      <c r="O52666" s="5"/>
    </row>
    <row r="52667" spans="15:15" x14ac:dyDescent="0.25">
      <c r="O52667" s="5"/>
    </row>
    <row r="52668" spans="15:15" x14ac:dyDescent="0.25">
      <c r="O52668" s="5"/>
    </row>
    <row r="52669" spans="15:15" x14ac:dyDescent="0.25">
      <c r="O52669" s="5"/>
    </row>
    <row r="52670" spans="15:15" x14ac:dyDescent="0.25">
      <c r="O52670" s="5"/>
    </row>
    <row r="52671" spans="15:15" x14ac:dyDescent="0.25">
      <c r="O52671" s="5"/>
    </row>
    <row r="52672" spans="15:15" x14ac:dyDescent="0.25">
      <c r="O52672" s="5"/>
    </row>
    <row r="52673" spans="15:15" x14ac:dyDescent="0.25">
      <c r="O52673" s="5"/>
    </row>
    <row r="52674" spans="15:15" x14ac:dyDescent="0.25">
      <c r="O52674" s="5"/>
    </row>
    <row r="52675" spans="15:15" x14ac:dyDescent="0.25">
      <c r="O52675" s="5"/>
    </row>
    <row r="52676" spans="15:15" x14ac:dyDescent="0.25">
      <c r="O52676" s="5"/>
    </row>
    <row r="52677" spans="15:15" x14ac:dyDescent="0.25">
      <c r="O52677" s="5"/>
    </row>
    <row r="52678" spans="15:15" x14ac:dyDescent="0.25">
      <c r="O52678" s="5"/>
    </row>
    <row r="52679" spans="15:15" x14ac:dyDescent="0.25">
      <c r="O52679" s="5"/>
    </row>
    <row r="52680" spans="15:15" x14ac:dyDescent="0.25">
      <c r="O52680" s="5"/>
    </row>
    <row r="52681" spans="15:15" x14ac:dyDescent="0.25">
      <c r="O52681" s="5"/>
    </row>
    <row r="52682" spans="15:15" x14ac:dyDescent="0.25">
      <c r="O52682" s="5"/>
    </row>
    <row r="52683" spans="15:15" x14ac:dyDescent="0.25">
      <c r="O52683" s="5"/>
    </row>
    <row r="52684" spans="15:15" x14ac:dyDescent="0.25">
      <c r="O52684" s="5"/>
    </row>
    <row r="52685" spans="15:15" x14ac:dyDescent="0.25">
      <c r="O52685" s="5"/>
    </row>
    <row r="52686" spans="15:15" x14ac:dyDescent="0.25">
      <c r="O52686" s="5"/>
    </row>
    <row r="52687" spans="15:15" x14ac:dyDescent="0.25">
      <c r="O52687" s="5"/>
    </row>
    <row r="52688" spans="15:15" x14ac:dyDescent="0.25">
      <c r="O52688" s="5"/>
    </row>
    <row r="52689" spans="15:15" x14ac:dyDescent="0.25">
      <c r="O52689" s="5"/>
    </row>
    <row r="52690" spans="15:15" x14ac:dyDescent="0.25">
      <c r="O52690" s="5"/>
    </row>
    <row r="52691" spans="15:15" x14ac:dyDescent="0.25">
      <c r="O52691" s="5"/>
    </row>
    <row r="52692" spans="15:15" x14ac:dyDescent="0.25">
      <c r="O52692" s="5"/>
    </row>
    <row r="52693" spans="15:15" x14ac:dyDescent="0.25">
      <c r="O52693" s="5"/>
    </row>
    <row r="52694" spans="15:15" x14ac:dyDescent="0.25">
      <c r="O52694" s="5"/>
    </row>
    <row r="52695" spans="15:15" x14ac:dyDescent="0.25">
      <c r="O52695" s="5"/>
    </row>
    <row r="52696" spans="15:15" x14ac:dyDescent="0.25">
      <c r="O52696" s="5"/>
    </row>
    <row r="52697" spans="15:15" x14ac:dyDescent="0.25">
      <c r="O52697" s="5"/>
    </row>
    <row r="52698" spans="15:15" x14ac:dyDescent="0.25">
      <c r="O52698" s="5"/>
    </row>
    <row r="52699" spans="15:15" x14ac:dyDescent="0.25">
      <c r="O52699" s="5"/>
    </row>
    <row r="52700" spans="15:15" x14ac:dyDescent="0.25">
      <c r="O52700" s="5"/>
    </row>
    <row r="52701" spans="15:15" x14ac:dyDescent="0.25">
      <c r="O52701" s="5"/>
    </row>
    <row r="52702" spans="15:15" x14ac:dyDescent="0.25">
      <c r="O52702" s="5"/>
    </row>
    <row r="52703" spans="15:15" x14ac:dyDescent="0.25">
      <c r="O52703" s="5"/>
    </row>
    <row r="52704" spans="15:15" x14ac:dyDescent="0.25">
      <c r="O52704" s="5"/>
    </row>
    <row r="52705" spans="15:15" x14ac:dyDescent="0.25">
      <c r="O52705" s="5"/>
    </row>
    <row r="52706" spans="15:15" x14ac:dyDescent="0.25">
      <c r="O52706" s="5"/>
    </row>
    <row r="52707" spans="15:15" x14ac:dyDescent="0.25">
      <c r="O52707" s="5"/>
    </row>
    <row r="52708" spans="15:15" x14ac:dyDescent="0.25">
      <c r="O52708" s="5"/>
    </row>
    <row r="52709" spans="15:15" x14ac:dyDescent="0.25">
      <c r="O52709" s="5"/>
    </row>
    <row r="52710" spans="15:15" x14ac:dyDescent="0.25">
      <c r="O52710" s="5"/>
    </row>
    <row r="52711" spans="15:15" x14ac:dyDescent="0.25">
      <c r="O52711" s="5"/>
    </row>
    <row r="52712" spans="15:15" x14ac:dyDescent="0.25">
      <c r="O52712" s="5"/>
    </row>
    <row r="52713" spans="15:15" x14ac:dyDescent="0.25">
      <c r="O52713" s="5"/>
    </row>
    <row r="52714" spans="15:15" x14ac:dyDescent="0.25">
      <c r="O52714" s="5"/>
    </row>
    <row r="52715" spans="15:15" x14ac:dyDescent="0.25">
      <c r="O52715" s="5"/>
    </row>
    <row r="52716" spans="15:15" x14ac:dyDescent="0.25">
      <c r="O52716" s="5"/>
    </row>
    <row r="52717" spans="15:15" x14ac:dyDescent="0.25">
      <c r="O52717" s="5"/>
    </row>
    <row r="52718" spans="15:15" x14ac:dyDescent="0.25">
      <c r="O52718" s="5"/>
    </row>
    <row r="52719" spans="15:15" x14ac:dyDescent="0.25">
      <c r="O52719" s="5"/>
    </row>
    <row r="52720" spans="15:15" x14ac:dyDescent="0.25">
      <c r="O52720" s="5"/>
    </row>
    <row r="52721" spans="15:15" x14ac:dyDescent="0.25">
      <c r="O52721" s="5"/>
    </row>
    <row r="52722" spans="15:15" x14ac:dyDescent="0.25">
      <c r="O52722" s="5"/>
    </row>
    <row r="52723" spans="15:15" x14ac:dyDescent="0.25">
      <c r="O52723" s="5"/>
    </row>
    <row r="52724" spans="15:15" x14ac:dyDescent="0.25">
      <c r="O52724" s="5"/>
    </row>
    <row r="52725" spans="15:15" x14ac:dyDescent="0.25">
      <c r="O52725" s="5"/>
    </row>
    <row r="52726" spans="15:15" x14ac:dyDescent="0.25">
      <c r="O52726" s="5"/>
    </row>
    <row r="52727" spans="15:15" x14ac:dyDescent="0.25">
      <c r="O52727" s="5"/>
    </row>
    <row r="52728" spans="15:15" x14ac:dyDescent="0.25">
      <c r="O52728" s="5"/>
    </row>
    <row r="52729" spans="15:15" x14ac:dyDescent="0.25">
      <c r="O52729" s="5"/>
    </row>
    <row r="52730" spans="15:15" x14ac:dyDescent="0.25">
      <c r="O52730" s="5"/>
    </row>
    <row r="52731" spans="15:15" x14ac:dyDescent="0.25">
      <c r="O52731" s="5"/>
    </row>
    <row r="52732" spans="15:15" x14ac:dyDescent="0.25">
      <c r="O52732" s="5"/>
    </row>
    <row r="52733" spans="15:15" x14ac:dyDescent="0.25">
      <c r="O52733" s="5"/>
    </row>
    <row r="52734" spans="15:15" x14ac:dyDescent="0.25">
      <c r="O52734" s="5"/>
    </row>
    <row r="52735" spans="15:15" x14ac:dyDescent="0.25">
      <c r="O52735" s="5"/>
    </row>
    <row r="52736" spans="15:15" x14ac:dyDescent="0.25">
      <c r="O52736" s="5"/>
    </row>
    <row r="52737" spans="15:15" x14ac:dyDescent="0.25">
      <c r="O52737" s="5"/>
    </row>
    <row r="52738" spans="15:15" x14ac:dyDescent="0.25">
      <c r="O52738" s="5"/>
    </row>
    <row r="52739" spans="15:15" x14ac:dyDescent="0.25">
      <c r="O52739" s="5"/>
    </row>
    <row r="52740" spans="15:15" x14ac:dyDescent="0.25">
      <c r="O52740" s="5"/>
    </row>
    <row r="52741" spans="15:15" x14ac:dyDescent="0.25">
      <c r="O52741" s="5"/>
    </row>
    <row r="52742" spans="15:15" x14ac:dyDescent="0.25">
      <c r="O52742" s="5"/>
    </row>
    <row r="52743" spans="15:15" x14ac:dyDescent="0.25">
      <c r="O52743" s="5"/>
    </row>
    <row r="52744" spans="15:15" x14ac:dyDescent="0.25">
      <c r="O52744" s="5"/>
    </row>
    <row r="52745" spans="15:15" x14ac:dyDescent="0.25">
      <c r="O52745" s="5"/>
    </row>
    <row r="52746" spans="15:15" x14ac:dyDescent="0.25">
      <c r="O52746" s="5"/>
    </row>
    <row r="52747" spans="15:15" x14ac:dyDescent="0.25">
      <c r="O52747" s="5"/>
    </row>
    <row r="52748" spans="15:15" x14ac:dyDescent="0.25">
      <c r="O52748" s="5"/>
    </row>
    <row r="52749" spans="15:15" x14ac:dyDescent="0.25">
      <c r="O52749" s="5"/>
    </row>
    <row r="52750" spans="15:15" x14ac:dyDescent="0.25">
      <c r="O52750" s="5"/>
    </row>
    <row r="52751" spans="15:15" x14ac:dyDescent="0.25">
      <c r="O52751" s="5"/>
    </row>
    <row r="52752" spans="15:15" x14ac:dyDescent="0.25">
      <c r="O52752" s="5"/>
    </row>
    <row r="52753" spans="15:15" x14ac:dyDescent="0.25">
      <c r="O52753" s="5"/>
    </row>
    <row r="52754" spans="15:15" x14ac:dyDescent="0.25">
      <c r="O52754" s="5"/>
    </row>
    <row r="52755" spans="15:15" x14ac:dyDescent="0.25">
      <c r="O52755" s="5"/>
    </row>
    <row r="52756" spans="15:15" x14ac:dyDescent="0.25">
      <c r="O52756" s="5"/>
    </row>
    <row r="52757" spans="15:15" x14ac:dyDescent="0.25">
      <c r="O52757" s="5"/>
    </row>
    <row r="52758" spans="15:15" x14ac:dyDescent="0.25">
      <c r="O52758" s="5"/>
    </row>
    <row r="52759" spans="15:15" x14ac:dyDescent="0.25">
      <c r="O52759" s="5"/>
    </row>
    <row r="52760" spans="15:15" x14ac:dyDescent="0.25">
      <c r="O52760" s="5"/>
    </row>
    <row r="52761" spans="15:15" x14ac:dyDescent="0.25">
      <c r="O52761" s="5"/>
    </row>
    <row r="52762" spans="15:15" x14ac:dyDescent="0.25">
      <c r="O52762" s="5"/>
    </row>
    <row r="52763" spans="15:15" x14ac:dyDescent="0.25">
      <c r="O52763" s="5"/>
    </row>
    <row r="52764" spans="15:15" x14ac:dyDescent="0.25">
      <c r="O52764" s="5"/>
    </row>
    <row r="52765" spans="15:15" x14ac:dyDescent="0.25">
      <c r="O52765" s="5"/>
    </row>
    <row r="52766" spans="15:15" x14ac:dyDescent="0.25">
      <c r="O52766" s="5"/>
    </row>
    <row r="52767" spans="15:15" x14ac:dyDescent="0.25">
      <c r="O52767" s="5"/>
    </row>
    <row r="52768" spans="15:15" x14ac:dyDescent="0.25">
      <c r="O52768" s="5"/>
    </row>
    <row r="52769" spans="15:15" x14ac:dyDescent="0.25">
      <c r="O52769" s="5"/>
    </row>
    <row r="52770" spans="15:15" x14ac:dyDescent="0.25">
      <c r="O52770" s="5"/>
    </row>
    <row r="52771" spans="15:15" x14ac:dyDescent="0.25">
      <c r="O52771" s="5"/>
    </row>
    <row r="52772" spans="15:15" x14ac:dyDescent="0.25">
      <c r="O52772" s="5"/>
    </row>
    <row r="52773" spans="15:15" x14ac:dyDescent="0.25">
      <c r="O52773" s="5"/>
    </row>
    <row r="52774" spans="15:15" x14ac:dyDescent="0.25">
      <c r="O52774" s="5"/>
    </row>
    <row r="52775" spans="15:15" x14ac:dyDescent="0.25">
      <c r="O52775" s="5"/>
    </row>
    <row r="52776" spans="15:15" x14ac:dyDescent="0.25">
      <c r="O52776" s="5"/>
    </row>
    <row r="52777" spans="15:15" x14ac:dyDescent="0.25">
      <c r="O52777" s="5"/>
    </row>
    <row r="52778" spans="15:15" x14ac:dyDescent="0.25">
      <c r="O52778" s="5"/>
    </row>
    <row r="52779" spans="15:15" x14ac:dyDescent="0.25">
      <c r="O52779" s="5"/>
    </row>
    <row r="52780" spans="15:15" x14ac:dyDescent="0.25">
      <c r="O52780" s="5"/>
    </row>
    <row r="52781" spans="15:15" x14ac:dyDescent="0.25">
      <c r="O52781" s="5"/>
    </row>
    <row r="52782" spans="15:15" x14ac:dyDescent="0.25">
      <c r="O52782" s="5"/>
    </row>
    <row r="52783" spans="15:15" x14ac:dyDescent="0.25">
      <c r="O52783" s="5"/>
    </row>
    <row r="52784" spans="15:15" x14ac:dyDescent="0.25">
      <c r="O52784" s="5"/>
    </row>
    <row r="52785" spans="15:15" x14ac:dyDescent="0.25">
      <c r="O52785" s="5"/>
    </row>
    <row r="52786" spans="15:15" x14ac:dyDescent="0.25">
      <c r="O52786" s="5"/>
    </row>
    <row r="52787" spans="15:15" x14ac:dyDescent="0.25">
      <c r="O52787" s="5"/>
    </row>
    <row r="52788" spans="15:15" x14ac:dyDescent="0.25">
      <c r="O52788" s="5"/>
    </row>
    <row r="52789" spans="15:15" x14ac:dyDescent="0.25">
      <c r="O52789" s="5"/>
    </row>
    <row r="52790" spans="15:15" x14ac:dyDescent="0.25">
      <c r="O52790" s="5"/>
    </row>
    <row r="52791" spans="15:15" x14ac:dyDescent="0.25">
      <c r="O52791" s="5"/>
    </row>
    <row r="52792" spans="15:15" x14ac:dyDescent="0.25">
      <c r="O52792" s="5"/>
    </row>
    <row r="52793" spans="15:15" x14ac:dyDescent="0.25">
      <c r="O52793" s="5"/>
    </row>
    <row r="52794" spans="15:15" x14ac:dyDescent="0.25">
      <c r="O52794" s="5"/>
    </row>
    <row r="52795" spans="15:15" x14ac:dyDescent="0.25">
      <c r="O52795" s="5"/>
    </row>
    <row r="52796" spans="15:15" x14ac:dyDescent="0.25">
      <c r="O52796" s="5"/>
    </row>
    <row r="52797" spans="15:15" x14ac:dyDescent="0.25">
      <c r="O52797" s="5"/>
    </row>
    <row r="52798" spans="15:15" x14ac:dyDescent="0.25">
      <c r="O52798" s="5"/>
    </row>
    <row r="52799" spans="15:15" x14ac:dyDescent="0.25">
      <c r="O52799" s="5"/>
    </row>
    <row r="52800" spans="15:15" x14ac:dyDescent="0.25">
      <c r="O52800" s="5"/>
    </row>
    <row r="52801" spans="15:15" x14ac:dyDescent="0.25">
      <c r="O52801" s="5"/>
    </row>
    <row r="52802" spans="15:15" x14ac:dyDescent="0.25">
      <c r="O52802" s="5"/>
    </row>
    <row r="52803" spans="15:15" x14ac:dyDescent="0.25">
      <c r="O52803" s="5"/>
    </row>
    <row r="52804" spans="15:15" x14ac:dyDescent="0.25">
      <c r="O52804" s="5"/>
    </row>
    <row r="52805" spans="15:15" x14ac:dyDescent="0.25">
      <c r="O52805" s="5"/>
    </row>
    <row r="52806" spans="15:15" x14ac:dyDescent="0.25">
      <c r="O52806" s="5"/>
    </row>
    <row r="52807" spans="15:15" x14ac:dyDescent="0.25">
      <c r="O52807" s="5"/>
    </row>
    <row r="52808" spans="15:15" x14ac:dyDescent="0.25">
      <c r="O52808" s="5"/>
    </row>
    <row r="52809" spans="15:15" x14ac:dyDescent="0.25">
      <c r="O52809" s="5"/>
    </row>
    <row r="52810" spans="15:15" x14ac:dyDescent="0.25">
      <c r="O52810" s="5"/>
    </row>
    <row r="52811" spans="15:15" x14ac:dyDescent="0.25">
      <c r="O52811" s="5"/>
    </row>
    <row r="52812" spans="15:15" x14ac:dyDescent="0.25">
      <c r="O52812" s="5"/>
    </row>
    <row r="52813" spans="15:15" x14ac:dyDescent="0.25">
      <c r="O52813" s="5"/>
    </row>
    <row r="52814" spans="15:15" x14ac:dyDescent="0.25">
      <c r="O52814" s="5"/>
    </row>
    <row r="52815" spans="15:15" x14ac:dyDescent="0.25">
      <c r="O52815" s="5"/>
    </row>
    <row r="52816" spans="15:15" x14ac:dyDescent="0.25">
      <c r="O52816" s="5"/>
    </row>
    <row r="52817" spans="15:15" x14ac:dyDescent="0.25">
      <c r="O52817" s="5"/>
    </row>
    <row r="52818" spans="15:15" x14ac:dyDescent="0.25">
      <c r="O52818" s="5"/>
    </row>
    <row r="52819" spans="15:15" x14ac:dyDescent="0.25">
      <c r="O52819" s="5"/>
    </row>
    <row r="52820" spans="15:15" x14ac:dyDescent="0.25">
      <c r="O52820" s="5"/>
    </row>
    <row r="52821" spans="15:15" x14ac:dyDescent="0.25">
      <c r="O52821" s="5"/>
    </row>
    <row r="52822" spans="15:15" x14ac:dyDescent="0.25">
      <c r="O52822" s="5"/>
    </row>
    <row r="52823" spans="15:15" x14ac:dyDescent="0.25">
      <c r="O52823" s="5"/>
    </row>
    <row r="52824" spans="15:15" x14ac:dyDescent="0.25">
      <c r="O52824" s="5"/>
    </row>
    <row r="52825" spans="15:15" x14ac:dyDescent="0.25">
      <c r="O52825" s="5"/>
    </row>
    <row r="52826" spans="15:15" x14ac:dyDescent="0.25">
      <c r="O52826" s="5"/>
    </row>
    <row r="52827" spans="15:15" x14ac:dyDescent="0.25">
      <c r="O52827" s="5"/>
    </row>
    <row r="52828" spans="15:15" x14ac:dyDescent="0.25">
      <c r="O52828" s="5"/>
    </row>
    <row r="52829" spans="15:15" x14ac:dyDescent="0.25">
      <c r="O52829" s="5"/>
    </row>
    <row r="52830" spans="15:15" x14ac:dyDescent="0.25">
      <c r="O52830" s="5"/>
    </row>
    <row r="52831" spans="15:15" x14ac:dyDescent="0.25">
      <c r="O52831" s="5"/>
    </row>
    <row r="52832" spans="15:15" x14ac:dyDescent="0.25">
      <c r="O52832" s="5"/>
    </row>
    <row r="52833" spans="15:15" x14ac:dyDescent="0.25">
      <c r="O52833" s="5"/>
    </row>
    <row r="52834" spans="15:15" x14ac:dyDescent="0.25">
      <c r="O52834" s="5"/>
    </row>
    <row r="52835" spans="15:15" x14ac:dyDescent="0.25">
      <c r="O52835" s="5"/>
    </row>
    <row r="52836" spans="15:15" x14ac:dyDescent="0.25">
      <c r="O52836" s="5"/>
    </row>
    <row r="52837" spans="15:15" x14ac:dyDescent="0.25">
      <c r="O52837" s="5"/>
    </row>
    <row r="52838" spans="15:15" x14ac:dyDescent="0.25">
      <c r="O52838" s="5"/>
    </row>
    <row r="52839" spans="15:15" x14ac:dyDescent="0.25">
      <c r="O52839" s="5"/>
    </row>
    <row r="52840" spans="15:15" x14ac:dyDescent="0.25">
      <c r="O52840" s="5"/>
    </row>
    <row r="52841" spans="15:15" x14ac:dyDescent="0.25">
      <c r="O52841" s="5"/>
    </row>
    <row r="52842" spans="15:15" x14ac:dyDescent="0.25">
      <c r="O52842" s="5"/>
    </row>
    <row r="52843" spans="15:15" x14ac:dyDescent="0.25">
      <c r="O52843" s="5"/>
    </row>
    <row r="52844" spans="15:15" x14ac:dyDescent="0.25">
      <c r="O52844" s="5"/>
    </row>
    <row r="52845" spans="15:15" x14ac:dyDescent="0.25">
      <c r="O52845" s="5"/>
    </row>
    <row r="52846" spans="15:15" x14ac:dyDescent="0.25">
      <c r="O52846" s="5"/>
    </row>
    <row r="52847" spans="15:15" x14ac:dyDescent="0.25">
      <c r="O52847" s="5"/>
    </row>
    <row r="52848" spans="15:15" x14ac:dyDescent="0.25">
      <c r="O52848" s="5"/>
    </row>
    <row r="52849" spans="15:15" x14ac:dyDescent="0.25">
      <c r="O52849" s="5"/>
    </row>
    <row r="52850" spans="15:15" x14ac:dyDescent="0.25">
      <c r="O52850" s="5"/>
    </row>
    <row r="52851" spans="15:15" x14ac:dyDescent="0.25">
      <c r="O52851" s="5"/>
    </row>
    <row r="52852" spans="15:15" x14ac:dyDescent="0.25">
      <c r="O52852" s="5"/>
    </row>
    <row r="52853" spans="15:15" x14ac:dyDescent="0.25">
      <c r="O52853" s="5"/>
    </row>
    <row r="52854" spans="15:15" x14ac:dyDescent="0.25">
      <c r="O52854" s="5"/>
    </row>
    <row r="52855" spans="15:15" x14ac:dyDescent="0.25">
      <c r="O52855" s="5"/>
    </row>
    <row r="52856" spans="15:15" x14ac:dyDescent="0.25">
      <c r="O52856" s="5"/>
    </row>
    <row r="52857" spans="15:15" x14ac:dyDescent="0.25">
      <c r="O52857" s="5"/>
    </row>
    <row r="52858" spans="15:15" x14ac:dyDescent="0.25">
      <c r="O52858" s="5"/>
    </row>
    <row r="52859" spans="15:15" x14ac:dyDescent="0.25">
      <c r="O52859" s="5"/>
    </row>
    <row r="52860" spans="15:15" x14ac:dyDescent="0.25">
      <c r="O52860" s="5"/>
    </row>
    <row r="52861" spans="15:15" x14ac:dyDescent="0.25">
      <c r="O52861" s="5"/>
    </row>
    <row r="52862" spans="15:15" x14ac:dyDescent="0.25">
      <c r="O52862" s="5"/>
    </row>
    <row r="52863" spans="15:15" x14ac:dyDescent="0.25">
      <c r="O52863" s="5"/>
    </row>
    <row r="52864" spans="15:15" x14ac:dyDescent="0.25">
      <c r="O52864" s="5"/>
    </row>
    <row r="52865" spans="15:15" x14ac:dyDescent="0.25">
      <c r="O52865" s="5"/>
    </row>
    <row r="52866" spans="15:15" x14ac:dyDescent="0.25">
      <c r="O52866" s="5"/>
    </row>
    <row r="52867" spans="15:15" x14ac:dyDescent="0.25">
      <c r="O52867" s="5"/>
    </row>
    <row r="52868" spans="15:15" x14ac:dyDescent="0.25">
      <c r="O52868" s="5"/>
    </row>
    <row r="52869" spans="15:15" x14ac:dyDescent="0.25">
      <c r="O52869" s="5"/>
    </row>
    <row r="52870" spans="15:15" x14ac:dyDescent="0.25">
      <c r="O52870" s="5"/>
    </row>
    <row r="52871" spans="15:15" x14ac:dyDescent="0.25">
      <c r="O52871" s="5"/>
    </row>
    <row r="52872" spans="15:15" x14ac:dyDescent="0.25">
      <c r="O52872" s="5"/>
    </row>
    <row r="52873" spans="15:15" x14ac:dyDescent="0.25">
      <c r="O52873" s="5"/>
    </row>
    <row r="52874" spans="15:15" x14ac:dyDescent="0.25">
      <c r="O52874" s="5"/>
    </row>
    <row r="52875" spans="15:15" x14ac:dyDescent="0.25">
      <c r="O52875" s="5"/>
    </row>
    <row r="52876" spans="15:15" x14ac:dyDescent="0.25">
      <c r="O52876" s="5"/>
    </row>
    <row r="52877" spans="15:15" x14ac:dyDescent="0.25">
      <c r="O52877" s="5"/>
    </row>
    <row r="52878" spans="15:15" x14ac:dyDescent="0.25">
      <c r="O52878" s="5"/>
    </row>
    <row r="52879" spans="15:15" x14ac:dyDescent="0.25">
      <c r="O52879" s="5"/>
    </row>
    <row r="52880" spans="15:15" x14ac:dyDescent="0.25">
      <c r="O52880" s="5"/>
    </row>
    <row r="52881" spans="15:15" x14ac:dyDescent="0.25">
      <c r="O52881" s="5"/>
    </row>
    <row r="52882" spans="15:15" x14ac:dyDescent="0.25">
      <c r="O52882" s="5"/>
    </row>
    <row r="52883" spans="15:15" x14ac:dyDescent="0.25">
      <c r="O52883" s="5"/>
    </row>
    <row r="52884" spans="15:15" x14ac:dyDescent="0.25">
      <c r="O52884" s="5"/>
    </row>
    <row r="52885" spans="15:15" x14ac:dyDescent="0.25">
      <c r="O52885" s="5"/>
    </row>
    <row r="52886" spans="15:15" x14ac:dyDescent="0.25">
      <c r="O52886" s="5"/>
    </row>
    <row r="52887" spans="15:15" x14ac:dyDescent="0.25">
      <c r="O52887" s="5"/>
    </row>
    <row r="52888" spans="15:15" x14ac:dyDescent="0.25">
      <c r="O52888" s="5"/>
    </row>
    <row r="52889" spans="15:15" x14ac:dyDescent="0.25">
      <c r="O52889" s="5"/>
    </row>
    <row r="52890" spans="15:15" x14ac:dyDescent="0.25">
      <c r="O52890" s="5"/>
    </row>
    <row r="52891" spans="15:15" x14ac:dyDescent="0.25">
      <c r="O52891" s="5"/>
    </row>
    <row r="52892" spans="15:15" x14ac:dyDescent="0.25">
      <c r="O52892" s="5"/>
    </row>
    <row r="52893" spans="15:15" x14ac:dyDescent="0.25">
      <c r="O52893" s="5"/>
    </row>
    <row r="52894" spans="15:15" x14ac:dyDescent="0.25">
      <c r="O52894" s="5"/>
    </row>
    <row r="52895" spans="15:15" x14ac:dyDescent="0.25">
      <c r="O52895" s="5"/>
    </row>
    <row r="52896" spans="15:15" x14ac:dyDescent="0.25">
      <c r="O52896" s="5"/>
    </row>
    <row r="52897" spans="15:15" x14ac:dyDescent="0.25">
      <c r="O52897" s="5"/>
    </row>
    <row r="52898" spans="15:15" x14ac:dyDescent="0.25">
      <c r="O52898" s="5"/>
    </row>
    <row r="52899" spans="15:15" x14ac:dyDescent="0.25">
      <c r="O52899" s="5"/>
    </row>
    <row r="52900" spans="15:15" x14ac:dyDescent="0.25">
      <c r="O52900" s="5"/>
    </row>
    <row r="52901" spans="15:15" x14ac:dyDescent="0.25">
      <c r="O52901" s="5"/>
    </row>
    <row r="52902" spans="15:15" x14ac:dyDescent="0.25">
      <c r="O52902" s="5"/>
    </row>
    <row r="52903" spans="15:15" x14ac:dyDescent="0.25">
      <c r="O52903" s="5"/>
    </row>
    <row r="52904" spans="15:15" x14ac:dyDescent="0.25">
      <c r="O52904" s="5"/>
    </row>
    <row r="52905" spans="15:15" x14ac:dyDescent="0.25">
      <c r="O52905" s="5"/>
    </row>
    <row r="52906" spans="15:15" x14ac:dyDescent="0.25">
      <c r="O52906" s="5"/>
    </row>
    <row r="52907" spans="15:15" x14ac:dyDescent="0.25">
      <c r="O52907" s="5"/>
    </row>
    <row r="52908" spans="15:15" x14ac:dyDescent="0.25">
      <c r="O52908" s="5"/>
    </row>
    <row r="52909" spans="15:15" x14ac:dyDescent="0.25">
      <c r="O52909" s="5"/>
    </row>
    <row r="52910" spans="15:15" x14ac:dyDescent="0.25">
      <c r="O52910" s="5"/>
    </row>
    <row r="52911" spans="15:15" x14ac:dyDescent="0.25">
      <c r="O52911" s="5"/>
    </row>
    <row r="52912" spans="15:15" x14ac:dyDescent="0.25">
      <c r="O52912" s="5"/>
    </row>
    <row r="52913" spans="15:15" x14ac:dyDescent="0.25">
      <c r="O52913" s="5"/>
    </row>
    <row r="52914" spans="15:15" x14ac:dyDescent="0.25">
      <c r="O52914" s="5"/>
    </row>
    <row r="52915" spans="15:15" x14ac:dyDescent="0.25">
      <c r="O52915" s="5"/>
    </row>
    <row r="52916" spans="15:15" x14ac:dyDescent="0.25">
      <c r="O52916" s="5"/>
    </row>
    <row r="52917" spans="15:15" x14ac:dyDescent="0.25">
      <c r="O52917" s="5"/>
    </row>
    <row r="52918" spans="15:15" x14ac:dyDescent="0.25">
      <c r="O52918" s="5"/>
    </row>
    <row r="52919" spans="15:15" x14ac:dyDescent="0.25">
      <c r="O52919" s="5"/>
    </row>
    <row r="52920" spans="15:15" x14ac:dyDescent="0.25">
      <c r="O52920" s="5"/>
    </row>
    <row r="52921" spans="15:15" x14ac:dyDescent="0.25">
      <c r="O52921" s="5"/>
    </row>
    <row r="52922" spans="15:15" x14ac:dyDescent="0.25">
      <c r="O52922" s="5"/>
    </row>
    <row r="52923" spans="15:15" x14ac:dyDescent="0.25">
      <c r="O52923" s="5"/>
    </row>
    <row r="52924" spans="15:15" x14ac:dyDescent="0.25">
      <c r="O52924" s="5"/>
    </row>
    <row r="52925" spans="15:15" x14ac:dyDescent="0.25">
      <c r="O52925" s="5"/>
    </row>
    <row r="52926" spans="15:15" x14ac:dyDescent="0.25">
      <c r="O52926" s="5"/>
    </row>
    <row r="52927" spans="15:15" x14ac:dyDescent="0.25">
      <c r="O52927" s="5"/>
    </row>
    <row r="52928" spans="15:15" x14ac:dyDescent="0.25">
      <c r="O52928" s="5"/>
    </row>
    <row r="52929" spans="15:15" x14ac:dyDescent="0.25">
      <c r="O52929" s="5"/>
    </row>
    <row r="52930" spans="15:15" x14ac:dyDescent="0.25">
      <c r="O52930" s="5"/>
    </row>
    <row r="52931" spans="15:15" x14ac:dyDescent="0.25">
      <c r="O52931" s="5"/>
    </row>
    <row r="52932" spans="15:15" x14ac:dyDescent="0.25">
      <c r="O52932" s="5"/>
    </row>
    <row r="52933" spans="15:15" x14ac:dyDescent="0.25">
      <c r="O52933" s="5"/>
    </row>
    <row r="52934" spans="15:15" x14ac:dyDescent="0.25">
      <c r="O52934" s="5"/>
    </row>
    <row r="52935" spans="15:15" x14ac:dyDescent="0.25">
      <c r="O52935" s="5"/>
    </row>
    <row r="52936" spans="15:15" x14ac:dyDescent="0.25">
      <c r="O52936" s="5"/>
    </row>
    <row r="52937" spans="15:15" x14ac:dyDescent="0.25">
      <c r="O52937" s="5"/>
    </row>
    <row r="52938" spans="15:15" x14ac:dyDescent="0.25">
      <c r="O52938" s="5"/>
    </row>
    <row r="52939" spans="15:15" x14ac:dyDescent="0.25">
      <c r="O52939" s="5"/>
    </row>
    <row r="52940" spans="15:15" x14ac:dyDescent="0.25">
      <c r="O52940" s="5"/>
    </row>
    <row r="52941" spans="15:15" x14ac:dyDescent="0.25">
      <c r="O52941" s="5"/>
    </row>
    <row r="52942" spans="15:15" x14ac:dyDescent="0.25">
      <c r="O52942" s="5"/>
    </row>
    <row r="52943" spans="15:15" x14ac:dyDescent="0.25">
      <c r="O52943" s="5"/>
    </row>
    <row r="52944" spans="15:15" x14ac:dyDescent="0.25">
      <c r="O52944" s="5"/>
    </row>
    <row r="52945" spans="15:15" x14ac:dyDescent="0.25">
      <c r="O52945" s="5"/>
    </row>
    <row r="52946" spans="15:15" x14ac:dyDescent="0.25">
      <c r="O52946" s="5"/>
    </row>
    <row r="52947" spans="15:15" x14ac:dyDescent="0.25">
      <c r="O52947" s="5"/>
    </row>
    <row r="52948" spans="15:15" x14ac:dyDescent="0.25">
      <c r="O52948" s="5"/>
    </row>
    <row r="52949" spans="15:15" x14ac:dyDescent="0.25">
      <c r="O52949" s="5"/>
    </row>
    <row r="52950" spans="15:15" x14ac:dyDescent="0.25">
      <c r="O52950" s="5"/>
    </row>
    <row r="52951" spans="15:15" x14ac:dyDescent="0.25">
      <c r="O52951" s="5"/>
    </row>
    <row r="52952" spans="15:15" x14ac:dyDescent="0.25">
      <c r="O52952" s="5"/>
    </row>
    <row r="52953" spans="15:15" x14ac:dyDescent="0.25">
      <c r="O52953" s="5"/>
    </row>
    <row r="52954" spans="15:15" x14ac:dyDescent="0.25">
      <c r="O52954" s="5"/>
    </row>
    <row r="52955" spans="15:15" x14ac:dyDescent="0.25">
      <c r="O52955" s="5"/>
    </row>
    <row r="52956" spans="15:15" x14ac:dyDescent="0.25">
      <c r="O52956" s="5"/>
    </row>
    <row r="52957" spans="15:15" x14ac:dyDescent="0.25">
      <c r="O52957" s="5"/>
    </row>
    <row r="52958" spans="15:15" x14ac:dyDescent="0.25">
      <c r="O52958" s="5"/>
    </row>
    <row r="52959" spans="15:15" x14ac:dyDescent="0.25">
      <c r="O52959" s="5"/>
    </row>
    <row r="52960" spans="15:15" x14ac:dyDescent="0.25">
      <c r="O52960" s="5"/>
    </row>
    <row r="52961" spans="15:15" x14ac:dyDescent="0.25">
      <c r="O52961" s="5"/>
    </row>
    <row r="52962" spans="15:15" x14ac:dyDescent="0.25">
      <c r="O52962" s="5"/>
    </row>
    <row r="52963" spans="15:15" x14ac:dyDescent="0.25">
      <c r="O52963" s="5"/>
    </row>
    <row r="52964" spans="15:15" x14ac:dyDescent="0.25">
      <c r="O52964" s="5"/>
    </row>
    <row r="52965" spans="15:15" x14ac:dyDescent="0.25">
      <c r="O52965" s="5"/>
    </row>
    <row r="52966" spans="15:15" x14ac:dyDescent="0.25">
      <c r="O52966" s="5"/>
    </row>
    <row r="52967" spans="15:15" x14ac:dyDescent="0.25">
      <c r="O52967" s="5"/>
    </row>
    <row r="52968" spans="15:15" x14ac:dyDescent="0.25">
      <c r="O52968" s="5"/>
    </row>
    <row r="52969" spans="15:15" x14ac:dyDescent="0.25">
      <c r="O52969" s="5"/>
    </row>
    <row r="52970" spans="15:15" x14ac:dyDescent="0.25">
      <c r="O52970" s="5"/>
    </row>
    <row r="52971" spans="15:15" x14ac:dyDescent="0.25">
      <c r="O52971" s="5"/>
    </row>
    <row r="52972" spans="15:15" x14ac:dyDescent="0.25">
      <c r="O52972" s="5"/>
    </row>
    <row r="52973" spans="15:15" x14ac:dyDescent="0.25">
      <c r="O52973" s="5"/>
    </row>
    <row r="52974" spans="15:15" x14ac:dyDescent="0.25">
      <c r="O52974" s="5"/>
    </row>
    <row r="52975" spans="15:15" x14ac:dyDescent="0.25">
      <c r="O52975" s="5"/>
    </row>
    <row r="52976" spans="15:15" x14ac:dyDescent="0.25">
      <c r="O52976" s="5"/>
    </row>
    <row r="52977" spans="15:15" x14ac:dyDescent="0.25">
      <c r="O52977" s="5"/>
    </row>
    <row r="52978" spans="15:15" x14ac:dyDescent="0.25">
      <c r="O52978" s="5"/>
    </row>
    <row r="52979" spans="15:15" x14ac:dyDescent="0.25">
      <c r="O52979" s="5"/>
    </row>
    <row r="52980" spans="15:15" x14ac:dyDescent="0.25">
      <c r="O52980" s="5"/>
    </row>
    <row r="52981" spans="15:15" x14ac:dyDescent="0.25">
      <c r="O52981" s="5"/>
    </row>
    <row r="52982" spans="15:15" x14ac:dyDescent="0.25">
      <c r="O52982" s="5"/>
    </row>
    <row r="52983" spans="15:15" x14ac:dyDescent="0.25">
      <c r="O52983" s="5"/>
    </row>
    <row r="52984" spans="15:15" x14ac:dyDescent="0.25">
      <c r="O52984" s="5"/>
    </row>
    <row r="52985" spans="15:15" x14ac:dyDescent="0.25">
      <c r="O52985" s="5"/>
    </row>
    <row r="52986" spans="15:15" x14ac:dyDescent="0.25">
      <c r="O52986" s="5"/>
    </row>
    <row r="52987" spans="15:15" x14ac:dyDescent="0.25">
      <c r="O52987" s="5"/>
    </row>
    <row r="52988" spans="15:15" x14ac:dyDescent="0.25">
      <c r="O52988" s="5"/>
    </row>
    <row r="52989" spans="15:15" x14ac:dyDescent="0.25">
      <c r="O52989" s="5"/>
    </row>
    <row r="52990" spans="15:15" x14ac:dyDescent="0.25">
      <c r="O52990" s="5"/>
    </row>
    <row r="52991" spans="15:15" x14ac:dyDescent="0.25">
      <c r="O52991" s="5"/>
    </row>
    <row r="52992" spans="15:15" x14ac:dyDescent="0.25">
      <c r="O52992" s="5"/>
    </row>
    <row r="52993" spans="15:15" x14ac:dyDescent="0.25">
      <c r="O52993" s="5"/>
    </row>
    <row r="52994" spans="15:15" x14ac:dyDescent="0.25">
      <c r="O52994" s="5"/>
    </row>
    <row r="52995" spans="15:15" x14ac:dyDescent="0.25">
      <c r="O52995" s="5"/>
    </row>
    <row r="52996" spans="15:15" x14ac:dyDescent="0.25">
      <c r="O52996" s="5"/>
    </row>
    <row r="52997" spans="15:15" x14ac:dyDescent="0.25">
      <c r="O52997" s="5"/>
    </row>
    <row r="52998" spans="15:15" x14ac:dyDescent="0.25">
      <c r="O52998" s="5"/>
    </row>
    <row r="52999" spans="15:15" x14ac:dyDescent="0.25">
      <c r="O52999" s="5"/>
    </row>
    <row r="53000" spans="15:15" x14ac:dyDescent="0.25">
      <c r="O53000" s="5"/>
    </row>
    <row r="53001" spans="15:15" x14ac:dyDescent="0.25">
      <c r="O53001" s="5"/>
    </row>
    <row r="53002" spans="15:15" x14ac:dyDescent="0.25">
      <c r="O53002" s="5"/>
    </row>
    <row r="53003" spans="15:15" x14ac:dyDescent="0.25">
      <c r="O53003" s="5"/>
    </row>
    <row r="53004" spans="15:15" x14ac:dyDescent="0.25">
      <c r="O53004" s="5"/>
    </row>
    <row r="53005" spans="15:15" x14ac:dyDescent="0.25">
      <c r="O53005" s="5"/>
    </row>
    <row r="53006" spans="15:15" x14ac:dyDescent="0.25">
      <c r="O53006" s="5"/>
    </row>
    <row r="53007" spans="15:15" x14ac:dyDescent="0.25">
      <c r="O53007" s="5"/>
    </row>
    <row r="53008" spans="15:15" x14ac:dyDescent="0.25">
      <c r="O53008" s="5"/>
    </row>
    <row r="53009" spans="15:15" x14ac:dyDescent="0.25">
      <c r="O53009" s="5"/>
    </row>
    <row r="53010" spans="15:15" x14ac:dyDescent="0.25">
      <c r="O53010" s="5"/>
    </row>
    <row r="53011" spans="15:15" x14ac:dyDescent="0.25">
      <c r="O53011" s="5"/>
    </row>
    <row r="53012" spans="15:15" x14ac:dyDescent="0.25">
      <c r="O53012" s="5"/>
    </row>
    <row r="53013" spans="15:15" x14ac:dyDescent="0.25">
      <c r="O53013" s="5"/>
    </row>
    <row r="53014" spans="15:15" x14ac:dyDescent="0.25">
      <c r="O53014" s="5"/>
    </row>
    <row r="53015" spans="15:15" x14ac:dyDescent="0.25">
      <c r="O53015" s="5"/>
    </row>
    <row r="53016" spans="15:15" x14ac:dyDescent="0.25">
      <c r="O53016" s="5"/>
    </row>
    <row r="53017" spans="15:15" x14ac:dyDescent="0.25">
      <c r="O53017" s="5"/>
    </row>
    <row r="53018" spans="15:15" x14ac:dyDescent="0.25">
      <c r="O53018" s="5"/>
    </row>
    <row r="53019" spans="15:15" x14ac:dyDescent="0.25">
      <c r="O53019" s="5"/>
    </row>
    <row r="53020" spans="15:15" x14ac:dyDescent="0.25">
      <c r="O53020" s="5"/>
    </row>
    <row r="53021" spans="15:15" x14ac:dyDescent="0.25">
      <c r="O53021" s="5"/>
    </row>
    <row r="53022" spans="15:15" x14ac:dyDescent="0.25">
      <c r="O53022" s="5"/>
    </row>
    <row r="53023" spans="15:15" x14ac:dyDescent="0.25">
      <c r="O53023" s="5"/>
    </row>
    <row r="53024" spans="15:15" x14ac:dyDescent="0.25">
      <c r="O53024" s="5"/>
    </row>
    <row r="53025" spans="15:15" x14ac:dyDescent="0.25">
      <c r="O53025" s="5"/>
    </row>
    <row r="53026" spans="15:15" x14ac:dyDescent="0.25">
      <c r="O53026" s="5"/>
    </row>
    <row r="53027" spans="15:15" x14ac:dyDescent="0.25">
      <c r="O53027" s="5"/>
    </row>
    <row r="53028" spans="15:15" x14ac:dyDescent="0.25">
      <c r="O53028" s="5"/>
    </row>
    <row r="53029" spans="15:15" x14ac:dyDescent="0.25">
      <c r="O53029" s="5"/>
    </row>
    <row r="53030" spans="15:15" x14ac:dyDescent="0.25">
      <c r="O53030" s="5"/>
    </row>
    <row r="53031" spans="15:15" x14ac:dyDescent="0.25">
      <c r="O53031" s="5"/>
    </row>
    <row r="53032" spans="15:15" x14ac:dyDescent="0.25">
      <c r="O53032" s="5"/>
    </row>
    <row r="53033" spans="15:15" x14ac:dyDescent="0.25">
      <c r="O53033" s="5"/>
    </row>
    <row r="53034" spans="15:15" x14ac:dyDescent="0.25">
      <c r="O53034" s="5"/>
    </row>
    <row r="53035" spans="15:15" x14ac:dyDescent="0.25">
      <c r="O53035" s="5"/>
    </row>
    <row r="53036" spans="15:15" x14ac:dyDescent="0.25">
      <c r="O53036" s="5"/>
    </row>
    <row r="53037" spans="15:15" x14ac:dyDescent="0.25">
      <c r="O53037" s="5"/>
    </row>
    <row r="53038" spans="15:15" x14ac:dyDescent="0.25">
      <c r="O53038" s="5"/>
    </row>
    <row r="53039" spans="15:15" x14ac:dyDescent="0.25">
      <c r="O53039" s="5"/>
    </row>
    <row r="53040" spans="15:15" x14ac:dyDescent="0.25">
      <c r="O53040" s="5"/>
    </row>
    <row r="53041" spans="15:15" x14ac:dyDescent="0.25">
      <c r="O53041" s="5"/>
    </row>
    <row r="53042" spans="15:15" x14ac:dyDescent="0.25">
      <c r="O53042" s="5"/>
    </row>
    <row r="53043" spans="15:15" x14ac:dyDescent="0.25">
      <c r="O53043" s="5"/>
    </row>
    <row r="53044" spans="15:15" x14ac:dyDescent="0.25">
      <c r="O53044" s="5"/>
    </row>
    <row r="53045" spans="15:15" x14ac:dyDescent="0.25">
      <c r="O53045" s="5"/>
    </row>
    <row r="53046" spans="15:15" x14ac:dyDescent="0.25">
      <c r="O53046" s="5"/>
    </row>
    <row r="53047" spans="15:15" x14ac:dyDescent="0.25">
      <c r="O53047" s="5"/>
    </row>
    <row r="53048" spans="15:15" x14ac:dyDescent="0.25">
      <c r="O53048" s="5"/>
    </row>
    <row r="53049" spans="15:15" x14ac:dyDescent="0.25">
      <c r="O53049" s="5"/>
    </row>
    <row r="53050" spans="15:15" x14ac:dyDescent="0.25">
      <c r="O53050" s="5"/>
    </row>
    <row r="53051" spans="15:15" x14ac:dyDescent="0.25">
      <c r="O53051" s="5"/>
    </row>
    <row r="53052" spans="15:15" x14ac:dyDescent="0.25">
      <c r="O53052" s="5"/>
    </row>
    <row r="53053" spans="15:15" x14ac:dyDescent="0.25">
      <c r="O53053" s="5"/>
    </row>
    <row r="53054" spans="15:15" x14ac:dyDescent="0.25">
      <c r="O53054" s="5"/>
    </row>
    <row r="53055" spans="15:15" x14ac:dyDescent="0.25">
      <c r="O53055" s="5"/>
    </row>
    <row r="53056" spans="15:15" x14ac:dyDescent="0.25">
      <c r="O53056" s="5"/>
    </row>
    <row r="53057" spans="15:15" x14ac:dyDescent="0.25">
      <c r="O53057" s="5"/>
    </row>
    <row r="53058" spans="15:15" x14ac:dyDescent="0.25">
      <c r="O53058" s="5"/>
    </row>
    <row r="53059" spans="15:15" x14ac:dyDescent="0.25">
      <c r="O53059" s="5"/>
    </row>
    <row r="53060" spans="15:15" x14ac:dyDescent="0.25">
      <c r="O53060" s="5"/>
    </row>
    <row r="53061" spans="15:15" x14ac:dyDescent="0.25">
      <c r="O53061" s="5"/>
    </row>
    <row r="53062" spans="15:15" x14ac:dyDescent="0.25">
      <c r="O53062" s="5"/>
    </row>
    <row r="53063" spans="15:15" x14ac:dyDescent="0.25">
      <c r="O53063" s="5"/>
    </row>
    <row r="53064" spans="15:15" x14ac:dyDescent="0.25">
      <c r="O53064" s="5"/>
    </row>
    <row r="53065" spans="15:15" x14ac:dyDescent="0.25">
      <c r="O53065" s="5"/>
    </row>
    <row r="53066" spans="15:15" x14ac:dyDescent="0.25">
      <c r="O53066" s="5"/>
    </row>
    <row r="53067" spans="15:15" x14ac:dyDescent="0.25">
      <c r="O53067" s="5"/>
    </row>
    <row r="53068" spans="15:15" x14ac:dyDescent="0.25">
      <c r="O53068" s="5"/>
    </row>
    <row r="53069" spans="15:15" x14ac:dyDescent="0.25">
      <c r="O53069" s="5"/>
    </row>
    <row r="53070" spans="15:15" x14ac:dyDescent="0.25">
      <c r="O53070" s="5"/>
    </row>
    <row r="53071" spans="15:15" x14ac:dyDescent="0.25">
      <c r="O53071" s="5"/>
    </row>
    <row r="53072" spans="15:15" x14ac:dyDescent="0.25">
      <c r="O53072" s="5"/>
    </row>
    <row r="53073" spans="15:15" x14ac:dyDescent="0.25">
      <c r="O53073" s="5"/>
    </row>
    <row r="53074" spans="15:15" x14ac:dyDescent="0.25">
      <c r="O53074" s="5"/>
    </row>
    <row r="53075" spans="15:15" x14ac:dyDescent="0.25">
      <c r="O53075" s="5"/>
    </row>
    <row r="53076" spans="15:15" x14ac:dyDescent="0.25">
      <c r="O53076" s="5"/>
    </row>
    <row r="53077" spans="15:15" x14ac:dyDescent="0.25">
      <c r="O53077" s="5"/>
    </row>
    <row r="53078" spans="15:15" x14ac:dyDescent="0.25">
      <c r="O53078" s="5"/>
    </row>
    <row r="53079" spans="15:15" x14ac:dyDescent="0.25">
      <c r="O53079" s="5"/>
    </row>
    <row r="53080" spans="15:15" x14ac:dyDescent="0.25">
      <c r="O53080" s="5"/>
    </row>
    <row r="53081" spans="15:15" x14ac:dyDescent="0.25">
      <c r="O53081" s="5"/>
    </row>
    <row r="53082" spans="15:15" x14ac:dyDescent="0.25">
      <c r="O53082" s="5"/>
    </row>
    <row r="53083" spans="15:15" x14ac:dyDescent="0.25">
      <c r="O53083" s="5"/>
    </row>
    <row r="53084" spans="15:15" x14ac:dyDescent="0.25">
      <c r="O53084" s="5"/>
    </row>
    <row r="53085" spans="15:15" x14ac:dyDescent="0.25">
      <c r="O53085" s="5"/>
    </row>
    <row r="53086" spans="15:15" x14ac:dyDescent="0.25">
      <c r="O53086" s="5"/>
    </row>
    <row r="53087" spans="15:15" x14ac:dyDescent="0.25">
      <c r="O53087" s="5"/>
    </row>
    <row r="53088" spans="15:15" x14ac:dyDescent="0.25">
      <c r="O53088" s="5"/>
    </row>
    <row r="53089" spans="15:15" x14ac:dyDescent="0.25">
      <c r="O53089" s="5"/>
    </row>
    <row r="53090" spans="15:15" x14ac:dyDescent="0.25">
      <c r="O53090" s="5"/>
    </row>
    <row r="53091" spans="15:15" x14ac:dyDescent="0.25">
      <c r="O53091" s="5"/>
    </row>
    <row r="53092" spans="15:15" x14ac:dyDescent="0.25">
      <c r="O53092" s="5"/>
    </row>
    <row r="53093" spans="15:15" x14ac:dyDescent="0.25">
      <c r="O53093" s="5"/>
    </row>
    <row r="53094" spans="15:15" x14ac:dyDescent="0.25">
      <c r="O53094" s="5"/>
    </row>
    <row r="53095" spans="15:15" x14ac:dyDescent="0.25">
      <c r="O53095" s="5"/>
    </row>
    <row r="53096" spans="15:15" x14ac:dyDescent="0.25">
      <c r="O53096" s="5"/>
    </row>
    <row r="53097" spans="15:15" x14ac:dyDescent="0.25">
      <c r="O53097" s="5"/>
    </row>
    <row r="53098" spans="15:15" x14ac:dyDescent="0.25">
      <c r="O53098" s="5"/>
    </row>
    <row r="53099" spans="15:15" x14ac:dyDescent="0.25">
      <c r="O53099" s="5"/>
    </row>
    <row r="53100" spans="15:15" x14ac:dyDescent="0.25">
      <c r="O53100" s="5"/>
    </row>
    <row r="53101" spans="15:15" x14ac:dyDescent="0.25">
      <c r="O53101" s="5"/>
    </row>
    <row r="53102" spans="15:15" x14ac:dyDescent="0.25">
      <c r="O53102" s="5"/>
    </row>
    <row r="53103" spans="15:15" x14ac:dyDescent="0.25">
      <c r="O53103" s="5"/>
    </row>
    <row r="53104" spans="15:15" x14ac:dyDescent="0.25">
      <c r="O53104" s="5"/>
    </row>
    <row r="53105" spans="15:15" x14ac:dyDescent="0.25">
      <c r="O53105" s="5"/>
    </row>
    <row r="53106" spans="15:15" x14ac:dyDescent="0.25">
      <c r="O53106" s="5"/>
    </row>
    <row r="53107" spans="15:15" x14ac:dyDescent="0.25">
      <c r="O53107" s="5"/>
    </row>
    <row r="53108" spans="15:15" x14ac:dyDescent="0.25">
      <c r="O53108" s="5"/>
    </row>
    <row r="53109" spans="15:15" x14ac:dyDescent="0.25">
      <c r="O53109" s="5"/>
    </row>
    <row r="53110" spans="15:15" x14ac:dyDescent="0.25">
      <c r="O53110" s="5"/>
    </row>
    <row r="53111" spans="15:15" x14ac:dyDescent="0.25">
      <c r="O53111" s="5"/>
    </row>
    <row r="53112" spans="15:15" x14ac:dyDescent="0.25">
      <c r="O53112" s="5"/>
    </row>
    <row r="53113" spans="15:15" x14ac:dyDescent="0.25">
      <c r="O53113" s="5"/>
    </row>
    <row r="53114" spans="15:15" x14ac:dyDescent="0.25">
      <c r="O53114" s="5"/>
    </row>
    <row r="53115" spans="15:15" x14ac:dyDescent="0.25">
      <c r="O53115" s="5"/>
    </row>
    <row r="53116" spans="15:15" x14ac:dyDescent="0.25">
      <c r="O53116" s="5"/>
    </row>
    <row r="53117" spans="15:15" x14ac:dyDescent="0.25">
      <c r="O53117" s="5"/>
    </row>
    <row r="53118" spans="15:15" x14ac:dyDescent="0.25">
      <c r="O53118" s="5"/>
    </row>
    <row r="53119" spans="15:15" x14ac:dyDescent="0.25">
      <c r="O53119" s="5"/>
    </row>
    <row r="53120" spans="15:15" x14ac:dyDescent="0.25">
      <c r="O53120" s="5"/>
    </row>
    <row r="53121" spans="15:15" x14ac:dyDescent="0.25">
      <c r="O53121" s="5"/>
    </row>
    <row r="53122" spans="15:15" x14ac:dyDescent="0.25">
      <c r="O53122" s="5"/>
    </row>
    <row r="53123" spans="15:15" x14ac:dyDescent="0.25">
      <c r="O53123" s="5"/>
    </row>
    <row r="53124" spans="15:15" x14ac:dyDescent="0.25">
      <c r="O53124" s="5"/>
    </row>
    <row r="53125" spans="15:15" x14ac:dyDescent="0.25">
      <c r="O53125" s="5"/>
    </row>
    <row r="53126" spans="15:15" x14ac:dyDescent="0.25">
      <c r="O53126" s="5"/>
    </row>
    <row r="53127" spans="15:15" x14ac:dyDescent="0.25">
      <c r="O53127" s="5"/>
    </row>
    <row r="53128" spans="15:15" x14ac:dyDescent="0.25">
      <c r="O53128" s="5"/>
    </row>
    <row r="53129" spans="15:15" x14ac:dyDescent="0.25">
      <c r="O53129" s="5"/>
    </row>
    <row r="53130" spans="15:15" x14ac:dyDescent="0.25">
      <c r="O53130" s="5"/>
    </row>
    <row r="53131" spans="15:15" x14ac:dyDescent="0.25">
      <c r="O53131" s="5"/>
    </row>
    <row r="53132" spans="15:15" x14ac:dyDescent="0.25">
      <c r="O53132" s="5"/>
    </row>
    <row r="53133" spans="15:15" x14ac:dyDescent="0.25">
      <c r="O53133" s="5"/>
    </row>
    <row r="53134" spans="15:15" x14ac:dyDescent="0.25">
      <c r="O53134" s="5"/>
    </row>
    <row r="53135" spans="15:15" x14ac:dyDescent="0.25">
      <c r="O53135" s="5"/>
    </row>
    <row r="53136" spans="15:15" x14ac:dyDescent="0.25">
      <c r="O53136" s="5"/>
    </row>
    <row r="53137" spans="15:15" x14ac:dyDescent="0.25">
      <c r="O53137" s="5"/>
    </row>
    <row r="53138" spans="15:15" x14ac:dyDescent="0.25">
      <c r="O53138" s="5"/>
    </row>
    <row r="53139" spans="15:15" x14ac:dyDescent="0.25">
      <c r="O53139" s="5"/>
    </row>
    <row r="53140" spans="15:15" x14ac:dyDescent="0.25">
      <c r="O53140" s="5"/>
    </row>
    <row r="53141" spans="15:15" x14ac:dyDescent="0.25">
      <c r="O53141" s="5"/>
    </row>
    <row r="53142" spans="15:15" x14ac:dyDescent="0.25">
      <c r="O53142" s="5"/>
    </row>
    <row r="53143" spans="15:15" x14ac:dyDescent="0.25">
      <c r="O53143" s="5"/>
    </row>
    <row r="53144" spans="15:15" x14ac:dyDescent="0.25">
      <c r="O53144" s="5"/>
    </row>
    <row r="53145" spans="15:15" x14ac:dyDescent="0.25">
      <c r="O53145" s="5"/>
    </row>
    <row r="53146" spans="15:15" x14ac:dyDescent="0.25">
      <c r="O53146" s="5"/>
    </row>
    <row r="53147" spans="15:15" x14ac:dyDescent="0.25">
      <c r="O53147" s="5"/>
    </row>
    <row r="53148" spans="15:15" x14ac:dyDescent="0.25">
      <c r="O53148" s="5"/>
    </row>
    <row r="53149" spans="15:15" x14ac:dyDescent="0.25">
      <c r="O53149" s="5"/>
    </row>
    <row r="53150" spans="15:15" x14ac:dyDescent="0.25">
      <c r="O53150" s="5"/>
    </row>
    <row r="53151" spans="15:15" x14ac:dyDescent="0.25">
      <c r="O53151" s="5"/>
    </row>
    <row r="53152" spans="15:15" x14ac:dyDescent="0.25">
      <c r="O53152" s="5"/>
    </row>
    <row r="53153" spans="15:15" x14ac:dyDescent="0.25">
      <c r="O53153" s="5"/>
    </row>
    <row r="53154" spans="15:15" x14ac:dyDescent="0.25">
      <c r="O53154" s="5"/>
    </row>
    <row r="53155" spans="15:15" x14ac:dyDescent="0.25">
      <c r="O53155" s="5"/>
    </row>
    <row r="53156" spans="15:15" x14ac:dyDescent="0.25">
      <c r="O53156" s="5"/>
    </row>
    <row r="53157" spans="15:15" x14ac:dyDescent="0.25">
      <c r="O53157" s="5"/>
    </row>
    <row r="53158" spans="15:15" x14ac:dyDescent="0.25">
      <c r="O53158" s="5"/>
    </row>
    <row r="53159" spans="15:15" x14ac:dyDescent="0.25">
      <c r="O53159" s="5"/>
    </row>
    <row r="53160" spans="15:15" x14ac:dyDescent="0.25">
      <c r="O53160" s="5"/>
    </row>
    <row r="53161" spans="15:15" x14ac:dyDescent="0.25">
      <c r="O53161" s="5"/>
    </row>
    <row r="53162" spans="15:15" x14ac:dyDescent="0.25">
      <c r="O53162" s="5"/>
    </row>
    <row r="53163" spans="15:15" x14ac:dyDescent="0.25">
      <c r="O53163" s="5"/>
    </row>
    <row r="53164" spans="15:15" x14ac:dyDescent="0.25">
      <c r="O53164" s="5"/>
    </row>
    <row r="53165" spans="15:15" x14ac:dyDescent="0.25">
      <c r="O53165" s="5"/>
    </row>
    <row r="53166" spans="15:15" x14ac:dyDescent="0.25">
      <c r="O53166" s="5"/>
    </row>
    <row r="53167" spans="15:15" x14ac:dyDescent="0.25">
      <c r="O53167" s="5"/>
    </row>
    <row r="53168" spans="15:15" x14ac:dyDescent="0.25">
      <c r="O53168" s="5"/>
    </row>
    <row r="53169" spans="15:15" x14ac:dyDescent="0.25">
      <c r="O53169" s="5"/>
    </row>
    <row r="53170" spans="15:15" x14ac:dyDescent="0.25">
      <c r="O53170" s="5"/>
    </row>
    <row r="53171" spans="15:15" x14ac:dyDescent="0.25">
      <c r="O53171" s="5"/>
    </row>
    <row r="53172" spans="15:15" x14ac:dyDescent="0.25">
      <c r="O53172" s="5"/>
    </row>
    <row r="53173" spans="15:15" x14ac:dyDescent="0.25">
      <c r="O53173" s="5"/>
    </row>
    <row r="53174" spans="15:15" x14ac:dyDescent="0.25">
      <c r="O53174" s="5"/>
    </row>
    <row r="53175" spans="15:15" x14ac:dyDescent="0.25">
      <c r="O53175" s="5"/>
    </row>
    <row r="53176" spans="15:15" x14ac:dyDescent="0.25">
      <c r="O53176" s="5"/>
    </row>
    <row r="53177" spans="15:15" x14ac:dyDescent="0.25">
      <c r="O53177" s="5"/>
    </row>
    <row r="53178" spans="15:15" x14ac:dyDescent="0.25">
      <c r="O53178" s="5"/>
    </row>
    <row r="53179" spans="15:15" x14ac:dyDescent="0.25">
      <c r="O53179" s="5"/>
    </row>
    <row r="53180" spans="15:15" x14ac:dyDescent="0.25">
      <c r="O53180" s="5"/>
    </row>
    <row r="53181" spans="15:15" x14ac:dyDescent="0.25">
      <c r="O53181" s="5"/>
    </row>
    <row r="53182" spans="15:15" x14ac:dyDescent="0.25">
      <c r="O53182" s="5"/>
    </row>
    <row r="53183" spans="15:15" x14ac:dyDescent="0.25">
      <c r="O53183" s="5"/>
    </row>
    <row r="53184" spans="15:15" x14ac:dyDescent="0.25">
      <c r="O53184" s="5"/>
    </row>
    <row r="53185" spans="15:15" x14ac:dyDescent="0.25">
      <c r="O53185" s="5"/>
    </row>
    <row r="53186" spans="15:15" x14ac:dyDescent="0.25">
      <c r="O53186" s="5"/>
    </row>
    <row r="53187" spans="15:15" x14ac:dyDescent="0.25">
      <c r="O53187" s="5"/>
    </row>
    <row r="53188" spans="15:15" x14ac:dyDescent="0.25">
      <c r="O53188" s="5"/>
    </row>
    <row r="53189" spans="15:15" x14ac:dyDescent="0.25">
      <c r="O53189" s="5"/>
    </row>
    <row r="53190" spans="15:15" x14ac:dyDescent="0.25">
      <c r="O53190" s="5"/>
    </row>
    <row r="53191" spans="15:15" x14ac:dyDescent="0.25">
      <c r="O53191" s="5"/>
    </row>
    <row r="53192" spans="15:15" x14ac:dyDescent="0.25">
      <c r="O53192" s="5"/>
    </row>
    <row r="53193" spans="15:15" x14ac:dyDescent="0.25">
      <c r="O53193" s="5"/>
    </row>
    <row r="53194" spans="15:15" x14ac:dyDescent="0.25">
      <c r="O53194" s="5"/>
    </row>
    <row r="53195" spans="15:15" x14ac:dyDescent="0.25">
      <c r="O53195" s="5"/>
    </row>
    <row r="53196" spans="15:15" x14ac:dyDescent="0.25">
      <c r="O53196" s="5"/>
    </row>
    <row r="53197" spans="15:15" x14ac:dyDescent="0.25">
      <c r="O53197" s="5"/>
    </row>
    <row r="53198" spans="15:15" x14ac:dyDescent="0.25">
      <c r="O53198" s="5"/>
    </row>
    <row r="53199" spans="15:15" x14ac:dyDescent="0.25">
      <c r="O53199" s="5"/>
    </row>
    <row r="53200" spans="15:15" x14ac:dyDescent="0.25">
      <c r="O53200" s="5"/>
    </row>
    <row r="53201" spans="15:15" x14ac:dyDescent="0.25">
      <c r="O53201" s="5"/>
    </row>
    <row r="53202" spans="15:15" x14ac:dyDescent="0.25">
      <c r="O53202" s="5"/>
    </row>
    <row r="53203" spans="15:15" x14ac:dyDescent="0.25">
      <c r="O53203" s="5"/>
    </row>
    <row r="53204" spans="15:15" x14ac:dyDescent="0.25">
      <c r="O53204" s="5"/>
    </row>
    <row r="53205" spans="15:15" x14ac:dyDescent="0.25">
      <c r="O53205" s="5"/>
    </row>
    <row r="53206" spans="15:15" x14ac:dyDescent="0.25">
      <c r="O53206" s="5"/>
    </row>
    <row r="53207" spans="15:15" x14ac:dyDescent="0.25">
      <c r="O53207" s="5"/>
    </row>
    <row r="53208" spans="15:15" x14ac:dyDescent="0.25">
      <c r="O53208" s="5"/>
    </row>
    <row r="53209" spans="15:15" x14ac:dyDescent="0.25">
      <c r="O53209" s="5"/>
    </row>
    <row r="53210" spans="15:15" x14ac:dyDescent="0.25">
      <c r="O53210" s="5"/>
    </row>
    <row r="53211" spans="15:15" x14ac:dyDescent="0.25">
      <c r="O53211" s="5"/>
    </row>
    <row r="53212" spans="15:15" x14ac:dyDescent="0.25">
      <c r="O53212" s="5"/>
    </row>
    <row r="53213" spans="15:15" x14ac:dyDescent="0.25">
      <c r="O53213" s="5"/>
    </row>
    <row r="53214" spans="15:15" x14ac:dyDescent="0.25">
      <c r="O53214" s="5"/>
    </row>
    <row r="53215" spans="15:15" x14ac:dyDescent="0.25">
      <c r="O53215" s="5"/>
    </row>
    <row r="53216" spans="15:15" x14ac:dyDescent="0.25">
      <c r="O53216" s="5"/>
    </row>
    <row r="53217" spans="15:15" x14ac:dyDescent="0.25">
      <c r="O53217" s="5"/>
    </row>
    <row r="53218" spans="15:15" x14ac:dyDescent="0.25">
      <c r="O53218" s="5"/>
    </row>
    <row r="53219" spans="15:15" x14ac:dyDescent="0.25">
      <c r="O53219" s="5"/>
    </row>
    <row r="53220" spans="15:15" x14ac:dyDescent="0.25">
      <c r="O53220" s="5"/>
    </row>
    <row r="53221" spans="15:15" x14ac:dyDescent="0.25">
      <c r="O53221" s="5"/>
    </row>
    <row r="53222" spans="15:15" x14ac:dyDescent="0.25">
      <c r="O53222" s="5"/>
    </row>
    <row r="53223" spans="15:15" x14ac:dyDescent="0.25">
      <c r="O53223" s="5"/>
    </row>
    <row r="53224" spans="15:15" x14ac:dyDescent="0.25">
      <c r="O53224" s="5"/>
    </row>
    <row r="53225" spans="15:15" x14ac:dyDescent="0.25">
      <c r="O53225" s="5"/>
    </row>
    <row r="53226" spans="15:15" x14ac:dyDescent="0.25">
      <c r="O53226" s="5"/>
    </row>
    <row r="53227" spans="15:15" x14ac:dyDescent="0.25">
      <c r="O53227" s="5"/>
    </row>
    <row r="53228" spans="15:15" x14ac:dyDescent="0.25">
      <c r="O53228" s="5"/>
    </row>
    <row r="53229" spans="15:15" x14ac:dyDescent="0.25">
      <c r="O53229" s="5"/>
    </row>
    <row r="53230" spans="15:15" x14ac:dyDescent="0.25">
      <c r="O53230" s="5"/>
    </row>
    <row r="53231" spans="15:15" x14ac:dyDescent="0.25">
      <c r="O53231" s="5"/>
    </row>
    <row r="53232" spans="15:15" x14ac:dyDescent="0.25">
      <c r="O53232" s="5"/>
    </row>
    <row r="53233" spans="15:15" x14ac:dyDescent="0.25">
      <c r="O53233" s="5"/>
    </row>
    <row r="53234" spans="15:15" x14ac:dyDescent="0.25">
      <c r="O53234" s="5"/>
    </row>
    <row r="53235" spans="15:15" x14ac:dyDescent="0.25">
      <c r="O53235" s="5"/>
    </row>
    <row r="53236" spans="15:15" x14ac:dyDescent="0.25">
      <c r="O53236" s="5"/>
    </row>
    <row r="53237" spans="15:15" x14ac:dyDescent="0.25">
      <c r="O53237" s="5"/>
    </row>
    <row r="53238" spans="15:15" x14ac:dyDescent="0.25">
      <c r="O53238" s="5"/>
    </row>
    <row r="53239" spans="15:15" x14ac:dyDescent="0.25">
      <c r="O53239" s="5"/>
    </row>
    <row r="53240" spans="15:15" x14ac:dyDescent="0.25">
      <c r="O53240" s="5"/>
    </row>
    <row r="53241" spans="15:15" x14ac:dyDescent="0.25">
      <c r="O53241" s="5"/>
    </row>
    <row r="53242" spans="15:15" x14ac:dyDescent="0.25">
      <c r="O53242" s="5"/>
    </row>
    <row r="53243" spans="15:15" x14ac:dyDescent="0.25">
      <c r="O53243" s="5"/>
    </row>
    <row r="53244" spans="15:15" x14ac:dyDescent="0.25">
      <c r="O53244" s="5"/>
    </row>
    <row r="53245" spans="15:15" x14ac:dyDescent="0.25">
      <c r="O53245" s="5"/>
    </row>
    <row r="53246" spans="15:15" x14ac:dyDescent="0.25">
      <c r="O53246" s="5"/>
    </row>
    <row r="53247" spans="15:15" x14ac:dyDescent="0.25">
      <c r="O53247" s="5"/>
    </row>
    <row r="53248" spans="15:15" x14ac:dyDescent="0.25">
      <c r="O53248" s="5"/>
    </row>
    <row r="53249" spans="15:15" x14ac:dyDescent="0.25">
      <c r="O53249" s="5"/>
    </row>
    <row r="53250" spans="15:15" x14ac:dyDescent="0.25">
      <c r="O53250" s="5"/>
    </row>
    <row r="53251" spans="15:15" x14ac:dyDescent="0.25">
      <c r="O53251" s="5"/>
    </row>
    <row r="53252" spans="15:15" x14ac:dyDescent="0.25">
      <c r="O53252" s="5"/>
    </row>
    <row r="53253" spans="15:15" x14ac:dyDescent="0.25">
      <c r="O53253" s="5"/>
    </row>
    <row r="53254" spans="15:15" x14ac:dyDescent="0.25">
      <c r="O53254" s="5"/>
    </row>
    <row r="53255" spans="15:15" x14ac:dyDescent="0.25">
      <c r="O53255" s="5"/>
    </row>
    <row r="53256" spans="15:15" x14ac:dyDescent="0.25">
      <c r="O53256" s="5"/>
    </row>
    <row r="53257" spans="15:15" x14ac:dyDescent="0.25">
      <c r="O53257" s="5"/>
    </row>
    <row r="53258" spans="15:15" x14ac:dyDescent="0.25">
      <c r="O53258" s="5"/>
    </row>
    <row r="53259" spans="15:15" x14ac:dyDescent="0.25">
      <c r="O53259" s="5"/>
    </row>
    <row r="53260" spans="15:15" x14ac:dyDescent="0.25">
      <c r="O53260" s="5"/>
    </row>
    <row r="53261" spans="15:15" x14ac:dyDescent="0.25">
      <c r="O53261" s="5"/>
    </row>
    <row r="53262" spans="15:15" x14ac:dyDescent="0.25">
      <c r="O53262" s="5"/>
    </row>
    <row r="53263" spans="15:15" x14ac:dyDescent="0.25">
      <c r="O53263" s="5"/>
    </row>
    <row r="53264" spans="15:15" x14ac:dyDescent="0.25">
      <c r="O53264" s="5"/>
    </row>
    <row r="53265" spans="15:15" x14ac:dyDescent="0.25">
      <c r="O53265" s="5"/>
    </row>
    <row r="53266" spans="15:15" x14ac:dyDescent="0.25">
      <c r="O53266" s="5"/>
    </row>
    <row r="53267" spans="15:15" x14ac:dyDescent="0.25">
      <c r="O53267" s="5"/>
    </row>
    <row r="53268" spans="15:15" x14ac:dyDescent="0.25">
      <c r="O53268" s="5"/>
    </row>
    <row r="53269" spans="15:15" x14ac:dyDescent="0.25">
      <c r="O53269" s="5"/>
    </row>
    <row r="53270" spans="15:15" x14ac:dyDescent="0.25">
      <c r="O53270" s="5"/>
    </row>
    <row r="53271" spans="15:15" x14ac:dyDescent="0.25">
      <c r="O53271" s="5"/>
    </row>
    <row r="53272" spans="15:15" x14ac:dyDescent="0.25">
      <c r="O53272" s="5"/>
    </row>
    <row r="53273" spans="15:15" x14ac:dyDescent="0.25">
      <c r="O53273" s="5"/>
    </row>
    <row r="53274" spans="15:15" x14ac:dyDescent="0.25">
      <c r="O53274" s="5"/>
    </row>
    <row r="53275" spans="15:15" x14ac:dyDescent="0.25">
      <c r="O53275" s="5"/>
    </row>
    <row r="53276" spans="15:15" x14ac:dyDescent="0.25">
      <c r="O53276" s="5"/>
    </row>
    <row r="53277" spans="15:15" x14ac:dyDescent="0.25">
      <c r="O53277" s="5"/>
    </row>
    <row r="53278" spans="15:15" x14ac:dyDescent="0.25">
      <c r="O53278" s="5"/>
    </row>
    <row r="53279" spans="15:15" x14ac:dyDescent="0.25">
      <c r="O53279" s="5"/>
    </row>
    <row r="53280" spans="15:15" x14ac:dyDescent="0.25">
      <c r="O53280" s="5"/>
    </row>
    <row r="53281" spans="15:15" x14ac:dyDescent="0.25">
      <c r="O53281" s="5"/>
    </row>
    <row r="53282" spans="15:15" x14ac:dyDescent="0.25">
      <c r="O53282" s="5"/>
    </row>
    <row r="53283" spans="15:15" x14ac:dyDescent="0.25">
      <c r="O53283" s="5"/>
    </row>
    <row r="53284" spans="15:15" x14ac:dyDescent="0.25">
      <c r="O53284" s="5"/>
    </row>
    <row r="53285" spans="15:15" x14ac:dyDescent="0.25">
      <c r="O53285" s="5"/>
    </row>
    <row r="53286" spans="15:15" x14ac:dyDescent="0.25">
      <c r="O53286" s="5"/>
    </row>
    <row r="53287" spans="15:15" x14ac:dyDescent="0.25">
      <c r="O53287" s="5"/>
    </row>
    <row r="53288" spans="15:15" x14ac:dyDescent="0.25">
      <c r="O53288" s="5"/>
    </row>
    <row r="53289" spans="15:15" x14ac:dyDescent="0.25">
      <c r="O53289" s="5"/>
    </row>
    <row r="53290" spans="15:15" x14ac:dyDescent="0.25">
      <c r="O53290" s="5"/>
    </row>
    <row r="53291" spans="15:15" x14ac:dyDescent="0.25">
      <c r="O53291" s="5"/>
    </row>
    <row r="53292" spans="15:15" x14ac:dyDescent="0.25">
      <c r="O53292" s="5"/>
    </row>
    <row r="53293" spans="15:15" x14ac:dyDescent="0.25">
      <c r="O53293" s="5"/>
    </row>
    <row r="53294" spans="15:15" x14ac:dyDescent="0.25">
      <c r="O53294" s="5"/>
    </row>
    <row r="53295" spans="15:15" x14ac:dyDescent="0.25">
      <c r="O53295" s="5"/>
    </row>
    <row r="53296" spans="15:15" x14ac:dyDescent="0.25">
      <c r="O53296" s="5"/>
    </row>
    <row r="53297" spans="15:15" x14ac:dyDescent="0.25">
      <c r="O53297" s="5"/>
    </row>
    <row r="53298" spans="15:15" x14ac:dyDescent="0.25">
      <c r="O53298" s="5"/>
    </row>
    <row r="53299" spans="15:15" x14ac:dyDescent="0.25">
      <c r="O53299" s="5"/>
    </row>
    <row r="53300" spans="15:15" x14ac:dyDescent="0.25">
      <c r="O53300" s="5"/>
    </row>
    <row r="53301" spans="15:15" x14ac:dyDescent="0.25">
      <c r="O53301" s="5"/>
    </row>
    <row r="53302" spans="15:15" x14ac:dyDescent="0.25">
      <c r="O53302" s="5"/>
    </row>
    <row r="53303" spans="15:15" x14ac:dyDescent="0.25">
      <c r="O53303" s="5"/>
    </row>
    <row r="53304" spans="15:15" x14ac:dyDescent="0.25">
      <c r="O53304" s="5"/>
    </row>
    <row r="53305" spans="15:15" x14ac:dyDescent="0.25">
      <c r="O53305" s="5"/>
    </row>
    <row r="53306" spans="15:15" x14ac:dyDescent="0.25">
      <c r="O53306" s="5"/>
    </row>
    <row r="53307" spans="15:15" x14ac:dyDescent="0.25">
      <c r="O53307" s="5"/>
    </row>
    <row r="53308" spans="15:15" x14ac:dyDescent="0.25">
      <c r="O53308" s="5"/>
    </row>
    <row r="53309" spans="15:15" x14ac:dyDescent="0.25">
      <c r="O53309" s="5"/>
    </row>
    <row r="53310" spans="15:15" x14ac:dyDescent="0.25">
      <c r="O53310" s="5"/>
    </row>
    <row r="53311" spans="15:15" x14ac:dyDescent="0.25">
      <c r="O53311" s="5"/>
    </row>
    <row r="53312" spans="15:15" x14ac:dyDescent="0.25">
      <c r="O53312" s="5"/>
    </row>
    <row r="53313" spans="15:15" x14ac:dyDescent="0.25">
      <c r="O53313" s="5"/>
    </row>
    <row r="53314" spans="15:15" x14ac:dyDescent="0.25">
      <c r="O53314" s="5"/>
    </row>
    <row r="53315" spans="15:15" x14ac:dyDescent="0.25">
      <c r="O53315" s="5"/>
    </row>
    <row r="53316" spans="15:15" x14ac:dyDescent="0.25">
      <c r="O53316" s="5"/>
    </row>
    <row r="53317" spans="15:15" x14ac:dyDescent="0.25">
      <c r="O53317" s="5"/>
    </row>
    <row r="53318" spans="15:15" x14ac:dyDescent="0.25">
      <c r="O53318" s="5"/>
    </row>
    <row r="53319" spans="15:15" x14ac:dyDescent="0.25">
      <c r="O53319" s="5"/>
    </row>
    <row r="53320" spans="15:15" x14ac:dyDescent="0.25">
      <c r="O53320" s="5"/>
    </row>
    <row r="53321" spans="15:15" x14ac:dyDescent="0.25">
      <c r="O53321" s="5"/>
    </row>
    <row r="53322" spans="15:15" x14ac:dyDescent="0.25">
      <c r="O53322" s="5"/>
    </row>
    <row r="53323" spans="15:15" x14ac:dyDescent="0.25">
      <c r="O53323" s="5"/>
    </row>
    <row r="53324" spans="15:15" x14ac:dyDescent="0.25">
      <c r="O53324" s="5"/>
    </row>
    <row r="53325" spans="15:15" x14ac:dyDescent="0.25">
      <c r="O53325" s="5"/>
    </row>
    <row r="53326" spans="15:15" x14ac:dyDescent="0.25">
      <c r="O53326" s="5"/>
    </row>
    <row r="53327" spans="15:15" x14ac:dyDescent="0.25">
      <c r="O53327" s="5"/>
    </row>
    <row r="53328" spans="15:15" x14ac:dyDescent="0.25">
      <c r="O53328" s="5"/>
    </row>
    <row r="53329" spans="15:15" x14ac:dyDescent="0.25">
      <c r="O53329" s="5"/>
    </row>
    <row r="53330" spans="15:15" x14ac:dyDescent="0.25">
      <c r="O53330" s="5"/>
    </row>
    <row r="53331" spans="15:15" x14ac:dyDescent="0.25">
      <c r="O53331" s="5"/>
    </row>
    <row r="53332" spans="15:15" x14ac:dyDescent="0.25">
      <c r="O53332" s="5"/>
    </row>
    <row r="53333" spans="15:15" x14ac:dyDescent="0.25">
      <c r="O53333" s="5"/>
    </row>
    <row r="53334" spans="15:15" x14ac:dyDescent="0.25">
      <c r="O53334" s="5"/>
    </row>
    <row r="53335" spans="15:15" x14ac:dyDescent="0.25">
      <c r="O53335" s="5"/>
    </row>
    <row r="53336" spans="15:15" x14ac:dyDescent="0.25">
      <c r="O53336" s="5"/>
    </row>
    <row r="53337" spans="15:15" x14ac:dyDescent="0.25">
      <c r="O53337" s="5"/>
    </row>
    <row r="53338" spans="15:15" x14ac:dyDescent="0.25">
      <c r="O53338" s="5"/>
    </row>
    <row r="53339" spans="15:15" x14ac:dyDescent="0.25">
      <c r="O53339" s="5"/>
    </row>
    <row r="53340" spans="15:15" x14ac:dyDescent="0.25">
      <c r="O53340" s="5"/>
    </row>
    <row r="53341" spans="15:15" x14ac:dyDescent="0.25">
      <c r="O53341" s="5"/>
    </row>
    <row r="53342" spans="15:15" x14ac:dyDescent="0.25">
      <c r="O53342" s="5"/>
    </row>
    <row r="53343" spans="15:15" x14ac:dyDescent="0.25">
      <c r="O53343" s="5"/>
    </row>
    <row r="53344" spans="15:15" x14ac:dyDescent="0.25">
      <c r="O53344" s="5"/>
    </row>
    <row r="53345" spans="15:15" x14ac:dyDescent="0.25">
      <c r="O53345" s="5"/>
    </row>
    <row r="53346" spans="15:15" x14ac:dyDescent="0.25">
      <c r="O53346" s="5"/>
    </row>
    <row r="53347" spans="15:15" x14ac:dyDescent="0.25">
      <c r="O53347" s="5"/>
    </row>
    <row r="53348" spans="15:15" x14ac:dyDescent="0.25">
      <c r="O53348" s="5"/>
    </row>
    <row r="53349" spans="15:15" x14ac:dyDescent="0.25">
      <c r="O53349" s="5"/>
    </row>
    <row r="53350" spans="15:15" x14ac:dyDescent="0.25">
      <c r="O53350" s="5"/>
    </row>
    <row r="53351" spans="15:15" x14ac:dyDescent="0.25">
      <c r="O53351" s="5"/>
    </row>
    <row r="53352" spans="15:15" x14ac:dyDescent="0.25">
      <c r="O53352" s="5"/>
    </row>
    <row r="53353" spans="15:15" x14ac:dyDescent="0.25">
      <c r="O53353" s="5"/>
    </row>
    <row r="53354" spans="15:15" x14ac:dyDescent="0.25">
      <c r="O53354" s="5"/>
    </row>
    <row r="53355" spans="15:15" x14ac:dyDescent="0.25">
      <c r="O53355" s="5"/>
    </row>
    <row r="53356" spans="15:15" x14ac:dyDescent="0.25">
      <c r="O53356" s="5"/>
    </row>
    <row r="53357" spans="15:15" x14ac:dyDescent="0.25">
      <c r="O53357" s="5"/>
    </row>
    <row r="53358" spans="15:15" x14ac:dyDescent="0.25">
      <c r="O53358" s="5"/>
    </row>
    <row r="53359" spans="15:15" x14ac:dyDescent="0.25">
      <c r="O53359" s="5"/>
    </row>
    <row r="53360" spans="15:15" x14ac:dyDescent="0.25">
      <c r="O53360" s="5"/>
    </row>
    <row r="53361" spans="15:15" x14ac:dyDescent="0.25">
      <c r="O53361" s="5"/>
    </row>
    <row r="53362" spans="15:15" x14ac:dyDescent="0.25">
      <c r="O53362" s="5"/>
    </row>
    <row r="53363" spans="15:15" x14ac:dyDescent="0.25">
      <c r="O53363" s="5"/>
    </row>
    <row r="53364" spans="15:15" x14ac:dyDescent="0.25">
      <c r="O53364" s="5"/>
    </row>
    <row r="53365" spans="15:15" x14ac:dyDescent="0.25">
      <c r="O53365" s="5"/>
    </row>
    <row r="53366" spans="15:15" x14ac:dyDescent="0.25">
      <c r="O53366" s="5"/>
    </row>
    <row r="53367" spans="15:15" x14ac:dyDescent="0.25">
      <c r="O53367" s="5"/>
    </row>
    <row r="53368" spans="15:15" x14ac:dyDescent="0.25">
      <c r="O53368" s="5"/>
    </row>
    <row r="53369" spans="15:15" x14ac:dyDescent="0.25">
      <c r="O53369" s="5"/>
    </row>
    <row r="53370" spans="15:15" x14ac:dyDescent="0.25">
      <c r="O53370" s="5"/>
    </row>
    <row r="53371" spans="15:15" x14ac:dyDescent="0.25">
      <c r="O53371" s="5"/>
    </row>
    <row r="53372" spans="15:15" x14ac:dyDescent="0.25">
      <c r="O53372" s="5"/>
    </row>
    <row r="53373" spans="15:15" x14ac:dyDescent="0.25">
      <c r="O53373" s="5"/>
    </row>
    <row r="53374" spans="15:15" x14ac:dyDescent="0.25">
      <c r="O53374" s="5"/>
    </row>
    <row r="53375" spans="15:15" x14ac:dyDescent="0.25">
      <c r="O53375" s="5"/>
    </row>
    <row r="53376" spans="15:15" x14ac:dyDescent="0.25">
      <c r="O53376" s="5"/>
    </row>
    <row r="53377" spans="15:15" x14ac:dyDescent="0.25">
      <c r="O53377" s="5"/>
    </row>
    <row r="53378" spans="15:15" x14ac:dyDescent="0.25">
      <c r="O53378" s="5"/>
    </row>
    <row r="53379" spans="15:15" x14ac:dyDescent="0.25">
      <c r="O53379" s="5"/>
    </row>
    <row r="53380" spans="15:15" x14ac:dyDescent="0.25">
      <c r="O53380" s="5"/>
    </row>
    <row r="53381" spans="15:15" x14ac:dyDescent="0.25">
      <c r="O53381" s="5"/>
    </row>
    <row r="53382" spans="15:15" x14ac:dyDescent="0.25">
      <c r="O53382" s="5"/>
    </row>
    <row r="53383" spans="15:15" x14ac:dyDescent="0.25">
      <c r="O53383" s="5"/>
    </row>
    <row r="53384" spans="15:15" x14ac:dyDescent="0.25">
      <c r="O53384" s="5"/>
    </row>
    <row r="53385" spans="15:15" x14ac:dyDescent="0.25">
      <c r="O53385" s="5"/>
    </row>
    <row r="53386" spans="15:15" x14ac:dyDescent="0.25">
      <c r="O53386" s="5"/>
    </row>
    <row r="53387" spans="15:15" x14ac:dyDescent="0.25">
      <c r="O53387" s="5"/>
    </row>
    <row r="53388" spans="15:15" x14ac:dyDescent="0.25">
      <c r="O53388" s="5"/>
    </row>
    <row r="53389" spans="15:15" x14ac:dyDescent="0.25">
      <c r="O53389" s="5"/>
    </row>
    <row r="53390" spans="15:15" x14ac:dyDescent="0.25">
      <c r="O53390" s="5"/>
    </row>
    <row r="53391" spans="15:15" x14ac:dyDescent="0.25">
      <c r="O53391" s="5"/>
    </row>
    <row r="53392" spans="15:15" x14ac:dyDescent="0.25">
      <c r="O53392" s="5"/>
    </row>
    <row r="53393" spans="15:15" x14ac:dyDescent="0.25">
      <c r="O53393" s="5"/>
    </row>
    <row r="53394" spans="15:15" x14ac:dyDescent="0.25">
      <c r="O53394" s="5"/>
    </row>
    <row r="53395" spans="15:15" x14ac:dyDescent="0.25">
      <c r="O53395" s="5"/>
    </row>
    <row r="53396" spans="15:15" x14ac:dyDescent="0.25">
      <c r="O53396" s="5"/>
    </row>
    <row r="53397" spans="15:15" x14ac:dyDescent="0.25">
      <c r="O53397" s="5"/>
    </row>
    <row r="53398" spans="15:15" x14ac:dyDescent="0.25">
      <c r="O53398" s="5"/>
    </row>
    <row r="53399" spans="15:15" x14ac:dyDescent="0.25">
      <c r="O53399" s="5"/>
    </row>
    <row r="53400" spans="15:15" x14ac:dyDescent="0.25">
      <c r="O53400" s="5"/>
    </row>
    <row r="53401" spans="15:15" x14ac:dyDescent="0.25">
      <c r="O53401" s="5"/>
    </row>
    <row r="53402" spans="15:15" x14ac:dyDescent="0.25">
      <c r="O53402" s="5"/>
    </row>
    <row r="53403" spans="15:15" x14ac:dyDescent="0.25">
      <c r="O53403" s="5"/>
    </row>
    <row r="53404" spans="15:15" x14ac:dyDescent="0.25">
      <c r="O53404" s="5"/>
    </row>
    <row r="53405" spans="15:15" x14ac:dyDescent="0.25">
      <c r="O53405" s="5"/>
    </row>
    <row r="53406" spans="15:15" x14ac:dyDescent="0.25">
      <c r="O53406" s="5"/>
    </row>
    <row r="53407" spans="15:15" x14ac:dyDescent="0.25">
      <c r="O53407" s="5"/>
    </row>
    <row r="53408" spans="15:15" x14ac:dyDescent="0.25">
      <c r="O53408" s="5"/>
    </row>
    <row r="53409" spans="15:15" x14ac:dyDescent="0.25">
      <c r="O53409" s="5"/>
    </row>
    <row r="53410" spans="15:15" x14ac:dyDescent="0.25">
      <c r="O53410" s="5"/>
    </row>
    <row r="53411" spans="15:15" x14ac:dyDescent="0.25">
      <c r="O53411" s="5"/>
    </row>
    <row r="53412" spans="15:15" x14ac:dyDescent="0.25">
      <c r="O53412" s="5"/>
    </row>
    <row r="53413" spans="15:15" x14ac:dyDescent="0.25">
      <c r="O53413" s="5"/>
    </row>
    <row r="53414" spans="15:15" x14ac:dyDescent="0.25">
      <c r="O53414" s="5"/>
    </row>
    <row r="53415" spans="15:15" x14ac:dyDescent="0.25">
      <c r="O53415" s="5"/>
    </row>
    <row r="53416" spans="15:15" x14ac:dyDescent="0.25">
      <c r="O53416" s="5"/>
    </row>
    <row r="53417" spans="15:15" x14ac:dyDescent="0.25">
      <c r="O53417" s="5"/>
    </row>
    <row r="53418" spans="15:15" x14ac:dyDescent="0.25">
      <c r="O53418" s="5"/>
    </row>
    <row r="53419" spans="15:15" x14ac:dyDescent="0.25">
      <c r="O53419" s="5"/>
    </row>
    <row r="53420" spans="15:15" x14ac:dyDescent="0.25">
      <c r="O53420" s="5"/>
    </row>
    <row r="53421" spans="15:15" x14ac:dyDescent="0.25">
      <c r="O53421" s="5"/>
    </row>
    <row r="53422" spans="15:15" x14ac:dyDescent="0.25">
      <c r="O53422" s="5"/>
    </row>
    <row r="53423" spans="15:15" x14ac:dyDescent="0.25">
      <c r="O53423" s="5"/>
    </row>
    <row r="53424" spans="15:15" x14ac:dyDescent="0.25">
      <c r="O53424" s="5"/>
    </row>
    <row r="53425" spans="15:15" x14ac:dyDescent="0.25">
      <c r="O53425" s="5"/>
    </row>
    <row r="53426" spans="15:15" x14ac:dyDescent="0.25">
      <c r="O53426" s="5"/>
    </row>
    <row r="53427" spans="15:15" x14ac:dyDescent="0.25">
      <c r="O53427" s="5"/>
    </row>
    <row r="53428" spans="15:15" x14ac:dyDescent="0.25">
      <c r="O53428" s="5"/>
    </row>
    <row r="53429" spans="15:15" x14ac:dyDescent="0.25">
      <c r="O53429" s="5"/>
    </row>
    <row r="53430" spans="15:15" x14ac:dyDescent="0.25">
      <c r="O53430" s="5"/>
    </row>
    <row r="53431" spans="15:15" x14ac:dyDescent="0.25">
      <c r="O53431" s="5"/>
    </row>
    <row r="53432" spans="15:15" x14ac:dyDescent="0.25">
      <c r="O53432" s="5"/>
    </row>
    <row r="53433" spans="15:15" x14ac:dyDescent="0.25">
      <c r="O53433" s="5"/>
    </row>
    <row r="53434" spans="15:15" x14ac:dyDescent="0.25">
      <c r="O53434" s="5"/>
    </row>
    <row r="53435" spans="15:15" x14ac:dyDescent="0.25">
      <c r="O53435" s="5"/>
    </row>
    <row r="53436" spans="15:15" x14ac:dyDescent="0.25">
      <c r="O53436" s="5"/>
    </row>
    <row r="53437" spans="15:15" x14ac:dyDescent="0.25">
      <c r="O53437" s="5"/>
    </row>
    <row r="53438" spans="15:15" x14ac:dyDescent="0.25">
      <c r="O53438" s="5"/>
    </row>
    <row r="53439" spans="15:15" x14ac:dyDescent="0.25">
      <c r="O53439" s="5"/>
    </row>
    <row r="53440" spans="15:15" x14ac:dyDescent="0.25">
      <c r="O53440" s="5"/>
    </row>
    <row r="53441" spans="15:15" x14ac:dyDescent="0.25">
      <c r="O53441" s="5"/>
    </row>
    <row r="53442" spans="15:15" x14ac:dyDescent="0.25">
      <c r="O53442" s="5"/>
    </row>
    <row r="53443" spans="15:15" x14ac:dyDescent="0.25">
      <c r="O53443" s="5"/>
    </row>
    <row r="53444" spans="15:15" x14ac:dyDescent="0.25">
      <c r="O53444" s="5"/>
    </row>
    <row r="53445" spans="15:15" x14ac:dyDescent="0.25">
      <c r="O53445" s="5"/>
    </row>
    <row r="53446" spans="15:15" x14ac:dyDescent="0.25">
      <c r="O53446" s="5"/>
    </row>
    <row r="53447" spans="15:15" x14ac:dyDescent="0.25">
      <c r="O53447" s="5"/>
    </row>
    <row r="53448" spans="15:15" x14ac:dyDescent="0.25">
      <c r="O53448" s="5"/>
    </row>
    <row r="53449" spans="15:15" x14ac:dyDescent="0.25">
      <c r="O53449" s="5"/>
    </row>
    <row r="53450" spans="15:15" x14ac:dyDescent="0.25">
      <c r="O53450" s="5"/>
    </row>
    <row r="53451" spans="15:15" x14ac:dyDescent="0.25">
      <c r="O53451" s="5"/>
    </row>
    <row r="53452" spans="15:15" x14ac:dyDescent="0.25">
      <c r="O53452" s="5"/>
    </row>
    <row r="53453" spans="15:15" x14ac:dyDescent="0.25">
      <c r="O53453" s="5"/>
    </row>
    <row r="53454" spans="15:15" x14ac:dyDescent="0.25">
      <c r="O53454" s="5"/>
    </row>
    <row r="53455" spans="15:15" x14ac:dyDescent="0.25">
      <c r="O53455" s="5"/>
    </row>
    <row r="53456" spans="15:15" x14ac:dyDescent="0.25">
      <c r="O53456" s="5"/>
    </row>
    <row r="53457" spans="15:15" x14ac:dyDescent="0.25">
      <c r="O53457" s="5"/>
    </row>
    <row r="53458" spans="15:15" x14ac:dyDescent="0.25">
      <c r="O53458" s="5"/>
    </row>
    <row r="53459" spans="15:15" x14ac:dyDescent="0.25">
      <c r="O53459" s="5"/>
    </row>
    <row r="53460" spans="15:15" x14ac:dyDescent="0.25">
      <c r="O53460" s="5"/>
    </row>
    <row r="53461" spans="15:15" x14ac:dyDescent="0.25">
      <c r="O53461" s="5"/>
    </row>
    <row r="53462" spans="15:15" x14ac:dyDescent="0.25">
      <c r="O53462" s="5"/>
    </row>
    <row r="53463" spans="15:15" x14ac:dyDescent="0.25">
      <c r="O53463" s="5"/>
    </row>
    <row r="53464" spans="15:15" x14ac:dyDescent="0.25">
      <c r="O53464" s="5"/>
    </row>
    <row r="53465" spans="15:15" x14ac:dyDescent="0.25">
      <c r="O53465" s="5"/>
    </row>
    <row r="53466" spans="15:15" x14ac:dyDescent="0.25">
      <c r="O53466" s="5"/>
    </row>
    <row r="53467" spans="15:15" x14ac:dyDescent="0.25">
      <c r="O53467" s="5"/>
    </row>
    <row r="53468" spans="15:15" x14ac:dyDescent="0.25">
      <c r="O53468" s="5"/>
    </row>
    <row r="53469" spans="15:15" x14ac:dyDescent="0.25">
      <c r="O53469" s="5"/>
    </row>
    <row r="53470" spans="15:15" x14ac:dyDescent="0.25">
      <c r="O53470" s="5"/>
    </row>
    <row r="53471" spans="15:15" x14ac:dyDescent="0.25">
      <c r="O53471" s="5"/>
    </row>
    <row r="53472" spans="15:15" x14ac:dyDescent="0.25">
      <c r="O53472" s="5"/>
    </row>
    <row r="53473" spans="15:15" x14ac:dyDescent="0.25">
      <c r="O53473" s="5"/>
    </row>
    <row r="53474" spans="15:15" x14ac:dyDescent="0.25">
      <c r="O53474" s="5"/>
    </row>
    <row r="53475" spans="15:15" x14ac:dyDescent="0.25">
      <c r="O53475" s="5"/>
    </row>
    <row r="53476" spans="15:15" x14ac:dyDescent="0.25">
      <c r="O53476" s="5"/>
    </row>
    <row r="53477" spans="15:15" x14ac:dyDescent="0.25">
      <c r="O53477" s="5"/>
    </row>
    <row r="53478" spans="15:15" x14ac:dyDescent="0.25">
      <c r="O53478" s="5"/>
    </row>
    <row r="53479" spans="15:15" x14ac:dyDescent="0.25">
      <c r="O53479" s="5"/>
    </row>
    <row r="53480" spans="15:15" x14ac:dyDescent="0.25">
      <c r="O53480" s="5"/>
    </row>
    <row r="53481" spans="15:15" x14ac:dyDescent="0.25">
      <c r="O53481" s="5"/>
    </row>
    <row r="53482" spans="15:15" x14ac:dyDescent="0.25">
      <c r="O53482" s="5"/>
    </row>
    <row r="53483" spans="15:15" x14ac:dyDescent="0.25">
      <c r="O53483" s="5"/>
    </row>
    <row r="53484" spans="15:15" x14ac:dyDescent="0.25">
      <c r="O53484" s="5"/>
    </row>
    <row r="53485" spans="15:15" x14ac:dyDescent="0.25">
      <c r="O53485" s="5"/>
    </row>
    <row r="53486" spans="15:15" x14ac:dyDescent="0.25">
      <c r="O53486" s="5"/>
    </row>
    <row r="53487" spans="15:15" x14ac:dyDescent="0.25">
      <c r="O53487" s="5"/>
    </row>
    <row r="53488" spans="15:15" x14ac:dyDescent="0.25">
      <c r="O53488" s="5"/>
    </row>
    <row r="53489" spans="15:15" x14ac:dyDescent="0.25">
      <c r="O53489" s="5"/>
    </row>
    <row r="53490" spans="15:15" x14ac:dyDescent="0.25">
      <c r="O53490" s="5"/>
    </row>
    <row r="53491" spans="15:15" x14ac:dyDescent="0.25">
      <c r="O53491" s="5"/>
    </row>
    <row r="53492" spans="15:15" x14ac:dyDescent="0.25">
      <c r="O53492" s="5"/>
    </row>
    <row r="53493" spans="15:15" x14ac:dyDescent="0.25">
      <c r="O53493" s="5"/>
    </row>
    <row r="53494" spans="15:15" x14ac:dyDescent="0.25">
      <c r="O53494" s="5"/>
    </row>
    <row r="53495" spans="15:15" x14ac:dyDescent="0.25">
      <c r="O53495" s="5"/>
    </row>
    <row r="53496" spans="15:15" x14ac:dyDescent="0.25">
      <c r="O53496" s="5"/>
    </row>
    <row r="53497" spans="15:15" x14ac:dyDescent="0.25">
      <c r="O53497" s="5"/>
    </row>
    <row r="53498" spans="15:15" x14ac:dyDescent="0.25">
      <c r="O53498" s="5"/>
    </row>
    <row r="53499" spans="15:15" x14ac:dyDescent="0.25">
      <c r="O53499" s="5"/>
    </row>
    <row r="53500" spans="15:15" x14ac:dyDescent="0.25">
      <c r="O53500" s="5"/>
    </row>
    <row r="53501" spans="15:15" x14ac:dyDescent="0.25">
      <c r="O53501" s="5"/>
    </row>
    <row r="53502" spans="15:15" x14ac:dyDescent="0.25">
      <c r="O53502" s="5"/>
    </row>
    <row r="53503" spans="15:15" x14ac:dyDescent="0.25">
      <c r="O53503" s="5"/>
    </row>
    <row r="53504" spans="15:15" x14ac:dyDescent="0.25">
      <c r="O53504" s="5"/>
    </row>
    <row r="53505" spans="15:15" x14ac:dyDescent="0.25">
      <c r="O53505" s="5"/>
    </row>
    <row r="53506" spans="15:15" x14ac:dyDescent="0.25">
      <c r="O53506" s="5"/>
    </row>
    <row r="53507" spans="15:15" x14ac:dyDescent="0.25">
      <c r="O53507" s="5"/>
    </row>
    <row r="53508" spans="15:15" x14ac:dyDescent="0.25">
      <c r="O53508" s="5"/>
    </row>
    <row r="53509" spans="15:15" x14ac:dyDescent="0.25">
      <c r="O53509" s="5"/>
    </row>
    <row r="53510" spans="15:15" x14ac:dyDescent="0.25">
      <c r="O53510" s="5"/>
    </row>
    <row r="53511" spans="15:15" x14ac:dyDescent="0.25">
      <c r="O53511" s="5"/>
    </row>
    <row r="53512" spans="15:15" x14ac:dyDescent="0.25">
      <c r="O53512" s="5"/>
    </row>
    <row r="53513" spans="15:15" x14ac:dyDescent="0.25">
      <c r="O53513" s="5"/>
    </row>
    <row r="53514" spans="15:15" x14ac:dyDescent="0.25">
      <c r="O53514" s="5"/>
    </row>
    <row r="53515" spans="15:15" x14ac:dyDescent="0.25">
      <c r="O53515" s="5"/>
    </row>
    <row r="53516" spans="15:15" x14ac:dyDescent="0.25">
      <c r="O53516" s="5"/>
    </row>
    <row r="53517" spans="15:15" x14ac:dyDescent="0.25">
      <c r="O53517" s="5"/>
    </row>
    <row r="53518" spans="15:15" x14ac:dyDescent="0.25">
      <c r="O53518" s="5"/>
    </row>
    <row r="53519" spans="15:15" x14ac:dyDescent="0.25">
      <c r="O53519" s="5"/>
    </row>
    <row r="53520" spans="15:15" x14ac:dyDescent="0.25">
      <c r="O53520" s="5"/>
    </row>
    <row r="53521" spans="15:15" x14ac:dyDescent="0.25">
      <c r="O53521" s="5"/>
    </row>
    <row r="53522" spans="15:15" x14ac:dyDescent="0.25">
      <c r="O53522" s="5"/>
    </row>
    <row r="53523" spans="15:15" x14ac:dyDescent="0.25">
      <c r="O53523" s="5"/>
    </row>
    <row r="53524" spans="15:15" x14ac:dyDescent="0.25">
      <c r="O53524" s="5"/>
    </row>
    <row r="53525" spans="15:15" x14ac:dyDescent="0.25">
      <c r="O53525" s="5"/>
    </row>
    <row r="53526" spans="15:15" x14ac:dyDescent="0.25">
      <c r="O53526" s="5"/>
    </row>
    <row r="53527" spans="15:15" x14ac:dyDescent="0.25">
      <c r="O53527" s="5"/>
    </row>
    <row r="53528" spans="15:15" x14ac:dyDescent="0.25">
      <c r="O53528" s="5"/>
    </row>
    <row r="53529" spans="15:15" x14ac:dyDescent="0.25">
      <c r="O53529" s="5"/>
    </row>
    <row r="53530" spans="15:15" x14ac:dyDescent="0.25">
      <c r="O53530" s="5"/>
    </row>
    <row r="53531" spans="15:15" x14ac:dyDescent="0.25">
      <c r="O53531" s="5"/>
    </row>
    <row r="53532" spans="15:15" x14ac:dyDescent="0.25">
      <c r="O53532" s="5"/>
    </row>
    <row r="53533" spans="15:15" x14ac:dyDescent="0.25">
      <c r="O53533" s="5"/>
    </row>
    <row r="53534" spans="15:15" x14ac:dyDescent="0.25">
      <c r="O53534" s="5"/>
    </row>
    <row r="53535" spans="15:15" x14ac:dyDescent="0.25">
      <c r="O53535" s="5"/>
    </row>
    <row r="53536" spans="15:15" x14ac:dyDescent="0.25">
      <c r="O53536" s="5"/>
    </row>
    <row r="53537" spans="15:15" x14ac:dyDescent="0.25">
      <c r="O53537" s="5"/>
    </row>
    <row r="53538" spans="15:15" x14ac:dyDescent="0.25">
      <c r="O53538" s="5"/>
    </row>
    <row r="53539" spans="15:15" x14ac:dyDescent="0.25">
      <c r="O53539" s="5"/>
    </row>
    <row r="53540" spans="15:15" x14ac:dyDescent="0.25">
      <c r="O53540" s="5"/>
    </row>
    <row r="53541" spans="15:15" x14ac:dyDescent="0.25">
      <c r="O53541" s="5"/>
    </row>
    <row r="53542" spans="15:15" x14ac:dyDescent="0.25">
      <c r="O53542" s="5"/>
    </row>
    <row r="53543" spans="15:15" x14ac:dyDescent="0.25">
      <c r="O53543" s="5"/>
    </row>
    <row r="53544" spans="15:15" x14ac:dyDescent="0.25">
      <c r="O53544" s="5"/>
    </row>
    <row r="53545" spans="15:15" x14ac:dyDescent="0.25">
      <c r="O53545" s="5"/>
    </row>
    <row r="53546" spans="15:15" x14ac:dyDescent="0.25">
      <c r="O53546" s="5"/>
    </row>
    <row r="53547" spans="15:15" x14ac:dyDescent="0.25">
      <c r="O53547" s="5"/>
    </row>
    <row r="53548" spans="15:15" x14ac:dyDescent="0.25">
      <c r="O53548" s="5"/>
    </row>
    <row r="53549" spans="15:15" x14ac:dyDescent="0.25">
      <c r="O53549" s="5"/>
    </row>
    <row r="53550" spans="15:15" x14ac:dyDescent="0.25">
      <c r="O53550" s="5"/>
    </row>
    <row r="53551" spans="15:15" x14ac:dyDescent="0.25">
      <c r="O53551" s="5"/>
    </row>
    <row r="53552" spans="15:15" x14ac:dyDescent="0.25">
      <c r="O53552" s="5"/>
    </row>
    <row r="53553" spans="15:15" x14ac:dyDescent="0.25">
      <c r="O53553" s="5"/>
    </row>
    <row r="53554" spans="15:15" x14ac:dyDescent="0.25">
      <c r="O53554" s="5"/>
    </row>
    <row r="53555" spans="15:15" x14ac:dyDescent="0.25">
      <c r="O53555" s="5"/>
    </row>
    <row r="53556" spans="15:15" x14ac:dyDescent="0.25">
      <c r="O53556" s="5"/>
    </row>
    <row r="53557" spans="15:15" x14ac:dyDescent="0.25">
      <c r="O53557" s="5"/>
    </row>
    <row r="53558" spans="15:15" x14ac:dyDescent="0.25">
      <c r="O53558" s="5"/>
    </row>
    <row r="53559" spans="15:15" x14ac:dyDescent="0.25">
      <c r="O53559" s="5"/>
    </row>
    <row r="53560" spans="15:15" x14ac:dyDescent="0.25">
      <c r="O53560" s="5"/>
    </row>
    <row r="53561" spans="15:15" x14ac:dyDescent="0.25">
      <c r="O53561" s="5"/>
    </row>
    <row r="53562" spans="15:15" x14ac:dyDescent="0.25">
      <c r="O53562" s="5"/>
    </row>
    <row r="53563" spans="15:15" x14ac:dyDescent="0.25">
      <c r="O53563" s="5"/>
    </row>
    <row r="53564" spans="15:15" x14ac:dyDescent="0.25">
      <c r="O53564" s="5"/>
    </row>
    <row r="53565" spans="15:15" x14ac:dyDescent="0.25">
      <c r="O53565" s="5"/>
    </row>
    <row r="53566" spans="15:15" x14ac:dyDescent="0.25">
      <c r="O53566" s="5"/>
    </row>
    <row r="53567" spans="15:15" x14ac:dyDescent="0.25">
      <c r="O53567" s="5"/>
    </row>
    <row r="53568" spans="15:15" x14ac:dyDescent="0.25">
      <c r="O53568" s="5"/>
    </row>
    <row r="53569" spans="15:15" x14ac:dyDescent="0.25">
      <c r="O53569" s="5"/>
    </row>
    <row r="53570" spans="15:15" x14ac:dyDescent="0.25">
      <c r="O53570" s="5"/>
    </row>
    <row r="53571" spans="15:15" x14ac:dyDescent="0.25">
      <c r="O53571" s="5"/>
    </row>
    <row r="53572" spans="15:15" x14ac:dyDescent="0.25">
      <c r="O53572" s="5"/>
    </row>
    <row r="53573" spans="15:15" x14ac:dyDescent="0.25">
      <c r="O53573" s="5"/>
    </row>
    <row r="53574" spans="15:15" x14ac:dyDescent="0.25">
      <c r="O53574" s="5"/>
    </row>
    <row r="53575" spans="15:15" x14ac:dyDescent="0.25">
      <c r="O53575" s="5"/>
    </row>
    <row r="53576" spans="15:15" x14ac:dyDescent="0.25">
      <c r="O53576" s="5"/>
    </row>
    <row r="53577" spans="15:15" x14ac:dyDescent="0.25">
      <c r="O53577" s="5"/>
    </row>
    <row r="53578" spans="15:15" x14ac:dyDescent="0.25">
      <c r="O53578" s="5"/>
    </row>
    <row r="53579" spans="15:15" x14ac:dyDescent="0.25">
      <c r="O53579" s="5"/>
    </row>
    <row r="53580" spans="15:15" x14ac:dyDescent="0.25">
      <c r="O53580" s="5"/>
    </row>
    <row r="53581" spans="15:15" x14ac:dyDescent="0.25">
      <c r="O53581" s="5"/>
    </row>
    <row r="53582" spans="15:15" x14ac:dyDescent="0.25">
      <c r="O53582" s="5"/>
    </row>
    <row r="53583" spans="15:15" x14ac:dyDescent="0.25">
      <c r="O53583" s="5"/>
    </row>
    <row r="53584" spans="15:15" x14ac:dyDescent="0.25">
      <c r="O53584" s="5"/>
    </row>
    <row r="53585" spans="15:15" x14ac:dyDescent="0.25">
      <c r="O53585" s="5"/>
    </row>
    <row r="53586" spans="15:15" x14ac:dyDescent="0.25">
      <c r="O53586" s="5"/>
    </row>
    <row r="53587" spans="15:15" x14ac:dyDescent="0.25">
      <c r="O53587" s="5"/>
    </row>
    <row r="53588" spans="15:15" x14ac:dyDescent="0.25">
      <c r="O53588" s="5"/>
    </row>
    <row r="53589" spans="15:15" x14ac:dyDescent="0.25">
      <c r="O53589" s="5"/>
    </row>
    <row r="53590" spans="15:15" x14ac:dyDescent="0.25">
      <c r="O53590" s="5"/>
    </row>
    <row r="53591" spans="15:15" x14ac:dyDescent="0.25">
      <c r="O53591" s="5"/>
    </row>
    <row r="53592" spans="15:15" x14ac:dyDescent="0.25">
      <c r="O53592" s="5"/>
    </row>
    <row r="53593" spans="15:15" x14ac:dyDescent="0.25">
      <c r="O53593" s="5"/>
    </row>
    <row r="53594" spans="15:15" x14ac:dyDescent="0.25">
      <c r="O53594" s="5"/>
    </row>
    <row r="53595" spans="15:15" x14ac:dyDescent="0.25">
      <c r="O53595" s="5"/>
    </row>
    <row r="53596" spans="15:15" x14ac:dyDescent="0.25">
      <c r="O53596" s="5"/>
    </row>
    <row r="53597" spans="15:15" x14ac:dyDescent="0.25">
      <c r="O53597" s="5"/>
    </row>
    <row r="53598" spans="15:15" x14ac:dyDescent="0.25">
      <c r="O53598" s="5"/>
    </row>
    <row r="53599" spans="15:15" x14ac:dyDescent="0.25">
      <c r="O53599" s="5"/>
    </row>
    <row r="53600" spans="15:15" x14ac:dyDescent="0.25">
      <c r="O53600" s="5"/>
    </row>
    <row r="53601" spans="15:15" x14ac:dyDescent="0.25">
      <c r="O53601" s="5"/>
    </row>
    <row r="53602" spans="15:15" x14ac:dyDescent="0.25">
      <c r="O53602" s="5"/>
    </row>
    <row r="53603" spans="15:15" x14ac:dyDescent="0.25">
      <c r="O53603" s="5"/>
    </row>
    <row r="53604" spans="15:15" x14ac:dyDescent="0.25">
      <c r="O53604" s="5"/>
    </row>
    <row r="53605" spans="15:15" x14ac:dyDescent="0.25">
      <c r="O53605" s="5"/>
    </row>
    <row r="53606" spans="15:15" x14ac:dyDescent="0.25">
      <c r="O53606" s="5"/>
    </row>
    <row r="53607" spans="15:15" x14ac:dyDescent="0.25">
      <c r="O53607" s="5"/>
    </row>
    <row r="53608" spans="15:15" x14ac:dyDescent="0.25">
      <c r="O53608" s="5"/>
    </row>
    <row r="53609" spans="15:15" x14ac:dyDescent="0.25">
      <c r="O53609" s="5"/>
    </row>
    <row r="53610" spans="15:15" x14ac:dyDescent="0.25">
      <c r="O53610" s="5"/>
    </row>
    <row r="53611" spans="15:15" x14ac:dyDescent="0.25">
      <c r="O53611" s="5"/>
    </row>
    <row r="53612" spans="15:15" x14ac:dyDescent="0.25">
      <c r="O53612" s="5"/>
    </row>
    <row r="53613" spans="15:15" x14ac:dyDescent="0.25">
      <c r="O53613" s="5"/>
    </row>
    <row r="53614" spans="15:15" x14ac:dyDescent="0.25">
      <c r="O53614" s="5"/>
    </row>
    <row r="53615" spans="15:15" x14ac:dyDescent="0.25">
      <c r="O53615" s="5"/>
    </row>
    <row r="53616" spans="15:15" x14ac:dyDescent="0.25">
      <c r="O53616" s="5"/>
    </row>
    <row r="53617" spans="15:15" x14ac:dyDescent="0.25">
      <c r="O53617" s="5"/>
    </row>
    <row r="53618" spans="15:15" x14ac:dyDescent="0.25">
      <c r="O53618" s="5"/>
    </row>
    <row r="53619" spans="15:15" x14ac:dyDescent="0.25">
      <c r="O53619" s="5"/>
    </row>
    <row r="53620" spans="15:15" x14ac:dyDescent="0.25">
      <c r="O53620" s="5"/>
    </row>
    <row r="53621" spans="15:15" x14ac:dyDescent="0.25">
      <c r="O53621" s="5"/>
    </row>
    <row r="53622" spans="15:15" x14ac:dyDescent="0.25">
      <c r="O53622" s="5"/>
    </row>
    <row r="53623" spans="15:15" x14ac:dyDescent="0.25">
      <c r="O53623" s="5"/>
    </row>
    <row r="53624" spans="15:15" x14ac:dyDescent="0.25">
      <c r="O53624" s="5"/>
    </row>
    <row r="53625" spans="15:15" x14ac:dyDescent="0.25">
      <c r="O53625" s="5"/>
    </row>
    <row r="53626" spans="15:15" x14ac:dyDescent="0.25">
      <c r="O53626" s="5"/>
    </row>
    <row r="53627" spans="15:15" x14ac:dyDescent="0.25">
      <c r="O53627" s="5"/>
    </row>
    <row r="53628" spans="15:15" x14ac:dyDescent="0.25">
      <c r="O53628" s="5"/>
    </row>
    <row r="53629" spans="15:15" x14ac:dyDescent="0.25">
      <c r="O53629" s="5"/>
    </row>
    <row r="53630" spans="15:15" x14ac:dyDescent="0.25">
      <c r="O53630" s="5"/>
    </row>
    <row r="53631" spans="15:15" x14ac:dyDescent="0.25">
      <c r="O53631" s="5"/>
    </row>
    <row r="53632" spans="15:15" x14ac:dyDescent="0.25">
      <c r="O53632" s="5"/>
    </row>
    <row r="53633" spans="15:15" x14ac:dyDescent="0.25">
      <c r="O53633" s="5"/>
    </row>
    <row r="53634" spans="15:15" x14ac:dyDescent="0.25">
      <c r="O53634" s="5"/>
    </row>
    <row r="53635" spans="15:15" x14ac:dyDescent="0.25">
      <c r="O53635" s="5"/>
    </row>
    <row r="53636" spans="15:15" x14ac:dyDescent="0.25">
      <c r="O53636" s="5"/>
    </row>
    <row r="53637" spans="15:15" x14ac:dyDescent="0.25">
      <c r="O53637" s="5"/>
    </row>
    <row r="53638" spans="15:15" x14ac:dyDescent="0.25">
      <c r="O53638" s="5"/>
    </row>
    <row r="53639" spans="15:15" x14ac:dyDescent="0.25">
      <c r="O53639" s="5"/>
    </row>
    <row r="53640" spans="15:15" x14ac:dyDescent="0.25">
      <c r="O53640" s="5"/>
    </row>
    <row r="53641" spans="15:15" x14ac:dyDescent="0.25">
      <c r="O53641" s="5"/>
    </row>
    <row r="53642" spans="15:15" x14ac:dyDescent="0.25">
      <c r="O53642" s="5"/>
    </row>
    <row r="53643" spans="15:15" x14ac:dyDescent="0.25">
      <c r="O53643" s="5"/>
    </row>
    <row r="53644" spans="15:15" x14ac:dyDescent="0.25">
      <c r="O53644" s="5"/>
    </row>
    <row r="53645" spans="15:15" x14ac:dyDescent="0.25">
      <c r="O53645" s="5"/>
    </row>
    <row r="53646" spans="15:15" x14ac:dyDescent="0.25">
      <c r="O53646" s="5"/>
    </row>
    <row r="53647" spans="15:15" x14ac:dyDescent="0.25">
      <c r="O53647" s="5"/>
    </row>
    <row r="53648" spans="15:15" x14ac:dyDescent="0.25">
      <c r="O53648" s="5"/>
    </row>
    <row r="53649" spans="15:15" x14ac:dyDescent="0.25">
      <c r="O53649" s="5"/>
    </row>
    <row r="53650" spans="15:15" x14ac:dyDescent="0.25">
      <c r="O53650" s="5"/>
    </row>
    <row r="53651" spans="15:15" x14ac:dyDescent="0.25">
      <c r="O53651" s="5"/>
    </row>
    <row r="53652" spans="15:15" x14ac:dyDescent="0.25">
      <c r="O53652" s="5"/>
    </row>
    <row r="53653" spans="15:15" x14ac:dyDescent="0.25">
      <c r="O53653" s="5"/>
    </row>
    <row r="53654" spans="15:15" x14ac:dyDescent="0.25">
      <c r="O53654" s="5"/>
    </row>
    <row r="53655" spans="15:15" x14ac:dyDescent="0.25">
      <c r="O53655" s="5"/>
    </row>
    <row r="53656" spans="15:15" x14ac:dyDescent="0.25">
      <c r="O53656" s="5"/>
    </row>
    <row r="53657" spans="15:15" x14ac:dyDescent="0.25">
      <c r="O53657" s="5"/>
    </row>
    <row r="53658" spans="15:15" x14ac:dyDescent="0.25">
      <c r="O53658" s="5"/>
    </row>
    <row r="53659" spans="15:15" x14ac:dyDescent="0.25">
      <c r="O53659" s="5"/>
    </row>
    <row r="53660" spans="15:15" x14ac:dyDescent="0.25">
      <c r="O53660" s="5"/>
    </row>
    <row r="53661" spans="15:15" x14ac:dyDescent="0.25">
      <c r="O53661" s="5"/>
    </row>
    <row r="53662" spans="15:15" x14ac:dyDescent="0.25">
      <c r="O53662" s="5"/>
    </row>
    <row r="53663" spans="15:15" x14ac:dyDescent="0.25">
      <c r="O53663" s="5"/>
    </row>
    <row r="53664" spans="15:15" x14ac:dyDescent="0.25">
      <c r="O53664" s="5"/>
    </row>
    <row r="53665" spans="15:15" x14ac:dyDescent="0.25">
      <c r="O53665" s="5"/>
    </row>
    <row r="53666" spans="15:15" x14ac:dyDescent="0.25">
      <c r="O53666" s="5"/>
    </row>
    <row r="53667" spans="15:15" x14ac:dyDescent="0.25">
      <c r="O53667" s="5"/>
    </row>
    <row r="53668" spans="15:15" x14ac:dyDescent="0.25">
      <c r="O53668" s="5"/>
    </row>
    <row r="53669" spans="15:15" x14ac:dyDescent="0.25">
      <c r="O53669" s="5"/>
    </row>
    <row r="53670" spans="15:15" x14ac:dyDescent="0.25">
      <c r="O53670" s="5"/>
    </row>
    <row r="53671" spans="15:15" x14ac:dyDescent="0.25">
      <c r="O53671" s="5"/>
    </row>
    <row r="53672" spans="15:15" x14ac:dyDescent="0.25">
      <c r="O53672" s="5"/>
    </row>
    <row r="53673" spans="15:15" x14ac:dyDescent="0.25">
      <c r="O53673" s="5"/>
    </row>
    <row r="53674" spans="15:15" x14ac:dyDescent="0.25">
      <c r="O53674" s="5"/>
    </row>
    <row r="53675" spans="15:15" x14ac:dyDescent="0.25">
      <c r="O53675" s="5"/>
    </row>
    <row r="53676" spans="15:15" x14ac:dyDescent="0.25">
      <c r="O53676" s="5"/>
    </row>
    <row r="53677" spans="15:15" x14ac:dyDescent="0.25">
      <c r="O53677" s="5"/>
    </row>
    <row r="53678" spans="15:15" x14ac:dyDescent="0.25">
      <c r="O53678" s="5"/>
    </row>
    <row r="53679" spans="15:15" x14ac:dyDescent="0.25">
      <c r="O53679" s="5"/>
    </row>
    <row r="53680" spans="15:15" x14ac:dyDescent="0.25">
      <c r="O53680" s="5"/>
    </row>
    <row r="53681" spans="15:15" x14ac:dyDescent="0.25">
      <c r="O53681" s="5"/>
    </row>
    <row r="53682" spans="15:15" x14ac:dyDescent="0.25">
      <c r="O53682" s="5"/>
    </row>
    <row r="53683" spans="15:15" x14ac:dyDescent="0.25">
      <c r="O53683" s="5"/>
    </row>
    <row r="53684" spans="15:15" x14ac:dyDescent="0.25">
      <c r="O53684" s="5"/>
    </row>
    <row r="53685" spans="15:15" x14ac:dyDescent="0.25">
      <c r="O53685" s="5"/>
    </row>
    <row r="53686" spans="15:15" x14ac:dyDescent="0.25">
      <c r="O53686" s="5"/>
    </row>
    <row r="53687" spans="15:15" x14ac:dyDescent="0.25">
      <c r="O53687" s="5"/>
    </row>
    <row r="53688" spans="15:15" x14ac:dyDescent="0.25">
      <c r="O53688" s="5"/>
    </row>
    <row r="53689" spans="15:15" x14ac:dyDescent="0.25">
      <c r="O53689" s="5"/>
    </row>
    <row r="53690" spans="15:15" x14ac:dyDescent="0.25">
      <c r="O53690" s="5"/>
    </row>
    <row r="53691" spans="15:15" x14ac:dyDescent="0.25">
      <c r="O53691" s="5"/>
    </row>
    <row r="53692" spans="15:15" x14ac:dyDescent="0.25">
      <c r="O53692" s="5"/>
    </row>
    <row r="53693" spans="15:15" x14ac:dyDescent="0.25">
      <c r="O53693" s="5"/>
    </row>
    <row r="53694" spans="15:15" x14ac:dyDescent="0.25">
      <c r="O53694" s="5"/>
    </row>
    <row r="53695" spans="15:15" x14ac:dyDescent="0.25">
      <c r="O53695" s="5"/>
    </row>
    <row r="53696" spans="15:15" x14ac:dyDescent="0.25">
      <c r="O53696" s="5"/>
    </row>
    <row r="53697" spans="15:15" x14ac:dyDescent="0.25">
      <c r="O53697" s="5"/>
    </row>
    <row r="53698" spans="15:15" x14ac:dyDescent="0.25">
      <c r="O53698" s="5"/>
    </row>
    <row r="53699" spans="15:15" x14ac:dyDescent="0.25">
      <c r="O53699" s="5"/>
    </row>
    <row r="53700" spans="15:15" x14ac:dyDescent="0.25">
      <c r="O53700" s="5"/>
    </row>
    <row r="53701" spans="15:15" x14ac:dyDescent="0.25">
      <c r="O53701" s="5"/>
    </row>
    <row r="53702" spans="15:15" x14ac:dyDescent="0.25">
      <c r="O53702" s="5"/>
    </row>
    <row r="53703" spans="15:15" x14ac:dyDescent="0.25">
      <c r="O53703" s="5"/>
    </row>
    <row r="53704" spans="15:15" x14ac:dyDescent="0.25">
      <c r="O53704" s="5"/>
    </row>
    <row r="53705" spans="15:15" x14ac:dyDescent="0.25">
      <c r="O53705" s="5"/>
    </row>
    <row r="53706" spans="15:15" x14ac:dyDescent="0.25">
      <c r="O53706" s="5"/>
    </row>
    <row r="53707" spans="15:15" x14ac:dyDescent="0.25">
      <c r="O53707" s="5"/>
    </row>
    <row r="53708" spans="15:15" x14ac:dyDescent="0.25">
      <c r="O53708" s="5"/>
    </row>
    <row r="53709" spans="15:15" x14ac:dyDescent="0.25">
      <c r="O53709" s="5"/>
    </row>
    <row r="53710" spans="15:15" x14ac:dyDescent="0.25">
      <c r="O53710" s="5"/>
    </row>
    <row r="53711" spans="15:15" x14ac:dyDescent="0.25">
      <c r="O53711" s="5"/>
    </row>
    <row r="53712" spans="15:15" x14ac:dyDescent="0.25">
      <c r="O53712" s="5"/>
    </row>
    <row r="53713" spans="15:15" x14ac:dyDescent="0.25">
      <c r="O53713" s="5"/>
    </row>
    <row r="53714" spans="15:15" x14ac:dyDescent="0.25">
      <c r="O53714" s="5"/>
    </row>
    <row r="53715" spans="15:15" x14ac:dyDescent="0.25">
      <c r="O53715" s="5"/>
    </row>
    <row r="53716" spans="15:15" x14ac:dyDescent="0.25">
      <c r="O53716" s="5"/>
    </row>
    <row r="53717" spans="15:15" x14ac:dyDescent="0.25">
      <c r="O53717" s="5"/>
    </row>
    <row r="53718" spans="15:15" x14ac:dyDescent="0.25">
      <c r="O53718" s="5"/>
    </row>
    <row r="53719" spans="15:15" x14ac:dyDescent="0.25">
      <c r="O53719" s="5"/>
    </row>
    <row r="53720" spans="15:15" x14ac:dyDescent="0.25">
      <c r="O53720" s="5"/>
    </row>
    <row r="53721" spans="15:15" x14ac:dyDescent="0.25">
      <c r="O53721" s="5"/>
    </row>
    <row r="53722" spans="15:15" x14ac:dyDescent="0.25">
      <c r="O53722" s="5"/>
    </row>
    <row r="53723" spans="15:15" x14ac:dyDescent="0.25">
      <c r="O53723" s="5"/>
    </row>
    <row r="53724" spans="15:15" x14ac:dyDescent="0.25">
      <c r="O53724" s="5"/>
    </row>
    <row r="53725" spans="15:15" x14ac:dyDescent="0.25">
      <c r="O53725" s="5"/>
    </row>
    <row r="53726" spans="15:15" x14ac:dyDescent="0.25">
      <c r="O53726" s="5"/>
    </row>
    <row r="53727" spans="15:15" x14ac:dyDescent="0.25">
      <c r="O53727" s="5"/>
    </row>
    <row r="53728" spans="15:15" x14ac:dyDescent="0.25">
      <c r="O53728" s="5"/>
    </row>
    <row r="53729" spans="15:15" x14ac:dyDescent="0.25">
      <c r="O53729" s="5"/>
    </row>
    <row r="53730" spans="15:15" x14ac:dyDescent="0.25">
      <c r="O53730" s="5"/>
    </row>
    <row r="53731" spans="15:15" x14ac:dyDescent="0.25">
      <c r="O53731" s="5"/>
    </row>
    <row r="53732" spans="15:15" x14ac:dyDescent="0.25">
      <c r="O53732" s="5"/>
    </row>
    <row r="53733" spans="15:15" x14ac:dyDescent="0.25">
      <c r="O53733" s="5"/>
    </row>
    <row r="53734" spans="15:15" x14ac:dyDescent="0.25">
      <c r="O53734" s="5"/>
    </row>
    <row r="53735" spans="15:15" x14ac:dyDescent="0.25">
      <c r="O53735" s="5"/>
    </row>
    <row r="53736" spans="15:15" x14ac:dyDescent="0.25">
      <c r="O53736" s="5"/>
    </row>
    <row r="53737" spans="15:15" x14ac:dyDescent="0.25">
      <c r="O53737" s="5"/>
    </row>
    <row r="53738" spans="15:15" x14ac:dyDescent="0.25">
      <c r="O53738" s="5"/>
    </row>
    <row r="53739" spans="15:15" x14ac:dyDescent="0.25">
      <c r="O53739" s="5"/>
    </row>
    <row r="53740" spans="15:15" x14ac:dyDescent="0.25">
      <c r="O53740" s="5"/>
    </row>
    <row r="53741" spans="15:15" x14ac:dyDescent="0.25">
      <c r="O53741" s="5"/>
    </row>
    <row r="53742" spans="15:15" x14ac:dyDescent="0.25">
      <c r="O53742" s="5"/>
    </row>
    <row r="53743" spans="15:15" x14ac:dyDescent="0.25">
      <c r="O53743" s="5"/>
    </row>
    <row r="53744" spans="15:15" x14ac:dyDescent="0.25">
      <c r="O53744" s="5"/>
    </row>
    <row r="53745" spans="15:15" x14ac:dyDescent="0.25">
      <c r="O53745" s="5"/>
    </row>
    <row r="53746" spans="15:15" x14ac:dyDescent="0.25">
      <c r="O53746" s="5"/>
    </row>
    <row r="53747" spans="15:15" x14ac:dyDescent="0.25">
      <c r="O53747" s="5"/>
    </row>
    <row r="53748" spans="15:15" x14ac:dyDescent="0.25">
      <c r="O53748" s="5"/>
    </row>
    <row r="53749" spans="15:15" x14ac:dyDescent="0.25">
      <c r="O53749" s="5"/>
    </row>
    <row r="53750" spans="15:15" x14ac:dyDescent="0.25">
      <c r="O53750" s="5"/>
    </row>
    <row r="53751" spans="15:15" x14ac:dyDescent="0.25">
      <c r="O53751" s="5"/>
    </row>
    <row r="53752" spans="15:15" x14ac:dyDescent="0.25">
      <c r="O53752" s="5"/>
    </row>
    <row r="53753" spans="15:15" x14ac:dyDescent="0.25">
      <c r="O53753" s="5"/>
    </row>
    <row r="53754" spans="15:15" x14ac:dyDescent="0.25">
      <c r="O53754" s="5"/>
    </row>
    <row r="53755" spans="15:15" x14ac:dyDescent="0.25">
      <c r="O53755" s="5"/>
    </row>
    <row r="53756" spans="15:15" x14ac:dyDescent="0.25">
      <c r="O53756" s="5"/>
    </row>
    <row r="53757" spans="15:15" x14ac:dyDescent="0.25">
      <c r="O53757" s="5"/>
    </row>
    <row r="53758" spans="15:15" x14ac:dyDescent="0.25">
      <c r="O53758" s="5"/>
    </row>
    <row r="53759" spans="15:15" x14ac:dyDescent="0.25">
      <c r="O53759" s="5"/>
    </row>
    <row r="53760" spans="15:15" x14ac:dyDescent="0.25">
      <c r="O53760" s="5"/>
    </row>
    <row r="53761" spans="15:15" x14ac:dyDescent="0.25">
      <c r="O53761" s="5"/>
    </row>
    <row r="53762" spans="15:15" x14ac:dyDescent="0.25">
      <c r="O53762" s="5"/>
    </row>
    <row r="53763" spans="15:15" x14ac:dyDescent="0.25">
      <c r="O53763" s="5"/>
    </row>
    <row r="53764" spans="15:15" x14ac:dyDescent="0.25">
      <c r="O53764" s="5"/>
    </row>
    <row r="53765" spans="15:15" x14ac:dyDescent="0.25">
      <c r="O53765" s="5"/>
    </row>
    <row r="53766" spans="15:15" x14ac:dyDescent="0.25">
      <c r="O53766" s="5"/>
    </row>
    <row r="53767" spans="15:15" x14ac:dyDescent="0.25">
      <c r="O53767" s="5"/>
    </row>
    <row r="53768" spans="15:15" x14ac:dyDescent="0.25">
      <c r="O53768" s="5"/>
    </row>
    <row r="53769" spans="15:15" x14ac:dyDescent="0.25">
      <c r="O53769" s="5"/>
    </row>
    <row r="53770" spans="15:15" x14ac:dyDescent="0.25">
      <c r="O53770" s="5"/>
    </row>
    <row r="53771" spans="15:15" x14ac:dyDescent="0.25">
      <c r="O53771" s="5"/>
    </row>
    <row r="53772" spans="15:15" x14ac:dyDescent="0.25">
      <c r="O53772" s="5"/>
    </row>
    <row r="53773" spans="15:15" x14ac:dyDescent="0.25">
      <c r="O53773" s="5"/>
    </row>
    <row r="53774" spans="15:15" x14ac:dyDescent="0.25">
      <c r="O53774" s="5"/>
    </row>
    <row r="53775" spans="15:15" x14ac:dyDescent="0.25">
      <c r="O53775" s="5"/>
    </row>
    <row r="53776" spans="15:15" x14ac:dyDescent="0.25">
      <c r="O53776" s="5"/>
    </row>
    <row r="53777" spans="15:15" x14ac:dyDescent="0.25">
      <c r="O53777" s="5"/>
    </row>
    <row r="53778" spans="15:15" x14ac:dyDescent="0.25">
      <c r="O53778" s="5"/>
    </row>
    <row r="53779" spans="15:15" x14ac:dyDescent="0.25">
      <c r="O53779" s="5"/>
    </row>
    <row r="53780" spans="15:15" x14ac:dyDescent="0.25">
      <c r="O53780" s="5"/>
    </row>
    <row r="53781" spans="15:15" x14ac:dyDescent="0.25">
      <c r="O53781" s="5"/>
    </row>
    <row r="53782" spans="15:15" x14ac:dyDescent="0.25">
      <c r="O53782" s="5"/>
    </row>
    <row r="53783" spans="15:15" x14ac:dyDescent="0.25">
      <c r="O53783" s="5"/>
    </row>
    <row r="53784" spans="15:15" x14ac:dyDescent="0.25">
      <c r="O53784" s="5"/>
    </row>
    <row r="53785" spans="15:15" x14ac:dyDescent="0.25">
      <c r="O53785" s="5"/>
    </row>
    <row r="53786" spans="15:15" x14ac:dyDescent="0.25">
      <c r="O53786" s="5"/>
    </row>
    <row r="53787" spans="15:15" x14ac:dyDescent="0.25">
      <c r="O53787" s="5"/>
    </row>
    <row r="53788" spans="15:15" x14ac:dyDescent="0.25">
      <c r="O53788" s="5"/>
    </row>
    <row r="53789" spans="15:15" x14ac:dyDescent="0.25">
      <c r="O53789" s="5"/>
    </row>
    <row r="53790" spans="15:15" x14ac:dyDescent="0.25">
      <c r="O53790" s="5"/>
    </row>
    <row r="53791" spans="15:15" x14ac:dyDescent="0.25">
      <c r="O53791" s="5"/>
    </row>
    <row r="53792" spans="15:15" x14ac:dyDescent="0.25">
      <c r="O53792" s="5"/>
    </row>
    <row r="53793" spans="15:15" x14ac:dyDescent="0.25">
      <c r="O53793" s="5"/>
    </row>
    <row r="53794" spans="15:15" x14ac:dyDescent="0.25">
      <c r="O53794" s="5"/>
    </row>
    <row r="53795" spans="15:15" x14ac:dyDescent="0.25">
      <c r="O53795" s="5"/>
    </row>
    <row r="53796" spans="15:15" x14ac:dyDescent="0.25">
      <c r="O53796" s="5"/>
    </row>
    <row r="53797" spans="15:15" x14ac:dyDescent="0.25">
      <c r="O53797" s="5"/>
    </row>
    <row r="53798" spans="15:15" x14ac:dyDescent="0.25">
      <c r="O53798" s="5"/>
    </row>
    <row r="53799" spans="15:15" x14ac:dyDescent="0.25">
      <c r="O53799" s="5"/>
    </row>
    <row r="53800" spans="15:15" x14ac:dyDescent="0.25">
      <c r="O53800" s="5"/>
    </row>
    <row r="53801" spans="15:15" x14ac:dyDescent="0.25">
      <c r="O53801" s="5"/>
    </row>
    <row r="53802" spans="15:15" x14ac:dyDescent="0.25">
      <c r="O53802" s="5"/>
    </row>
    <row r="53803" spans="15:15" x14ac:dyDescent="0.25">
      <c r="O53803" s="5"/>
    </row>
    <row r="53804" spans="15:15" x14ac:dyDescent="0.25">
      <c r="O53804" s="5"/>
    </row>
    <row r="53805" spans="15:15" x14ac:dyDescent="0.25">
      <c r="O53805" s="5"/>
    </row>
    <row r="53806" spans="15:15" x14ac:dyDescent="0.25">
      <c r="O53806" s="5"/>
    </row>
    <row r="53807" spans="15:15" x14ac:dyDescent="0.25">
      <c r="O53807" s="5"/>
    </row>
    <row r="53808" spans="15:15" x14ac:dyDescent="0.25">
      <c r="O53808" s="5"/>
    </row>
    <row r="53809" spans="15:15" x14ac:dyDescent="0.25">
      <c r="O53809" s="5"/>
    </row>
    <row r="53810" spans="15:15" x14ac:dyDescent="0.25">
      <c r="O53810" s="5"/>
    </row>
    <row r="53811" spans="15:15" x14ac:dyDescent="0.25">
      <c r="O53811" s="5"/>
    </row>
    <row r="53812" spans="15:15" x14ac:dyDescent="0.25">
      <c r="O53812" s="5"/>
    </row>
    <row r="53813" spans="15:15" x14ac:dyDescent="0.25">
      <c r="O53813" s="5"/>
    </row>
    <row r="53814" spans="15:15" x14ac:dyDescent="0.25">
      <c r="O53814" s="5"/>
    </row>
    <row r="53815" spans="15:15" x14ac:dyDescent="0.25">
      <c r="O53815" s="5"/>
    </row>
    <row r="53816" spans="15:15" x14ac:dyDescent="0.25">
      <c r="O53816" s="5"/>
    </row>
    <row r="53817" spans="15:15" x14ac:dyDescent="0.25">
      <c r="O53817" s="5"/>
    </row>
    <row r="53818" spans="15:15" x14ac:dyDescent="0.25">
      <c r="O53818" s="5"/>
    </row>
    <row r="53819" spans="15:15" x14ac:dyDescent="0.25">
      <c r="O53819" s="5"/>
    </row>
    <row r="53820" spans="15:15" x14ac:dyDescent="0.25">
      <c r="O53820" s="5"/>
    </row>
    <row r="53821" spans="15:15" x14ac:dyDescent="0.25">
      <c r="O53821" s="5"/>
    </row>
    <row r="53822" spans="15:15" x14ac:dyDescent="0.25">
      <c r="O53822" s="5"/>
    </row>
    <row r="53823" spans="15:15" x14ac:dyDescent="0.25">
      <c r="O53823" s="5"/>
    </row>
    <row r="53824" spans="15:15" x14ac:dyDescent="0.25">
      <c r="O53824" s="5"/>
    </row>
    <row r="53825" spans="15:15" x14ac:dyDescent="0.25">
      <c r="O53825" s="5"/>
    </row>
    <row r="53826" spans="15:15" x14ac:dyDescent="0.25">
      <c r="O53826" s="5"/>
    </row>
    <row r="53827" spans="15:15" x14ac:dyDescent="0.25">
      <c r="O53827" s="5"/>
    </row>
    <row r="53828" spans="15:15" x14ac:dyDescent="0.25">
      <c r="O53828" s="5"/>
    </row>
    <row r="53829" spans="15:15" x14ac:dyDescent="0.25">
      <c r="O53829" s="5"/>
    </row>
    <row r="53830" spans="15:15" x14ac:dyDescent="0.25">
      <c r="O53830" s="5"/>
    </row>
    <row r="53831" spans="15:15" x14ac:dyDescent="0.25">
      <c r="O53831" s="5"/>
    </row>
    <row r="53832" spans="15:15" x14ac:dyDescent="0.25">
      <c r="O53832" s="5"/>
    </row>
    <row r="53833" spans="15:15" x14ac:dyDescent="0.25">
      <c r="O53833" s="5"/>
    </row>
    <row r="53834" spans="15:15" x14ac:dyDescent="0.25">
      <c r="O53834" s="5"/>
    </row>
    <row r="53835" spans="15:15" x14ac:dyDescent="0.25">
      <c r="O53835" s="5"/>
    </row>
    <row r="53836" spans="15:15" x14ac:dyDescent="0.25">
      <c r="O53836" s="5"/>
    </row>
    <row r="53837" spans="15:15" x14ac:dyDescent="0.25">
      <c r="O53837" s="5"/>
    </row>
    <row r="53838" spans="15:15" x14ac:dyDescent="0.25">
      <c r="O53838" s="5"/>
    </row>
    <row r="53839" spans="15:15" x14ac:dyDescent="0.25">
      <c r="O53839" s="5"/>
    </row>
    <row r="53840" spans="15:15" x14ac:dyDescent="0.25">
      <c r="O53840" s="5"/>
    </row>
    <row r="53841" spans="15:15" x14ac:dyDescent="0.25">
      <c r="O53841" s="5"/>
    </row>
    <row r="53842" spans="15:15" x14ac:dyDescent="0.25">
      <c r="O53842" s="5"/>
    </row>
    <row r="53843" spans="15:15" x14ac:dyDescent="0.25">
      <c r="O53843" s="5"/>
    </row>
    <row r="53844" spans="15:15" x14ac:dyDescent="0.25">
      <c r="O53844" s="5"/>
    </row>
    <row r="53845" spans="15:15" x14ac:dyDescent="0.25">
      <c r="O53845" s="5"/>
    </row>
    <row r="53846" spans="15:15" x14ac:dyDescent="0.25">
      <c r="O53846" s="5"/>
    </row>
    <row r="53847" spans="15:15" x14ac:dyDescent="0.25">
      <c r="O53847" s="5"/>
    </row>
    <row r="53848" spans="15:15" x14ac:dyDescent="0.25">
      <c r="O53848" s="5"/>
    </row>
    <row r="53849" spans="15:15" x14ac:dyDescent="0.25">
      <c r="O53849" s="5"/>
    </row>
    <row r="53850" spans="15:15" x14ac:dyDescent="0.25">
      <c r="O53850" s="5"/>
    </row>
    <row r="53851" spans="15:15" x14ac:dyDescent="0.25">
      <c r="O53851" s="5"/>
    </row>
    <row r="53852" spans="15:15" x14ac:dyDescent="0.25">
      <c r="O53852" s="5"/>
    </row>
    <row r="53853" spans="15:15" x14ac:dyDescent="0.25">
      <c r="O53853" s="5"/>
    </row>
    <row r="53854" spans="15:15" x14ac:dyDescent="0.25">
      <c r="O53854" s="5"/>
    </row>
    <row r="53855" spans="15:15" x14ac:dyDescent="0.25">
      <c r="O53855" s="5"/>
    </row>
    <row r="53856" spans="15:15" x14ac:dyDescent="0.25">
      <c r="O53856" s="5"/>
    </row>
    <row r="53857" spans="15:15" x14ac:dyDescent="0.25">
      <c r="O53857" s="5"/>
    </row>
    <row r="53858" spans="15:15" x14ac:dyDescent="0.25">
      <c r="O53858" s="5"/>
    </row>
    <row r="53859" spans="15:15" x14ac:dyDescent="0.25">
      <c r="O53859" s="5"/>
    </row>
    <row r="53860" spans="15:15" x14ac:dyDescent="0.25">
      <c r="O53860" s="5"/>
    </row>
    <row r="53861" spans="15:15" x14ac:dyDescent="0.25">
      <c r="O53861" s="5"/>
    </row>
    <row r="53862" spans="15:15" x14ac:dyDescent="0.25">
      <c r="O53862" s="5"/>
    </row>
    <row r="53863" spans="15:15" x14ac:dyDescent="0.25">
      <c r="O53863" s="5"/>
    </row>
    <row r="53864" spans="15:15" x14ac:dyDescent="0.25">
      <c r="O53864" s="5"/>
    </row>
    <row r="53865" spans="15:15" x14ac:dyDescent="0.25">
      <c r="O53865" s="5"/>
    </row>
    <row r="53866" spans="15:15" x14ac:dyDescent="0.25">
      <c r="O53866" s="5"/>
    </row>
    <row r="53867" spans="15:15" x14ac:dyDescent="0.25">
      <c r="O53867" s="5"/>
    </row>
    <row r="53868" spans="15:15" x14ac:dyDescent="0.25">
      <c r="O53868" s="5"/>
    </row>
    <row r="53869" spans="15:15" x14ac:dyDescent="0.25">
      <c r="O53869" s="5"/>
    </row>
    <row r="53870" spans="15:15" x14ac:dyDescent="0.25">
      <c r="O53870" s="5"/>
    </row>
    <row r="53871" spans="15:15" x14ac:dyDescent="0.25">
      <c r="O53871" s="5"/>
    </row>
    <row r="53872" spans="15:15" x14ac:dyDescent="0.25">
      <c r="O53872" s="5"/>
    </row>
    <row r="53873" spans="15:15" x14ac:dyDescent="0.25">
      <c r="O53873" s="5"/>
    </row>
    <row r="53874" spans="15:15" x14ac:dyDescent="0.25">
      <c r="O53874" s="5"/>
    </row>
    <row r="53875" spans="15:15" x14ac:dyDescent="0.25">
      <c r="O53875" s="5"/>
    </row>
    <row r="53876" spans="15:15" x14ac:dyDescent="0.25">
      <c r="O53876" s="5"/>
    </row>
    <row r="53877" spans="15:15" x14ac:dyDescent="0.25">
      <c r="O53877" s="5"/>
    </row>
    <row r="53878" spans="15:15" x14ac:dyDescent="0.25">
      <c r="O53878" s="5"/>
    </row>
    <row r="53879" spans="15:15" x14ac:dyDescent="0.25">
      <c r="O53879" s="5"/>
    </row>
    <row r="53880" spans="15:15" x14ac:dyDescent="0.25">
      <c r="O53880" s="5"/>
    </row>
    <row r="53881" spans="15:15" x14ac:dyDescent="0.25">
      <c r="O53881" s="5"/>
    </row>
    <row r="53882" spans="15:15" x14ac:dyDescent="0.25">
      <c r="O53882" s="5"/>
    </row>
    <row r="53883" spans="15:15" x14ac:dyDescent="0.25">
      <c r="O53883" s="5"/>
    </row>
    <row r="53884" spans="15:15" x14ac:dyDescent="0.25">
      <c r="O53884" s="5"/>
    </row>
    <row r="53885" spans="15:15" x14ac:dyDescent="0.25">
      <c r="O53885" s="5"/>
    </row>
    <row r="53886" spans="15:15" x14ac:dyDescent="0.25">
      <c r="O53886" s="5"/>
    </row>
    <row r="53887" spans="15:15" x14ac:dyDescent="0.25">
      <c r="O53887" s="5"/>
    </row>
    <row r="53888" spans="15:15" x14ac:dyDescent="0.25">
      <c r="O53888" s="5"/>
    </row>
    <row r="53889" spans="15:15" x14ac:dyDescent="0.25">
      <c r="O53889" s="5"/>
    </row>
    <row r="53890" spans="15:15" x14ac:dyDescent="0.25">
      <c r="O53890" s="5"/>
    </row>
    <row r="53891" spans="15:15" x14ac:dyDescent="0.25">
      <c r="O53891" s="5"/>
    </row>
    <row r="53892" spans="15:15" x14ac:dyDescent="0.25">
      <c r="O53892" s="5"/>
    </row>
    <row r="53893" spans="15:15" x14ac:dyDescent="0.25">
      <c r="O53893" s="5"/>
    </row>
    <row r="53894" spans="15:15" x14ac:dyDescent="0.25">
      <c r="O53894" s="5"/>
    </row>
    <row r="53895" spans="15:15" x14ac:dyDescent="0.25">
      <c r="O53895" s="5"/>
    </row>
    <row r="53896" spans="15:15" x14ac:dyDescent="0.25">
      <c r="O53896" s="5"/>
    </row>
    <row r="53897" spans="15:15" x14ac:dyDescent="0.25">
      <c r="O53897" s="5"/>
    </row>
    <row r="53898" spans="15:15" x14ac:dyDescent="0.25">
      <c r="O53898" s="5"/>
    </row>
    <row r="53899" spans="15:15" x14ac:dyDescent="0.25">
      <c r="O53899" s="5"/>
    </row>
    <row r="53900" spans="15:15" x14ac:dyDescent="0.25">
      <c r="O53900" s="5"/>
    </row>
    <row r="53901" spans="15:15" x14ac:dyDescent="0.25">
      <c r="O53901" s="5"/>
    </row>
    <row r="53902" spans="15:15" x14ac:dyDescent="0.25">
      <c r="O53902" s="5"/>
    </row>
    <row r="53903" spans="15:15" x14ac:dyDescent="0.25">
      <c r="O53903" s="5"/>
    </row>
    <row r="53904" spans="15:15" x14ac:dyDescent="0.25">
      <c r="O53904" s="5"/>
    </row>
    <row r="53905" spans="15:15" x14ac:dyDescent="0.25">
      <c r="O53905" s="5"/>
    </row>
    <row r="53906" spans="15:15" x14ac:dyDescent="0.25">
      <c r="O53906" s="5"/>
    </row>
    <row r="53907" spans="15:15" x14ac:dyDescent="0.25">
      <c r="O53907" s="5"/>
    </row>
    <row r="53908" spans="15:15" x14ac:dyDescent="0.25">
      <c r="O53908" s="5"/>
    </row>
    <row r="53909" spans="15:15" x14ac:dyDescent="0.25">
      <c r="O53909" s="5"/>
    </row>
    <row r="53910" spans="15:15" x14ac:dyDescent="0.25">
      <c r="O53910" s="5"/>
    </row>
    <row r="53911" spans="15:15" x14ac:dyDescent="0.25">
      <c r="O53911" s="5"/>
    </row>
    <row r="53912" spans="15:15" x14ac:dyDescent="0.25">
      <c r="O53912" s="5"/>
    </row>
    <row r="53913" spans="15:15" x14ac:dyDescent="0.25">
      <c r="O53913" s="5"/>
    </row>
    <row r="53914" spans="15:15" x14ac:dyDescent="0.25">
      <c r="O53914" s="5"/>
    </row>
    <row r="53915" spans="15:15" x14ac:dyDescent="0.25">
      <c r="O53915" s="5"/>
    </row>
    <row r="53916" spans="15:15" x14ac:dyDescent="0.25">
      <c r="O53916" s="5"/>
    </row>
    <row r="53917" spans="15:15" x14ac:dyDescent="0.25">
      <c r="O53917" s="5"/>
    </row>
    <row r="53918" spans="15:15" x14ac:dyDescent="0.25">
      <c r="O53918" s="5"/>
    </row>
    <row r="53919" spans="15:15" x14ac:dyDescent="0.25">
      <c r="O53919" s="5"/>
    </row>
    <row r="53920" spans="15:15" x14ac:dyDescent="0.25">
      <c r="O53920" s="5"/>
    </row>
    <row r="53921" spans="15:15" x14ac:dyDescent="0.25">
      <c r="O53921" s="5"/>
    </row>
    <row r="53922" spans="15:15" x14ac:dyDescent="0.25">
      <c r="O53922" s="5"/>
    </row>
    <row r="53923" spans="15:15" x14ac:dyDescent="0.25">
      <c r="O53923" s="5"/>
    </row>
    <row r="53924" spans="15:15" x14ac:dyDescent="0.25">
      <c r="O53924" s="5"/>
    </row>
    <row r="53925" spans="15:15" x14ac:dyDescent="0.25">
      <c r="O53925" s="5"/>
    </row>
    <row r="53926" spans="15:15" x14ac:dyDescent="0.25">
      <c r="O53926" s="5"/>
    </row>
    <row r="53927" spans="15:15" x14ac:dyDescent="0.25">
      <c r="O53927" s="5"/>
    </row>
    <row r="53928" spans="15:15" x14ac:dyDescent="0.25">
      <c r="O53928" s="5"/>
    </row>
    <row r="53929" spans="15:15" x14ac:dyDescent="0.25">
      <c r="O53929" s="5"/>
    </row>
    <row r="53930" spans="15:15" x14ac:dyDescent="0.25">
      <c r="O53930" s="5"/>
    </row>
    <row r="53931" spans="15:15" x14ac:dyDescent="0.25">
      <c r="O53931" s="5"/>
    </row>
    <row r="53932" spans="15:15" x14ac:dyDescent="0.25">
      <c r="O53932" s="5"/>
    </row>
    <row r="53933" spans="15:15" x14ac:dyDescent="0.25">
      <c r="O53933" s="5"/>
    </row>
    <row r="53934" spans="15:15" x14ac:dyDescent="0.25">
      <c r="O53934" s="5"/>
    </row>
    <row r="53935" spans="15:15" x14ac:dyDescent="0.25">
      <c r="O53935" s="5"/>
    </row>
    <row r="53936" spans="15:15" x14ac:dyDescent="0.25">
      <c r="O53936" s="5"/>
    </row>
    <row r="53937" spans="15:15" x14ac:dyDescent="0.25">
      <c r="O53937" s="5"/>
    </row>
    <row r="53938" spans="15:15" x14ac:dyDescent="0.25">
      <c r="O53938" s="5"/>
    </row>
    <row r="53939" spans="15:15" x14ac:dyDescent="0.25">
      <c r="O53939" s="5"/>
    </row>
    <row r="53940" spans="15:15" x14ac:dyDescent="0.25">
      <c r="O53940" s="5"/>
    </row>
    <row r="53941" spans="15:15" x14ac:dyDescent="0.25">
      <c r="O53941" s="5"/>
    </row>
    <row r="53942" spans="15:15" x14ac:dyDescent="0.25">
      <c r="O53942" s="5"/>
    </row>
    <row r="53943" spans="15:15" x14ac:dyDescent="0.25">
      <c r="O53943" s="5"/>
    </row>
    <row r="53944" spans="15:15" x14ac:dyDescent="0.25">
      <c r="O53944" s="5"/>
    </row>
    <row r="53945" spans="15:15" x14ac:dyDescent="0.25">
      <c r="O53945" s="5"/>
    </row>
    <row r="53946" spans="15:15" x14ac:dyDescent="0.25">
      <c r="O53946" s="5"/>
    </row>
    <row r="53947" spans="15:15" x14ac:dyDescent="0.25">
      <c r="O53947" s="5"/>
    </row>
    <row r="53948" spans="15:15" x14ac:dyDescent="0.25">
      <c r="O53948" s="5"/>
    </row>
    <row r="53949" spans="15:15" x14ac:dyDescent="0.25">
      <c r="O53949" s="5"/>
    </row>
    <row r="53950" spans="15:15" x14ac:dyDescent="0.25">
      <c r="O53950" s="5"/>
    </row>
    <row r="53951" spans="15:15" x14ac:dyDescent="0.25">
      <c r="O53951" s="5"/>
    </row>
    <row r="53952" spans="15:15" x14ac:dyDescent="0.25">
      <c r="O53952" s="5"/>
    </row>
    <row r="53953" spans="15:15" x14ac:dyDescent="0.25">
      <c r="O53953" s="5"/>
    </row>
    <row r="53954" spans="15:15" x14ac:dyDescent="0.25">
      <c r="O53954" s="5"/>
    </row>
    <row r="53955" spans="15:15" x14ac:dyDescent="0.25">
      <c r="O53955" s="5"/>
    </row>
    <row r="53956" spans="15:15" x14ac:dyDescent="0.25">
      <c r="O53956" s="5"/>
    </row>
    <row r="53957" spans="15:15" x14ac:dyDescent="0.25">
      <c r="O53957" s="5"/>
    </row>
    <row r="53958" spans="15:15" x14ac:dyDescent="0.25">
      <c r="O53958" s="5"/>
    </row>
    <row r="53959" spans="15:15" x14ac:dyDescent="0.25">
      <c r="O53959" s="5"/>
    </row>
    <row r="53960" spans="15:15" x14ac:dyDescent="0.25">
      <c r="O53960" s="5"/>
    </row>
    <row r="53961" spans="15:15" x14ac:dyDescent="0.25">
      <c r="O53961" s="5"/>
    </row>
    <row r="53962" spans="15:15" x14ac:dyDescent="0.25">
      <c r="O53962" s="5"/>
    </row>
    <row r="53963" spans="15:15" x14ac:dyDescent="0.25">
      <c r="O53963" s="5"/>
    </row>
    <row r="53964" spans="15:15" x14ac:dyDescent="0.25">
      <c r="O53964" s="5"/>
    </row>
    <row r="53965" spans="15:15" x14ac:dyDescent="0.25">
      <c r="O53965" s="5"/>
    </row>
    <row r="53966" spans="15:15" x14ac:dyDescent="0.25">
      <c r="O53966" s="5"/>
    </row>
    <row r="53967" spans="15:15" x14ac:dyDescent="0.25">
      <c r="O53967" s="5"/>
    </row>
    <row r="53968" spans="15:15" x14ac:dyDescent="0.25">
      <c r="O53968" s="5"/>
    </row>
    <row r="53969" spans="15:15" x14ac:dyDescent="0.25">
      <c r="O53969" s="5"/>
    </row>
    <row r="53970" spans="15:15" x14ac:dyDescent="0.25">
      <c r="O53970" s="5"/>
    </row>
    <row r="53971" spans="15:15" x14ac:dyDescent="0.25">
      <c r="O53971" s="5"/>
    </row>
    <row r="53972" spans="15:15" x14ac:dyDescent="0.25">
      <c r="O53972" s="5"/>
    </row>
    <row r="53973" spans="15:15" x14ac:dyDescent="0.25">
      <c r="O53973" s="5"/>
    </row>
    <row r="53974" spans="15:15" x14ac:dyDescent="0.25">
      <c r="O53974" s="5"/>
    </row>
    <row r="53975" spans="15:15" x14ac:dyDescent="0.25">
      <c r="O53975" s="5"/>
    </row>
    <row r="53976" spans="15:15" x14ac:dyDescent="0.25">
      <c r="O53976" s="5"/>
    </row>
    <row r="53977" spans="15:15" x14ac:dyDescent="0.25">
      <c r="O53977" s="5"/>
    </row>
    <row r="53978" spans="15:15" x14ac:dyDescent="0.25">
      <c r="O53978" s="5"/>
    </row>
    <row r="53979" spans="15:15" x14ac:dyDescent="0.25">
      <c r="O53979" s="5"/>
    </row>
    <row r="53980" spans="15:15" x14ac:dyDescent="0.25">
      <c r="O53980" s="5"/>
    </row>
    <row r="53981" spans="15:15" x14ac:dyDescent="0.25">
      <c r="O53981" s="5"/>
    </row>
    <row r="53982" spans="15:15" x14ac:dyDescent="0.25">
      <c r="O53982" s="5"/>
    </row>
    <row r="53983" spans="15:15" x14ac:dyDescent="0.25">
      <c r="O53983" s="5"/>
    </row>
    <row r="53984" spans="15:15" x14ac:dyDescent="0.25">
      <c r="O53984" s="5"/>
    </row>
    <row r="53985" spans="15:15" x14ac:dyDescent="0.25">
      <c r="O53985" s="5"/>
    </row>
    <row r="53986" spans="15:15" x14ac:dyDescent="0.25">
      <c r="O53986" s="5"/>
    </row>
    <row r="53987" spans="15:15" x14ac:dyDescent="0.25">
      <c r="O53987" s="5"/>
    </row>
    <row r="53988" spans="15:15" x14ac:dyDescent="0.25">
      <c r="O53988" s="5"/>
    </row>
    <row r="53989" spans="15:15" x14ac:dyDescent="0.25">
      <c r="O53989" s="5"/>
    </row>
    <row r="53990" spans="15:15" x14ac:dyDescent="0.25">
      <c r="O53990" s="5"/>
    </row>
    <row r="53991" spans="15:15" x14ac:dyDescent="0.25">
      <c r="O53991" s="5"/>
    </row>
    <row r="53992" spans="15:15" x14ac:dyDescent="0.25">
      <c r="O53992" s="5"/>
    </row>
    <row r="53993" spans="15:15" x14ac:dyDescent="0.25">
      <c r="O53993" s="5"/>
    </row>
    <row r="53994" spans="15:15" x14ac:dyDescent="0.25">
      <c r="O53994" s="5"/>
    </row>
    <row r="53995" spans="15:15" x14ac:dyDescent="0.25">
      <c r="O53995" s="5"/>
    </row>
    <row r="53996" spans="15:15" x14ac:dyDescent="0.25">
      <c r="O53996" s="5"/>
    </row>
    <row r="53997" spans="15:15" x14ac:dyDescent="0.25">
      <c r="O53997" s="5"/>
    </row>
    <row r="53998" spans="15:15" x14ac:dyDescent="0.25">
      <c r="O53998" s="5"/>
    </row>
    <row r="53999" spans="15:15" x14ac:dyDescent="0.25">
      <c r="O53999" s="5"/>
    </row>
    <row r="54000" spans="15:15" x14ac:dyDescent="0.25">
      <c r="O54000" s="5"/>
    </row>
    <row r="54001" spans="15:15" x14ac:dyDescent="0.25">
      <c r="O54001" s="5"/>
    </row>
    <row r="54002" spans="15:15" x14ac:dyDescent="0.25">
      <c r="O54002" s="5"/>
    </row>
    <row r="54003" spans="15:15" x14ac:dyDescent="0.25">
      <c r="O54003" s="5"/>
    </row>
    <row r="54004" spans="15:15" x14ac:dyDescent="0.25">
      <c r="O54004" s="5"/>
    </row>
    <row r="54005" spans="15:15" x14ac:dyDescent="0.25">
      <c r="O54005" s="5"/>
    </row>
    <row r="54006" spans="15:15" x14ac:dyDescent="0.25">
      <c r="O54006" s="5"/>
    </row>
    <row r="54007" spans="15:15" x14ac:dyDescent="0.25">
      <c r="O54007" s="5"/>
    </row>
    <row r="54008" spans="15:15" x14ac:dyDescent="0.25">
      <c r="O54008" s="5"/>
    </row>
    <row r="54009" spans="15:15" x14ac:dyDescent="0.25">
      <c r="O54009" s="5"/>
    </row>
    <row r="54010" spans="15:15" x14ac:dyDescent="0.25">
      <c r="O54010" s="5"/>
    </row>
    <row r="54011" spans="15:15" x14ac:dyDescent="0.25">
      <c r="O54011" s="5"/>
    </row>
    <row r="54012" spans="15:15" x14ac:dyDescent="0.25">
      <c r="O54012" s="5"/>
    </row>
    <row r="54013" spans="15:15" x14ac:dyDescent="0.25">
      <c r="O54013" s="5"/>
    </row>
    <row r="54014" spans="15:15" x14ac:dyDescent="0.25">
      <c r="O54014" s="5"/>
    </row>
    <row r="54015" spans="15:15" x14ac:dyDescent="0.25">
      <c r="O54015" s="5"/>
    </row>
    <row r="54016" spans="15:15" x14ac:dyDescent="0.25">
      <c r="O54016" s="5"/>
    </row>
    <row r="54017" spans="15:15" x14ac:dyDescent="0.25">
      <c r="O54017" s="5"/>
    </row>
    <row r="54018" spans="15:15" x14ac:dyDescent="0.25">
      <c r="O54018" s="5"/>
    </row>
    <row r="54019" spans="15:15" x14ac:dyDescent="0.25">
      <c r="O54019" s="5"/>
    </row>
    <row r="54020" spans="15:15" x14ac:dyDescent="0.25">
      <c r="O54020" s="5"/>
    </row>
    <row r="54021" spans="15:15" x14ac:dyDescent="0.25">
      <c r="O54021" s="5"/>
    </row>
    <row r="54022" spans="15:15" x14ac:dyDescent="0.25">
      <c r="O54022" s="5"/>
    </row>
    <row r="54023" spans="15:15" x14ac:dyDescent="0.25">
      <c r="O54023" s="5"/>
    </row>
    <row r="54024" spans="15:15" x14ac:dyDescent="0.25">
      <c r="O54024" s="5"/>
    </row>
    <row r="54025" spans="15:15" x14ac:dyDescent="0.25">
      <c r="O54025" s="5"/>
    </row>
    <row r="54026" spans="15:15" x14ac:dyDescent="0.25">
      <c r="O54026" s="5"/>
    </row>
    <row r="54027" spans="15:15" x14ac:dyDescent="0.25">
      <c r="O54027" s="5"/>
    </row>
    <row r="54028" spans="15:15" x14ac:dyDescent="0.25">
      <c r="O54028" s="5"/>
    </row>
    <row r="54029" spans="15:15" x14ac:dyDescent="0.25">
      <c r="O54029" s="5"/>
    </row>
    <row r="54030" spans="15:15" x14ac:dyDescent="0.25">
      <c r="O54030" s="5"/>
    </row>
    <row r="54031" spans="15:15" x14ac:dyDescent="0.25">
      <c r="O54031" s="5"/>
    </row>
    <row r="54032" spans="15:15" x14ac:dyDescent="0.25">
      <c r="O54032" s="5"/>
    </row>
    <row r="54033" spans="15:15" x14ac:dyDescent="0.25">
      <c r="O54033" s="5"/>
    </row>
    <row r="54034" spans="15:15" x14ac:dyDescent="0.25">
      <c r="O54034" s="5"/>
    </row>
    <row r="54035" spans="15:15" x14ac:dyDescent="0.25">
      <c r="O54035" s="5"/>
    </row>
    <row r="54036" spans="15:15" x14ac:dyDescent="0.25">
      <c r="O54036" s="5"/>
    </row>
    <row r="54037" spans="15:15" x14ac:dyDescent="0.25">
      <c r="O54037" s="5"/>
    </row>
    <row r="54038" spans="15:15" x14ac:dyDescent="0.25">
      <c r="O54038" s="5"/>
    </row>
    <row r="54039" spans="15:15" x14ac:dyDescent="0.25">
      <c r="O54039" s="5"/>
    </row>
    <row r="54040" spans="15:15" x14ac:dyDescent="0.25">
      <c r="O54040" s="5"/>
    </row>
    <row r="54041" spans="15:15" x14ac:dyDescent="0.25">
      <c r="O54041" s="5"/>
    </row>
    <row r="54042" spans="15:15" x14ac:dyDescent="0.25">
      <c r="O54042" s="5"/>
    </row>
    <row r="54043" spans="15:15" x14ac:dyDescent="0.25">
      <c r="O54043" s="5"/>
    </row>
    <row r="54044" spans="15:15" x14ac:dyDescent="0.25">
      <c r="O54044" s="5"/>
    </row>
    <row r="54045" spans="15:15" x14ac:dyDescent="0.25">
      <c r="O54045" s="5"/>
    </row>
    <row r="54046" spans="15:15" x14ac:dyDescent="0.25">
      <c r="O54046" s="5"/>
    </row>
    <row r="54047" spans="15:15" x14ac:dyDescent="0.25">
      <c r="O54047" s="5"/>
    </row>
    <row r="54048" spans="15:15" x14ac:dyDescent="0.25">
      <c r="O54048" s="5"/>
    </row>
    <row r="54049" spans="15:15" x14ac:dyDescent="0.25">
      <c r="O54049" s="5"/>
    </row>
    <row r="54050" spans="15:15" x14ac:dyDescent="0.25">
      <c r="O54050" s="5"/>
    </row>
    <row r="54051" spans="15:15" x14ac:dyDescent="0.25">
      <c r="O54051" s="5"/>
    </row>
    <row r="54052" spans="15:15" x14ac:dyDescent="0.25">
      <c r="O54052" s="5"/>
    </row>
    <row r="54053" spans="15:15" x14ac:dyDescent="0.25">
      <c r="O54053" s="5"/>
    </row>
    <row r="54054" spans="15:15" x14ac:dyDescent="0.25">
      <c r="O54054" s="5"/>
    </row>
    <row r="54055" spans="15:15" x14ac:dyDescent="0.25">
      <c r="O54055" s="5"/>
    </row>
    <row r="54056" spans="15:15" x14ac:dyDescent="0.25">
      <c r="O54056" s="5"/>
    </row>
    <row r="54057" spans="15:15" x14ac:dyDescent="0.25">
      <c r="O54057" s="5"/>
    </row>
    <row r="54058" spans="15:15" x14ac:dyDescent="0.25">
      <c r="O54058" s="5"/>
    </row>
    <row r="54059" spans="15:15" x14ac:dyDescent="0.25">
      <c r="O54059" s="5"/>
    </row>
    <row r="54060" spans="15:15" x14ac:dyDescent="0.25">
      <c r="O54060" s="5"/>
    </row>
    <row r="54061" spans="15:15" x14ac:dyDescent="0.25">
      <c r="O54061" s="5"/>
    </row>
    <row r="54062" spans="15:15" x14ac:dyDescent="0.25">
      <c r="O54062" s="5"/>
    </row>
    <row r="54063" spans="15:15" x14ac:dyDescent="0.25">
      <c r="O54063" s="5"/>
    </row>
    <row r="54064" spans="15:15" x14ac:dyDescent="0.25">
      <c r="O54064" s="5"/>
    </row>
    <row r="54065" spans="15:15" x14ac:dyDescent="0.25">
      <c r="O54065" s="5"/>
    </row>
    <row r="54066" spans="15:15" x14ac:dyDescent="0.25">
      <c r="O54066" s="5"/>
    </row>
    <row r="54067" spans="15:15" x14ac:dyDescent="0.25">
      <c r="O54067" s="5"/>
    </row>
    <row r="54068" spans="15:15" x14ac:dyDescent="0.25">
      <c r="O54068" s="5"/>
    </row>
    <row r="54069" spans="15:15" x14ac:dyDescent="0.25">
      <c r="O54069" s="5"/>
    </row>
    <row r="54070" spans="15:15" x14ac:dyDescent="0.25">
      <c r="O54070" s="5"/>
    </row>
    <row r="54071" spans="15:15" x14ac:dyDescent="0.25">
      <c r="O54071" s="5"/>
    </row>
    <row r="54072" spans="15:15" x14ac:dyDescent="0.25">
      <c r="O54072" s="5"/>
    </row>
    <row r="54073" spans="15:15" x14ac:dyDescent="0.25">
      <c r="O54073" s="5"/>
    </row>
    <row r="54074" spans="15:15" x14ac:dyDescent="0.25">
      <c r="O54074" s="5"/>
    </row>
    <row r="54075" spans="15:15" x14ac:dyDescent="0.25">
      <c r="O54075" s="5"/>
    </row>
    <row r="54076" spans="15:15" x14ac:dyDescent="0.25">
      <c r="O54076" s="5"/>
    </row>
    <row r="54077" spans="15:15" x14ac:dyDescent="0.25">
      <c r="O54077" s="5"/>
    </row>
    <row r="54078" spans="15:15" x14ac:dyDescent="0.25">
      <c r="O54078" s="5"/>
    </row>
    <row r="54079" spans="15:15" x14ac:dyDescent="0.25">
      <c r="O54079" s="5"/>
    </row>
    <row r="54080" spans="15:15" x14ac:dyDescent="0.25">
      <c r="O54080" s="5"/>
    </row>
    <row r="54081" spans="15:15" x14ac:dyDescent="0.25">
      <c r="O54081" s="5"/>
    </row>
    <row r="54082" spans="15:15" x14ac:dyDescent="0.25">
      <c r="O54082" s="5"/>
    </row>
    <row r="54083" spans="15:15" x14ac:dyDescent="0.25">
      <c r="O54083" s="5"/>
    </row>
    <row r="54084" spans="15:15" x14ac:dyDescent="0.25">
      <c r="O54084" s="5"/>
    </row>
    <row r="54085" spans="15:15" x14ac:dyDescent="0.25">
      <c r="O54085" s="5"/>
    </row>
    <row r="54086" spans="15:15" x14ac:dyDescent="0.25">
      <c r="O54086" s="5"/>
    </row>
    <row r="54087" spans="15:15" x14ac:dyDescent="0.25">
      <c r="O54087" s="5"/>
    </row>
    <row r="54088" spans="15:15" x14ac:dyDescent="0.25">
      <c r="O54088" s="5"/>
    </row>
    <row r="54089" spans="15:15" x14ac:dyDescent="0.25">
      <c r="O54089" s="5"/>
    </row>
    <row r="54090" spans="15:15" x14ac:dyDescent="0.25">
      <c r="O54090" s="5"/>
    </row>
    <row r="54091" spans="15:15" x14ac:dyDescent="0.25">
      <c r="O54091" s="5"/>
    </row>
    <row r="54092" spans="15:15" x14ac:dyDescent="0.25">
      <c r="O54092" s="5"/>
    </row>
    <row r="54093" spans="15:15" x14ac:dyDescent="0.25">
      <c r="O54093" s="5"/>
    </row>
    <row r="54094" spans="15:15" x14ac:dyDescent="0.25">
      <c r="O54094" s="5"/>
    </row>
    <row r="54095" spans="15:15" x14ac:dyDescent="0.25">
      <c r="O54095" s="5"/>
    </row>
    <row r="54096" spans="15:15" x14ac:dyDescent="0.25">
      <c r="O54096" s="5"/>
    </row>
    <row r="54097" spans="15:15" x14ac:dyDescent="0.25">
      <c r="O54097" s="5"/>
    </row>
    <row r="54098" spans="15:15" x14ac:dyDescent="0.25">
      <c r="O54098" s="5"/>
    </row>
    <row r="54099" spans="15:15" x14ac:dyDescent="0.25">
      <c r="O54099" s="5"/>
    </row>
    <row r="54100" spans="15:15" x14ac:dyDescent="0.25">
      <c r="O54100" s="5"/>
    </row>
    <row r="54101" spans="15:15" x14ac:dyDescent="0.25">
      <c r="O54101" s="5"/>
    </row>
    <row r="54102" spans="15:15" x14ac:dyDescent="0.25">
      <c r="O54102" s="5"/>
    </row>
    <row r="54103" spans="15:15" x14ac:dyDescent="0.25">
      <c r="O54103" s="5"/>
    </row>
    <row r="54104" spans="15:15" x14ac:dyDescent="0.25">
      <c r="O54104" s="5"/>
    </row>
    <row r="54105" spans="15:15" x14ac:dyDescent="0.25">
      <c r="O54105" s="5"/>
    </row>
    <row r="54106" spans="15:15" x14ac:dyDescent="0.25">
      <c r="O54106" s="5"/>
    </row>
    <row r="54107" spans="15:15" x14ac:dyDescent="0.25">
      <c r="O54107" s="5"/>
    </row>
    <row r="54108" spans="15:15" x14ac:dyDescent="0.25">
      <c r="O54108" s="5"/>
    </row>
    <row r="54109" spans="15:15" x14ac:dyDescent="0.25">
      <c r="O54109" s="5"/>
    </row>
    <row r="54110" spans="15:15" x14ac:dyDescent="0.25">
      <c r="O54110" s="5"/>
    </row>
    <row r="54111" spans="15:15" x14ac:dyDescent="0.25">
      <c r="O54111" s="5"/>
    </row>
    <row r="54112" spans="15:15" x14ac:dyDescent="0.25">
      <c r="O54112" s="5"/>
    </row>
    <row r="54113" spans="15:15" x14ac:dyDescent="0.25">
      <c r="O54113" s="5"/>
    </row>
    <row r="54114" spans="15:15" x14ac:dyDescent="0.25">
      <c r="O54114" s="5"/>
    </row>
    <row r="54115" spans="15:15" x14ac:dyDescent="0.25">
      <c r="O54115" s="5"/>
    </row>
    <row r="54116" spans="15:15" x14ac:dyDescent="0.25">
      <c r="O54116" s="5"/>
    </row>
    <row r="54117" spans="15:15" x14ac:dyDescent="0.25">
      <c r="O54117" s="5"/>
    </row>
    <row r="54118" spans="15:15" x14ac:dyDescent="0.25">
      <c r="O54118" s="5"/>
    </row>
    <row r="54119" spans="15:15" x14ac:dyDescent="0.25">
      <c r="O54119" s="5"/>
    </row>
    <row r="54120" spans="15:15" x14ac:dyDescent="0.25">
      <c r="O54120" s="5"/>
    </row>
    <row r="54121" spans="15:15" x14ac:dyDescent="0.25">
      <c r="O54121" s="5"/>
    </row>
    <row r="54122" spans="15:15" x14ac:dyDescent="0.25">
      <c r="O54122" s="5"/>
    </row>
    <row r="54123" spans="15:15" x14ac:dyDescent="0.25">
      <c r="O54123" s="5"/>
    </row>
    <row r="54124" spans="15:15" x14ac:dyDescent="0.25">
      <c r="O54124" s="5"/>
    </row>
    <row r="54125" spans="15:15" x14ac:dyDescent="0.25">
      <c r="O54125" s="5"/>
    </row>
    <row r="54126" spans="15:15" x14ac:dyDescent="0.25">
      <c r="O54126" s="5"/>
    </row>
    <row r="54127" spans="15:15" x14ac:dyDescent="0.25">
      <c r="O54127" s="5"/>
    </row>
    <row r="54128" spans="15:15" x14ac:dyDescent="0.25">
      <c r="O54128" s="5"/>
    </row>
    <row r="54129" spans="15:15" x14ac:dyDescent="0.25">
      <c r="O54129" s="5"/>
    </row>
    <row r="54130" spans="15:15" x14ac:dyDescent="0.25">
      <c r="O54130" s="5"/>
    </row>
    <row r="54131" spans="15:15" x14ac:dyDescent="0.25">
      <c r="O54131" s="5"/>
    </row>
    <row r="54132" spans="15:15" x14ac:dyDescent="0.25">
      <c r="O54132" s="5"/>
    </row>
    <row r="54133" spans="15:15" x14ac:dyDescent="0.25">
      <c r="O54133" s="5"/>
    </row>
    <row r="54134" spans="15:15" x14ac:dyDescent="0.25">
      <c r="O54134" s="5"/>
    </row>
    <row r="54135" spans="15:15" x14ac:dyDescent="0.25">
      <c r="O54135" s="5"/>
    </row>
    <row r="54136" spans="15:15" x14ac:dyDescent="0.25">
      <c r="O54136" s="5"/>
    </row>
    <row r="54137" spans="15:15" x14ac:dyDescent="0.25">
      <c r="O54137" s="5"/>
    </row>
    <row r="54138" spans="15:15" x14ac:dyDescent="0.25">
      <c r="O54138" s="5"/>
    </row>
    <row r="54139" spans="15:15" x14ac:dyDescent="0.25">
      <c r="O54139" s="5"/>
    </row>
    <row r="54140" spans="15:15" x14ac:dyDescent="0.25">
      <c r="O54140" s="5"/>
    </row>
    <row r="54141" spans="15:15" x14ac:dyDescent="0.25">
      <c r="O54141" s="5"/>
    </row>
    <row r="54142" spans="15:15" x14ac:dyDescent="0.25">
      <c r="O54142" s="5"/>
    </row>
    <row r="54143" spans="15:15" x14ac:dyDescent="0.25">
      <c r="O54143" s="5"/>
    </row>
    <row r="54144" spans="15:15" x14ac:dyDescent="0.25">
      <c r="O54144" s="5"/>
    </row>
    <row r="54145" spans="15:15" x14ac:dyDescent="0.25">
      <c r="O54145" s="5"/>
    </row>
    <row r="54146" spans="15:15" x14ac:dyDescent="0.25">
      <c r="O54146" s="5"/>
    </row>
    <row r="54147" spans="15:15" x14ac:dyDescent="0.25">
      <c r="O54147" s="5"/>
    </row>
    <row r="54148" spans="15:15" x14ac:dyDescent="0.25">
      <c r="O54148" s="5"/>
    </row>
    <row r="54149" spans="15:15" x14ac:dyDescent="0.25">
      <c r="O54149" s="5"/>
    </row>
    <row r="54150" spans="15:15" x14ac:dyDescent="0.25">
      <c r="O54150" s="5"/>
    </row>
    <row r="54151" spans="15:15" x14ac:dyDescent="0.25">
      <c r="O54151" s="5"/>
    </row>
    <row r="54152" spans="15:15" x14ac:dyDescent="0.25">
      <c r="O54152" s="5"/>
    </row>
    <row r="54153" spans="15:15" x14ac:dyDescent="0.25">
      <c r="O54153" s="5"/>
    </row>
    <row r="54154" spans="15:15" x14ac:dyDescent="0.25">
      <c r="O54154" s="5"/>
    </row>
    <row r="54155" spans="15:15" x14ac:dyDescent="0.25">
      <c r="O54155" s="5"/>
    </row>
    <row r="54156" spans="15:15" x14ac:dyDescent="0.25">
      <c r="O54156" s="5"/>
    </row>
    <row r="54157" spans="15:15" x14ac:dyDescent="0.25">
      <c r="O54157" s="5"/>
    </row>
    <row r="54158" spans="15:15" x14ac:dyDescent="0.25">
      <c r="O54158" s="5"/>
    </row>
    <row r="54159" spans="15:15" x14ac:dyDescent="0.25">
      <c r="O54159" s="5"/>
    </row>
    <row r="54160" spans="15:15" x14ac:dyDescent="0.25">
      <c r="O54160" s="5"/>
    </row>
    <row r="54161" spans="15:15" x14ac:dyDescent="0.25">
      <c r="O54161" s="5"/>
    </row>
    <row r="54162" spans="15:15" x14ac:dyDescent="0.25">
      <c r="O54162" s="5"/>
    </row>
    <row r="54163" spans="15:15" x14ac:dyDescent="0.25">
      <c r="O54163" s="5"/>
    </row>
    <row r="54164" spans="15:15" x14ac:dyDescent="0.25">
      <c r="O54164" s="5"/>
    </row>
    <row r="54165" spans="15:15" x14ac:dyDescent="0.25">
      <c r="O54165" s="5"/>
    </row>
    <row r="54166" spans="15:15" x14ac:dyDescent="0.25">
      <c r="O54166" s="5"/>
    </row>
    <row r="54167" spans="15:15" x14ac:dyDescent="0.25">
      <c r="O54167" s="5"/>
    </row>
    <row r="54168" spans="15:15" x14ac:dyDescent="0.25">
      <c r="O54168" s="5"/>
    </row>
    <row r="54169" spans="15:15" x14ac:dyDescent="0.25">
      <c r="O54169" s="5"/>
    </row>
    <row r="54170" spans="15:15" x14ac:dyDescent="0.25">
      <c r="O54170" s="5"/>
    </row>
    <row r="54171" spans="15:15" x14ac:dyDescent="0.25">
      <c r="O54171" s="5"/>
    </row>
    <row r="54172" spans="15:15" x14ac:dyDescent="0.25">
      <c r="O54172" s="5"/>
    </row>
    <row r="54173" spans="15:15" x14ac:dyDescent="0.25">
      <c r="O54173" s="5"/>
    </row>
    <row r="54174" spans="15:15" x14ac:dyDescent="0.25">
      <c r="O54174" s="5"/>
    </row>
    <row r="54175" spans="15:15" x14ac:dyDescent="0.25">
      <c r="O54175" s="5"/>
    </row>
    <row r="54176" spans="15:15" x14ac:dyDescent="0.25">
      <c r="O54176" s="5"/>
    </row>
    <row r="54177" spans="15:15" x14ac:dyDescent="0.25">
      <c r="O54177" s="5"/>
    </row>
    <row r="54178" spans="15:15" x14ac:dyDescent="0.25">
      <c r="O54178" s="5"/>
    </row>
    <row r="54179" spans="15:15" x14ac:dyDescent="0.25">
      <c r="O54179" s="5"/>
    </row>
    <row r="54180" spans="15:15" x14ac:dyDescent="0.25">
      <c r="O54180" s="5"/>
    </row>
    <row r="54181" spans="15:15" x14ac:dyDescent="0.25">
      <c r="O54181" s="5"/>
    </row>
    <row r="54182" spans="15:15" x14ac:dyDescent="0.25">
      <c r="O54182" s="5"/>
    </row>
    <row r="54183" spans="15:15" x14ac:dyDescent="0.25">
      <c r="O54183" s="5"/>
    </row>
    <row r="54184" spans="15:15" x14ac:dyDescent="0.25">
      <c r="O54184" s="5"/>
    </row>
    <row r="54185" spans="15:15" x14ac:dyDescent="0.25">
      <c r="O54185" s="5"/>
    </row>
    <row r="54186" spans="15:15" x14ac:dyDescent="0.25">
      <c r="O54186" s="5"/>
    </row>
    <row r="54187" spans="15:15" x14ac:dyDescent="0.25">
      <c r="O54187" s="5"/>
    </row>
    <row r="54188" spans="15:15" x14ac:dyDescent="0.25">
      <c r="O54188" s="5"/>
    </row>
    <row r="54189" spans="15:15" x14ac:dyDescent="0.25">
      <c r="O54189" s="5"/>
    </row>
    <row r="54190" spans="15:15" x14ac:dyDescent="0.25">
      <c r="O54190" s="5"/>
    </row>
    <row r="54191" spans="15:15" x14ac:dyDescent="0.25">
      <c r="O54191" s="5"/>
    </row>
    <row r="54192" spans="15:15" x14ac:dyDescent="0.25">
      <c r="O54192" s="5"/>
    </row>
    <row r="54193" spans="15:15" x14ac:dyDescent="0.25">
      <c r="O54193" s="5"/>
    </row>
    <row r="54194" spans="15:15" x14ac:dyDescent="0.25">
      <c r="O54194" s="5"/>
    </row>
    <row r="54195" spans="15:15" x14ac:dyDescent="0.25">
      <c r="O54195" s="5"/>
    </row>
    <row r="54196" spans="15:15" x14ac:dyDescent="0.25">
      <c r="O54196" s="5"/>
    </row>
    <row r="54197" spans="15:15" x14ac:dyDescent="0.25">
      <c r="O54197" s="5"/>
    </row>
    <row r="54198" spans="15:15" x14ac:dyDescent="0.25">
      <c r="O54198" s="5"/>
    </row>
    <row r="54199" spans="15:15" x14ac:dyDescent="0.25">
      <c r="O54199" s="5"/>
    </row>
    <row r="54200" spans="15:15" x14ac:dyDescent="0.25">
      <c r="O54200" s="5"/>
    </row>
    <row r="54201" spans="15:15" x14ac:dyDescent="0.25">
      <c r="O54201" s="5"/>
    </row>
    <row r="54202" spans="15:15" x14ac:dyDescent="0.25">
      <c r="O54202" s="5"/>
    </row>
    <row r="54203" spans="15:15" x14ac:dyDescent="0.25">
      <c r="O54203" s="5"/>
    </row>
    <row r="54204" spans="15:15" x14ac:dyDescent="0.25">
      <c r="O54204" s="5"/>
    </row>
    <row r="54205" spans="15:15" x14ac:dyDescent="0.25">
      <c r="O54205" s="5"/>
    </row>
    <row r="54206" spans="15:15" x14ac:dyDescent="0.25">
      <c r="O54206" s="5"/>
    </row>
    <row r="54207" spans="15:15" x14ac:dyDescent="0.25">
      <c r="O54207" s="5"/>
    </row>
    <row r="54208" spans="15:15" x14ac:dyDescent="0.25">
      <c r="O54208" s="5"/>
    </row>
    <row r="54209" spans="15:15" x14ac:dyDescent="0.25">
      <c r="O54209" s="5"/>
    </row>
    <row r="54210" spans="15:15" x14ac:dyDescent="0.25">
      <c r="O54210" s="5"/>
    </row>
    <row r="54211" spans="15:15" x14ac:dyDescent="0.25">
      <c r="O54211" s="5"/>
    </row>
    <row r="54212" spans="15:15" x14ac:dyDescent="0.25">
      <c r="O54212" s="5"/>
    </row>
    <row r="54213" spans="15:15" x14ac:dyDescent="0.25">
      <c r="O54213" s="5"/>
    </row>
    <row r="54214" spans="15:15" x14ac:dyDescent="0.25">
      <c r="O54214" s="5"/>
    </row>
    <row r="54215" spans="15:15" x14ac:dyDescent="0.25">
      <c r="O54215" s="5"/>
    </row>
    <row r="54216" spans="15:15" x14ac:dyDescent="0.25">
      <c r="O54216" s="5"/>
    </row>
    <row r="54217" spans="15:15" x14ac:dyDescent="0.25">
      <c r="O54217" s="5"/>
    </row>
    <row r="54218" spans="15:15" x14ac:dyDescent="0.25">
      <c r="O54218" s="5"/>
    </row>
    <row r="54219" spans="15:15" x14ac:dyDescent="0.25">
      <c r="O54219" s="5"/>
    </row>
    <row r="54220" spans="15:15" x14ac:dyDescent="0.25">
      <c r="O54220" s="5"/>
    </row>
    <row r="54221" spans="15:15" x14ac:dyDescent="0.25">
      <c r="O54221" s="5"/>
    </row>
    <row r="54222" spans="15:15" x14ac:dyDescent="0.25">
      <c r="O54222" s="5"/>
    </row>
    <row r="54223" spans="15:15" x14ac:dyDescent="0.25">
      <c r="O54223" s="5"/>
    </row>
    <row r="54224" spans="15:15" x14ac:dyDescent="0.25">
      <c r="O54224" s="5"/>
    </row>
    <row r="54225" spans="15:15" x14ac:dyDescent="0.25">
      <c r="O54225" s="5"/>
    </row>
    <row r="54226" spans="15:15" x14ac:dyDescent="0.25">
      <c r="O54226" s="5"/>
    </row>
    <row r="54227" spans="15:15" x14ac:dyDescent="0.25">
      <c r="O54227" s="5"/>
    </row>
    <row r="54228" spans="15:15" x14ac:dyDescent="0.25">
      <c r="O54228" s="5"/>
    </row>
    <row r="54229" spans="15:15" x14ac:dyDescent="0.25">
      <c r="O54229" s="5"/>
    </row>
    <row r="54230" spans="15:15" x14ac:dyDescent="0.25">
      <c r="O54230" s="5"/>
    </row>
    <row r="54231" spans="15:15" x14ac:dyDescent="0.25">
      <c r="O54231" s="5"/>
    </row>
    <row r="54232" spans="15:15" x14ac:dyDescent="0.25">
      <c r="O54232" s="5"/>
    </row>
    <row r="54233" spans="15:15" x14ac:dyDescent="0.25">
      <c r="O54233" s="5"/>
    </row>
    <row r="54234" spans="15:15" x14ac:dyDescent="0.25">
      <c r="O54234" s="5"/>
    </row>
    <row r="54235" spans="15:15" x14ac:dyDescent="0.25">
      <c r="O54235" s="5"/>
    </row>
    <row r="54236" spans="15:15" x14ac:dyDescent="0.25">
      <c r="O54236" s="5"/>
    </row>
    <row r="54237" spans="15:15" x14ac:dyDescent="0.25">
      <c r="O54237" s="5"/>
    </row>
    <row r="54238" spans="15:15" x14ac:dyDescent="0.25">
      <c r="O54238" s="5"/>
    </row>
    <row r="54239" spans="15:15" x14ac:dyDescent="0.25">
      <c r="O54239" s="5"/>
    </row>
    <row r="54240" spans="15:15" x14ac:dyDescent="0.25">
      <c r="O54240" s="5"/>
    </row>
    <row r="54241" spans="15:15" x14ac:dyDescent="0.25">
      <c r="O54241" s="5"/>
    </row>
    <row r="54242" spans="15:15" x14ac:dyDescent="0.25">
      <c r="O54242" s="5"/>
    </row>
    <row r="54243" spans="15:15" x14ac:dyDescent="0.25">
      <c r="O54243" s="5"/>
    </row>
    <row r="54244" spans="15:15" x14ac:dyDescent="0.25">
      <c r="O54244" s="5"/>
    </row>
    <row r="54245" spans="15:15" x14ac:dyDescent="0.25">
      <c r="O54245" s="5"/>
    </row>
    <row r="54246" spans="15:15" x14ac:dyDescent="0.25">
      <c r="O54246" s="5"/>
    </row>
    <row r="54247" spans="15:15" x14ac:dyDescent="0.25">
      <c r="O54247" s="5"/>
    </row>
    <row r="54248" spans="15:15" x14ac:dyDescent="0.25">
      <c r="O54248" s="5"/>
    </row>
    <row r="54249" spans="15:15" x14ac:dyDescent="0.25">
      <c r="O54249" s="5"/>
    </row>
    <row r="54250" spans="15:15" x14ac:dyDescent="0.25">
      <c r="O54250" s="5"/>
    </row>
    <row r="54251" spans="15:15" x14ac:dyDescent="0.25">
      <c r="O54251" s="5"/>
    </row>
    <row r="54252" spans="15:15" x14ac:dyDescent="0.25">
      <c r="O54252" s="5"/>
    </row>
    <row r="54253" spans="15:15" x14ac:dyDescent="0.25">
      <c r="O54253" s="5"/>
    </row>
    <row r="54254" spans="15:15" x14ac:dyDescent="0.25">
      <c r="O54254" s="5"/>
    </row>
    <row r="54255" spans="15:15" x14ac:dyDescent="0.25">
      <c r="O54255" s="5"/>
    </row>
    <row r="54256" spans="15:15" x14ac:dyDescent="0.25">
      <c r="O54256" s="5"/>
    </row>
    <row r="54257" spans="15:15" x14ac:dyDescent="0.25">
      <c r="O54257" s="5"/>
    </row>
    <row r="54258" spans="15:15" x14ac:dyDescent="0.25">
      <c r="O54258" s="5"/>
    </row>
    <row r="54259" spans="15:15" x14ac:dyDescent="0.25">
      <c r="O54259" s="5"/>
    </row>
    <row r="54260" spans="15:15" x14ac:dyDescent="0.25">
      <c r="O54260" s="5"/>
    </row>
    <row r="54261" spans="15:15" x14ac:dyDescent="0.25">
      <c r="O54261" s="5"/>
    </row>
    <row r="54262" spans="15:15" x14ac:dyDescent="0.25">
      <c r="O54262" s="5"/>
    </row>
    <row r="54263" spans="15:15" x14ac:dyDescent="0.25">
      <c r="O54263" s="5"/>
    </row>
    <row r="54264" spans="15:15" x14ac:dyDescent="0.25">
      <c r="O54264" s="5"/>
    </row>
    <row r="54265" spans="15:15" x14ac:dyDescent="0.25">
      <c r="O54265" s="5"/>
    </row>
    <row r="54266" spans="15:15" x14ac:dyDescent="0.25">
      <c r="O54266" s="5"/>
    </row>
    <row r="54267" spans="15:15" x14ac:dyDescent="0.25">
      <c r="O54267" s="5"/>
    </row>
    <row r="54268" spans="15:15" x14ac:dyDescent="0.25">
      <c r="O54268" s="5"/>
    </row>
    <row r="54269" spans="15:15" x14ac:dyDescent="0.25">
      <c r="O54269" s="5"/>
    </row>
    <row r="54270" spans="15:15" x14ac:dyDescent="0.25">
      <c r="O54270" s="5"/>
    </row>
    <row r="54271" spans="15:15" x14ac:dyDescent="0.25">
      <c r="O54271" s="5"/>
    </row>
    <row r="54272" spans="15:15" x14ac:dyDescent="0.25">
      <c r="O54272" s="5"/>
    </row>
    <row r="54273" spans="15:15" x14ac:dyDescent="0.25">
      <c r="O54273" s="5"/>
    </row>
    <row r="54274" spans="15:15" x14ac:dyDescent="0.25">
      <c r="O54274" s="5"/>
    </row>
    <row r="54275" spans="15:15" x14ac:dyDescent="0.25">
      <c r="O54275" s="5"/>
    </row>
    <row r="54276" spans="15:15" x14ac:dyDescent="0.25">
      <c r="O54276" s="5"/>
    </row>
    <row r="54277" spans="15:15" x14ac:dyDescent="0.25">
      <c r="O54277" s="5"/>
    </row>
    <row r="54278" spans="15:15" x14ac:dyDescent="0.25">
      <c r="O54278" s="5"/>
    </row>
    <row r="54279" spans="15:15" x14ac:dyDescent="0.25">
      <c r="O54279" s="5"/>
    </row>
    <row r="54280" spans="15:15" x14ac:dyDescent="0.25">
      <c r="O54280" s="5"/>
    </row>
    <row r="54281" spans="15:15" x14ac:dyDescent="0.25">
      <c r="O54281" s="5"/>
    </row>
    <row r="54282" spans="15:15" x14ac:dyDescent="0.25">
      <c r="O54282" s="5"/>
    </row>
    <row r="54283" spans="15:15" x14ac:dyDescent="0.25">
      <c r="O54283" s="5"/>
    </row>
    <row r="54284" spans="15:15" x14ac:dyDescent="0.25">
      <c r="O54284" s="5"/>
    </row>
    <row r="54285" spans="15:15" x14ac:dyDescent="0.25">
      <c r="O54285" s="5"/>
    </row>
    <row r="54286" spans="15:15" x14ac:dyDescent="0.25">
      <c r="O54286" s="5"/>
    </row>
    <row r="54287" spans="15:15" x14ac:dyDescent="0.25">
      <c r="O54287" s="5"/>
    </row>
    <row r="54288" spans="15:15" x14ac:dyDescent="0.25">
      <c r="O54288" s="5"/>
    </row>
    <row r="54289" spans="15:15" x14ac:dyDescent="0.25">
      <c r="O54289" s="5"/>
    </row>
    <row r="54290" spans="15:15" x14ac:dyDescent="0.25">
      <c r="O54290" s="5"/>
    </row>
    <row r="54291" spans="15:15" x14ac:dyDescent="0.25">
      <c r="O54291" s="5"/>
    </row>
    <row r="54292" spans="15:15" x14ac:dyDescent="0.25">
      <c r="O54292" s="5"/>
    </row>
    <row r="54293" spans="15:15" x14ac:dyDescent="0.25">
      <c r="O54293" s="5"/>
    </row>
    <row r="54294" spans="15:15" x14ac:dyDescent="0.25">
      <c r="O54294" s="5"/>
    </row>
    <row r="54295" spans="15:15" x14ac:dyDescent="0.25">
      <c r="O54295" s="5"/>
    </row>
    <row r="54296" spans="15:15" x14ac:dyDescent="0.25">
      <c r="O54296" s="5"/>
    </row>
    <row r="54297" spans="15:15" x14ac:dyDescent="0.25">
      <c r="O54297" s="5"/>
    </row>
    <row r="54298" spans="15:15" x14ac:dyDescent="0.25">
      <c r="O54298" s="5"/>
    </row>
    <row r="54299" spans="15:15" x14ac:dyDescent="0.25">
      <c r="O54299" s="5"/>
    </row>
    <row r="54300" spans="15:15" x14ac:dyDescent="0.25">
      <c r="O54300" s="5"/>
    </row>
    <row r="54301" spans="15:15" x14ac:dyDescent="0.25">
      <c r="O54301" s="5"/>
    </row>
    <row r="54302" spans="15:15" x14ac:dyDescent="0.25">
      <c r="O54302" s="5"/>
    </row>
    <row r="54303" spans="15:15" x14ac:dyDescent="0.25">
      <c r="O54303" s="5"/>
    </row>
    <row r="54304" spans="15:15" x14ac:dyDescent="0.25">
      <c r="O54304" s="5"/>
    </row>
    <row r="54305" spans="15:15" x14ac:dyDescent="0.25">
      <c r="O54305" s="5"/>
    </row>
    <row r="54306" spans="15:15" x14ac:dyDescent="0.25">
      <c r="O54306" s="5"/>
    </row>
    <row r="54307" spans="15:15" x14ac:dyDescent="0.25">
      <c r="O54307" s="5"/>
    </row>
    <row r="54308" spans="15:15" x14ac:dyDescent="0.25">
      <c r="O54308" s="5"/>
    </row>
    <row r="54309" spans="15:15" x14ac:dyDescent="0.25">
      <c r="O54309" s="5"/>
    </row>
    <row r="54310" spans="15:15" x14ac:dyDescent="0.25">
      <c r="O54310" s="5"/>
    </row>
    <row r="54311" spans="15:15" x14ac:dyDescent="0.25">
      <c r="O54311" s="5"/>
    </row>
    <row r="54312" spans="15:15" x14ac:dyDescent="0.25">
      <c r="O54312" s="5"/>
    </row>
    <row r="54313" spans="15:15" x14ac:dyDescent="0.25">
      <c r="O54313" s="5"/>
    </row>
    <row r="54314" spans="15:15" x14ac:dyDescent="0.25">
      <c r="O54314" s="5"/>
    </row>
    <row r="54315" spans="15:15" x14ac:dyDescent="0.25">
      <c r="O54315" s="5"/>
    </row>
    <row r="54316" spans="15:15" x14ac:dyDescent="0.25">
      <c r="O54316" s="5"/>
    </row>
    <row r="54317" spans="15:15" x14ac:dyDescent="0.25">
      <c r="O54317" s="5"/>
    </row>
    <row r="54318" spans="15:15" x14ac:dyDescent="0.25">
      <c r="O54318" s="5"/>
    </row>
    <row r="54319" spans="15:15" x14ac:dyDescent="0.25">
      <c r="O54319" s="5"/>
    </row>
    <row r="54320" spans="15:15" x14ac:dyDescent="0.25">
      <c r="O54320" s="5"/>
    </row>
    <row r="54321" spans="15:15" x14ac:dyDescent="0.25">
      <c r="O54321" s="5"/>
    </row>
    <row r="54322" spans="15:15" x14ac:dyDescent="0.25">
      <c r="O54322" s="5"/>
    </row>
    <row r="54323" spans="15:15" x14ac:dyDescent="0.25">
      <c r="O54323" s="5"/>
    </row>
    <row r="54324" spans="15:15" x14ac:dyDescent="0.25">
      <c r="O54324" s="5"/>
    </row>
    <row r="54325" spans="15:15" x14ac:dyDescent="0.25">
      <c r="O54325" s="5"/>
    </row>
    <row r="54326" spans="15:15" x14ac:dyDescent="0.25">
      <c r="O54326" s="5"/>
    </row>
    <row r="54327" spans="15:15" x14ac:dyDescent="0.25">
      <c r="O54327" s="5"/>
    </row>
    <row r="54328" spans="15:15" x14ac:dyDescent="0.25">
      <c r="O54328" s="5"/>
    </row>
    <row r="54329" spans="15:15" x14ac:dyDescent="0.25">
      <c r="O54329" s="5"/>
    </row>
    <row r="54330" spans="15:15" x14ac:dyDescent="0.25">
      <c r="O54330" s="5"/>
    </row>
    <row r="54331" spans="15:15" x14ac:dyDescent="0.25">
      <c r="O54331" s="5"/>
    </row>
    <row r="54332" spans="15:15" x14ac:dyDescent="0.25">
      <c r="O54332" s="5"/>
    </row>
    <row r="54333" spans="15:15" x14ac:dyDescent="0.25">
      <c r="O54333" s="5"/>
    </row>
    <row r="54334" spans="15:15" x14ac:dyDescent="0.25">
      <c r="O54334" s="5"/>
    </row>
    <row r="54335" spans="15:15" x14ac:dyDescent="0.25">
      <c r="O54335" s="5"/>
    </row>
    <row r="54336" spans="15:15" x14ac:dyDescent="0.25">
      <c r="O54336" s="5"/>
    </row>
    <row r="54337" spans="15:15" x14ac:dyDescent="0.25">
      <c r="O54337" s="5"/>
    </row>
    <row r="54338" spans="15:15" x14ac:dyDescent="0.25">
      <c r="O54338" s="5"/>
    </row>
    <row r="54339" spans="15:15" x14ac:dyDescent="0.25">
      <c r="O54339" s="5"/>
    </row>
    <row r="54340" spans="15:15" x14ac:dyDescent="0.25">
      <c r="O54340" s="5"/>
    </row>
    <row r="54341" spans="15:15" x14ac:dyDescent="0.25">
      <c r="O54341" s="5"/>
    </row>
    <row r="54342" spans="15:15" x14ac:dyDescent="0.25">
      <c r="O54342" s="5"/>
    </row>
    <row r="54343" spans="15:15" x14ac:dyDescent="0.25">
      <c r="O54343" s="5"/>
    </row>
    <row r="54344" spans="15:15" x14ac:dyDescent="0.25">
      <c r="O54344" s="5"/>
    </row>
    <row r="54345" spans="15:15" x14ac:dyDescent="0.25">
      <c r="O54345" s="5"/>
    </row>
    <row r="54346" spans="15:15" x14ac:dyDescent="0.25">
      <c r="O54346" s="5"/>
    </row>
    <row r="54347" spans="15:15" x14ac:dyDescent="0.25">
      <c r="O54347" s="5"/>
    </row>
    <row r="54348" spans="15:15" x14ac:dyDescent="0.25">
      <c r="O54348" s="5"/>
    </row>
    <row r="54349" spans="15:15" x14ac:dyDescent="0.25">
      <c r="O54349" s="5"/>
    </row>
    <row r="54350" spans="15:15" x14ac:dyDescent="0.25">
      <c r="O54350" s="5"/>
    </row>
    <row r="54351" spans="15:15" x14ac:dyDescent="0.25">
      <c r="O54351" s="5"/>
    </row>
    <row r="54352" spans="15:15" x14ac:dyDescent="0.25">
      <c r="O54352" s="5"/>
    </row>
    <row r="54353" spans="15:15" x14ac:dyDescent="0.25">
      <c r="O54353" s="5"/>
    </row>
    <row r="54354" spans="15:15" x14ac:dyDescent="0.25">
      <c r="O54354" s="5"/>
    </row>
    <row r="54355" spans="15:15" x14ac:dyDescent="0.25">
      <c r="O54355" s="5"/>
    </row>
    <row r="54356" spans="15:15" x14ac:dyDescent="0.25">
      <c r="O54356" s="5"/>
    </row>
    <row r="54357" spans="15:15" x14ac:dyDescent="0.25">
      <c r="O54357" s="5"/>
    </row>
    <row r="54358" spans="15:15" x14ac:dyDescent="0.25">
      <c r="O54358" s="5"/>
    </row>
    <row r="54359" spans="15:15" x14ac:dyDescent="0.25">
      <c r="O54359" s="5"/>
    </row>
    <row r="54360" spans="15:15" x14ac:dyDescent="0.25">
      <c r="O54360" s="5"/>
    </row>
    <row r="54361" spans="15:15" x14ac:dyDescent="0.25">
      <c r="O54361" s="5"/>
    </row>
    <row r="54362" spans="15:15" x14ac:dyDescent="0.25">
      <c r="O54362" s="5"/>
    </row>
    <row r="54363" spans="15:15" x14ac:dyDescent="0.25">
      <c r="O54363" s="5"/>
    </row>
    <row r="54364" spans="15:15" x14ac:dyDescent="0.25">
      <c r="O54364" s="5"/>
    </row>
    <row r="54365" spans="15:15" x14ac:dyDescent="0.25">
      <c r="O54365" s="5"/>
    </row>
    <row r="54366" spans="15:15" x14ac:dyDescent="0.25">
      <c r="O54366" s="5"/>
    </row>
    <row r="54367" spans="15:15" x14ac:dyDescent="0.25">
      <c r="O54367" s="5"/>
    </row>
    <row r="54368" spans="15:15" x14ac:dyDescent="0.25">
      <c r="O54368" s="5"/>
    </row>
    <row r="54369" spans="15:15" x14ac:dyDescent="0.25">
      <c r="O54369" s="5"/>
    </row>
    <row r="54370" spans="15:15" x14ac:dyDescent="0.25">
      <c r="O54370" s="5"/>
    </row>
    <row r="54371" spans="15:15" x14ac:dyDescent="0.25">
      <c r="O54371" s="5"/>
    </row>
    <row r="54372" spans="15:15" x14ac:dyDescent="0.25">
      <c r="O54372" s="5"/>
    </row>
    <row r="54373" spans="15:15" x14ac:dyDescent="0.25">
      <c r="O54373" s="5"/>
    </row>
    <row r="54374" spans="15:15" x14ac:dyDescent="0.25">
      <c r="O54374" s="5"/>
    </row>
    <row r="54375" spans="15:15" x14ac:dyDescent="0.25">
      <c r="O54375" s="5"/>
    </row>
    <row r="54376" spans="15:15" x14ac:dyDescent="0.25">
      <c r="O54376" s="5"/>
    </row>
    <row r="54377" spans="15:15" x14ac:dyDescent="0.25">
      <c r="O54377" s="5"/>
    </row>
    <row r="54378" spans="15:15" x14ac:dyDescent="0.25">
      <c r="O54378" s="5"/>
    </row>
    <row r="54379" spans="15:15" x14ac:dyDescent="0.25">
      <c r="O54379" s="5"/>
    </row>
    <row r="54380" spans="15:15" x14ac:dyDescent="0.25">
      <c r="O54380" s="5"/>
    </row>
    <row r="54381" spans="15:15" x14ac:dyDescent="0.25">
      <c r="O54381" s="5"/>
    </row>
    <row r="54382" spans="15:15" x14ac:dyDescent="0.25">
      <c r="O54382" s="5"/>
    </row>
    <row r="54383" spans="15:15" x14ac:dyDescent="0.25">
      <c r="O54383" s="5"/>
    </row>
    <row r="54384" spans="15:15" x14ac:dyDescent="0.25">
      <c r="O54384" s="5"/>
    </row>
    <row r="54385" spans="15:15" x14ac:dyDescent="0.25">
      <c r="O54385" s="5"/>
    </row>
    <row r="54386" spans="15:15" x14ac:dyDescent="0.25">
      <c r="O54386" s="5"/>
    </row>
    <row r="54387" spans="15:15" x14ac:dyDescent="0.25">
      <c r="O54387" s="5"/>
    </row>
    <row r="54388" spans="15:15" x14ac:dyDescent="0.25">
      <c r="O54388" s="5"/>
    </row>
    <row r="54389" spans="15:15" x14ac:dyDescent="0.25">
      <c r="O54389" s="5"/>
    </row>
    <row r="54390" spans="15:15" x14ac:dyDescent="0.25">
      <c r="O54390" s="5"/>
    </row>
    <row r="54391" spans="15:15" x14ac:dyDescent="0.25">
      <c r="O54391" s="5"/>
    </row>
    <row r="54392" spans="15:15" x14ac:dyDescent="0.25">
      <c r="O54392" s="5"/>
    </row>
    <row r="54393" spans="15:15" x14ac:dyDescent="0.25">
      <c r="O54393" s="5"/>
    </row>
    <row r="54394" spans="15:15" x14ac:dyDescent="0.25">
      <c r="O54394" s="5"/>
    </row>
    <row r="54395" spans="15:15" x14ac:dyDescent="0.25">
      <c r="O54395" s="5"/>
    </row>
    <row r="54396" spans="15:15" x14ac:dyDescent="0.25">
      <c r="O54396" s="5"/>
    </row>
    <row r="54397" spans="15:15" x14ac:dyDescent="0.25">
      <c r="O54397" s="5"/>
    </row>
    <row r="54398" spans="15:15" x14ac:dyDescent="0.25">
      <c r="O54398" s="5"/>
    </row>
    <row r="54399" spans="15:15" x14ac:dyDescent="0.25">
      <c r="O54399" s="5"/>
    </row>
    <row r="54400" spans="15:15" x14ac:dyDescent="0.25">
      <c r="O54400" s="5"/>
    </row>
    <row r="54401" spans="15:15" x14ac:dyDescent="0.25">
      <c r="O54401" s="5"/>
    </row>
    <row r="54402" spans="15:15" x14ac:dyDescent="0.25">
      <c r="O54402" s="5"/>
    </row>
    <row r="54403" spans="15:15" x14ac:dyDescent="0.25">
      <c r="O54403" s="5"/>
    </row>
    <row r="54404" spans="15:15" x14ac:dyDescent="0.25">
      <c r="O54404" s="5"/>
    </row>
    <row r="54405" spans="15:15" x14ac:dyDescent="0.25">
      <c r="O54405" s="5"/>
    </row>
    <row r="54406" spans="15:15" x14ac:dyDescent="0.25">
      <c r="O54406" s="5"/>
    </row>
    <row r="54407" spans="15:15" x14ac:dyDescent="0.25">
      <c r="O54407" s="5"/>
    </row>
    <row r="54408" spans="15:15" x14ac:dyDescent="0.25">
      <c r="O54408" s="5"/>
    </row>
    <row r="54409" spans="15:15" x14ac:dyDescent="0.25">
      <c r="O54409" s="5"/>
    </row>
    <row r="54410" spans="15:15" x14ac:dyDescent="0.25">
      <c r="O54410" s="5"/>
    </row>
    <row r="54411" spans="15:15" x14ac:dyDescent="0.25">
      <c r="O54411" s="5"/>
    </row>
    <row r="54412" spans="15:15" x14ac:dyDescent="0.25">
      <c r="O54412" s="5"/>
    </row>
    <row r="54413" spans="15:15" x14ac:dyDescent="0.25">
      <c r="O54413" s="5"/>
    </row>
    <row r="54414" spans="15:15" x14ac:dyDescent="0.25">
      <c r="O54414" s="5"/>
    </row>
    <row r="54415" spans="15:15" x14ac:dyDescent="0.25">
      <c r="O54415" s="5"/>
    </row>
    <row r="54416" spans="15:15" x14ac:dyDescent="0.25">
      <c r="O54416" s="5"/>
    </row>
    <row r="54417" spans="15:15" x14ac:dyDescent="0.25">
      <c r="O54417" s="5"/>
    </row>
    <row r="54418" spans="15:15" x14ac:dyDescent="0.25">
      <c r="O54418" s="5"/>
    </row>
    <row r="54419" spans="15:15" x14ac:dyDescent="0.25">
      <c r="O54419" s="5"/>
    </row>
    <row r="54420" spans="15:15" x14ac:dyDescent="0.25">
      <c r="O54420" s="5"/>
    </row>
    <row r="54421" spans="15:15" x14ac:dyDescent="0.25">
      <c r="O54421" s="5"/>
    </row>
    <row r="54422" spans="15:15" x14ac:dyDescent="0.25">
      <c r="O54422" s="5"/>
    </row>
    <row r="54423" spans="15:15" x14ac:dyDescent="0.25">
      <c r="O54423" s="5"/>
    </row>
    <row r="54424" spans="15:15" x14ac:dyDescent="0.25">
      <c r="O54424" s="5"/>
    </row>
    <row r="54425" spans="15:15" x14ac:dyDescent="0.25">
      <c r="O54425" s="5"/>
    </row>
    <row r="54426" spans="15:15" x14ac:dyDescent="0.25">
      <c r="O54426" s="5"/>
    </row>
    <row r="54427" spans="15:15" x14ac:dyDescent="0.25">
      <c r="O54427" s="5"/>
    </row>
    <row r="54428" spans="15:15" x14ac:dyDescent="0.25">
      <c r="O54428" s="5"/>
    </row>
    <row r="54429" spans="15:15" x14ac:dyDescent="0.25">
      <c r="O54429" s="5"/>
    </row>
    <row r="54430" spans="15:15" x14ac:dyDescent="0.25">
      <c r="O54430" s="5"/>
    </row>
    <row r="54431" spans="15:15" x14ac:dyDescent="0.25">
      <c r="O54431" s="5"/>
    </row>
    <row r="54432" spans="15:15" x14ac:dyDescent="0.25">
      <c r="O54432" s="5"/>
    </row>
    <row r="54433" spans="15:15" x14ac:dyDescent="0.25">
      <c r="O54433" s="5"/>
    </row>
    <row r="54434" spans="15:15" x14ac:dyDescent="0.25">
      <c r="O54434" s="5"/>
    </row>
    <row r="54435" spans="15:15" x14ac:dyDescent="0.25">
      <c r="O54435" s="5"/>
    </row>
    <row r="54436" spans="15:15" x14ac:dyDescent="0.25">
      <c r="O54436" s="5"/>
    </row>
    <row r="54437" spans="15:15" x14ac:dyDescent="0.25">
      <c r="O54437" s="5"/>
    </row>
    <row r="54438" spans="15:15" x14ac:dyDescent="0.25">
      <c r="O54438" s="5"/>
    </row>
    <row r="54439" spans="15:15" x14ac:dyDescent="0.25">
      <c r="O54439" s="5"/>
    </row>
    <row r="54440" spans="15:15" x14ac:dyDescent="0.25">
      <c r="O54440" s="5"/>
    </row>
    <row r="54441" spans="15:15" x14ac:dyDescent="0.25">
      <c r="O54441" s="5"/>
    </row>
    <row r="54442" spans="15:15" x14ac:dyDescent="0.25">
      <c r="O54442" s="5"/>
    </row>
    <row r="54443" spans="15:15" x14ac:dyDescent="0.25">
      <c r="O54443" s="5"/>
    </row>
    <row r="54444" spans="15:15" x14ac:dyDescent="0.25">
      <c r="O54444" s="5"/>
    </row>
    <row r="54445" spans="15:15" x14ac:dyDescent="0.25">
      <c r="O54445" s="5"/>
    </row>
    <row r="54446" spans="15:15" x14ac:dyDescent="0.25">
      <c r="O54446" s="5"/>
    </row>
    <row r="54447" spans="15:15" x14ac:dyDescent="0.25">
      <c r="O54447" s="5"/>
    </row>
    <row r="54448" spans="15:15" x14ac:dyDescent="0.25">
      <c r="O54448" s="5"/>
    </row>
    <row r="54449" spans="15:15" x14ac:dyDescent="0.25">
      <c r="O54449" s="5"/>
    </row>
    <row r="54450" spans="15:15" x14ac:dyDescent="0.25">
      <c r="O54450" s="5"/>
    </row>
    <row r="54451" spans="15:15" x14ac:dyDescent="0.25">
      <c r="O54451" s="5"/>
    </row>
    <row r="54452" spans="15:15" x14ac:dyDescent="0.25">
      <c r="O54452" s="5"/>
    </row>
    <row r="54453" spans="15:15" x14ac:dyDescent="0.25">
      <c r="O54453" s="5"/>
    </row>
    <row r="54454" spans="15:15" x14ac:dyDescent="0.25">
      <c r="O54454" s="5"/>
    </row>
    <row r="54455" spans="15:15" x14ac:dyDescent="0.25">
      <c r="O54455" s="5"/>
    </row>
    <row r="54456" spans="15:15" x14ac:dyDescent="0.25">
      <c r="O54456" s="5"/>
    </row>
    <row r="54457" spans="15:15" x14ac:dyDescent="0.25">
      <c r="O54457" s="5"/>
    </row>
    <row r="54458" spans="15:15" x14ac:dyDescent="0.25">
      <c r="O54458" s="5"/>
    </row>
    <row r="54459" spans="15:15" x14ac:dyDescent="0.25">
      <c r="O54459" s="5"/>
    </row>
    <row r="54460" spans="15:15" x14ac:dyDescent="0.25">
      <c r="O54460" s="5"/>
    </row>
    <row r="54461" spans="15:15" x14ac:dyDescent="0.25">
      <c r="O54461" s="5"/>
    </row>
    <row r="54462" spans="15:15" x14ac:dyDescent="0.25">
      <c r="O54462" s="5"/>
    </row>
    <row r="54463" spans="15:15" x14ac:dyDescent="0.25">
      <c r="O54463" s="5"/>
    </row>
    <row r="54464" spans="15:15" x14ac:dyDescent="0.25">
      <c r="O54464" s="5"/>
    </row>
    <row r="54465" spans="15:15" x14ac:dyDescent="0.25">
      <c r="O54465" s="5"/>
    </row>
    <row r="54466" spans="15:15" x14ac:dyDescent="0.25">
      <c r="O54466" s="5"/>
    </row>
    <row r="54467" spans="15:15" x14ac:dyDescent="0.25">
      <c r="O54467" s="5"/>
    </row>
    <row r="54468" spans="15:15" x14ac:dyDescent="0.25">
      <c r="O54468" s="5"/>
    </row>
    <row r="54469" spans="15:15" x14ac:dyDescent="0.25">
      <c r="O54469" s="5"/>
    </row>
    <row r="54470" spans="15:15" x14ac:dyDescent="0.25">
      <c r="O54470" s="5"/>
    </row>
    <row r="54471" spans="15:15" x14ac:dyDescent="0.25">
      <c r="O54471" s="5"/>
    </row>
    <row r="54472" spans="15:15" x14ac:dyDescent="0.25">
      <c r="O54472" s="5"/>
    </row>
    <row r="54473" spans="15:15" x14ac:dyDescent="0.25">
      <c r="O54473" s="5"/>
    </row>
    <row r="54474" spans="15:15" x14ac:dyDescent="0.25">
      <c r="O54474" s="5"/>
    </row>
    <row r="54475" spans="15:15" x14ac:dyDescent="0.25">
      <c r="O54475" s="5"/>
    </row>
    <row r="54476" spans="15:15" x14ac:dyDescent="0.25">
      <c r="O54476" s="5"/>
    </row>
    <row r="54477" spans="15:15" x14ac:dyDescent="0.25">
      <c r="O54477" s="5"/>
    </row>
    <row r="54478" spans="15:15" x14ac:dyDescent="0.25">
      <c r="O54478" s="5"/>
    </row>
    <row r="54479" spans="15:15" x14ac:dyDescent="0.25">
      <c r="O54479" s="5"/>
    </row>
    <row r="54480" spans="15:15" x14ac:dyDescent="0.25">
      <c r="O54480" s="5"/>
    </row>
    <row r="54481" spans="15:15" x14ac:dyDescent="0.25">
      <c r="O54481" s="5"/>
    </row>
    <row r="54482" spans="15:15" x14ac:dyDescent="0.25">
      <c r="O54482" s="5"/>
    </row>
    <row r="54483" spans="15:15" x14ac:dyDescent="0.25">
      <c r="O54483" s="5"/>
    </row>
    <row r="54484" spans="15:15" x14ac:dyDescent="0.25">
      <c r="O54484" s="5"/>
    </row>
    <row r="54485" spans="15:15" x14ac:dyDescent="0.25">
      <c r="O54485" s="5"/>
    </row>
    <row r="54486" spans="15:15" x14ac:dyDescent="0.25">
      <c r="O54486" s="5"/>
    </row>
    <row r="54487" spans="15:15" x14ac:dyDescent="0.25">
      <c r="O54487" s="5"/>
    </row>
    <row r="54488" spans="15:15" x14ac:dyDescent="0.25">
      <c r="O54488" s="5"/>
    </row>
    <row r="54489" spans="15:15" x14ac:dyDescent="0.25">
      <c r="O54489" s="5"/>
    </row>
    <row r="54490" spans="15:15" x14ac:dyDescent="0.25">
      <c r="O54490" s="5"/>
    </row>
    <row r="54491" spans="15:15" x14ac:dyDescent="0.25">
      <c r="O54491" s="5"/>
    </row>
    <row r="54492" spans="15:15" x14ac:dyDescent="0.25">
      <c r="O54492" s="5"/>
    </row>
    <row r="54493" spans="15:15" x14ac:dyDescent="0.25">
      <c r="O54493" s="5"/>
    </row>
    <row r="54494" spans="15:15" x14ac:dyDescent="0.25">
      <c r="O54494" s="5"/>
    </row>
    <row r="54495" spans="15:15" x14ac:dyDescent="0.25">
      <c r="O54495" s="5"/>
    </row>
    <row r="54496" spans="15:15" x14ac:dyDescent="0.25">
      <c r="O54496" s="5"/>
    </row>
    <row r="54497" spans="15:15" x14ac:dyDescent="0.25">
      <c r="O54497" s="5"/>
    </row>
    <row r="54498" spans="15:15" x14ac:dyDescent="0.25">
      <c r="O54498" s="5"/>
    </row>
    <row r="54499" spans="15:15" x14ac:dyDescent="0.25">
      <c r="O54499" s="5"/>
    </row>
    <row r="54500" spans="15:15" x14ac:dyDescent="0.25">
      <c r="O54500" s="5"/>
    </row>
    <row r="54501" spans="15:15" x14ac:dyDescent="0.25">
      <c r="O54501" s="5"/>
    </row>
    <row r="54502" spans="15:15" x14ac:dyDescent="0.25">
      <c r="O54502" s="5"/>
    </row>
    <row r="54503" spans="15:15" x14ac:dyDescent="0.25">
      <c r="O54503" s="5"/>
    </row>
    <row r="54504" spans="15:15" x14ac:dyDescent="0.25">
      <c r="O54504" s="5"/>
    </row>
    <row r="54505" spans="15:15" x14ac:dyDescent="0.25">
      <c r="O54505" s="5"/>
    </row>
    <row r="54506" spans="15:15" x14ac:dyDescent="0.25">
      <c r="O54506" s="5"/>
    </row>
    <row r="54507" spans="15:15" x14ac:dyDescent="0.25">
      <c r="O54507" s="5"/>
    </row>
    <row r="54508" spans="15:15" x14ac:dyDescent="0.25">
      <c r="O54508" s="5"/>
    </row>
    <row r="54509" spans="15:15" x14ac:dyDescent="0.25">
      <c r="O54509" s="5"/>
    </row>
    <row r="54510" spans="15:15" x14ac:dyDescent="0.25">
      <c r="O54510" s="5"/>
    </row>
    <row r="54511" spans="15:15" x14ac:dyDescent="0.25">
      <c r="O54511" s="5"/>
    </row>
    <row r="54512" spans="15:15" x14ac:dyDescent="0.25">
      <c r="O54512" s="5"/>
    </row>
    <row r="54513" spans="15:15" x14ac:dyDescent="0.25">
      <c r="O54513" s="5"/>
    </row>
    <row r="54514" spans="15:15" x14ac:dyDescent="0.25">
      <c r="O54514" s="5"/>
    </row>
    <row r="54515" spans="15:15" x14ac:dyDescent="0.25">
      <c r="O54515" s="5"/>
    </row>
    <row r="54516" spans="15:15" x14ac:dyDescent="0.25">
      <c r="O54516" s="5"/>
    </row>
    <row r="54517" spans="15:15" x14ac:dyDescent="0.25">
      <c r="O54517" s="5"/>
    </row>
    <row r="54518" spans="15:15" x14ac:dyDescent="0.25">
      <c r="O54518" s="5"/>
    </row>
    <row r="54519" spans="15:15" x14ac:dyDescent="0.25">
      <c r="O54519" s="5"/>
    </row>
    <row r="54520" spans="15:15" x14ac:dyDescent="0.25">
      <c r="O54520" s="5"/>
    </row>
    <row r="54521" spans="15:15" x14ac:dyDescent="0.25">
      <c r="O54521" s="5"/>
    </row>
    <row r="54522" spans="15:15" x14ac:dyDescent="0.25">
      <c r="O54522" s="5"/>
    </row>
    <row r="54523" spans="15:15" x14ac:dyDescent="0.25">
      <c r="O54523" s="5"/>
    </row>
    <row r="54524" spans="15:15" x14ac:dyDescent="0.25">
      <c r="O54524" s="5"/>
    </row>
    <row r="54525" spans="15:15" x14ac:dyDescent="0.25">
      <c r="O54525" s="5"/>
    </row>
    <row r="54526" spans="15:15" x14ac:dyDescent="0.25">
      <c r="O54526" s="5"/>
    </row>
    <row r="54527" spans="15:15" x14ac:dyDescent="0.25">
      <c r="O54527" s="5"/>
    </row>
    <row r="54528" spans="15:15" x14ac:dyDescent="0.25">
      <c r="O54528" s="5"/>
    </row>
    <row r="54529" spans="15:15" x14ac:dyDescent="0.25">
      <c r="O54529" s="5"/>
    </row>
    <row r="54530" spans="15:15" x14ac:dyDescent="0.25">
      <c r="O54530" s="5"/>
    </row>
    <row r="54531" spans="15:15" x14ac:dyDescent="0.25">
      <c r="O54531" s="5"/>
    </row>
    <row r="54532" spans="15:15" x14ac:dyDescent="0.25">
      <c r="O54532" s="5"/>
    </row>
    <row r="54533" spans="15:15" x14ac:dyDescent="0.25">
      <c r="O54533" s="5"/>
    </row>
    <row r="54534" spans="15:15" x14ac:dyDescent="0.25">
      <c r="O54534" s="5"/>
    </row>
    <row r="54535" spans="15:15" x14ac:dyDescent="0.25">
      <c r="O54535" s="5"/>
    </row>
    <row r="54536" spans="15:15" x14ac:dyDescent="0.25">
      <c r="O54536" s="5"/>
    </row>
    <row r="54537" spans="15:15" x14ac:dyDescent="0.25">
      <c r="O54537" s="5"/>
    </row>
    <row r="54538" spans="15:15" x14ac:dyDescent="0.25">
      <c r="O54538" s="5"/>
    </row>
    <row r="54539" spans="15:15" x14ac:dyDescent="0.25">
      <c r="O54539" s="5"/>
    </row>
    <row r="54540" spans="15:15" x14ac:dyDescent="0.25">
      <c r="O54540" s="5"/>
    </row>
    <row r="54541" spans="15:15" x14ac:dyDescent="0.25">
      <c r="O54541" s="5"/>
    </row>
    <row r="54542" spans="15:15" x14ac:dyDescent="0.25">
      <c r="O54542" s="5"/>
    </row>
    <row r="54543" spans="15:15" x14ac:dyDescent="0.25">
      <c r="O54543" s="5"/>
    </row>
    <row r="54544" spans="15:15" x14ac:dyDescent="0.25">
      <c r="O54544" s="5"/>
    </row>
    <row r="54545" spans="15:15" x14ac:dyDescent="0.25">
      <c r="O54545" s="5"/>
    </row>
    <row r="54546" spans="15:15" x14ac:dyDescent="0.25">
      <c r="O54546" s="5"/>
    </row>
    <row r="54547" spans="15:15" x14ac:dyDescent="0.25">
      <c r="O54547" s="5"/>
    </row>
    <row r="54548" spans="15:15" x14ac:dyDescent="0.25">
      <c r="O54548" s="5"/>
    </row>
    <row r="54549" spans="15:15" x14ac:dyDescent="0.25">
      <c r="O54549" s="5"/>
    </row>
    <row r="54550" spans="15:15" x14ac:dyDescent="0.25">
      <c r="O54550" s="5"/>
    </row>
    <row r="54551" spans="15:15" x14ac:dyDescent="0.25">
      <c r="O54551" s="5"/>
    </row>
    <row r="54552" spans="15:15" x14ac:dyDescent="0.25">
      <c r="O54552" s="5"/>
    </row>
    <row r="54553" spans="15:15" x14ac:dyDescent="0.25">
      <c r="O54553" s="5"/>
    </row>
    <row r="54554" spans="15:15" x14ac:dyDescent="0.25">
      <c r="O54554" s="5"/>
    </row>
    <row r="54555" spans="15:15" x14ac:dyDescent="0.25">
      <c r="O54555" s="5"/>
    </row>
    <row r="54556" spans="15:15" x14ac:dyDescent="0.25">
      <c r="O54556" s="5"/>
    </row>
    <row r="54557" spans="15:15" x14ac:dyDescent="0.25">
      <c r="O54557" s="5"/>
    </row>
    <row r="54558" spans="15:15" x14ac:dyDescent="0.25">
      <c r="O54558" s="5"/>
    </row>
    <row r="54559" spans="15:15" x14ac:dyDescent="0.25">
      <c r="O54559" s="5"/>
    </row>
    <row r="54560" spans="15:15" x14ac:dyDescent="0.25">
      <c r="O54560" s="5"/>
    </row>
    <row r="54561" spans="15:15" x14ac:dyDescent="0.25">
      <c r="O54561" s="5"/>
    </row>
    <row r="54562" spans="15:15" x14ac:dyDescent="0.25">
      <c r="O54562" s="5"/>
    </row>
    <row r="54563" spans="15:15" x14ac:dyDescent="0.25">
      <c r="O54563" s="5"/>
    </row>
    <row r="54564" spans="15:15" x14ac:dyDescent="0.25">
      <c r="O54564" s="5"/>
    </row>
    <row r="54565" spans="15:15" x14ac:dyDescent="0.25">
      <c r="O54565" s="5"/>
    </row>
    <row r="54566" spans="15:15" x14ac:dyDescent="0.25">
      <c r="O54566" s="5"/>
    </row>
    <row r="54567" spans="15:15" x14ac:dyDescent="0.25">
      <c r="O54567" s="5"/>
    </row>
    <row r="54568" spans="15:15" x14ac:dyDescent="0.25">
      <c r="O54568" s="5"/>
    </row>
    <row r="54569" spans="15:15" x14ac:dyDescent="0.25">
      <c r="O54569" s="5"/>
    </row>
    <row r="54570" spans="15:15" x14ac:dyDescent="0.25">
      <c r="O54570" s="5"/>
    </row>
    <row r="54571" spans="15:15" x14ac:dyDescent="0.25">
      <c r="O54571" s="5"/>
    </row>
    <row r="54572" spans="15:15" x14ac:dyDescent="0.25">
      <c r="O54572" s="5"/>
    </row>
    <row r="54573" spans="15:15" x14ac:dyDescent="0.25">
      <c r="O54573" s="5"/>
    </row>
    <row r="54574" spans="15:15" x14ac:dyDescent="0.25">
      <c r="O54574" s="5"/>
    </row>
    <row r="54575" spans="15:15" x14ac:dyDescent="0.25">
      <c r="O54575" s="5"/>
    </row>
    <row r="54576" spans="15:15" x14ac:dyDescent="0.25">
      <c r="O54576" s="5"/>
    </row>
    <row r="54577" spans="15:15" x14ac:dyDescent="0.25">
      <c r="O54577" s="5"/>
    </row>
    <row r="54578" spans="15:15" x14ac:dyDescent="0.25">
      <c r="O54578" s="5"/>
    </row>
    <row r="54579" spans="15:15" x14ac:dyDescent="0.25">
      <c r="O54579" s="5"/>
    </row>
    <row r="54580" spans="15:15" x14ac:dyDescent="0.25">
      <c r="O54580" s="5"/>
    </row>
    <row r="54581" spans="15:15" x14ac:dyDescent="0.25">
      <c r="O54581" s="5"/>
    </row>
    <row r="54582" spans="15:15" x14ac:dyDescent="0.25">
      <c r="O54582" s="5"/>
    </row>
    <row r="54583" spans="15:15" x14ac:dyDescent="0.25">
      <c r="O54583" s="5"/>
    </row>
    <row r="54584" spans="15:15" x14ac:dyDescent="0.25">
      <c r="O54584" s="5"/>
    </row>
    <row r="54585" spans="15:15" x14ac:dyDescent="0.25">
      <c r="O54585" s="5"/>
    </row>
    <row r="54586" spans="15:15" x14ac:dyDescent="0.25">
      <c r="O54586" s="5"/>
    </row>
    <row r="54587" spans="15:15" x14ac:dyDescent="0.25">
      <c r="O54587" s="5"/>
    </row>
    <row r="54588" spans="15:15" x14ac:dyDescent="0.25">
      <c r="O54588" s="5"/>
    </row>
    <row r="54589" spans="15:15" x14ac:dyDescent="0.25">
      <c r="O54589" s="5"/>
    </row>
    <row r="54590" spans="15:15" x14ac:dyDescent="0.25">
      <c r="O54590" s="5"/>
    </row>
    <row r="54591" spans="15:15" x14ac:dyDescent="0.25">
      <c r="O54591" s="5"/>
    </row>
    <row r="54592" spans="15:15" x14ac:dyDescent="0.25">
      <c r="O54592" s="5"/>
    </row>
    <row r="54593" spans="15:15" x14ac:dyDescent="0.25">
      <c r="O54593" s="5"/>
    </row>
    <row r="54594" spans="15:15" x14ac:dyDescent="0.25">
      <c r="O54594" s="5"/>
    </row>
    <row r="54595" spans="15:15" x14ac:dyDescent="0.25">
      <c r="O54595" s="5"/>
    </row>
    <row r="54596" spans="15:15" x14ac:dyDescent="0.25">
      <c r="O54596" s="5"/>
    </row>
    <row r="54597" spans="15:15" x14ac:dyDescent="0.25">
      <c r="O54597" s="5"/>
    </row>
    <row r="54598" spans="15:15" x14ac:dyDescent="0.25">
      <c r="O54598" s="5"/>
    </row>
    <row r="54599" spans="15:15" x14ac:dyDescent="0.25">
      <c r="O54599" s="5"/>
    </row>
    <row r="54600" spans="15:15" x14ac:dyDescent="0.25">
      <c r="O54600" s="5"/>
    </row>
    <row r="54601" spans="15:15" x14ac:dyDescent="0.25">
      <c r="O54601" s="5"/>
    </row>
    <row r="54602" spans="15:15" x14ac:dyDescent="0.25">
      <c r="O54602" s="5"/>
    </row>
    <row r="54603" spans="15:15" x14ac:dyDescent="0.25">
      <c r="O54603" s="5"/>
    </row>
    <row r="54604" spans="15:15" x14ac:dyDescent="0.25">
      <c r="O54604" s="5"/>
    </row>
    <row r="54605" spans="15:15" x14ac:dyDescent="0.25">
      <c r="O54605" s="5"/>
    </row>
    <row r="54606" spans="15:15" x14ac:dyDescent="0.25">
      <c r="O54606" s="5"/>
    </row>
    <row r="54607" spans="15:15" x14ac:dyDescent="0.25">
      <c r="O54607" s="5"/>
    </row>
    <row r="54608" spans="15:15" x14ac:dyDescent="0.25">
      <c r="O54608" s="5"/>
    </row>
    <row r="54609" spans="15:15" x14ac:dyDescent="0.25">
      <c r="O54609" s="5"/>
    </row>
    <row r="54610" spans="15:15" x14ac:dyDescent="0.25">
      <c r="O54610" s="5"/>
    </row>
    <row r="54611" spans="15:15" x14ac:dyDescent="0.25">
      <c r="O54611" s="5"/>
    </row>
    <row r="54612" spans="15:15" x14ac:dyDescent="0.25">
      <c r="O54612" s="5"/>
    </row>
    <row r="54613" spans="15:15" x14ac:dyDescent="0.25">
      <c r="O54613" s="5"/>
    </row>
    <row r="54614" spans="15:15" x14ac:dyDescent="0.25">
      <c r="O54614" s="5"/>
    </row>
    <row r="54615" spans="15:15" x14ac:dyDescent="0.25">
      <c r="O54615" s="5"/>
    </row>
    <row r="54616" spans="15:15" x14ac:dyDescent="0.25">
      <c r="O54616" s="5"/>
    </row>
    <row r="54617" spans="15:15" x14ac:dyDescent="0.25">
      <c r="O54617" s="5"/>
    </row>
    <row r="54618" spans="15:15" x14ac:dyDescent="0.25">
      <c r="O54618" s="5"/>
    </row>
    <row r="54619" spans="15:15" x14ac:dyDescent="0.25">
      <c r="O54619" s="5"/>
    </row>
    <row r="54620" spans="15:15" x14ac:dyDescent="0.25">
      <c r="O54620" s="5"/>
    </row>
    <row r="54621" spans="15:15" x14ac:dyDescent="0.25">
      <c r="O54621" s="5"/>
    </row>
    <row r="54622" spans="15:15" x14ac:dyDescent="0.25">
      <c r="O54622" s="5"/>
    </row>
    <row r="54623" spans="15:15" x14ac:dyDescent="0.25">
      <c r="O54623" s="5"/>
    </row>
    <row r="54624" spans="15:15" x14ac:dyDescent="0.25">
      <c r="O54624" s="5"/>
    </row>
    <row r="54625" spans="15:15" x14ac:dyDescent="0.25">
      <c r="O54625" s="5"/>
    </row>
    <row r="54626" spans="15:15" x14ac:dyDescent="0.25">
      <c r="O54626" s="5"/>
    </row>
    <row r="54627" spans="15:15" x14ac:dyDescent="0.25">
      <c r="O54627" s="5"/>
    </row>
    <row r="54628" spans="15:15" x14ac:dyDescent="0.25">
      <c r="O54628" s="5"/>
    </row>
    <row r="54629" spans="15:15" x14ac:dyDescent="0.25">
      <c r="O54629" s="5"/>
    </row>
    <row r="54630" spans="15:15" x14ac:dyDescent="0.25">
      <c r="O54630" s="5"/>
    </row>
    <row r="54631" spans="15:15" x14ac:dyDescent="0.25">
      <c r="O54631" s="5"/>
    </row>
    <row r="54632" spans="15:15" x14ac:dyDescent="0.25">
      <c r="O54632" s="5"/>
    </row>
    <row r="54633" spans="15:15" x14ac:dyDescent="0.25">
      <c r="O54633" s="5"/>
    </row>
    <row r="54634" spans="15:15" x14ac:dyDescent="0.25">
      <c r="O54634" s="5"/>
    </row>
    <row r="54635" spans="15:15" x14ac:dyDescent="0.25">
      <c r="O54635" s="5"/>
    </row>
    <row r="54636" spans="15:15" x14ac:dyDescent="0.25">
      <c r="O54636" s="5"/>
    </row>
    <row r="54637" spans="15:15" x14ac:dyDescent="0.25">
      <c r="O54637" s="5"/>
    </row>
    <row r="54638" spans="15:15" x14ac:dyDescent="0.25">
      <c r="O54638" s="5"/>
    </row>
    <row r="54639" spans="15:15" x14ac:dyDescent="0.25">
      <c r="O54639" s="5"/>
    </row>
    <row r="54640" spans="15:15" x14ac:dyDescent="0.25">
      <c r="O54640" s="5"/>
    </row>
    <row r="54641" spans="15:15" x14ac:dyDescent="0.25">
      <c r="O54641" s="5"/>
    </row>
    <row r="54642" spans="15:15" x14ac:dyDescent="0.25">
      <c r="O54642" s="5"/>
    </row>
    <row r="54643" spans="15:15" x14ac:dyDescent="0.25">
      <c r="O54643" s="5"/>
    </row>
    <row r="54644" spans="15:15" x14ac:dyDescent="0.25">
      <c r="O54644" s="5"/>
    </row>
    <row r="54645" spans="15:15" x14ac:dyDescent="0.25">
      <c r="O54645" s="5"/>
    </row>
    <row r="54646" spans="15:15" x14ac:dyDescent="0.25">
      <c r="O54646" s="5"/>
    </row>
    <row r="54647" spans="15:15" x14ac:dyDescent="0.25">
      <c r="O54647" s="5"/>
    </row>
    <row r="54648" spans="15:15" x14ac:dyDescent="0.25">
      <c r="O54648" s="5"/>
    </row>
    <row r="54649" spans="15:15" x14ac:dyDescent="0.25">
      <c r="O54649" s="5"/>
    </row>
    <row r="54650" spans="15:15" x14ac:dyDescent="0.25">
      <c r="O54650" s="5"/>
    </row>
    <row r="54651" spans="15:15" x14ac:dyDescent="0.25">
      <c r="O54651" s="5"/>
    </row>
    <row r="54652" spans="15:15" x14ac:dyDescent="0.25">
      <c r="O54652" s="5"/>
    </row>
    <row r="54653" spans="15:15" x14ac:dyDescent="0.25">
      <c r="O54653" s="5"/>
    </row>
    <row r="54654" spans="15:15" x14ac:dyDescent="0.25">
      <c r="O54654" s="5"/>
    </row>
    <row r="54655" spans="15:15" x14ac:dyDescent="0.25">
      <c r="O54655" s="5"/>
    </row>
    <row r="54656" spans="15:15" x14ac:dyDescent="0.25">
      <c r="O54656" s="5"/>
    </row>
    <row r="54657" spans="15:15" x14ac:dyDescent="0.25">
      <c r="O54657" s="5"/>
    </row>
    <row r="54658" spans="15:15" x14ac:dyDescent="0.25">
      <c r="O54658" s="5"/>
    </row>
    <row r="54659" spans="15:15" x14ac:dyDescent="0.25">
      <c r="O54659" s="5"/>
    </row>
    <row r="54660" spans="15:15" x14ac:dyDescent="0.25">
      <c r="O54660" s="5"/>
    </row>
    <row r="54661" spans="15:15" x14ac:dyDescent="0.25">
      <c r="O54661" s="5"/>
    </row>
    <row r="54662" spans="15:15" x14ac:dyDescent="0.25">
      <c r="O54662" s="5"/>
    </row>
    <row r="54663" spans="15:15" x14ac:dyDescent="0.25">
      <c r="O54663" s="5"/>
    </row>
    <row r="54664" spans="15:15" x14ac:dyDescent="0.25">
      <c r="O54664" s="5"/>
    </row>
    <row r="54665" spans="15:15" x14ac:dyDescent="0.25">
      <c r="O54665" s="5"/>
    </row>
    <row r="54666" spans="15:15" x14ac:dyDescent="0.25">
      <c r="O54666" s="5"/>
    </row>
    <row r="54667" spans="15:15" x14ac:dyDescent="0.25">
      <c r="O54667" s="5"/>
    </row>
    <row r="54668" spans="15:15" x14ac:dyDescent="0.25">
      <c r="O54668" s="5"/>
    </row>
    <row r="54669" spans="15:15" x14ac:dyDescent="0.25">
      <c r="O54669" s="5"/>
    </row>
    <row r="54670" spans="15:15" x14ac:dyDescent="0.25">
      <c r="O54670" s="5"/>
    </row>
    <row r="54671" spans="15:15" x14ac:dyDescent="0.25">
      <c r="O54671" s="5"/>
    </row>
    <row r="54672" spans="15:15" x14ac:dyDescent="0.25">
      <c r="O54672" s="5"/>
    </row>
    <row r="54673" spans="15:15" x14ac:dyDescent="0.25">
      <c r="O54673" s="5"/>
    </row>
    <row r="54674" spans="15:15" x14ac:dyDescent="0.25">
      <c r="O54674" s="5"/>
    </row>
    <row r="54675" spans="15:15" x14ac:dyDescent="0.25">
      <c r="O54675" s="5"/>
    </row>
    <row r="54676" spans="15:15" x14ac:dyDescent="0.25">
      <c r="O54676" s="5"/>
    </row>
    <row r="54677" spans="15:15" x14ac:dyDescent="0.25">
      <c r="O54677" s="5"/>
    </row>
    <row r="54678" spans="15:15" x14ac:dyDescent="0.25">
      <c r="O54678" s="5"/>
    </row>
    <row r="54679" spans="15:15" x14ac:dyDescent="0.25">
      <c r="O54679" s="5"/>
    </row>
    <row r="54680" spans="15:15" x14ac:dyDescent="0.25">
      <c r="O54680" s="5"/>
    </row>
    <row r="54681" spans="15:15" x14ac:dyDescent="0.25">
      <c r="O54681" s="5"/>
    </row>
    <row r="54682" spans="15:15" x14ac:dyDescent="0.25">
      <c r="O54682" s="5"/>
    </row>
    <row r="54683" spans="15:15" x14ac:dyDescent="0.25">
      <c r="O54683" s="5"/>
    </row>
    <row r="54684" spans="15:15" x14ac:dyDescent="0.25">
      <c r="O54684" s="5"/>
    </row>
    <row r="54685" spans="15:15" x14ac:dyDescent="0.25">
      <c r="O54685" s="5"/>
    </row>
    <row r="54686" spans="15:15" x14ac:dyDescent="0.25">
      <c r="O54686" s="5"/>
    </row>
    <row r="54687" spans="15:15" x14ac:dyDescent="0.25">
      <c r="O54687" s="5"/>
    </row>
    <row r="54688" spans="15:15" x14ac:dyDescent="0.25">
      <c r="O54688" s="5"/>
    </row>
    <row r="54689" spans="15:15" x14ac:dyDescent="0.25">
      <c r="O54689" s="5"/>
    </row>
    <row r="54690" spans="15:15" x14ac:dyDescent="0.25">
      <c r="O54690" s="5"/>
    </row>
    <row r="54691" spans="15:15" x14ac:dyDescent="0.25">
      <c r="O54691" s="5"/>
    </row>
    <row r="54692" spans="15:15" x14ac:dyDescent="0.25">
      <c r="O54692" s="5"/>
    </row>
    <row r="54693" spans="15:15" x14ac:dyDescent="0.25">
      <c r="O54693" s="5"/>
    </row>
    <row r="54694" spans="15:15" x14ac:dyDescent="0.25">
      <c r="O54694" s="5"/>
    </row>
    <row r="54695" spans="15:15" x14ac:dyDescent="0.25">
      <c r="O54695" s="5"/>
    </row>
    <row r="54696" spans="15:15" x14ac:dyDescent="0.25">
      <c r="O54696" s="5"/>
    </row>
    <row r="54697" spans="15:15" x14ac:dyDescent="0.25">
      <c r="O54697" s="5"/>
    </row>
    <row r="54698" spans="15:15" x14ac:dyDescent="0.25">
      <c r="O54698" s="5"/>
    </row>
    <row r="54699" spans="15:15" x14ac:dyDescent="0.25">
      <c r="O54699" s="5"/>
    </row>
    <row r="54700" spans="15:15" x14ac:dyDescent="0.25">
      <c r="O54700" s="5"/>
    </row>
    <row r="54701" spans="15:15" x14ac:dyDescent="0.25">
      <c r="O54701" s="5"/>
    </row>
    <row r="54702" spans="15:15" x14ac:dyDescent="0.25">
      <c r="O54702" s="5"/>
    </row>
    <row r="54703" spans="15:15" x14ac:dyDescent="0.25">
      <c r="O54703" s="5"/>
    </row>
    <row r="54704" spans="15:15" x14ac:dyDescent="0.25">
      <c r="O54704" s="5"/>
    </row>
    <row r="54705" spans="15:15" x14ac:dyDescent="0.25">
      <c r="O54705" s="5"/>
    </row>
    <row r="54706" spans="15:15" x14ac:dyDescent="0.25">
      <c r="O54706" s="5"/>
    </row>
    <row r="54707" spans="15:15" x14ac:dyDescent="0.25">
      <c r="O54707" s="5"/>
    </row>
    <row r="54708" spans="15:15" x14ac:dyDescent="0.25">
      <c r="O54708" s="5"/>
    </row>
    <row r="54709" spans="15:15" x14ac:dyDescent="0.25">
      <c r="O54709" s="5"/>
    </row>
    <row r="54710" spans="15:15" x14ac:dyDescent="0.25">
      <c r="O54710" s="5"/>
    </row>
    <row r="54711" spans="15:15" x14ac:dyDescent="0.25">
      <c r="O54711" s="5"/>
    </row>
    <row r="54712" spans="15:15" x14ac:dyDescent="0.25">
      <c r="O54712" s="5"/>
    </row>
    <row r="54713" spans="15:15" x14ac:dyDescent="0.25">
      <c r="O54713" s="5"/>
    </row>
    <row r="54714" spans="15:15" x14ac:dyDescent="0.25">
      <c r="O54714" s="5"/>
    </row>
    <row r="54715" spans="15:15" x14ac:dyDescent="0.25">
      <c r="O54715" s="5"/>
    </row>
    <row r="54716" spans="15:15" x14ac:dyDescent="0.25">
      <c r="O54716" s="5"/>
    </row>
    <row r="54717" spans="15:15" x14ac:dyDescent="0.25">
      <c r="O54717" s="5"/>
    </row>
    <row r="54718" spans="15:15" x14ac:dyDescent="0.25">
      <c r="O54718" s="5"/>
    </row>
    <row r="54719" spans="15:15" x14ac:dyDescent="0.25">
      <c r="O54719" s="5"/>
    </row>
    <row r="54720" spans="15:15" x14ac:dyDescent="0.25">
      <c r="O54720" s="5"/>
    </row>
    <row r="54721" spans="15:15" x14ac:dyDescent="0.25">
      <c r="O54721" s="5"/>
    </row>
    <row r="54722" spans="15:15" x14ac:dyDescent="0.25">
      <c r="O54722" s="5"/>
    </row>
    <row r="54723" spans="15:15" x14ac:dyDescent="0.25">
      <c r="O54723" s="5"/>
    </row>
    <row r="54724" spans="15:15" x14ac:dyDescent="0.25">
      <c r="O54724" s="5"/>
    </row>
    <row r="54725" spans="15:15" x14ac:dyDescent="0.25">
      <c r="O54725" s="5"/>
    </row>
    <row r="54726" spans="15:15" x14ac:dyDescent="0.25">
      <c r="O54726" s="5"/>
    </row>
    <row r="54727" spans="15:15" x14ac:dyDescent="0.25">
      <c r="O54727" s="5"/>
    </row>
    <row r="54728" spans="15:15" x14ac:dyDescent="0.25">
      <c r="O54728" s="5"/>
    </row>
    <row r="54729" spans="15:15" x14ac:dyDescent="0.25">
      <c r="O54729" s="5"/>
    </row>
    <row r="54730" spans="15:15" x14ac:dyDescent="0.25">
      <c r="O54730" s="5"/>
    </row>
    <row r="54731" spans="15:15" x14ac:dyDescent="0.25">
      <c r="O54731" s="5"/>
    </row>
    <row r="54732" spans="15:15" x14ac:dyDescent="0.25">
      <c r="O54732" s="5"/>
    </row>
    <row r="54733" spans="15:15" x14ac:dyDescent="0.25">
      <c r="O54733" s="5"/>
    </row>
    <row r="54734" spans="15:15" x14ac:dyDescent="0.25">
      <c r="O54734" s="5"/>
    </row>
    <row r="54735" spans="15:15" x14ac:dyDescent="0.25">
      <c r="O54735" s="5"/>
    </row>
    <row r="54736" spans="15:15" x14ac:dyDescent="0.25">
      <c r="O54736" s="5"/>
    </row>
    <row r="54737" spans="15:15" x14ac:dyDescent="0.25">
      <c r="O54737" s="5"/>
    </row>
    <row r="54738" spans="15:15" x14ac:dyDescent="0.25">
      <c r="O54738" s="5"/>
    </row>
    <row r="54739" spans="15:15" x14ac:dyDescent="0.25">
      <c r="O54739" s="5"/>
    </row>
    <row r="54740" spans="15:15" x14ac:dyDescent="0.25">
      <c r="O54740" s="5"/>
    </row>
    <row r="54741" spans="15:15" x14ac:dyDescent="0.25">
      <c r="O54741" s="5"/>
    </row>
    <row r="54742" spans="15:15" x14ac:dyDescent="0.25">
      <c r="O54742" s="5"/>
    </row>
    <row r="54743" spans="15:15" x14ac:dyDescent="0.25">
      <c r="O54743" s="5"/>
    </row>
    <row r="54744" spans="15:15" x14ac:dyDescent="0.25">
      <c r="O54744" s="5"/>
    </row>
    <row r="54745" spans="15:15" x14ac:dyDescent="0.25">
      <c r="O54745" s="5"/>
    </row>
    <row r="54746" spans="15:15" x14ac:dyDescent="0.25">
      <c r="O54746" s="5"/>
    </row>
    <row r="54747" spans="15:15" x14ac:dyDescent="0.25">
      <c r="O54747" s="5"/>
    </row>
    <row r="54748" spans="15:15" x14ac:dyDescent="0.25">
      <c r="O54748" s="5"/>
    </row>
    <row r="54749" spans="15:15" x14ac:dyDescent="0.25">
      <c r="O54749" s="5"/>
    </row>
    <row r="54750" spans="15:15" x14ac:dyDescent="0.25">
      <c r="O54750" s="5"/>
    </row>
    <row r="54751" spans="15:15" x14ac:dyDescent="0.25">
      <c r="O54751" s="5"/>
    </row>
    <row r="54752" spans="15:15" x14ac:dyDescent="0.25">
      <c r="O54752" s="5"/>
    </row>
    <row r="54753" spans="15:15" x14ac:dyDescent="0.25">
      <c r="O54753" s="5"/>
    </row>
    <row r="54754" spans="15:15" x14ac:dyDescent="0.25">
      <c r="O54754" s="5"/>
    </row>
    <row r="54755" spans="15:15" x14ac:dyDescent="0.25">
      <c r="O54755" s="5"/>
    </row>
    <row r="54756" spans="15:15" x14ac:dyDescent="0.25">
      <c r="O54756" s="5"/>
    </row>
    <row r="54757" spans="15:15" x14ac:dyDescent="0.25">
      <c r="O54757" s="5"/>
    </row>
    <row r="54758" spans="15:15" x14ac:dyDescent="0.25">
      <c r="O54758" s="5"/>
    </row>
    <row r="54759" spans="15:15" x14ac:dyDescent="0.25">
      <c r="O54759" s="5"/>
    </row>
    <row r="54760" spans="15:15" x14ac:dyDescent="0.25">
      <c r="O54760" s="5"/>
    </row>
    <row r="54761" spans="15:15" x14ac:dyDescent="0.25">
      <c r="O54761" s="5"/>
    </row>
    <row r="54762" spans="15:15" x14ac:dyDescent="0.25">
      <c r="O54762" s="5"/>
    </row>
    <row r="54763" spans="15:15" x14ac:dyDescent="0.25">
      <c r="O54763" s="5"/>
    </row>
    <row r="54764" spans="15:15" x14ac:dyDescent="0.25">
      <c r="O54764" s="5"/>
    </row>
    <row r="54765" spans="15:15" x14ac:dyDescent="0.25">
      <c r="O54765" s="5"/>
    </row>
    <row r="54766" spans="15:15" x14ac:dyDescent="0.25">
      <c r="O54766" s="5"/>
    </row>
    <row r="54767" spans="15:15" x14ac:dyDescent="0.25">
      <c r="O54767" s="5"/>
    </row>
    <row r="54768" spans="15:15" x14ac:dyDescent="0.25">
      <c r="O54768" s="5"/>
    </row>
    <row r="54769" spans="15:15" x14ac:dyDescent="0.25">
      <c r="O54769" s="5"/>
    </row>
    <row r="54770" spans="15:15" x14ac:dyDescent="0.25">
      <c r="O54770" s="5"/>
    </row>
    <row r="54771" spans="15:15" x14ac:dyDescent="0.25">
      <c r="O54771" s="5"/>
    </row>
    <row r="54772" spans="15:15" x14ac:dyDescent="0.25">
      <c r="O54772" s="5"/>
    </row>
    <row r="54773" spans="15:15" x14ac:dyDescent="0.25">
      <c r="O54773" s="5"/>
    </row>
    <row r="54774" spans="15:15" x14ac:dyDescent="0.25">
      <c r="O54774" s="5"/>
    </row>
    <row r="54775" spans="15:15" x14ac:dyDescent="0.25">
      <c r="O54775" s="5"/>
    </row>
    <row r="54776" spans="15:15" x14ac:dyDescent="0.25">
      <c r="O54776" s="5"/>
    </row>
    <row r="54777" spans="15:15" x14ac:dyDescent="0.25">
      <c r="O54777" s="5"/>
    </row>
    <row r="54778" spans="15:15" x14ac:dyDescent="0.25">
      <c r="O54778" s="5"/>
    </row>
    <row r="54779" spans="15:15" x14ac:dyDescent="0.25">
      <c r="O54779" s="5"/>
    </row>
    <row r="54780" spans="15:15" x14ac:dyDescent="0.25">
      <c r="O54780" s="5"/>
    </row>
    <row r="54781" spans="15:15" x14ac:dyDescent="0.25">
      <c r="O54781" s="5"/>
    </row>
    <row r="54782" spans="15:15" x14ac:dyDescent="0.25">
      <c r="O54782" s="5"/>
    </row>
    <row r="54783" spans="15:15" x14ac:dyDescent="0.25">
      <c r="O54783" s="5"/>
    </row>
    <row r="54784" spans="15:15" x14ac:dyDescent="0.25">
      <c r="O54784" s="5"/>
    </row>
    <row r="54785" spans="15:15" x14ac:dyDescent="0.25">
      <c r="O54785" s="5"/>
    </row>
    <row r="54786" spans="15:15" x14ac:dyDescent="0.25">
      <c r="O54786" s="5"/>
    </row>
    <row r="54787" spans="15:15" x14ac:dyDescent="0.25">
      <c r="O54787" s="5"/>
    </row>
    <row r="54788" spans="15:15" x14ac:dyDescent="0.25">
      <c r="O54788" s="5"/>
    </row>
    <row r="54789" spans="15:15" x14ac:dyDescent="0.25">
      <c r="O54789" s="5"/>
    </row>
    <row r="54790" spans="15:15" x14ac:dyDescent="0.25">
      <c r="O54790" s="5"/>
    </row>
    <row r="54791" spans="15:15" x14ac:dyDescent="0.25">
      <c r="O54791" s="5"/>
    </row>
    <row r="54792" spans="15:15" x14ac:dyDescent="0.25">
      <c r="O54792" s="5"/>
    </row>
    <row r="54793" spans="15:15" x14ac:dyDescent="0.25">
      <c r="O54793" s="5"/>
    </row>
    <row r="54794" spans="15:15" x14ac:dyDescent="0.25">
      <c r="O54794" s="5"/>
    </row>
    <row r="54795" spans="15:15" x14ac:dyDescent="0.25">
      <c r="O54795" s="5"/>
    </row>
    <row r="54796" spans="15:15" x14ac:dyDescent="0.25">
      <c r="O54796" s="5"/>
    </row>
    <row r="54797" spans="15:15" x14ac:dyDescent="0.25">
      <c r="O54797" s="5"/>
    </row>
    <row r="54798" spans="15:15" x14ac:dyDescent="0.25">
      <c r="O54798" s="5"/>
    </row>
    <row r="54799" spans="15:15" x14ac:dyDescent="0.25">
      <c r="O54799" s="5"/>
    </row>
    <row r="54800" spans="15:15" x14ac:dyDescent="0.25">
      <c r="O54800" s="5"/>
    </row>
    <row r="54801" spans="15:15" x14ac:dyDescent="0.25">
      <c r="O54801" s="5"/>
    </row>
    <row r="54802" spans="15:15" x14ac:dyDescent="0.25">
      <c r="O54802" s="5"/>
    </row>
    <row r="54803" spans="15:15" x14ac:dyDescent="0.25">
      <c r="O54803" s="5"/>
    </row>
    <row r="54804" spans="15:15" x14ac:dyDescent="0.25">
      <c r="O54804" s="5"/>
    </row>
    <row r="54805" spans="15:15" x14ac:dyDescent="0.25">
      <c r="O54805" s="5"/>
    </row>
    <row r="54806" spans="15:15" x14ac:dyDescent="0.25">
      <c r="O54806" s="5"/>
    </row>
    <row r="54807" spans="15:15" x14ac:dyDescent="0.25">
      <c r="O54807" s="5"/>
    </row>
    <row r="54808" spans="15:15" x14ac:dyDescent="0.25">
      <c r="O54808" s="5"/>
    </row>
    <row r="54809" spans="15:15" x14ac:dyDescent="0.25">
      <c r="O54809" s="5"/>
    </row>
    <row r="54810" spans="15:15" x14ac:dyDescent="0.25">
      <c r="O54810" s="5"/>
    </row>
    <row r="54811" spans="15:15" x14ac:dyDescent="0.25">
      <c r="O54811" s="5"/>
    </row>
    <row r="54812" spans="15:15" x14ac:dyDescent="0.25">
      <c r="O54812" s="5"/>
    </row>
    <row r="54813" spans="15:15" x14ac:dyDescent="0.25">
      <c r="O54813" s="5"/>
    </row>
    <row r="54814" spans="15:15" x14ac:dyDescent="0.25">
      <c r="O54814" s="5"/>
    </row>
    <row r="54815" spans="15:15" x14ac:dyDescent="0.25">
      <c r="O54815" s="5"/>
    </row>
    <row r="54816" spans="15:15" x14ac:dyDescent="0.25">
      <c r="O54816" s="5"/>
    </row>
    <row r="54817" spans="15:15" x14ac:dyDescent="0.25">
      <c r="O54817" s="5"/>
    </row>
    <row r="54818" spans="15:15" x14ac:dyDescent="0.25">
      <c r="O54818" s="5"/>
    </row>
    <row r="54819" spans="15:15" x14ac:dyDescent="0.25">
      <c r="O54819" s="5"/>
    </row>
    <row r="54820" spans="15:15" x14ac:dyDescent="0.25">
      <c r="O54820" s="5"/>
    </row>
    <row r="54821" spans="15:15" x14ac:dyDescent="0.25">
      <c r="O54821" s="5"/>
    </row>
    <row r="54822" spans="15:15" x14ac:dyDescent="0.25">
      <c r="O54822" s="5"/>
    </row>
    <row r="54823" spans="15:15" x14ac:dyDescent="0.25">
      <c r="O54823" s="5"/>
    </row>
    <row r="54824" spans="15:15" x14ac:dyDescent="0.25">
      <c r="O54824" s="5"/>
    </row>
    <row r="54825" spans="15:15" x14ac:dyDescent="0.25">
      <c r="O54825" s="5"/>
    </row>
    <row r="54826" spans="15:15" x14ac:dyDescent="0.25">
      <c r="O54826" s="5"/>
    </row>
    <row r="54827" spans="15:15" x14ac:dyDescent="0.25">
      <c r="O54827" s="5"/>
    </row>
    <row r="54828" spans="15:15" x14ac:dyDescent="0.25">
      <c r="O54828" s="5"/>
    </row>
    <row r="54829" spans="15:15" x14ac:dyDescent="0.25">
      <c r="O54829" s="5"/>
    </row>
    <row r="54830" spans="15:15" x14ac:dyDescent="0.25">
      <c r="O54830" s="5"/>
    </row>
    <row r="54831" spans="15:15" x14ac:dyDescent="0.25">
      <c r="O54831" s="5"/>
    </row>
    <row r="54832" spans="15:15" x14ac:dyDescent="0.25">
      <c r="O54832" s="5"/>
    </row>
    <row r="54833" spans="15:15" x14ac:dyDescent="0.25">
      <c r="O54833" s="5"/>
    </row>
    <row r="54834" spans="15:15" x14ac:dyDescent="0.25">
      <c r="O54834" s="5"/>
    </row>
    <row r="54835" spans="15:15" x14ac:dyDescent="0.25">
      <c r="O54835" s="5"/>
    </row>
    <row r="54836" spans="15:15" x14ac:dyDescent="0.25">
      <c r="O54836" s="5"/>
    </row>
    <row r="54837" spans="15:15" x14ac:dyDescent="0.25">
      <c r="O54837" s="5"/>
    </row>
    <row r="54838" spans="15:15" x14ac:dyDescent="0.25">
      <c r="O54838" s="5"/>
    </row>
    <row r="54839" spans="15:15" x14ac:dyDescent="0.25">
      <c r="O54839" s="5"/>
    </row>
    <row r="54840" spans="15:15" x14ac:dyDescent="0.25">
      <c r="O54840" s="5"/>
    </row>
    <row r="54841" spans="15:15" x14ac:dyDescent="0.25">
      <c r="O54841" s="5"/>
    </row>
    <row r="54842" spans="15:15" x14ac:dyDescent="0.25">
      <c r="O54842" s="5"/>
    </row>
    <row r="54843" spans="15:15" x14ac:dyDescent="0.25">
      <c r="O54843" s="5"/>
    </row>
    <row r="54844" spans="15:15" x14ac:dyDescent="0.25">
      <c r="O54844" s="5"/>
    </row>
    <row r="54845" spans="15:15" x14ac:dyDescent="0.25">
      <c r="O54845" s="5"/>
    </row>
    <row r="54846" spans="15:15" x14ac:dyDescent="0.25">
      <c r="O54846" s="5"/>
    </row>
    <row r="54847" spans="15:15" x14ac:dyDescent="0.25">
      <c r="O54847" s="5"/>
    </row>
    <row r="54848" spans="15:15" x14ac:dyDescent="0.25">
      <c r="O54848" s="5"/>
    </row>
    <row r="54849" spans="15:15" x14ac:dyDescent="0.25">
      <c r="O54849" s="5"/>
    </row>
    <row r="54850" spans="15:15" x14ac:dyDescent="0.25">
      <c r="O54850" s="5"/>
    </row>
    <row r="54851" spans="15:15" x14ac:dyDescent="0.25">
      <c r="O54851" s="5"/>
    </row>
    <row r="54852" spans="15:15" x14ac:dyDescent="0.25">
      <c r="O54852" s="5"/>
    </row>
    <row r="54853" spans="15:15" x14ac:dyDescent="0.25">
      <c r="O54853" s="5"/>
    </row>
    <row r="54854" spans="15:15" x14ac:dyDescent="0.25">
      <c r="O54854" s="5"/>
    </row>
    <row r="54855" spans="15:15" x14ac:dyDescent="0.25">
      <c r="O54855" s="5"/>
    </row>
    <row r="54856" spans="15:15" x14ac:dyDescent="0.25">
      <c r="O54856" s="5"/>
    </row>
    <row r="54857" spans="15:15" x14ac:dyDescent="0.25">
      <c r="O54857" s="5"/>
    </row>
    <row r="54858" spans="15:15" x14ac:dyDescent="0.25">
      <c r="O54858" s="5"/>
    </row>
    <row r="54859" spans="15:15" x14ac:dyDescent="0.25">
      <c r="O54859" s="5"/>
    </row>
    <row r="54860" spans="15:15" x14ac:dyDescent="0.25">
      <c r="O54860" s="5"/>
    </row>
    <row r="54861" spans="15:15" x14ac:dyDescent="0.25">
      <c r="O54861" s="5"/>
    </row>
    <row r="54862" spans="15:15" x14ac:dyDescent="0.25">
      <c r="O54862" s="5"/>
    </row>
    <row r="54863" spans="15:15" x14ac:dyDescent="0.25">
      <c r="O54863" s="5"/>
    </row>
    <row r="54864" spans="15:15" x14ac:dyDescent="0.25">
      <c r="O54864" s="5"/>
    </row>
    <row r="54865" spans="15:15" x14ac:dyDescent="0.25">
      <c r="O54865" s="5"/>
    </row>
    <row r="54866" spans="15:15" x14ac:dyDescent="0.25">
      <c r="O54866" s="5"/>
    </row>
    <row r="54867" spans="15:15" x14ac:dyDescent="0.25">
      <c r="O54867" s="5"/>
    </row>
    <row r="54868" spans="15:15" x14ac:dyDescent="0.25">
      <c r="O54868" s="5"/>
    </row>
    <row r="54869" spans="15:15" x14ac:dyDescent="0.25">
      <c r="O54869" s="5"/>
    </row>
    <row r="54870" spans="15:15" x14ac:dyDescent="0.25">
      <c r="O54870" s="5"/>
    </row>
    <row r="54871" spans="15:15" x14ac:dyDescent="0.25">
      <c r="O54871" s="5"/>
    </row>
    <row r="54872" spans="15:15" x14ac:dyDescent="0.25">
      <c r="O54872" s="5"/>
    </row>
    <row r="54873" spans="15:15" x14ac:dyDescent="0.25">
      <c r="O54873" s="5"/>
    </row>
    <row r="54874" spans="15:15" x14ac:dyDescent="0.25">
      <c r="O54874" s="5"/>
    </row>
    <row r="54875" spans="15:15" x14ac:dyDescent="0.25">
      <c r="O54875" s="5"/>
    </row>
    <row r="54876" spans="15:15" x14ac:dyDescent="0.25">
      <c r="O54876" s="5"/>
    </row>
    <row r="54877" spans="15:15" x14ac:dyDescent="0.25">
      <c r="O54877" s="5"/>
    </row>
    <row r="54878" spans="15:15" x14ac:dyDescent="0.25">
      <c r="O54878" s="5"/>
    </row>
    <row r="54879" spans="15:15" x14ac:dyDescent="0.25">
      <c r="O54879" s="5"/>
    </row>
    <row r="54880" spans="15:15" x14ac:dyDescent="0.25">
      <c r="O54880" s="5"/>
    </row>
    <row r="54881" spans="15:15" x14ac:dyDescent="0.25">
      <c r="O54881" s="5"/>
    </row>
    <row r="54882" spans="15:15" x14ac:dyDescent="0.25">
      <c r="O54882" s="5"/>
    </row>
    <row r="54883" spans="15:15" x14ac:dyDescent="0.25">
      <c r="O54883" s="5"/>
    </row>
    <row r="54884" spans="15:15" x14ac:dyDescent="0.25">
      <c r="O54884" s="5"/>
    </row>
    <row r="54885" spans="15:15" x14ac:dyDescent="0.25">
      <c r="O54885" s="5"/>
    </row>
    <row r="54886" spans="15:15" x14ac:dyDescent="0.25">
      <c r="O54886" s="5"/>
    </row>
    <row r="54887" spans="15:15" x14ac:dyDescent="0.25">
      <c r="O54887" s="5"/>
    </row>
    <row r="54888" spans="15:15" x14ac:dyDescent="0.25">
      <c r="O54888" s="5"/>
    </row>
    <row r="54889" spans="15:15" x14ac:dyDescent="0.25">
      <c r="O54889" s="5"/>
    </row>
    <row r="54890" spans="15:15" x14ac:dyDescent="0.25">
      <c r="O54890" s="5"/>
    </row>
    <row r="54891" spans="15:15" x14ac:dyDescent="0.25">
      <c r="O54891" s="5"/>
    </row>
    <row r="54892" spans="15:15" x14ac:dyDescent="0.25">
      <c r="O54892" s="5"/>
    </row>
    <row r="54893" spans="15:15" x14ac:dyDescent="0.25">
      <c r="O54893" s="5"/>
    </row>
    <row r="54894" spans="15:15" x14ac:dyDescent="0.25">
      <c r="O54894" s="5"/>
    </row>
    <row r="54895" spans="15:15" x14ac:dyDescent="0.25">
      <c r="O54895" s="5"/>
    </row>
    <row r="54896" spans="15:15" x14ac:dyDescent="0.25">
      <c r="O54896" s="5"/>
    </row>
    <row r="54897" spans="15:15" x14ac:dyDescent="0.25">
      <c r="O54897" s="5"/>
    </row>
    <row r="54898" spans="15:15" x14ac:dyDescent="0.25">
      <c r="O54898" s="5"/>
    </row>
    <row r="54899" spans="15:15" x14ac:dyDescent="0.25">
      <c r="O54899" s="5"/>
    </row>
    <row r="54900" spans="15:15" x14ac:dyDescent="0.25">
      <c r="O54900" s="5"/>
    </row>
    <row r="54901" spans="15:15" x14ac:dyDescent="0.25">
      <c r="O54901" s="5"/>
    </row>
    <row r="54902" spans="15:15" x14ac:dyDescent="0.25">
      <c r="O54902" s="5"/>
    </row>
    <row r="54903" spans="15:15" x14ac:dyDescent="0.25">
      <c r="O54903" s="5"/>
    </row>
    <row r="54904" spans="15:15" x14ac:dyDescent="0.25">
      <c r="O54904" s="5"/>
    </row>
    <row r="54905" spans="15:15" x14ac:dyDescent="0.25">
      <c r="O54905" s="5"/>
    </row>
    <row r="54906" spans="15:15" x14ac:dyDescent="0.25">
      <c r="O54906" s="5"/>
    </row>
    <row r="54907" spans="15:15" x14ac:dyDescent="0.25">
      <c r="O54907" s="5"/>
    </row>
    <row r="54908" spans="15:15" x14ac:dyDescent="0.25">
      <c r="O54908" s="5"/>
    </row>
    <row r="54909" spans="15:15" x14ac:dyDescent="0.25">
      <c r="O54909" s="5"/>
    </row>
    <row r="54910" spans="15:15" x14ac:dyDescent="0.25">
      <c r="O54910" s="5"/>
    </row>
    <row r="54911" spans="15:15" x14ac:dyDescent="0.25">
      <c r="O54911" s="5"/>
    </row>
    <row r="54912" spans="15:15" x14ac:dyDescent="0.25">
      <c r="O54912" s="5"/>
    </row>
    <row r="54913" spans="15:15" x14ac:dyDescent="0.25">
      <c r="O54913" s="5"/>
    </row>
    <row r="54914" spans="15:15" x14ac:dyDescent="0.25">
      <c r="O54914" s="5"/>
    </row>
    <row r="54915" spans="15:15" x14ac:dyDescent="0.25">
      <c r="O54915" s="5"/>
    </row>
    <row r="54916" spans="15:15" x14ac:dyDescent="0.25">
      <c r="O54916" s="5"/>
    </row>
    <row r="54917" spans="15:15" x14ac:dyDescent="0.25">
      <c r="O54917" s="5"/>
    </row>
    <row r="54918" spans="15:15" x14ac:dyDescent="0.25">
      <c r="O54918" s="5"/>
    </row>
    <row r="54919" spans="15:15" x14ac:dyDescent="0.25">
      <c r="O54919" s="5"/>
    </row>
    <row r="54920" spans="15:15" x14ac:dyDescent="0.25">
      <c r="O54920" s="5"/>
    </row>
    <row r="54921" spans="15:15" x14ac:dyDescent="0.25">
      <c r="O54921" s="5"/>
    </row>
    <row r="54922" spans="15:15" x14ac:dyDescent="0.25">
      <c r="O54922" s="5"/>
    </row>
    <row r="54923" spans="15:15" x14ac:dyDescent="0.25">
      <c r="O54923" s="5"/>
    </row>
    <row r="54924" spans="15:15" x14ac:dyDescent="0.25">
      <c r="O54924" s="5"/>
    </row>
    <row r="54925" spans="15:15" x14ac:dyDescent="0.25">
      <c r="O54925" s="5"/>
    </row>
    <row r="54926" spans="15:15" x14ac:dyDescent="0.25">
      <c r="O54926" s="5"/>
    </row>
    <row r="54927" spans="15:15" x14ac:dyDescent="0.25">
      <c r="O54927" s="5"/>
    </row>
    <row r="54928" spans="15:15" x14ac:dyDescent="0.25">
      <c r="O54928" s="5"/>
    </row>
    <row r="54929" spans="15:15" x14ac:dyDescent="0.25">
      <c r="O54929" s="5"/>
    </row>
    <row r="54930" spans="15:15" x14ac:dyDescent="0.25">
      <c r="O54930" s="5"/>
    </row>
    <row r="54931" spans="15:15" x14ac:dyDescent="0.25">
      <c r="O54931" s="5"/>
    </row>
    <row r="54932" spans="15:15" x14ac:dyDescent="0.25">
      <c r="O54932" s="5"/>
    </row>
    <row r="54933" spans="15:15" x14ac:dyDescent="0.25">
      <c r="O54933" s="5"/>
    </row>
    <row r="54934" spans="15:15" x14ac:dyDescent="0.25">
      <c r="O54934" s="5"/>
    </row>
    <row r="54935" spans="15:15" x14ac:dyDescent="0.25">
      <c r="O54935" s="5"/>
    </row>
    <row r="54936" spans="15:15" x14ac:dyDescent="0.25">
      <c r="O54936" s="5"/>
    </row>
    <row r="54937" spans="15:15" x14ac:dyDescent="0.25">
      <c r="O54937" s="5"/>
    </row>
    <row r="54938" spans="15:15" x14ac:dyDescent="0.25">
      <c r="O54938" s="5"/>
    </row>
    <row r="54939" spans="15:15" x14ac:dyDescent="0.25">
      <c r="O54939" s="5"/>
    </row>
    <row r="54940" spans="15:15" x14ac:dyDescent="0.25">
      <c r="O54940" s="5"/>
    </row>
    <row r="54941" spans="15:15" x14ac:dyDescent="0.25">
      <c r="O54941" s="5"/>
    </row>
    <row r="54942" spans="15:15" x14ac:dyDescent="0.25">
      <c r="O54942" s="5"/>
    </row>
    <row r="54943" spans="15:15" x14ac:dyDescent="0.25">
      <c r="O54943" s="5"/>
    </row>
    <row r="54944" spans="15:15" x14ac:dyDescent="0.25">
      <c r="O54944" s="5"/>
    </row>
    <row r="54945" spans="15:15" x14ac:dyDescent="0.25">
      <c r="O54945" s="5"/>
    </row>
    <row r="54946" spans="15:15" x14ac:dyDescent="0.25">
      <c r="O54946" s="5"/>
    </row>
    <row r="54947" spans="15:15" x14ac:dyDescent="0.25">
      <c r="O54947" s="5"/>
    </row>
    <row r="54948" spans="15:15" x14ac:dyDescent="0.25">
      <c r="O54948" s="5"/>
    </row>
    <row r="54949" spans="15:15" x14ac:dyDescent="0.25">
      <c r="O54949" s="5"/>
    </row>
    <row r="54950" spans="15:15" x14ac:dyDescent="0.25">
      <c r="O54950" s="5"/>
    </row>
    <row r="54951" spans="15:15" x14ac:dyDescent="0.25">
      <c r="O54951" s="5"/>
    </row>
    <row r="54952" spans="15:15" x14ac:dyDescent="0.25">
      <c r="O54952" s="5"/>
    </row>
    <row r="54953" spans="15:15" x14ac:dyDescent="0.25">
      <c r="O54953" s="5"/>
    </row>
    <row r="54954" spans="15:15" x14ac:dyDescent="0.25">
      <c r="O54954" s="5"/>
    </row>
    <row r="54955" spans="15:15" x14ac:dyDescent="0.25">
      <c r="O54955" s="5"/>
    </row>
    <row r="54956" spans="15:15" x14ac:dyDescent="0.25">
      <c r="O54956" s="5"/>
    </row>
    <row r="54957" spans="15:15" x14ac:dyDescent="0.25">
      <c r="O54957" s="5"/>
    </row>
    <row r="54958" spans="15:15" x14ac:dyDescent="0.25">
      <c r="O54958" s="5"/>
    </row>
    <row r="54959" spans="15:15" x14ac:dyDescent="0.25">
      <c r="O54959" s="5"/>
    </row>
    <row r="54960" spans="15:15" x14ac:dyDescent="0.25">
      <c r="O54960" s="5"/>
    </row>
    <row r="54961" spans="15:15" x14ac:dyDescent="0.25">
      <c r="O54961" s="5"/>
    </row>
    <row r="54962" spans="15:15" x14ac:dyDescent="0.25">
      <c r="O54962" s="5"/>
    </row>
    <row r="54963" spans="15:15" x14ac:dyDescent="0.25">
      <c r="O54963" s="5"/>
    </row>
    <row r="54964" spans="15:15" x14ac:dyDescent="0.25">
      <c r="O54964" s="5"/>
    </row>
    <row r="54965" spans="15:15" x14ac:dyDescent="0.25">
      <c r="O54965" s="5"/>
    </row>
    <row r="54966" spans="15:15" x14ac:dyDescent="0.25">
      <c r="O54966" s="5"/>
    </row>
    <row r="54967" spans="15:15" x14ac:dyDescent="0.25">
      <c r="O54967" s="5"/>
    </row>
    <row r="54968" spans="15:15" x14ac:dyDescent="0.25">
      <c r="O54968" s="5"/>
    </row>
    <row r="54969" spans="15:15" x14ac:dyDescent="0.25">
      <c r="O54969" s="5"/>
    </row>
    <row r="54970" spans="15:15" x14ac:dyDescent="0.25">
      <c r="O54970" s="5"/>
    </row>
    <row r="54971" spans="15:15" x14ac:dyDescent="0.25">
      <c r="O54971" s="5"/>
    </row>
    <row r="54972" spans="15:15" x14ac:dyDescent="0.25">
      <c r="O54972" s="5"/>
    </row>
    <row r="54973" spans="15:15" x14ac:dyDescent="0.25">
      <c r="O54973" s="5"/>
    </row>
    <row r="54974" spans="15:15" x14ac:dyDescent="0.25">
      <c r="O54974" s="5"/>
    </row>
    <row r="54975" spans="15:15" x14ac:dyDescent="0.25">
      <c r="O54975" s="5"/>
    </row>
    <row r="54976" spans="15:15" x14ac:dyDescent="0.25">
      <c r="O54976" s="5"/>
    </row>
    <row r="54977" spans="15:15" x14ac:dyDescent="0.25">
      <c r="O54977" s="5"/>
    </row>
    <row r="54978" spans="15:15" x14ac:dyDescent="0.25">
      <c r="O54978" s="5"/>
    </row>
    <row r="54979" spans="15:15" x14ac:dyDescent="0.25">
      <c r="O54979" s="5"/>
    </row>
    <row r="54980" spans="15:15" x14ac:dyDescent="0.25">
      <c r="O54980" s="5"/>
    </row>
    <row r="54981" spans="15:15" x14ac:dyDescent="0.25">
      <c r="O54981" s="5"/>
    </row>
    <row r="54982" spans="15:15" x14ac:dyDescent="0.25">
      <c r="O54982" s="5"/>
    </row>
    <row r="54983" spans="15:15" x14ac:dyDescent="0.25">
      <c r="O54983" s="5"/>
    </row>
    <row r="54984" spans="15:15" x14ac:dyDescent="0.25">
      <c r="O54984" s="5"/>
    </row>
    <row r="54985" spans="15:15" x14ac:dyDescent="0.25">
      <c r="O54985" s="5"/>
    </row>
    <row r="54986" spans="15:15" x14ac:dyDescent="0.25">
      <c r="O54986" s="5"/>
    </row>
    <row r="54987" spans="15:15" x14ac:dyDescent="0.25">
      <c r="O54987" s="5"/>
    </row>
    <row r="54988" spans="15:15" x14ac:dyDescent="0.25">
      <c r="O54988" s="5"/>
    </row>
    <row r="54989" spans="15:15" x14ac:dyDescent="0.25">
      <c r="O54989" s="5"/>
    </row>
    <row r="54990" spans="15:15" x14ac:dyDescent="0.25">
      <c r="O54990" s="5"/>
    </row>
    <row r="54991" spans="15:15" x14ac:dyDescent="0.25">
      <c r="O54991" s="5"/>
    </row>
    <row r="54992" spans="15:15" x14ac:dyDescent="0.25">
      <c r="O54992" s="5"/>
    </row>
    <row r="54993" spans="15:15" x14ac:dyDescent="0.25">
      <c r="O54993" s="5"/>
    </row>
    <row r="54994" spans="15:15" x14ac:dyDescent="0.25">
      <c r="O54994" s="5"/>
    </row>
    <row r="54995" spans="15:15" x14ac:dyDescent="0.25">
      <c r="O54995" s="5"/>
    </row>
    <row r="54996" spans="15:15" x14ac:dyDescent="0.25">
      <c r="O54996" s="5"/>
    </row>
    <row r="54997" spans="15:15" x14ac:dyDescent="0.25">
      <c r="O54997" s="5"/>
    </row>
    <row r="54998" spans="15:15" x14ac:dyDescent="0.25">
      <c r="O54998" s="5"/>
    </row>
    <row r="54999" spans="15:15" x14ac:dyDescent="0.25">
      <c r="O54999" s="5"/>
    </row>
    <row r="55000" spans="15:15" x14ac:dyDescent="0.25">
      <c r="O55000" s="5"/>
    </row>
    <row r="55001" spans="15:15" x14ac:dyDescent="0.25">
      <c r="O55001" s="5"/>
    </row>
    <row r="55002" spans="15:15" x14ac:dyDescent="0.25">
      <c r="O55002" s="5"/>
    </row>
    <row r="55003" spans="15:15" x14ac:dyDescent="0.25">
      <c r="O55003" s="5"/>
    </row>
    <row r="55004" spans="15:15" x14ac:dyDescent="0.25">
      <c r="O55004" s="5"/>
    </row>
    <row r="55005" spans="15:15" x14ac:dyDescent="0.25">
      <c r="O55005" s="5"/>
    </row>
    <row r="55006" spans="15:15" x14ac:dyDescent="0.25">
      <c r="O55006" s="5"/>
    </row>
    <row r="55007" spans="15:15" x14ac:dyDescent="0.25">
      <c r="O55007" s="5"/>
    </row>
    <row r="55008" spans="15:15" x14ac:dyDescent="0.25">
      <c r="O55008" s="5"/>
    </row>
    <row r="55009" spans="15:15" x14ac:dyDescent="0.25">
      <c r="O55009" s="5"/>
    </row>
    <row r="55010" spans="15:15" x14ac:dyDescent="0.25">
      <c r="O55010" s="5"/>
    </row>
    <row r="55011" spans="15:15" x14ac:dyDescent="0.25">
      <c r="O55011" s="5"/>
    </row>
    <row r="55012" spans="15:15" x14ac:dyDescent="0.25">
      <c r="O55012" s="5"/>
    </row>
    <row r="55013" spans="15:15" x14ac:dyDescent="0.25">
      <c r="O55013" s="5"/>
    </row>
    <row r="55014" spans="15:15" x14ac:dyDescent="0.25">
      <c r="O55014" s="5"/>
    </row>
    <row r="55015" spans="15:15" x14ac:dyDescent="0.25">
      <c r="O55015" s="5"/>
    </row>
    <row r="55016" spans="15:15" x14ac:dyDescent="0.25">
      <c r="O55016" s="5"/>
    </row>
    <row r="55017" spans="15:15" x14ac:dyDescent="0.25">
      <c r="O55017" s="5"/>
    </row>
    <row r="55018" spans="15:15" x14ac:dyDescent="0.25">
      <c r="O55018" s="5"/>
    </row>
    <row r="55019" spans="15:15" x14ac:dyDescent="0.25">
      <c r="O55019" s="5"/>
    </row>
    <row r="55020" spans="15:15" x14ac:dyDescent="0.25">
      <c r="O55020" s="5"/>
    </row>
    <row r="55021" spans="15:15" x14ac:dyDescent="0.25">
      <c r="O55021" s="5"/>
    </row>
    <row r="55022" spans="15:15" x14ac:dyDescent="0.25">
      <c r="O55022" s="5"/>
    </row>
    <row r="55023" spans="15:15" x14ac:dyDescent="0.25">
      <c r="O55023" s="5"/>
    </row>
    <row r="55024" spans="15:15" x14ac:dyDescent="0.25">
      <c r="O55024" s="5"/>
    </row>
    <row r="55025" spans="15:15" x14ac:dyDescent="0.25">
      <c r="O55025" s="5"/>
    </row>
    <row r="55026" spans="15:15" x14ac:dyDescent="0.25">
      <c r="O55026" s="5"/>
    </row>
    <row r="55027" spans="15:15" x14ac:dyDescent="0.25">
      <c r="O55027" s="5"/>
    </row>
    <row r="55028" spans="15:15" x14ac:dyDescent="0.25">
      <c r="O55028" s="5"/>
    </row>
    <row r="55029" spans="15:15" x14ac:dyDescent="0.25">
      <c r="O55029" s="5"/>
    </row>
    <row r="55030" spans="15:15" x14ac:dyDescent="0.25">
      <c r="O55030" s="5"/>
    </row>
    <row r="55031" spans="15:15" x14ac:dyDescent="0.25">
      <c r="O55031" s="5"/>
    </row>
    <row r="55032" spans="15:15" x14ac:dyDescent="0.25">
      <c r="O55032" s="5"/>
    </row>
    <row r="55033" spans="15:15" x14ac:dyDescent="0.25">
      <c r="O55033" s="5"/>
    </row>
    <row r="55034" spans="15:15" x14ac:dyDescent="0.25">
      <c r="O55034" s="5"/>
    </row>
    <row r="55035" spans="15:15" x14ac:dyDescent="0.25">
      <c r="O55035" s="5"/>
    </row>
    <row r="55036" spans="15:15" x14ac:dyDescent="0.25">
      <c r="O55036" s="5"/>
    </row>
    <row r="55037" spans="15:15" x14ac:dyDescent="0.25">
      <c r="O55037" s="5"/>
    </row>
    <row r="55038" spans="15:15" x14ac:dyDescent="0.25">
      <c r="O55038" s="5"/>
    </row>
    <row r="55039" spans="15:15" x14ac:dyDescent="0.25">
      <c r="O55039" s="5"/>
    </row>
    <row r="55040" spans="15:15" x14ac:dyDescent="0.25">
      <c r="O55040" s="5"/>
    </row>
    <row r="55041" spans="15:15" x14ac:dyDescent="0.25">
      <c r="O55041" s="5"/>
    </row>
    <row r="55042" spans="15:15" x14ac:dyDescent="0.25">
      <c r="O55042" s="5"/>
    </row>
    <row r="55043" spans="15:15" x14ac:dyDescent="0.25">
      <c r="O55043" s="5"/>
    </row>
    <row r="55044" spans="15:15" x14ac:dyDescent="0.25">
      <c r="O55044" s="5"/>
    </row>
    <row r="55045" spans="15:15" x14ac:dyDescent="0.25">
      <c r="O55045" s="5"/>
    </row>
    <row r="55046" spans="15:15" x14ac:dyDescent="0.25">
      <c r="O55046" s="5"/>
    </row>
    <row r="55047" spans="15:15" x14ac:dyDescent="0.25">
      <c r="O55047" s="5"/>
    </row>
    <row r="55048" spans="15:15" x14ac:dyDescent="0.25">
      <c r="O55048" s="5"/>
    </row>
    <row r="55049" spans="15:15" x14ac:dyDescent="0.25">
      <c r="O55049" s="5"/>
    </row>
    <row r="55050" spans="15:15" x14ac:dyDescent="0.25">
      <c r="O55050" s="5"/>
    </row>
    <row r="55051" spans="15:15" x14ac:dyDescent="0.25">
      <c r="O55051" s="5"/>
    </row>
    <row r="55052" spans="15:15" x14ac:dyDescent="0.25">
      <c r="O55052" s="5"/>
    </row>
    <row r="55053" spans="15:15" x14ac:dyDescent="0.25">
      <c r="O55053" s="5"/>
    </row>
    <row r="55054" spans="15:15" x14ac:dyDescent="0.25">
      <c r="O55054" s="5"/>
    </row>
    <row r="55055" spans="15:15" x14ac:dyDescent="0.25">
      <c r="O55055" s="5"/>
    </row>
    <row r="55056" spans="15:15" x14ac:dyDescent="0.25">
      <c r="O55056" s="5"/>
    </row>
    <row r="55057" spans="15:15" x14ac:dyDescent="0.25">
      <c r="O55057" s="5"/>
    </row>
    <row r="55058" spans="15:15" x14ac:dyDescent="0.25">
      <c r="O55058" s="5"/>
    </row>
    <row r="55059" spans="15:15" x14ac:dyDescent="0.25">
      <c r="O55059" s="5"/>
    </row>
    <row r="55060" spans="15:15" x14ac:dyDescent="0.25">
      <c r="O55060" s="5"/>
    </row>
    <row r="55061" spans="15:15" x14ac:dyDescent="0.25">
      <c r="O55061" s="5"/>
    </row>
    <row r="55062" spans="15:15" x14ac:dyDescent="0.25">
      <c r="O55062" s="5"/>
    </row>
    <row r="55063" spans="15:15" x14ac:dyDescent="0.25">
      <c r="O55063" s="5"/>
    </row>
    <row r="55064" spans="15:15" x14ac:dyDescent="0.25">
      <c r="O55064" s="5"/>
    </row>
    <row r="55065" spans="15:15" x14ac:dyDescent="0.25">
      <c r="O55065" s="5"/>
    </row>
    <row r="55066" spans="15:15" x14ac:dyDescent="0.25">
      <c r="O55066" s="5"/>
    </row>
    <row r="55067" spans="15:15" x14ac:dyDescent="0.25">
      <c r="O55067" s="5"/>
    </row>
    <row r="55068" spans="15:15" x14ac:dyDescent="0.25">
      <c r="O55068" s="5"/>
    </row>
    <row r="55069" spans="15:15" x14ac:dyDescent="0.25">
      <c r="O55069" s="5"/>
    </row>
    <row r="55070" spans="15:15" x14ac:dyDescent="0.25">
      <c r="O55070" s="5"/>
    </row>
    <row r="55071" spans="15:15" x14ac:dyDescent="0.25">
      <c r="O55071" s="5"/>
    </row>
    <row r="55072" spans="15:15" x14ac:dyDescent="0.25">
      <c r="O55072" s="5"/>
    </row>
    <row r="55073" spans="15:15" x14ac:dyDescent="0.25">
      <c r="O55073" s="5"/>
    </row>
    <row r="55074" spans="15:15" x14ac:dyDescent="0.25">
      <c r="O55074" s="5"/>
    </row>
    <row r="55075" spans="15:15" x14ac:dyDescent="0.25">
      <c r="O55075" s="5"/>
    </row>
    <row r="55076" spans="15:15" x14ac:dyDescent="0.25">
      <c r="O55076" s="5"/>
    </row>
    <row r="55077" spans="15:15" x14ac:dyDescent="0.25">
      <c r="O55077" s="5"/>
    </row>
    <row r="55078" spans="15:15" x14ac:dyDescent="0.25">
      <c r="O55078" s="5"/>
    </row>
    <row r="55079" spans="15:15" x14ac:dyDescent="0.25">
      <c r="O55079" s="5"/>
    </row>
    <row r="55080" spans="15:15" x14ac:dyDescent="0.25">
      <c r="O55080" s="5"/>
    </row>
    <row r="55081" spans="15:15" x14ac:dyDescent="0.25">
      <c r="O55081" s="5"/>
    </row>
    <row r="55082" spans="15:15" x14ac:dyDescent="0.25">
      <c r="O55082" s="5"/>
    </row>
    <row r="55083" spans="15:15" x14ac:dyDescent="0.25">
      <c r="O55083" s="5"/>
    </row>
    <row r="55084" spans="15:15" x14ac:dyDescent="0.25">
      <c r="O55084" s="5"/>
    </row>
    <row r="55085" spans="15:15" x14ac:dyDescent="0.25">
      <c r="O55085" s="5"/>
    </row>
    <row r="55086" spans="15:15" x14ac:dyDescent="0.25">
      <c r="O55086" s="5"/>
    </row>
    <row r="55087" spans="15:15" x14ac:dyDescent="0.25">
      <c r="O55087" s="5"/>
    </row>
    <row r="55088" spans="15:15" x14ac:dyDescent="0.25">
      <c r="O55088" s="5"/>
    </row>
    <row r="55089" spans="15:15" x14ac:dyDescent="0.25">
      <c r="O55089" s="5"/>
    </row>
    <row r="55090" spans="15:15" x14ac:dyDescent="0.25">
      <c r="O55090" s="5"/>
    </row>
    <row r="55091" spans="15:15" x14ac:dyDescent="0.25">
      <c r="O55091" s="5"/>
    </row>
    <row r="55092" spans="15:15" x14ac:dyDescent="0.25">
      <c r="O55092" s="5"/>
    </row>
    <row r="55093" spans="15:15" x14ac:dyDescent="0.25">
      <c r="O55093" s="5"/>
    </row>
    <row r="55094" spans="15:15" x14ac:dyDescent="0.25">
      <c r="O55094" s="5"/>
    </row>
    <row r="55095" spans="15:15" x14ac:dyDescent="0.25">
      <c r="O55095" s="5"/>
    </row>
    <row r="55096" spans="15:15" x14ac:dyDescent="0.25">
      <c r="O55096" s="5"/>
    </row>
    <row r="55097" spans="15:15" x14ac:dyDescent="0.25">
      <c r="O55097" s="5"/>
    </row>
    <row r="55098" spans="15:15" x14ac:dyDescent="0.25">
      <c r="O55098" s="5"/>
    </row>
    <row r="55099" spans="15:15" x14ac:dyDescent="0.25">
      <c r="O55099" s="5"/>
    </row>
    <row r="55100" spans="15:15" x14ac:dyDescent="0.25">
      <c r="O55100" s="5"/>
    </row>
    <row r="55101" spans="15:15" x14ac:dyDescent="0.25">
      <c r="O55101" s="5"/>
    </row>
    <row r="55102" spans="15:15" x14ac:dyDescent="0.25">
      <c r="O55102" s="5"/>
    </row>
    <row r="55103" spans="15:15" x14ac:dyDescent="0.25">
      <c r="O55103" s="5"/>
    </row>
    <row r="55104" spans="15:15" x14ac:dyDescent="0.25">
      <c r="O55104" s="5"/>
    </row>
    <row r="55105" spans="15:15" x14ac:dyDescent="0.25">
      <c r="O55105" s="5"/>
    </row>
    <row r="55106" spans="15:15" x14ac:dyDescent="0.25">
      <c r="O55106" s="5"/>
    </row>
    <row r="55107" spans="15:15" x14ac:dyDescent="0.25">
      <c r="O55107" s="5"/>
    </row>
    <row r="55108" spans="15:15" x14ac:dyDescent="0.25">
      <c r="O55108" s="5"/>
    </row>
    <row r="55109" spans="15:15" x14ac:dyDescent="0.25">
      <c r="O55109" s="5"/>
    </row>
    <row r="55110" spans="15:15" x14ac:dyDescent="0.25">
      <c r="O55110" s="5"/>
    </row>
    <row r="55111" spans="15:15" x14ac:dyDescent="0.25">
      <c r="O55111" s="5"/>
    </row>
    <row r="55112" spans="15:15" x14ac:dyDescent="0.25">
      <c r="O55112" s="5"/>
    </row>
    <row r="55113" spans="15:15" x14ac:dyDescent="0.25">
      <c r="O55113" s="5"/>
    </row>
    <row r="55114" spans="15:15" x14ac:dyDescent="0.25">
      <c r="O55114" s="5"/>
    </row>
    <row r="55115" spans="15:15" x14ac:dyDescent="0.25">
      <c r="O55115" s="5"/>
    </row>
    <row r="55116" spans="15:15" x14ac:dyDescent="0.25">
      <c r="O55116" s="5"/>
    </row>
    <row r="55117" spans="15:15" x14ac:dyDescent="0.25">
      <c r="O55117" s="5"/>
    </row>
    <row r="55118" spans="15:15" x14ac:dyDescent="0.25">
      <c r="O55118" s="5"/>
    </row>
    <row r="55119" spans="15:15" x14ac:dyDescent="0.25">
      <c r="O55119" s="5"/>
    </row>
    <row r="55120" spans="15:15" x14ac:dyDescent="0.25">
      <c r="O55120" s="5"/>
    </row>
    <row r="55121" spans="15:15" x14ac:dyDescent="0.25">
      <c r="O55121" s="5"/>
    </row>
    <row r="55122" spans="15:15" x14ac:dyDescent="0.25">
      <c r="O55122" s="5"/>
    </row>
    <row r="55123" spans="15:15" x14ac:dyDescent="0.25">
      <c r="O55123" s="5"/>
    </row>
    <row r="55124" spans="15:15" x14ac:dyDescent="0.25">
      <c r="O55124" s="5"/>
    </row>
    <row r="55125" spans="15:15" x14ac:dyDescent="0.25">
      <c r="O55125" s="5"/>
    </row>
    <row r="55126" spans="15:15" x14ac:dyDescent="0.25">
      <c r="O55126" s="5"/>
    </row>
    <row r="55127" spans="15:15" x14ac:dyDescent="0.25">
      <c r="O55127" s="5"/>
    </row>
    <row r="55128" spans="15:15" x14ac:dyDescent="0.25">
      <c r="O55128" s="5"/>
    </row>
    <row r="55129" spans="15:15" x14ac:dyDescent="0.25">
      <c r="O55129" s="5"/>
    </row>
    <row r="55130" spans="15:15" x14ac:dyDescent="0.25">
      <c r="O55130" s="5"/>
    </row>
    <row r="55131" spans="15:15" x14ac:dyDescent="0.25">
      <c r="O55131" s="5"/>
    </row>
    <row r="55132" spans="15:15" x14ac:dyDescent="0.25">
      <c r="O55132" s="5"/>
    </row>
    <row r="55133" spans="15:15" x14ac:dyDescent="0.25">
      <c r="O55133" s="5"/>
    </row>
    <row r="55134" spans="15:15" x14ac:dyDescent="0.25">
      <c r="O55134" s="5"/>
    </row>
    <row r="55135" spans="15:15" x14ac:dyDescent="0.25">
      <c r="O55135" s="5"/>
    </row>
    <row r="55136" spans="15:15" x14ac:dyDescent="0.25">
      <c r="O55136" s="5"/>
    </row>
    <row r="55137" spans="15:15" x14ac:dyDescent="0.25">
      <c r="O55137" s="5"/>
    </row>
    <row r="55138" spans="15:15" x14ac:dyDescent="0.25">
      <c r="O55138" s="5"/>
    </row>
    <row r="55139" spans="15:15" x14ac:dyDescent="0.25">
      <c r="O55139" s="5"/>
    </row>
    <row r="55140" spans="15:15" x14ac:dyDescent="0.25">
      <c r="O55140" s="5"/>
    </row>
    <row r="55141" spans="15:15" x14ac:dyDescent="0.25">
      <c r="O55141" s="5"/>
    </row>
    <row r="55142" spans="15:15" x14ac:dyDescent="0.25">
      <c r="O55142" s="5"/>
    </row>
    <row r="55143" spans="15:15" x14ac:dyDescent="0.25">
      <c r="O55143" s="5"/>
    </row>
    <row r="55144" spans="15:15" x14ac:dyDescent="0.25">
      <c r="O55144" s="5"/>
    </row>
    <row r="55145" spans="15:15" x14ac:dyDescent="0.25">
      <c r="O55145" s="5"/>
    </row>
    <row r="55146" spans="15:15" x14ac:dyDescent="0.25">
      <c r="O55146" s="5"/>
    </row>
    <row r="55147" spans="15:15" x14ac:dyDescent="0.25">
      <c r="O55147" s="5"/>
    </row>
    <row r="55148" spans="15:15" x14ac:dyDescent="0.25">
      <c r="O55148" s="5"/>
    </row>
    <row r="55149" spans="15:15" x14ac:dyDescent="0.25">
      <c r="O55149" s="5"/>
    </row>
    <row r="55150" spans="15:15" x14ac:dyDescent="0.25">
      <c r="O55150" s="5"/>
    </row>
    <row r="55151" spans="15:15" x14ac:dyDescent="0.25">
      <c r="O55151" s="5"/>
    </row>
    <row r="55152" spans="15:15" x14ac:dyDescent="0.25">
      <c r="O55152" s="5"/>
    </row>
    <row r="55153" spans="15:15" x14ac:dyDescent="0.25">
      <c r="O55153" s="5"/>
    </row>
    <row r="55154" spans="15:15" x14ac:dyDescent="0.25">
      <c r="O55154" s="5"/>
    </row>
    <row r="55155" spans="15:15" x14ac:dyDescent="0.25">
      <c r="O55155" s="5"/>
    </row>
    <row r="55156" spans="15:15" x14ac:dyDescent="0.25">
      <c r="O55156" s="5"/>
    </row>
    <row r="55157" spans="15:15" x14ac:dyDescent="0.25">
      <c r="O55157" s="5"/>
    </row>
    <row r="55158" spans="15:15" x14ac:dyDescent="0.25">
      <c r="O55158" s="5"/>
    </row>
    <row r="55159" spans="15:15" x14ac:dyDescent="0.25">
      <c r="O55159" s="5"/>
    </row>
    <row r="55160" spans="15:15" x14ac:dyDescent="0.25">
      <c r="O55160" s="5"/>
    </row>
    <row r="55161" spans="15:15" x14ac:dyDescent="0.25">
      <c r="O55161" s="5"/>
    </row>
    <row r="55162" spans="15:15" x14ac:dyDescent="0.25">
      <c r="O55162" s="5"/>
    </row>
    <row r="55163" spans="15:15" x14ac:dyDescent="0.25">
      <c r="O55163" s="5"/>
    </row>
    <row r="55164" spans="15:15" x14ac:dyDescent="0.25">
      <c r="O55164" s="5"/>
    </row>
    <row r="55165" spans="15:15" x14ac:dyDescent="0.25">
      <c r="O55165" s="5"/>
    </row>
    <row r="55166" spans="15:15" x14ac:dyDescent="0.25">
      <c r="O55166" s="5"/>
    </row>
    <row r="55167" spans="15:15" x14ac:dyDescent="0.25">
      <c r="O55167" s="5"/>
    </row>
    <row r="55168" spans="15:15" x14ac:dyDescent="0.25">
      <c r="O55168" s="5"/>
    </row>
    <row r="55169" spans="15:15" x14ac:dyDescent="0.25">
      <c r="O55169" s="5"/>
    </row>
    <row r="55170" spans="15:15" x14ac:dyDescent="0.25">
      <c r="O55170" s="5"/>
    </row>
    <row r="55171" spans="15:15" x14ac:dyDescent="0.25">
      <c r="O55171" s="5"/>
    </row>
    <row r="55172" spans="15:15" x14ac:dyDescent="0.25">
      <c r="O55172" s="5"/>
    </row>
    <row r="55173" spans="15:15" x14ac:dyDescent="0.25">
      <c r="O55173" s="5"/>
    </row>
    <row r="55174" spans="15:15" x14ac:dyDescent="0.25">
      <c r="O55174" s="5"/>
    </row>
    <row r="55175" spans="15:15" x14ac:dyDescent="0.25">
      <c r="O55175" s="5"/>
    </row>
    <row r="55176" spans="15:15" x14ac:dyDescent="0.25">
      <c r="O55176" s="5"/>
    </row>
    <row r="55177" spans="15:15" x14ac:dyDescent="0.25">
      <c r="O55177" s="5"/>
    </row>
    <row r="55178" spans="15:15" x14ac:dyDescent="0.25">
      <c r="O55178" s="5"/>
    </row>
    <row r="55179" spans="15:15" x14ac:dyDescent="0.25">
      <c r="O55179" s="5"/>
    </row>
    <row r="55180" spans="15:15" x14ac:dyDescent="0.25">
      <c r="O55180" s="5"/>
    </row>
    <row r="55181" spans="15:15" x14ac:dyDescent="0.25">
      <c r="O55181" s="5"/>
    </row>
    <row r="55182" spans="15:15" x14ac:dyDescent="0.25">
      <c r="O55182" s="5"/>
    </row>
    <row r="55183" spans="15:15" x14ac:dyDescent="0.25">
      <c r="O55183" s="5"/>
    </row>
    <row r="55184" spans="15:15" x14ac:dyDescent="0.25">
      <c r="O55184" s="5"/>
    </row>
    <row r="55185" spans="15:15" x14ac:dyDescent="0.25">
      <c r="O55185" s="5"/>
    </row>
    <row r="55186" spans="15:15" x14ac:dyDescent="0.25">
      <c r="O55186" s="5"/>
    </row>
    <row r="55187" spans="15:15" x14ac:dyDescent="0.25">
      <c r="O55187" s="5"/>
    </row>
    <row r="55188" spans="15:15" x14ac:dyDescent="0.25">
      <c r="O55188" s="5"/>
    </row>
    <row r="55189" spans="15:15" x14ac:dyDescent="0.25">
      <c r="O55189" s="5"/>
    </row>
    <row r="55190" spans="15:15" x14ac:dyDescent="0.25">
      <c r="O55190" s="5"/>
    </row>
    <row r="55191" spans="15:15" x14ac:dyDescent="0.25">
      <c r="O55191" s="5"/>
    </row>
    <row r="55192" spans="15:15" x14ac:dyDescent="0.25">
      <c r="O55192" s="5"/>
    </row>
    <row r="55193" spans="15:15" x14ac:dyDescent="0.25">
      <c r="O55193" s="5"/>
    </row>
    <row r="55194" spans="15:15" x14ac:dyDescent="0.25">
      <c r="O55194" s="5"/>
    </row>
    <row r="55195" spans="15:15" x14ac:dyDescent="0.25">
      <c r="O55195" s="5"/>
    </row>
    <row r="55196" spans="15:15" x14ac:dyDescent="0.25">
      <c r="O55196" s="5"/>
    </row>
    <row r="55197" spans="15:15" x14ac:dyDescent="0.25">
      <c r="O55197" s="5"/>
    </row>
    <row r="55198" spans="15:15" x14ac:dyDescent="0.25">
      <c r="O55198" s="5"/>
    </row>
    <row r="55199" spans="15:15" x14ac:dyDescent="0.25">
      <c r="O55199" s="5"/>
    </row>
    <row r="55200" spans="15:15" x14ac:dyDescent="0.25">
      <c r="O55200" s="5"/>
    </row>
    <row r="55201" spans="15:15" x14ac:dyDescent="0.25">
      <c r="O55201" s="5"/>
    </row>
    <row r="55202" spans="15:15" x14ac:dyDescent="0.25">
      <c r="O55202" s="5"/>
    </row>
    <row r="55203" spans="15:15" x14ac:dyDescent="0.25">
      <c r="O55203" s="5"/>
    </row>
    <row r="55204" spans="15:15" x14ac:dyDescent="0.25">
      <c r="O55204" s="5"/>
    </row>
    <row r="55205" spans="15:15" x14ac:dyDescent="0.25">
      <c r="O55205" s="5"/>
    </row>
    <row r="55206" spans="15:15" x14ac:dyDescent="0.25">
      <c r="O55206" s="5"/>
    </row>
    <row r="55207" spans="15:15" x14ac:dyDescent="0.25">
      <c r="O55207" s="5"/>
    </row>
    <row r="55208" spans="15:15" x14ac:dyDescent="0.25">
      <c r="O55208" s="5"/>
    </row>
    <row r="55209" spans="15:15" x14ac:dyDescent="0.25">
      <c r="O55209" s="5"/>
    </row>
    <row r="55210" spans="15:15" x14ac:dyDescent="0.25">
      <c r="O55210" s="5"/>
    </row>
    <row r="55211" spans="15:15" x14ac:dyDescent="0.25">
      <c r="O55211" s="5"/>
    </row>
    <row r="55212" spans="15:15" x14ac:dyDescent="0.25">
      <c r="O55212" s="5"/>
    </row>
    <row r="55213" spans="15:15" x14ac:dyDescent="0.25">
      <c r="O55213" s="5"/>
    </row>
    <row r="55214" spans="15:15" x14ac:dyDescent="0.25">
      <c r="O55214" s="5"/>
    </row>
    <row r="55215" spans="15:15" x14ac:dyDescent="0.25">
      <c r="O55215" s="5"/>
    </row>
    <row r="55216" spans="15:15" x14ac:dyDescent="0.25">
      <c r="O55216" s="5"/>
    </row>
    <row r="55217" spans="15:15" x14ac:dyDescent="0.25">
      <c r="O55217" s="5"/>
    </row>
    <row r="55218" spans="15:15" x14ac:dyDescent="0.25">
      <c r="O55218" s="5"/>
    </row>
    <row r="55219" spans="15:15" x14ac:dyDescent="0.25">
      <c r="O55219" s="5"/>
    </row>
    <row r="55220" spans="15:15" x14ac:dyDescent="0.25">
      <c r="O55220" s="5"/>
    </row>
    <row r="55221" spans="15:15" x14ac:dyDescent="0.25">
      <c r="O55221" s="5"/>
    </row>
    <row r="55222" spans="15:15" x14ac:dyDescent="0.25">
      <c r="O55222" s="5"/>
    </row>
    <row r="55223" spans="15:15" x14ac:dyDescent="0.25">
      <c r="O55223" s="5"/>
    </row>
    <row r="55224" spans="15:15" x14ac:dyDescent="0.25">
      <c r="O55224" s="5"/>
    </row>
    <row r="55225" spans="15:15" x14ac:dyDescent="0.25">
      <c r="O55225" s="5"/>
    </row>
    <row r="55226" spans="15:15" x14ac:dyDescent="0.25">
      <c r="O55226" s="5"/>
    </row>
    <row r="55227" spans="15:15" x14ac:dyDescent="0.25">
      <c r="O55227" s="5"/>
    </row>
    <row r="55228" spans="15:15" x14ac:dyDescent="0.25">
      <c r="O55228" s="5"/>
    </row>
    <row r="55229" spans="15:15" x14ac:dyDescent="0.25">
      <c r="O55229" s="5"/>
    </row>
    <row r="55230" spans="15:15" x14ac:dyDescent="0.25">
      <c r="O55230" s="5"/>
    </row>
    <row r="55231" spans="15:15" x14ac:dyDescent="0.25">
      <c r="O55231" s="5"/>
    </row>
    <row r="55232" spans="15:15" x14ac:dyDescent="0.25">
      <c r="O55232" s="5"/>
    </row>
    <row r="55233" spans="15:15" x14ac:dyDescent="0.25">
      <c r="O55233" s="5"/>
    </row>
    <row r="55234" spans="15:15" x14ac:dyDescent="0.25">
      <c r="O55234" s="5"/>
    </row>
    <row r="55235" spans="15:15" x14ac:dyDescent="0.25">
      <c r="O55235" s="5"/>
    </row>
    <row r="55236" spans="15:15" x14ac:dyDescent="0.25">
      <c r="O55236" s="5"/>
    </row>
    <row r="55237" spans="15:15" x14ac:dyDescent="0.25">
      <c r="O55237" s="5"/>
    </row>
    <row r="55238" spans="15:15" x14ac:dyDescent="0.25">
      <c r="O55238" s="5"/>
    </row>
    <row r="55239" spans="15:15" x14ac:dyDescent="0.25">
      <c r="O55239" s="5"/>
    </row>
    <row r="55240" spans="15:15" x14ac:dyDescent="0.25">
      <c r="O55240" s="5"/>
    </row>
    <row r="55241" spans="15:15" x14ac:dyDescent="0.25">
      <c r="O55241" s="5"/>
    </row>
    <row r="55242" spans="15:15" x14ac:dyDescent="0.25">
      <c r="O55242" s="5"/>
    </row>
    <row r="55243" spans="15:15" x14ac:dyDescent="0.25">
      <c r="O55243" s="5"/>
    </row>
    <row r="55244" spans="15:15" x14ac:dyDescent="0.25">
      <c r="O55244" s="5"/>
    </row>
    <row r="55245" spans="15:15" x14ac:dyDescent="0.25">
      <c r="O55245" s="5"/>
    </row>
    <row r="55246" spans="15:15" x14ac:dyDescent="0.25">
      <c r="O55246" s="5"/>
    </row>
    <row r="55247" spans="15:15" x14ac:dyDescent="0.25">
      <c r="O55247" s="5"/>
    </row>
    <row r="55248" spans="15:15" x14ac:dyDescent="0.25">
      <c r="O55248" s="5"/>
    </row>
    <row r="55249" spans="15:15" x14ac:dyDescent="0.25">
      <c r="O55249" s="5"/>
    </row>
    <row r="55250" spans="15:15" x14ac:dyDescent="0.25">
      <c r="O55250" s="5"/>
    </row>
    <row r="55251" spans="15:15" x14ac:dyDescent="0.25">
      <c r="O55251" s="5"/>
    </row>
    <row r="55252" spans="15:15" x14ac:dyDescent="0.25">
      <c r="O55252" s="5"/>
    </row>
    <row r="55253" spans="15:15" x14ac:dyDescent="0.25">
      <c r="O55253" s="5"/>
    </row>
    <row r="55254" spans="15:15" x14ac:dyDescent="0.25">
      <c r="O55254" s="5"/>
    </row>
    <row r="55255" spans="15:15" x14ac:dyDescent="0.25">
      <c r="O55255" s="5"/>
    </row>
    <row r="55256" spans="15:15" x14ac:dyDescent="0.25">
      <c r="O55256" s="5"/>
    </row>
    <row r="55257" spans="15:15" x14ac:dyDescent="0.25">
      <c r="O55257" s="5"/>
    </row>
    <row r="55258" spans="15:15" x14ac:dyDescent="0.25">
      <c r="O55258" s="5"/>
    </row>
    <row r="55259" spans="15:15" x14ac:dyDescent="0.25">
      <c r="O55259" s="5"/>
    </row>
    <row r="55260" spans="15:15" x14ac:dyDescent="0.25">
      <c r="O55260" s="5"/>
    </row>
    <row r="55261" spans="15:15" x14ac:dyDescent="0.25">
      <c r="O55261" s="5"/>
    </row>
    <row r="55262" spans="15:15" x14ac:dyDescent="0.25">
      <c r="O55262" s="5"/>
    </row>
    <row r="55263" spans="15:15" x14ac:dyDescent="0.25">
      <c r="O55263" s="5"/>
    </row>
    <row r="55264" spans="15:15" x14ac:dyDescent="0.25">
      <c r="O55264" s="5"/>
    </row>
    <row r="55265" spans="15:15" x14ac:dyDescent="0.25">
      <c r="O55265" s="5"/>
    </row>
    <row r="55266" spans="15:15" x14ac:dyDescent="0.25">
      <c r="O55266" s="5"/>
    </row>
    <row r="55267" spans="15:15" x14ac:dyDescent="0.25">
      <c r="O55267" s="5"/>
    </row>
    <row r="55268" spans="15:15" x14ac:dyDescent="0.25">
      <c r="O55268" s="5"/>
    </row>
    <row r="55269" spans="15:15" x14ac:dyDescent="0.25">
      <c r="O55269" s="5"/>
    </row>
    <row r="55270" spans="15:15" x14ac:dyDescent="0.25">
      <c r="O55270" s="5"/>
    </row>
    <row r="55271" spans="15:15" x14ac:dyDescent="0.25">
      <c r="O55271" s="5"/>
    </row>
    <row r="55272" spans="15:15" x14ac:dyDescent="0.25">
      <c r="O55272" s="5"/>
    </row>
    <row r="55273" spans="15:15" x14ac:dyDescent="0.25">
      <c r="O55273" s="5"/>
    </row>
    <row r="55274" spans="15:15" x14ac:dyDescent="0.25">
      <c r="O55274" s="5"/>
    </row>
    <row r="55275" spans="15:15" x14ac:dyDescent="0.25">
      <c r="O55275" s="5"/>
    </row>
    <row r="55276" spans="15:15" x14ac:dyDescent="0.25">
      <c r="O55276" s="5"/>
    </row>
    <row r="55277" spans="15:15" x14ac:dyDescent="0.25">
      <c r="O55277" s="5"/>
    </row>
    <row r="55278" spans="15:15" x14ac:dyDescent="0.25">
      <c r="O55278" s="5"/>
    </row>
    <row r="55279" spans="15:15" x14ac:dyDescent="0.25">
      <c r="O55279" s="5"/>
    </row>
    <row r="55280" spans="15:15" x14ac:dyDescent="0.25">
      <c r="O55280" s="5"/>
    </row>
    <row r="55281" spans="15:15" x14ac:dyDescent="0.25">
      <c r="O55281" s="5"/>
    </row>
    <row r="55282" spans="15:15" x14ac:dyDescent="0.25">
      <c r="O55282" s="5"/>
    </row>
    <row r="55283" spans="15:15" x14ac:dyDescent="0.25">
      <c r="O55283" s="5"/>
    </row>
    <row r="55284" spans="15:15" x14ac:dyDescent="0.25">
      <c r="O55284" s="5"/>
    </row>
    <row r="55285" spans="15:15" x14ac:dyDescent="0.25">
      <c r="O55285" s="5"/>
    </row>
    <row r="55286" spans="15:15" x14ac:dyDescent="0.25">
      <c r="O55286" s="5"/>
    </row>
    <row r="55287" spans="15:15" x14ac:dyDescent="0.25">
      <c r="O55287" s="5"/>
    </row>
    <row r="55288" spans="15:15" x14ac:dyDescent="0.25">
      <c r="O55288" s="5"/>
    </row>
    <row r="55289" spans="15:15" x14ac:dyDescent="0.25">
      <c r="O55289" s="5"/>
    </row>
    <row r="55290" spans="15:15" x14ac:dyDescent="0.25">
      <c r="O55290" s="5"/>
    </row>
    <row r="55291" spans="15:15" x14ac:dyDescent="0.25">
      <c r="O55291" s="5"/>
    </row>
    <row r="55292" spans="15:15" x14ac:dyDescent="0.25">
      <c r="O55292" s="5"/>
    </row>
    <row r="55293" spans="15:15" x14ac:dyDescent="0.25">
      <c r="O55293" s="5"/>
    </row>
    <row r="55294" spans="15:15" x14ac:dyDescent="0.25">
      <c r="O55294" s="5"/>
    </row>
    <row r="55295" spans="15:15" x14ac:dyDescent="0.25">
      <c r="O55295" s="5"/>
    </row>
    <row r="55296" spans="15:15" x14ac:dyDescent="0.25">
      <c r="O55296" s="5"/>
    </row>
    <row r="55297" spans="15:15" x14ac:dyDescent="0.25">
      <c r="O55297" s="5"/>
    </row>
    <row r="55298" spans="15:15" x14ac:dyDescent="0.25">
      <c r="O55298" s="5"/>
    </row>
    <row r="55299" spans="15:15" x14ac:dyDescent="0.25">
      <c r="O55299" s="5"/>
    </row>
    <row r="55300" spans="15:15" x14ac:dyDescent="0.25">
      <c r="O55300" s="5"/>
    </row>
    <row r="55301" spans="15:15" x14ac:dyDescent="0.25">
      <c r="O55301" s="5"/>
    </row>
    <row r="55302" spans="15:15" x14ac:dyDescent="0.25">
      <c r="O55302" s="5"/>
    </row>
    <row r="55303" spans="15:15" x14ac:dyDescent="0.25">
      <c r="O55303" s="5"/>
    </row>
    <row r="55304" spans="15:15" x14ac:dyDescent="0.25">
      <c r="O55304" s="5"/>
    </row>
    <row r="55305" spans="15:15" x14ac:dyDescent="0.25">
      <c r="O55305" s="5"/>
    </row>
    <row r="55306" spans="15:15" x14ac:dyDescent="0.25">
      <c r="O55306" s="5"/>
    </row>
    <row r="55307" spans="15:15" x14ac:dyDescent="0.25">
      <c r="O55307" s="5"/>
    </row>
    <row r="55308" spans="15:15" x14ac:dyDescent="0.25">
      <c r="O55308" s="5"/>
    </row>
    <row r="55309" spans="15:15" x14ac:dyDescent="0.25">
      <c r="O55309" s="5"/>
    </row>
    <row r="55310" spans="15:15" x14ac:dyDescent="0.25">
      <c r="O55310" s="5"/>
    </row>
    <row r="55311" spans="15:15" x14ac:dyDescent="0.25">
      <c r="O55311" s="5"/>
    </row>
    <row r="55312" spans="15:15" x14ac:dyDescent="0.25">
      <c r="O55312" s="5"/>
    </row>
    <row r="55313" spans="15:15" x14ac:dyDescent="0.25">
      <c r="O55313" s="5"/>
    </row>
    <row r="55314" spans="15:15" x14ac:dyDescent="0.25">
      <c r="O55314" s="5"/>
    </row>
    <row r="55315" spans="15:15" x14ac:dyDescent="0.25">
      <c r="O55315" s="5"/>
    </row>
    <row r="55316" spans="15:15" x14ac:dyDescent="0.25">
      <c r="O55316" s="5"/>
    </row>
    <row r="55317" spans="15:15" x14ac:dyDescent="0.25">
      <c r="O55317" s="5"/>
    </row>
    <row r="55318" spans="15:15" x14ac:dyDescent="0.25">
      <c r="O55318" s="5"/>
    </row>
    <row r="55319" spans="15:15" x14ac:dyDescent="0.25">
      <c r="O55319" s="5"/>
    </row>
    <row r="55320" spans="15:15" x14ac:dyDescent="0.25">
      <c r="O55320" s="5"/>
    </row>
    <row r="55321" spans="15:15" x14ac:dyDescent="0.25">
      <c r="O55321" s="5"/>
    </row>
    <row r="55322" spans="15:15" x14ac:dyDescent="0.25">
      <c r="O55322" s="5"/>
    </row>
    <row r="55323" spans="15:15" x14ac:dyDescent="0.25">
      <c r="O55323" s="5"/>
    </row>
    <row r="55324" spans="15:15" x14ac:dyDescent="0.25">
      <c r="O55324" s="5"/>
    </row>
    <row r="55325" spans="15:15" x14ac:dyDescent="0.25">
      <c r="O55325" s="5"/>
    </row>
    <row r="55326" spans="15:15" x14ac:dyDescent="0.25">
      <c r="O55326" s="5"/>
    </row>
    <row r="55327" spans="15:15" x14ac:dyDescent="0.25">
      <c r="O55327" s="5"/>
    </row>
    <row r="55328" spans="15:15" x14ac:dyDescent="0.25">
      <c r="O55328" s="5"/>
    </row>
    <row r="55329" spans="15:15" x14ac:dyDescent="0.25">
      <c r="O55329" s="5"/>
    </row>
    <row r="55330" spans="15:15" x14ac:dyDescent="0.25">
      <c r="O55330" s="5"/>
    </row>
    <row r="55331" spans="15:15" x14ac:dyDescent="0.25">
      <c r="O55331" s="5"/>
    </row>
    <row r="55332" spans="15:15" x14ac:dyDescent="0.25">
      <c r="O55332" s="5"/>
    </row>
    <row r="55333" spans="15:15" x14ac:dyDescent="0.25">
      <c r="O55333" s="5"/>
    </row>
    <row r="55334" spans="15:15" x14ac:dyDescent="0.25">
      <c r="O55334" s="5"/>
    </row>
    <row r="55335" spans="15:15" x14ac:dyDescent="0.25">
      <c r="O55335" s="5"/>
    </row>
    <row r="55336" spans="15:15" x14ac:dyDescent="0.25">
      <c r="O55336" s="5"/>
    </row>
    <row r="55337" spans="15:15" x14ac:dyDescent="0.25">
      <c r="O55337" s="5"/>
    </row>
    <row r="55338" spans="15:15" x14ac:dyDescent="0.25">
      <c r="O55338" s="5"/>
    </row>
    <row r="55339" spans="15:15" x14ac:dyDescent="0.25">
      <c r="O55339" s="5"/>
    </row>
    <row r="55340" spans="15:15" x14ac:dyDescent="0.25">
      <c r="O55340" s="5"/>
    </row>
    <row r="55341" spans="15:15" x14ac:dyDescent="0.25">
      <c r="O55341" s="5"/>
    </row>
    <row r="55342" spans="15:15" x14ac:dyDescent="0.25">
      <c r="O55342" s="5"/>
    </row>
    <row r="55343" spans="15:15" x14ac:dyDescent="0.25">
      <c r="O55343" s="5"/>
    </row>
    <row r="55344" spans="15:15" x14ac:dyDescent="0.25">
      <c r="O55344" s="5"/>
    </row>
    <row r="55345" spans="15:15" x14ac:dyDescent="0.25">
      <c r="O55345" s="5"/>
    </row>
    <row r="55346" spans="15:15" x14ac:dyDescent="0.25">
      <c r="O55346" s="5"/>
    </row>
    <row r="55347" spans="15:15" x14ac:dyDescent="0.25">
      <c r="O55347" s="5"/>
    </row>
    <row r="55348" spans="15:15" x14ac:dyDescent="0.25">
      <c r="O55348" s="5"/>
    </row>
    <row r="55349" spans="15:15" x14ac:dyDescent="0.25">
      <c r="O55349" s="5"/>
    </row>
    <row r="55350" spans="15:15" x14ac:dyDescent="0.25">
      <c r="O55350" s="5"/>
    </row>
    <row r="55351" spans="15:15" x14ac:dyDescent="0.25">
      <c r="O55351" s="5"/>
    </row>
    <row r="55352" spans="15:15" x14ac:dyDescent="0.25">
      <c r="O55352" s="5"/>
    </row>
    <row r="55353" spans="15:15" x14ac:dyDescent="0.25">
      <c r="O55353" s="5"/>
    </row>
    <row r="55354" spans="15:15" x14ac:dyDescent="0.25">
      <c r="O55354" s="5"/>
    </row>
    <row r="55355" spans="15:15" x14ac:dyDescent="0.25">
      <c r="O55355" s="5"/>
    </row>
    <row r="55356" spans="15:15" x14ac:dyDescent="0.25">
      <c r="O55356" s="5"/>
    </row>
    <row r="55357" spans="15:15" x14ac:dyDescent="0.25">
      <c r="O55357" s="5"/>
    </row>
    <row r="55358" spans="15:15" x14ac:dyDescent="0.25">
      <c r="O55358" s="5"/>
    </row>
    <row r="55359" spans="15:15" x14ac:dyDescent="0.25">
      <c r="O55359" s="5"/>
    </row>
    <row r="55360" spans="15:15" x14ac:dyDescent="0.25">
      <c r="O55360" s="5"/>
    </row>
    <row r="55361" spans="15:15" x14ac:dyDescent="0.25">
      <c r="O55361" s="5"/>
    </row>
    <row r="55362" spans="15:15" x14ac:dyDescent="0.25">
      <c r="O55362" s="5"/>
    </row>
    <row r="55363" spans="15:15" x14ac:dyDescent="0.25">
      <c r="O55363" s="5"/>
    </row>
    <row r="55364" spans="15:15" x14ac:dyDescent="0.25">
      <c r="O55364" s="5"/>
    </row>
    <row r="55365" spans="15:15" x14ac:dyDescent="0.25">
      <c r="O55365" s="5"/>
    </row>
    <row r="55366" spans="15:15" x14ac:dyDescent="0.25">
      <c r="O55366" s="5"/>
    </row>
    <row r="55367" spans="15:15" x14ac:dyDescent="0.25">
      <c r="O55367" s="5"/>
    </row>
    <row r="55368" spans="15:15" x14ac:dyDescent="0.25">
      <c r="O55368" s="5"/>
    </row>
    <row r="55369" spans="15:15" x14ac:dyDescent="0.25">
      <c r="O55369" s="5"/>
    </row>
    <row r="55370" spans="15:15" x14ac:dyDescent="0.25">
      <c r="O55370" s="5"/>
    </row>
    <row r="55371" spans="15:15" x14ac:dyDescent="0.25">
      <c r="O55371" s="5"/>
    </row>
    <row r="55372" spans="15:15" x14ac:dyDescent="0.25">
      <c r="O55372" s="5"/>
    </row>
    <row r="55373" spans="15:15" x14ac:dyDescent="0.25">
      <c r="O55373" s="5"/>
    </row>
    <row r="55374" spans="15:15" x14ac:dyDescent="0.25">
      <c r="O55374" s="5"/>
    </row>
    <row r="55375" spans="15:15" x14ac:dyDescent="0.25">
      <c r="O55375" s="5"/>
    </row>
    <row r="55376" spans="15:15" x14ac:dyDescent="0.25">
      <c r="O55376" s="5"/>
    </row>
    <row r="55377" spans="15:15" x14ac:dyDescent="0.25">
      <c r="O55377" s="5"/>
    </row>
    <row r="55378" spans="15:15" x14ac:dyDescent="0.25">
      <c r="O55378" s="5"/>
    </row>
    <row r="55379" spans="15:15" x14ac:dyDescent="0.25">
      <c r="O55379" s="5"/>
    </row>
    <row r="55380" spans="15:15" x14ac:dyDescent="0.25">
      <c r="O55380" s="5"/>
    </row>
    <row r="55381" spans="15:15" x14ac:dyDescent="0.25">
      <c r="O55381" s="5"/>
    </row>
    <row r="55382" spans="15:15" x14ac:dyDescent="0.25">
      <c r="O55382" s="5"/>
    </row>
    <row r="55383" spans="15:15" x14ac:dyDescent="0.25">
      <c r="O55383" s="5"/>
    </row>
    <row r="55384" spans="15:15" x14ac:dyDescent="0.25">
      <c r="O55384" s="5"/>
    </row>
    <row r="55385" spans="15:15" x14ac:dyDescent="0.25">
      <c r="O55385" s="5"/>
    </row>
    <row r="55386" spans="15:15" x14ac:dyDescent="0.25">
      <c r="O55386" s="5"/>
    </row>
    <row r="55387" spans="15:15" x14ac:dyDescent="0.25">
      <c r="O55387" s="5"/>
    </row>
    <row r="55388" spans="15:15" x14ac:dyDescent="0.25">
      <c r="O55388" s="5"/>
    </row>
    <row r="55389" spans="15:15" x14ac:dyDescent="0.25">
      <c r="O55389" s="5"/>
    </row>
    <row r="55390" spans="15:15" x14ac:dyDescent="0.25">
      <c r="O55390" s="5"/>
    </row>
    <row r="55391" spans="15:15" x14ac:dyDescent="0.25">
      <c r="O55391" s="5"/>
    </row>
    <row r="55392" spans="15:15" x14ac:dyDescent="0.25">
      <c r="O55392" s="5"/>
    </row>
    <row r="55393" spans="15:15" x14ac:dyDescent="0.25">
      <c r="O55393" s="5"/>
    </row>
    <row r="55394" spans="15:15" x14ac:dyDescent="0.25">
      <c r="O55394" s="5"/>
    </row>
    <row r="55395" spans="15:15" x14ac:dyDescent="0.25">
      <c r="O55395" s="5"/>
    </row>
    <row r="55396" spans="15:15" x14ac:dyDescent="0.25">
      <c r="O55396" s="5"/>
    </row>
    <row r="55397" spans="15:15" x14ac:dyDescent="0.25">
      <c r="O55397" s="5"/>
    </row>
    <row r="55398" spans="15:15" x14ac:dyDescent="0.25">
      <c r="O55398" s="5"/>
    </row>
    <row r="55399" spans="15:15" x14ac:dyDescent="0.25">
      <c r="O55399" s="5"/>
    </row>
    <row r="55400" spans="15:15" x14ac:dyDescent="0.25">
      <c r="O55400" s="5"/>
    </row>
    <row r="55401" spans="15:15" x14ac:dyDescent="0.25">
      <c r="O55401" s="5"/>
    </row>
    <row r="55402" spans="15:15" x14ac:dyDescent="0.25">
      <c r="O55402" s="5"/>
    </row>
    <row r="55403" spans="15:15" x14ac:dyDescent="0.25">
      <c r="O55403" s="5"/>
    </row>
    <row r="55404" spans="15:15" x14ac:dyDescent="0.25">
      <c r="O55404" s="5"/>
    </row>
    <row r="55405" spans="15:15" x14ac:dyDescent="0.25">
      <c r="O55405" s="5"/>
    </row>
    <row r="55406" spans="15:15" x14ac:dyDescent="0.25">
      <c r="O55406" s="5"/>
    </row>
    <row r="55407" spans="15:15" x14ac:dyDescent="0.25">
      <c r="O55407" s="5"/>
    </row>
    <row r="55408" spans="15:15" x14ac:dyDescent="0.25">
      <c r="O55408" s="5"/>
    </row>
    <row r="55409" spans="15:15" x14ac:dyDescent="0.25">
      <c r="O55409" s="5"/>
    </row>
    <row r="55410" spans="15:15" x14ac:dyDescent="0.25">
      <c r="O55410" s="5"/>
    </row>
    <row r="55411" spans="15:15" x14ac:dyDescent="0.25">
      <c r="O55411" s="5"/>
    </row>
    <row r="55412" spans="15:15" x14ac:dyDescent="0.25">
      <c r="O55412" s="5"/>
    </row>
    <row r="55413" spans="15:15" x14ac:dyDescent="0.25">
      <c r="O55413" s="5"/>
    </row>
    <row r="55414" spans="15:15" x14ac:dyDescent="0.25">
      <c r="O55414" s="5"/>
    </row>
    <row r="55415" spans="15:15" x14ac:dyDescent="0.25">
      <c r="O55415" s="5"/>
    </row>
    <row r="55416" spans="15:15" x14ac:dyDescent="0.25">
      <c r="O55416" s="5"/>
    </row>
    <row r="55417" spans="15:15" x14ac:dyDescent="0.25">
      <c r="O55417" s="5"/>
    </row>
    <row r="55418" spans="15:15" x14ac:dyDescent="0.25">
      <c r="O55418" s="5"/>
    </row>
    <row r="55419" spans="15:15" x14ac:dyDescent="0.25">
      <c r="O55419" s="5"/>
    </row>
    <row r="55420" spans="15:15" x14ac:dyDescent="0.25">
      <c r="O55420" s="5"/>
    </row>
    <row r="55421" spans="15:15" x14ac:dyDescent="0.25">
      <c r="O55421" s="5"/>
    </row>
    <row r="55422" spans="15:15" x14ac:dyDescent="0.25">
      <c r="O55422" s="5"/>
    </row>
    <row r="55423" spans="15:15" x14ac:dyDescent="0.25">
      <c r="O55423" s="5"/>
    </row>
    <row r="55424" spans="15:15" x14ac:dyDescent="0.25">
      <c r="O55424" s="5"/>
    </row>
    <row r="55425" spans="15:15" x14ac:dyDescent="0.25">
      <c r="O55425" s="5"/>
    </row>
    <row r="55426" spans="15:15" x14ac:dyDescent="0.25">
      <c r="O55426" s="5"/>
    </row>
    <row r="55427" spans="15:15" x14ac:dyDescent="0.25">
      <c r="O55427" s="5"/>
    </row>
    <row r="55428" spans="15:15" x14ac:dyDescent="0.25">
      <c r="O55428" s="5"/>
    </row>
    <row r="55429" spans="15:15" x14ac:dyDescent="0.25">
      <c r="O55429" s="5"/>
    </row>
    <row r="55430" spans="15:15" x14ac:dyDescent="0.25">
      <c r="O55430" s="5"/>
    </row>
    <row r="55431" spans="15:15" x14ac:dyDescent="0.25">
      <c r="O55431" s="5"/>
    </row>
    <row r="55432" spans="15:15" x14ac:dyDescent="0.25">
      <c r="O55432" s="5"/>
    </row>
    <row r="55433" spans="15:15" x14ac:dyDescent="0.25">
      <c r="O55433" s="5"/>
    </row>
    <row r="55434" spans="15:15" x14ac:dyDescent="0.25">
      <c r="O55434" s="5"/>
    </row>
    <row r="55435" spans="15:15" x14ac:dyDescent="0.25">
      <c r="O55435" s="5"/>
    </row>
    <row r="55436" spans="15:15" x14ac:dyDescent="0.25">
      <c r="O55436" s="5"/>
    </row>
    <row r="55437" spans="15:15" x14ac:dyDescent="0.25">
      <c r="O55437" s="5"/>
    </row>
    <row r="55438" spans="15:15" x14ac:dyDescent="0.25">
      <c r="O55438" s="5"/>
    </row>
    <row r="55439" spans="15:15" x14ac:dyDescent="0.25">
      <c r="O55439" s="5"/>
    </row>
    <row r="55440" spans="15:15" x14ac:dyDescent="0.25">
      <c r="O55440" s="5"/>
    </row>
    <row r="55441" spans="15:15" x14ac:dyDescent="0.25">
      <c r="O55441" s="5"/>
    </row>
    <row r="55442" spans="15:15" x14ac:dyDescent="0.25">
      <c r="O55442" s="5"/>
    </row>
    <row r="55443" spans="15:15" x14ac:dyDescent="0.25">
      <c r="O55443" s="5"/>
    </row>
    <row r="55444" spans="15:15" x14ac:dyDescent="0.25">
      <c r="O55444" s="5"/>
    </row>
    <row r="55445" spans="15:15" x14ac:dyDescent="0.25">
      <c r="O55445" s="5"/>
    </row>
    <row r="55446" spans="15:15" x14ac:dyDescent="0.25">
      <c r="O55446" s="5"/>
    </row>
    <row r="55447" spans="15:15" x14ac:dyDescent="0.25">
      <c r="O55447" s="5"/>
    </row>
    <row r="55448" spans="15:15" x14ac:dyDescent="0.25">
      <c r="O55448" s="5"/>
    </row>
    <row r="55449" spans="15:15" x14ac:dyDescent="0.25">
      <c r="O55449" s="5"/>
    </row>
    <row r="55450" spans="15:15" x14ac:dyDescent="0.25">
      <c r="O55450" s="5"/>
    </row>
    <row r="55451" spans="15:15" x14ac:dyDescent="0.25">
      <c r="O55451" s="5"/>
    </row>
    <row r="55452" spans="15:15" x14ac:dyDescent="0.25">
      <c r="O55452" s="5"/>
    </row>
    <row r="55453" spans="15:15" x14ac:dyDescent="0.25">
      <c r="O55453" s="5"/>
    </row>
    <row r="55454" spans="15:15" x14ac:dyDescent="0.25">
      <c r="O55454" s="5"/>
    </row>
    <row r="55455" spans="15:15" x14ac:dyDescent="0.25">
      <c r="O55455" s="5"/>
    </row>
    <row r="55456" spans="15:15" x14ac:dyDescent="0.25">
      <c r="O55456" s="5"/>
    </row>
    <row r="55457" spans="15:15" x14ac:dyDescent="0.25">
      <c r="O55457" s="5"/>
    </row>
    <row r="55458" spans="15:15" x14ac:dyDescent="0.25">
      <c r="O55458" s="5"/>
    </row>
    <row r="55459" spans="15:15" x14ac:dyDescent="0.25">
      <c r="O55459" s="5"/>
    </row>
    <row r="55460" spans="15:15" x14ac:dyDescent="0.25">
      <c r="O55460" s="5"/>
    </row>
    <row r="55461" spans="15:15" x14ac:dyDescent="0.25">
      <c r="O55461" s="5"/>
    </row>
    <row r="55462" spans="15:15" x14ac:dyDescent="0.25">
      <c r="O55462" s="5"/>
    </row>
    <row r="55463" spans="15:15" x14ac:dyDescent="0.25">
      <c r="O55463" s="5"/>
    </row>
    <row r="55464" spans="15:15" x14ac:dyDescent="0.25">
      <c r="O55464" s="5"/>
    </row>
    <row r="55465" spans="15:15" x14ac:dyDescent="0.25">
      <c r="O55465" s="5"/>
    </row>
    <row r="55466" spans="15:15" x14ac:dyDescent="0.25">
      <c r="O55466" s="5"/>
    </row>
    <row r="55467" spans="15:15" x14ac:dyDescent="0.25">
      <c r="O55467" s="5"/>
    </row>
    <row r="55468" spans="15:15" x14ac:dyDescent="0.25">
      <c r="O55468" s="5"/>
    </row>
    <row r="55469" spans="15:15" x14ac:dyDescent="0.25">
      <c r="O55469" s="5"/>
    </row>
    <row r="55470" spans="15:15" x14ac:dyDescent="0.25">
      <c r="O55470" s="5"/>
    </row>
    <row r="55471" spans="15:15" x14ac:dyDescent="0.25">
      <c r="O55471" s="5"/>
    </row>
    <row r="55472" spans="15:15" x14ac:dyDescent="0.25">
      <c r="O55472" s="5"/>
    </row>
    <row r="55473" spans="15:15" x14ac:dyDescent="0.25">
      <c r="O55473" s="5"/>
    </row>
    <row r="55474" spans="15:15" x14ac:dyDescent="0.25">
      <c r="O55474" s="5"/>
    </row>
    <row r="55475" spans="15:15" x14ac:dyDescent="0.25">
      <c r="O55475" s="5"/>
    </row>
    <row r="55476" spans="15:15" x14ac:dyDescent="0.25">
      <c r="O55476" s="5"/>
    </row>
    <row r="55477" spans="15:15" x14ac:dyDescent="0.25">
      <c r="O55477" s="5"/>
    </row>
    <row r="55478" spans="15:15" x14ac:dyDescent="0.25">
      <c r="O55478" s="5"/>
    </row>
    <row r="55479" spans="15:15" x14ac:dyDescent="0.25">
      <c r="O55479" s="5"/>
    </row>
    <row r="55480" spans="15:15" x14ac:dyDescent="0.25">
      <c r="O55480" s="5"/>
    </row>
    <row r="55481" spans="15:15" x14ac:dyDescent="0.25">
      <c r="O55481" s="5"/>
    </row>
    <row r="55482" spans="15:15" x14ac:dyDescent="0.25">
      <c r="O55482" s="5"/>
    </row>
    <row r="55483" spans="15:15" x14ac:dyDescent="0.25">
      <c r="O55483" s="5"/>
    </row>
    <row r="55484" spans="15:15" x14ac:dyDescent="0.25">
      <c r="O55484" s="5"/>
    </row>
    <row r="55485" spans="15:15" x14ac:dyDescent="0.25">
      <c r="O55485" s="5"/>
    </row>
    <row r="55486" spans="15:15" x14ac:dyDescent="0.25">
      <c r="O55486" s="5"/>
    </row>
    <row r="55487" spans="15:15" x14ac:dyDescent="0.25">
      <c r="O55487" s="5"/>
    </row>
    <row r="55488" spans="15:15" x14ac:dyDescent="0.25">
      <c r="O55488" s="5"/>
    </row>
    <row r="55489" spans="15:15" x14ac:dyDescent="0.25">
      <c r="O55489" s="5"/>
    </row>
    <row r="55490" spans="15:15" x14ac:dyDescent="0.25">
      <c r="O55490" s="5"/>
    </row>
    <row r="55491" spans="15:15" x14ac:dyDescent="0.25">
      <c r="O55491" s="5"/>
    </row>
    <row r="55492" spans="15:15" x14ac:dyDescent="0.25">
      <c r="O55492" s="5"/>
    </row>
    <row r="55493" spans="15:15" x14ac:dyDescent="0.25">
      <c r="O55493" s="5"/>
    </row>
    <row r="55494" spans="15:15" x14ac:dyDescent="0.25">
      <c r="O55494" s="5"/>
    </row>
    <row r="55495" spans="15:15" x14ac:dyDescent="0.25">
      <c r="O55495" s="5"/>
    </row>
    <row r="55496" spans="15:15" x14ac:dyDescent="0.25">
      <c r="O55496" s="5"/>
    </row>
    <row r="55497" spans="15:15" x14ac:dyDescent="0.25">
      <c r="O55497" s="5"/>
    </row>
    <row r="55498" spans="15:15" x14ac:dyDescent="0.25">
      <c r="O55498" s="5"/>
    </row>
    <row r="55499" spans="15:15" x14ac:dyDescent="0.25">
      <c r="O55499" s="5"/>
    </row>
    <row r="55500" spans="15:15" x14ac:dyDescent="0.25">
      <c r="O55500" s="5"/>
    </row>
    <row r="55501" spans="15:15" x14ac:dyDescent="0.25">
      <c r="O55501" s="5"/>
    </row>
    <row r="55502" spans="15:15" x14ac:dyDescent="0.25">
      <c r="O55502" s="5"/>
    </row>
    <row r="55503" spans="15:15" x14ac:dyDescent="0.25">
      <c r="O55503" s="5"/>
    </row>
    <row r="55504" spans="15:15" x14ac:dyDescent="0.25">
      <c r="O55504" s="5"/>
    </row>
    <row r="55505" spans="15:15" x14ac:dyDescent="0.25">
      <c r="O55505" s="5"/>
    </row>
    <row r="55506" spans="15:15" x14ac:dyDescent="0.25">
      <c r="O55506" s="5"/>
    </row>
    <row r="55507" spans="15:15" x14ac:dyDescent="0.25">
      <c r="O55507" s="5"/>
    </row>
    <row r="55508" spans="15:15" x14ac:dyDescent="0.25">
      <c r="O55508" s="5"/>
    </row>
    <row r="55509" spans="15:15" x14ac:dyDescent="0.25">
      <c r="O55509" s="5"/>
    </row>
    <row r="55510" spans="15:15" x14ac:dyDescent="0.25">
      <c r="O55510" s="5"/>
    </row>
    <row r="55511" spans="15:15" x14ac:dyDescent="0.25">
      <c r="O55511" s="5"/>
    </row>
    <row r="55512" spans="15:15" x14ac:dyDescent="0.25">
      <c r="O55512" s="5"/>
    </row>
    <row r="55513" spans="15:15" x14ac:dyDescent="0.25">
      <c r="O55513" s="5"/>
    </row>
    <row r="55514" spans="15:15" x14ac:dyDescent="0.25">
      <c r="O55514" s="5"/>
    </row>
    <row r="55515" spans="15:15" x14ac:dyDescent="0.25">
      <c r="O55515" s="5"/>
    </row>
    <row r="55516" spans="15:15" x14ac:dyDescent="0.25">
      <c r="O55516" s="5"/>
    </row>
    <row r="55517" spans="15:15" x14ac:dyDescent="0.25">
      <c r="O55517" s="5"/>
    </row>
    <row r="55518" spans="15:15" x14ac:dyDescent="0.25">
      <c r="O55518" s="5"/>
    </row>
    <row r="55519" spans="15:15" x14ac:dyDescent="0.25">
      <c r="O55519" s="5"/>
    </row>
    <row r="55520" spans="15:15" x14ac:dyDescent="0.25">
      <c r="O55520" s="5"/>
    </row>
    <row r="55521" spans="15:15" x14ac:dyDescent="0.25">
      <c r="O55521" s="5"/>
    </row>
    <row r="55522" spans="15:15" x14ac:dyDescent="0.25">
      <c r="O55522" s="5"/>
    </row>
    <row r="55523" spans="15:15" x14ac:dyDescent="0.25">
      <c r="O55523" s="5"/>
    </row>
    <row r="55524" spans="15:15" x14ac:dyDescent="0.25">
      <c r="O55524" s="5"/>
    </row>
    <row r="55525" spans="15:15" x14ac:dyDescent="0.25">
      <c r="O55525" s="5"/>
    </row>
    <row r="55526" spans="15:15" x14ac:dyDescent="0.25">
      <c r="O55526" s="5"/>
    </row>
    <row r="55527" spans="15:15" x14ac:dyDescent="0.25">
      <c r="O55527" s="5"/>
    </row>
    <row r="55528" spans="15:15" x14ac:dyDescent="0.25">
      <c r="O55528" s="5"/>
    </row>
    <row r="55529" spans="15:15" x14ac:dyDescent="0.25">
      <c r="O55529" s="5"/>
    </row>
    <row r="55530" spans="15:15" x14ac:dyDescent="0.25">
      <c r="O55530" s="5"/>
    </row>
    <row r="55531" spans="15:15" x14ac:dyDescent="0.25">
      <c r="O55531" s="5"/>
    </row>
    <row r="55532" spans="15:15" x14ac:dyDescent="0.25">
      <c r="O55532" s="5"/>
    </row>
    <row r="55533" spans="15:15" x14ac:dyDescent="0.25">
      <c r="O55533" s="5"/>
    </row>
    <row r="55534" spans="15:15" x14ac:dyDescent="0.25">
      <c r="O55534" s="5"/>
    </row>
    <row r="55535" spans="15:15" x14ac:dyDescent="0.25">
      <c r="O55535" s="5"/>
    </row>
    <row r="55536" spans="15:15" x14ac:dyDescent="0.25">
      <c r="O55536" s="5"/>
    </row>
    <row r="55537" spans="15:15" x14ac:dyDescent="0.25">
      <c r="O55537" s="5"/>
    </row>
    <row r="55538" spans="15:15" x14ac:dyDescent="0.25">
      <c r="O55538" s="5"/>
    </row>
    <row r="55539" spans="15:15" x14ac:dyDescent="0.25">
      <c r="O55539" s="5"/>
    </row>
    <row r="55540" spans="15:15" x14ac:dyDescent="0.25">
      <c r="O55540" s="5"/>
    </row>
    <row r="55541" spans="15:15" x14ac:dyDescent="0.25">
      <c r="O55541" s="5"/>
    </row>
    <row r="55542" spans="15:15" x14ac:dyDescent="0.25">
      <c r="O55542" s="5"/>
    </row>
    <row r="55543" spans="15:15" x14ac:dyDescent="0.25">
      <c r="O55543" s="5"/>
    </row>
    <row r="55544" spans="15:15" x14ac:dyDescent="0.25">
      <c r="O55544" s="5"/>
    </row>
    <row r="55545" spans="15:15" x14ac:dyDescent="0.25">
      <c r="O55545" s="5"/>
    </row>
    <row r="55546" spans="15:15" x14ac:dyDescent="0.25">
      <c r="O55546" s="5"/>
    </row>
    <row r="55547" spans="15:15" x14ac:dyDescent="0.25">
      <c r="O55547" s="5"/>
    </row>
    <row r="55548" spans="15:15" x14ac:dyDescent="0.25">
      <c r="O55548" s="5"/>
    </row>
    <row r="55549" spans="15:15" x14ac:dyDescent="0.25">
      <c r="O55549" s="5"/>
    </row>
    <row r="55550" spans="15:15" x14ac:dyDescent="0.25">
      <c r="O55550" s="5"/>
    </row>
    <row r="55551" spans="15:15" x14ac:dyDescent="0.25">
      <c r="O55551" s="5"/>
    </row>
    <row r="55552" spans="15:15" x14ac:dyDescent="0.25">
      <c r="O55552" s="5"/>
    </row>
    <row r="55553" spans="15:15" x14ac:dyDescent="0.25">
      <c r="O55553" s="5"/>
    </row>
    <row r="55554" spans="15:15" x14ac:dyDescent="0.25">
      <c r="O55554" s="5"/>
    </row>
    <row r="55555" spans="15:15" x14ac:dyDescent="0.25">
      <c r="O55555" s="5"/>
    </row>
    <row r="55556" spans="15:15" x14ac:dyDescent="0.25">
      <c r="O55556" s="5"/>
    </row>
    <row r="55557" spans="15:15" x14ac:dyDescent="0.25">
      <c r="O55557" s="5"/>
    </row>
    <row r="55558" spans="15:15" x14ac:dyDescent="0.25">
      <c r="O55558" s="5"/>
    </row>
    <row r="55559" spans="15:15" x14ac:dyDescent="0.25">
      <c r="O55559" s="5"/>
    </row>
    <row r="55560" spans="15:15" x14ac:dyDescent="0.25">
      <c r="O55560" s="5"/>
    </row>
    <row r="55561" spans="15:15" x14ac:dyDescent="0.25">
      <c r="O55561" s="5"/>
    </row>
    <row r="55562" spans="15:15" x14ac:dyDescent="0.25">
      <c r="O55562" s="5"/>
    </row>
    <row r="55563" spans="15:15" x14ac:dyDescent="0.25">
      <c r="O55563" s="5"/>
    </row>
    <row r="55564" spans="15:15" x14ac:dyDescent="0.25">
      <c r="O55564" s="5"/>
    </row>
    <row r="55565" spans="15:15" x14ac:dyDescent="0.25">
      <c r="O55565" s="5"/>
    </row>
    <row r="55566" spans="15:15" x14ac:dyDescent="0.25">
      <c r="O55566" s="5"/>
    </row>
    <row r="55567" spans="15:15" x14ac:dyDescent="0.25">
      <c r="O55567" s="5"/>
    </row>
    <row r="55568" spans="15:15" x14ac:dyDescent="0.25">
      <c r="O55568" s="5"/>
    </row>
    <row r="55569" spans="15:15" x14ac:dyDescent="0.25">
      <c r="O55569" s="5"/>
    </row>
    <row r="55570" spans="15:15" x14ac:dyDescent="0.25">
      <c r="O55570" s="5"/>
    </row>
    <row r="55571" spans="15:15" x14ac:dyDescent="0.25">
      <c r="O55571" s="5"/>
    </row>
    <row r="55572" spans="15:15" x14ac:dyDescent="0.25">
      <c r="O55572" s="5"/>
    </row>
    <row r="55573" spans="15:15" x14ac:dyDescent="0.25">
      <c r="O55573" s="5"/>
    </row>
    <row r="55574" spans="15:15" x14ac:dyDescent="0.25">
      <c r="O55574" s="5"/>
    </row>
    <row r="55575" spans="15:15" x14ac:dyDescent="0.25">
      <c r="O55575" s="5"/>
    </row>
    <row r="55576" spans="15:15" x14ac:dyDescent="0.25">
      <c r="O55576" s="5"/>
    </row>
    <row r="55577" spans="15:15" x14ac:dyDescent="0.25">
      <c r="O55577" s="5"/>
    </row>
    <row r="55578" spans="15:15" x14ac:dyDescent="0.25">
      <c r="O55578" s="5"/>
    </row>
    <row r="55579" spans="15:15" x14ac:dyDescent="0.25">
      <c r="O55579" s="5"/>
    </row>
    <row r="55580" spans="15:15" x14ac:dyDescent="0.25">
      <c r="O55580" s="5"/>
    </row>
    <row r="55581" spans="15:15" x14ac:dyDescent="0.25">
      <c r="O55581" s="5"/>
    </row>
    <row r="55582" spans="15:15" x14ac:dyDescent="0.25">
      <c r="O55582" s="5"/>
    </row>
    <row r="55583" spans="15:15" x14ac:dyDescent="0.25">
      <c r="O55583" s="5"/>
    </row>
    <row r="55584" spans="15:15" x14ac:dyDescent="0.25">
      <c r="O55584" s="5"/>
    </row>
    <row r="55585" spans="15:15" x14ac:dyDescent="0.25">
      <c r="O55585" s="5"/>
    </row>
    <row r="55586" spans="15:15" x14ac:dyDescent="0.25">
      <c r="O55586" s="5"/>
    </row>
    <row r="55587" spans="15:15" x14ac:dyDescent="0.25">
      <c r="O55587" s="5"/>
    </row>
    <row r="55588" spans="15:15" x14ac:dyDescent="0.25">
      <c r="O55588" s="5"/>
    </row>
    <row r="55589" spans="15:15" x14ac:dyDescent="0.25">
      <c r="O55589" s="5"/>
    </row>
    <row r="55590" spans="15:15" x14ac:dyDescent="0.25">
      <c r="O55590" s="5"/>
    </row>
    <row r="55591" spans="15:15" x14ac:dyDescent="0.25">
      <c r="O55591" s="5"/>
    </row>
    <row r="55592" spans="15:15" x14ac:dyDescent="0.25">
      <c r="O55592" s="5"/>
    </row>
    <row r="55593" spans="15:15" x14ac:dyDescent="0.25">
      <c r="O55593" s="5"/>
    </row>
    <row r="55594" spans="15:15" x14ac:dyDescent="0.25">
      <c r="O55594" s="5"/>
    </row>
    <row r="55595" spans="15:15" x14ac:dyDescent="0.25">
      <c r="O55595" s="5"/>
    </row>
    <row r="55596" spans="15:15" x14ac:dyDescent="0.25">
      <c r="O55596" s="5"/>
    </row>
    <row r="55597" spans="15:15" x14ac:dyDescent="0.25">
      <c r="O55597" s="5"/>
    </row>
    <row r="55598" spans="15:15" x14ac:dyDescent="0.25">
      <c r="O55598" s="5"/>
    </row>
    <row r="55599" spans="15:15" x14ac:dyDescent="0.25">
      <c r="O55599" s="5"/>
    </row>
    <row r="55600" spans="15:15" x14ac:dyDescent="0.25">
      <c r="O55600" s="5"/>
    </row>
    <row r="55601" spans="15:15" x14ac:dyDescent="0.25">
      <c r="O55601" s="5"/>
    </row>
    <row r="55602" spans="15:15" x14ac:dyDescent="0.25">
      <c r="O55602" s="5"/>
    </row>
    <row r="55603" spans="15:15" x14ac:dyDescent="0.25">
      <c r="O55603" s="5"/>
    </row>
    <row r="55604" spans="15:15" x14ac:dyDescent="0.25">
      <c r="O55604" s="5"/>
    </row>
    <row r="55605" spans="15:15" x14ac:dyDescent="0.25">
      <c r="O55605" s="5"/>
    </row>
    <row r="55606" spans="15:15" x14ac:dyDescent="0.25">
      <c r="O55606" s="5"/>
    </row>
    <row r="55607" spans="15:15" x14ac:dyDescent="0.25">
      <c r="O55607" s="5"/>
    </row>
    <row r="55608" spans="15:15" x14ac:dyDescent="0.25">
      <c r="O55608" s="5"/>
    </row>
    <row r="55609" spans="15:15" x14ac:dyDescent="0.25">
      <c r="O55609" s="5"/>
    </row>
    <row r="55610" spans="15:15" x14ac:dyDescent="0.25">
      <c r="O55610" s="5"/>
    </row>
    <row r="55611" spans="15:15" x14ac:dyDescent="0.25">
      <c r="O55611" s="5"/>
    </row>
    <row r="55612" spans="15:15" x14ac:dyDescent="0.25">
      <c r="O55612" s="5"/>
    </row>
    <row r="55613" spans="15:15" x14ac:dyDescent="0.25">
      <c r="O55613" s="5"/>
    </row>
    <row r="55614" spans="15:15" x14ac:dyDescent="0.25">
      <c r="O55614" s="5"/>
    </row>
    <row r="55615" spans="15:15" x14ac:dyDescent="0.25">
      <c r="O55615" s="5"/>
    </row>
    <row r="55616" spans="15:15" x14ac:dyDescent="0.25">
      <c r="O55616" s="5"/>
    </row>
    <row r="55617" spans="15:15" x14ac:dyDescent="0.25">
      <c r="O55617" s="5"/>
    </row>
    <row r="55618" spans="15:15" x14ac:dyDescent="0.25">
      <c r="O55618" s="5"/>
    </row>
    <row r="55619" spans="15:15" x14ac:dyDescent="0.25">
      <c r="O55619" s="5"/>
    </row>
    <row r="55620" spans="15:15" x14ac:dyDescent="0.25">
      <c r="O55620" s="5"/>
    </row>
    <row r="55621" spans="15:15" x14ac:dyDescent="0.25">
      <c r="O55621" s="5"/>
    </row>
    <row r="55622" spans="15:15" x14ac:dyDescent="0.25">
      <c r="O55622" s="5"/>
    </row>
    <row r="55623" spans="15:15" x14ac:dyDescent="0.25">
      <c r="O55623" s="5"/>
    </row>
    <row r="55624" spans="15:15" x14ac:dyDescent="0.25">
      <c r="O55624" s="5"/>
    </row>
    <row r="55625" spans="15:15" x14ac:dyDescent="0.25">
      <c r="O55625" s="5"/>
    </row>
    <row r="55626" spans="15:15" x14ac:dyDescent="0.25">
      <c r="O55626" s="5"/>
    </row>
    <row r="55627" spans="15:15" x14ac:dyDescent="0.25">
      <c r="O55627" s="5"/>
    </row>
    <row r="55628" spans="15:15" x14ac:dyDescent="0.25">
      <c r="O55628" s="5"/>
    </row>
    <row r="55629" spans="15:15" x14ac:dyDescent="0.25">
      <c r="O55629" s="5"/>
    </row>
    <row r="55630" spans="15:15" x14ac:dyDescent="0.25">
      <c r="O55630" s="5"/>
    </row>
    <row r="55631" spans="15:15" x14ac:dyDescent="0.25">
      <c r="O55631" s="5"/>
    </row>
    <row r="55632" spans="15:15" x14ac:dyDescent="0.25">
      <c r="O55632" s="5"/>
    </row>
    <row r="55633" spans="15:15" x14ac:dyDescent="0.25">
      <c r="O55633" s="5"/>
    </row>
    <row r="55634" spans="15:15" x14ac:dyDescent="0.25">
      <c r="O55634" s="5"/>
    </row>
    <row r="55635" spans="15:15" x14ac:dyDescent="0.25">
      <c r="O55635" s="5"/>
    </row>
    <row r="55636" spans="15:15" x14ac:dyDescent="0.25">
      <c r="O55636" s="5"/>
    </row>
    <row r="55637" spans="15:15" x14ac:dyDescent="0.25">
      <c r="O55637" s="5"/>
    </row>
    <row r="55638" spans="15:15" x14ac:dyDescent="0.25">
      <c r="O55638" s="5"/>
    </row>
    <row r="55639" spans="15:15" x14ac:dyDescent="0.25">
      <c r="O55639" s="5"/>
    </row>
    <row r="55640" spans="15:15" x14ac:dyDescent="0.25">
      <c r="O55640" s="5"/>
    </row>
    <row r="55641" spans="15:15" x14ac:dyDescent="0.25">
      <c r="O55641" s="5"/>
    </row>
    <row r="55642" spans="15:15" x14ac:dyDescent="0.25">
      <c r="O55642" s="5"/>
    </row>
    <row r="55643" spans="15:15" x14ac:dyDescent="0.25">
      <c r="O55643" s="5"/>
    </row>
    <row r="55644" spans="15:15" x14ac:dyDescent="0.25">
      <c r="O55644" s="5"/>
    </row>
    <row r="55645" spans="15:15" x14ac:dyDescent="0.25">
      <c r="O55645" s="5"/>
    </row>
    <row r="55646" spans="15:15" x14ac:dyDescent="0.25">
      <c r="O55646" s="5"/>
    </row>
    <row r="55647" spans="15:15" x14ac:dyDescent="0.25">
      <c r="O55647" s="5"/>
    </row>
    <row r="55648" spans="15:15" x14ac:dyDescent="0.25">
      <c r="O55648" s="5"/>
    </row>
    <row r="55649" spans="15:15" x14ac:dyDescent="0.25">
      <c r="O55649" s="5"/>
    </row>
    <row r="55650" spans="15:15" x14ac:dyDescent="0.25">
      <c r="O55650" s="5"/>
    </row>
    <row r="55651" spans="15:15" x14ac:dyDescent="0.25">
      <c r="O55651" s="5"/>
    </row>
    <row r="55652" spans="15:15" x14ac:dyDescent="0.25">
      <c r="O55652" s="5"/>
    </row>
    <row r="55653" spans="15:15" x14ac:dyDescent="0.25">
      <c r="O55653" s="5"/>
    </row>
    <row r="55654" spans="15:15" x14ac:dyDescent="0.25">
      <c r="O55654" s="5"/>
    </row>
    <row r="55655" spans="15:15" x14ac:dyDescent="0.25">
      <c r="O55655" s="5"/>
    </row>
    <row r="55656" spans="15:15" x14ac:dyDescent="0.25">
      <c r="O55656" s="5"/>
    </row>
    <row r="55657" spans="15:15" x14ac:dyDescent="0.25">
      <c r="O55657" s="5"/>
    </row>
    <row r="55658" spans="15:15" x14ac:dyDescent="0.25">
      <c r="O55658" s="5"/>
    </row>
    <row r="55659" spans="15:15" x14ac:dyDescent="0.25">
      <c r="O55659" s="5"/>
    </row>
    <row r="55660" spans="15:15" x14ac:dyDescent="0.25">
      <c r="O55660" s="5"/>
    </row>
    <row r="55661" spans="15:15" x14ac:dyDescent="0.25">
      <c r="O55661" s="5"/>
    </row>
    <row r="55662" spans="15:15" x14ac:dyDescent="0.25">
      <c r="O55662" s="5"/>
    </row>
    <row r="55663" spans="15:15" x14ac:dyDescent="0.25">
      <c r="O55663" s="5"/>
    </row>
    <row r="55664" spans="15:15" x14ac:dyDescent="0.25">
      <c r="O55664" s="5"/>
    </row>
    <row r="55665" spans="15:15" x14ac:dyDescent="0.25">
      <c r="O55665" s="5"/>
    </row>
    <row r="55666" spans="15:15" x14ac:dyDescent="0.25">
      <c r="O55666" s="5"/>
    </row>
    <row r="55667" spans="15:15" x14ac:dyDescent="0.25">
      <c r="O55667" s="5"/>
    </row>
    <row r="55668" spans="15:15" x14ac:dyDescent="0.25">
      <c r="O55668" s="5"/>
    </row>
    <row r="55669" spans="15:15" x14ac:dyDescent="0.25">
      <c r="O55669" s="5"/>
    </row>
    <row r="55670" spans="15:15" x14ac:dyDescent="0.25">
      <c r="O55670" s="5"/>
    </row>
    <row r="55671" spans="15:15" x14ac:dyDescent="0.25">
      <c r="O55671" s="5"/>
    </row>
    <row r="55672" spans="15:15" x14ac:dyDescent="0.25">
      <c r="O55672" s="5"/>
    </row>
    <row r="55673" spans="15:15" x14ac:dyDescent="0.25">
      <c r="O55673" s="5"/>
    </row>
    <row r="55674" spans="15:15" x14ac:dyDescent="0.25">
      <c r="O55674" s="5"/>
    </row>
    <row r="55675" spans="15:15" x14ac:dyDescent="0.25">
      <c r="O55675" s="5"/>
    </row>
    <row r="55676" spans="15:15" x14ac:dyDescent="0.25">
      <c r="O55676" s="5"/>
    </row>
    <row r="55677" spans="15:15" x14ac:dyDescent="0.25">
      <c r="O55677" s="5"/>
    </row>
    <row r="55678" spans="15:15" x14ac:dyDescent="0.25">
      <c r="O55678" s="5"/>
    </row>
    <row r="55679" spans="15:15" x14ac:dyDescent="0.25">
      <c r="O55679" s="5"/>
    </row>
    <row r="55680" spans="15:15" x14ac:dyDescent="0.25">
      <c r="O55680" s="5"/>
    </row>
    <row r="55681" spans="15:15" x14ac:dyDescent="0.25">
      <c r="O55681" s="5"/>
    </row>
    <row r="55682" spans="15:15" x14ac:dyDescent="0.25">
      <c r="O55682" s="5"/>
    </row>
    <row r="55683" spans="15:15" x14ac:dyDescent="0.25">
      <c r="O55683" s="5"/>
    </row>
    <row r="55684" spans="15:15" x14ac:dyDescent="0.25">
      <c r="O55684" s="5"/>
    </row>
    <row r="55685" spans="15:15" x14ac:dyDescent="0.25">
      <c r="O55685" s="5"/>
    </row>
    <row r="55686" spans="15:15" x14ac:dyDescent="0.25">
      <c r="O55686" s="5"/>
    </row>
    <row r="55687" spans="15:15" x14ac:dyDescent="0.25">
      <c r="O55687" s="5"/>
    </row>
    <row r="55688" spans="15:15" x14ac:dyDescent="0.25">
      <c r="O55688" s="5"/>
    </row>
    <row r="55689" spans="15:15" x14ac:dyDescent="0.25">
      <c r="O55689" s="5"/>
    </row>
    <row r="55690" spans="15:15" x14ac:dyDescent="0.25">
      <c r="O55690" s="5"/>
    </row>
    <row r="55691" spans="15:15" x14ac:dyDescent="0.25">
      <c r="O55691" s="5"/>
    </row>
    <row r="55692" spans="15:15" x14ac:dyDescent="0.25">
      <c r="O55692" s="5"/>
    </row>
    <row r="55693" spans="15:15" x14ac:dyDescent="0.25">
      <c r="O55693" s="5"/>
    </row>
    <row r="55694" spans="15:15" x14ac:dyDescent="0.25">
      <c r="O55694" s="5"/>
    </row>
    <row r="55695" spans="15:15" x14ac:dyDescent="0.25">
      <c r="O55695" s="5"/>
    </row>
    <row r="55696" spans="15:15" x14ac:dyDescent="0.25">
      <c r="O55696" s="5"/>
    </row>
    <row r="55697" spans="15:15" x14ac:dyDescent="0.25">
      <c r="O55697" s="5"/>
    </row>
    <row r="55698" spans="15:15" x14ac:dyDescent="0.25">
      <c r="O55698" s="5"/>
    </row>
    <row r="55699" spans="15:15" x14ac:dyDescent="0.25">
      <c r="O55699" s="5"/>
    </row>
    <row r="55700" spans="15:15" x14ac:dyDescent="0.25">
      <c r="O55700" s="5"/>
    </row>
    <row r="55701" spans="15:15" x14ac:dyDescent="0.25">
      <c r="O55701" s="5"/>
    </row>
    <row r="55702" spans="15:15" x14ac:dyDescent="0.25">
      <c r="O55702" s="5"/>
    </row>
    <row r="55703" spans="15:15" x14ac:dyDescent="0.25">
      <c r="O55703" s="5"/>
    </row>
    <row r="55704" spans="15:15" x14ac:dyDescent="0.25">
      <c r="O55704" s="5"/>
    </row>
    <row r="55705" spans="15:15" x14ac:dyDescent="0.25">
      <c r="O55705" s="5"/>
    </row>
    <row r="55706" spans="15:15" x14ac:dyDescent="0.25">
      <c r="O55706" s="5"/>
    </row>
    <row r="55707" spans="15:15" x14ac:dyDescent="0.25">
      <c r="O55707" s="5"/>
    </row>
    <row r="55708" spans="15:15" x14ac:dyDescent="0.25">
      <c r="O55708" s="5"/>
    </row>
    <row r="55709" spans="15:15" x14ac:dyDescent="0.25">
      <c r="O55709" s="5"/>
    </row>
    <row r="55710" spans="15:15" x14ac:dyDescent="0.25">
      <c r="O55710" s="5"/>
    </row>
    <row r="55711" spans="15:15" x14ac:dyDescent="0.25">
      <c r="O55711" s="5"/>
    </row>
    <row r="55712" spans="15:15" x14ac:dyDescent="0.25">
      <c r="O55712" s="5"/>
    </row>
    <row r="55713" spans="15:15" x14ac:dyDescent="0.25">
      <c r="O55713" s="5"/>
    </row>
    <row r="55714" spans="15:15" x14ac:dyDescent="0.25">
      <c r="O55714" s="5"/>
    </row>
    <row r="55715" spans="15:15" x14ac:dyDescent="0.25">
      <c r="O55715" s="5"/>
    </row>
    <row r="55716" spans="15:15" x14ac:dyDescent="0.25">
      <c r="O55716" s="5"/>
    </row>
    <row r="55717" spans="15:15" x14ac:dyDescent="0.25">
      <c r="O55717" s="5"/>
    </row>
    <row r="55718" spans="15:15" x14ac:dyDescent="0.25">
      <c r="O55718" s="5"/>
    </row>
    <row r="55719" spans="15:15" x14ac:dyDescent="0.25">
      <c r="O55719" s="5"/>
    </row>
    <row r="55720" spans="15:15" x14ac:dyDescent="0.25">
      <c r="O55720" s="5"/>
    </row>
    <row r="55721" spans="15:15" x14ac:dyDescent="0.25">
      <c r="O55721" s="5"/>
    </row>
    <row r="55722" spans="15:15" x14ac:dyDescent="0.25">
      <c r="O55722" s="5"/>
    </row>
    <row r="55723" spans="15:15" x14ac:dyDescent="0.25">
      <c r="O55723" s="5"/>
    </row>
    <row r="55724" spans="15:15" x14ac:dyDescent="0.25">
      <c r="O55724" s="5"/>
    </row>
    <row r="55725" spans="15:15" x14ac:dyDescent="0.25">
      <c r="O55725" s="5"/>
    </row>
    <row r="55726" spans="15:15" x14ac:dyDescent="0.25">
      <c r="O55726" s="5"/>
    </row>
    <row r="55727" spans="15:15" x14ac:dyDescent="0.25">
      <c r="O55727" s="5"/>
    </row>
    <row r="55728" spans="15:15" x14ac:dyDescent="0.25">
      <c r="O55728" s="5"/>
    </row>
    <row r="55729" spans="15:15" x14ac:dyDescent="0.25">
      <c r="O55729" s="5"/>
    </row>
    <row r="55730" spans="15:15" x14ac:dyDescent="0.25">
      <c r="O55730" s="5"/>
    </row>
    <row r="55731" spans="15:15" x14ac:dyDescent="0.25">
      <c r="O55731" s="5"/>
    </row>
    <row r="55732" spans="15:15" x14ac:dyDescent="0.25">
      <c r="O55732" s="5"/>
    </row>
    <row r="55733" spans="15:15" x14ac:dyDescent="0.25">
      <c r="O55733" s="5"/>
    </row>
    <row r="55734" spans="15:15" x14ac:dyDescent="0.25">
      <c r="O55734" s="5"/>
    </row>
    <row r="55735" spans="15:15" x14ac:dyDescent="0.25">
      <c r="O55735" s="5"/>
    </row>
    <row r="55736" spans="15:15" x14ac:dyDescent="0.25">
      <c r="O55736" s="5"/>
    </row>
    <row r="55737" spans="15:15" x14ac:dyDescent="0.25">
      <c r="O55737" s="5"/>
    </row>
    <row r="55738" spans="15:15" x14ac:dyDescent="0.25">
      <c r="O55738" s="5"/>
    </row>
    <row r="55739" spans="15:15" x14ac:dyDescent="0.25">
      <c r="O55739" s="5"/>
    </row>
    <row r="55740" spans="15:15" x14ac:dyDescent="0.25">
      <c r="O55740" s="5"/>
    </row>
    <row r="55741" spans="15:15" x14ac:dyDescent="0.25">
      <c r="O55741" s="5"/>
    </row>
    <row r="55742" spans="15:15" x14ac:dyDescent="0.25">
      <c r="O55742" s="5"/>
    </row>
    <row r="55743" spans="15:15" x14ac:dyDescent="0.25">
      <c r="O55743" s="5"/>
    </row>
    <row r="55744" spans="15:15" x14ac:dyDescent="0.25">
      <c r="O55744" s="5"/>
    </row>
    <row r="55745" spans="15:15" x14ac:dyDescent="0.25">
      <c r="O55745" s="5"/>
    </row>
    <row r="55746" spans="15:15" x14ac:dyDescent="0.25">
      <c r="O55746" s="5"/>
    </row>
    <row r="55747" spans="15:15" x14ac:dyDescent="0.25">
      <c r="O55747" s="5"/>
    </row>
    <row r="55748" spans="15:15" x14ac:dyDescent="0.25">
      <c r="O55748" s="5"/>
    </row>
    <row r="55749" spans="15:15" x14ac:dyDescent="0.25">
      <c r="O55749" s="5"/>
    </row>
    <row r="55750" spans="15:15" x14ac:dyDescent="0.25">
      <c r="O55750" s="5"/>
    </row>
    <row r="55751" spans="15:15" x14ac:dyDescent="0.25">
      <c r="O55751" s="5"/>
    </row>
    <row r="55752" spans="15:15" x14ac:dyDescent="0.25">
      <c r="O55752" s="5"/>
    </row>
    <row r="55753" spans="15:15" x14ac:dyDescent="0.25">
      <c r="O55753" s="5"/>
    </row>
    <row r="55754" spans="15:15" x14ac:dyDescent="0.25">
      <c r="O55754" s="5"/>
    </row>
    <row r="55755" spans="15:15" x14ac:dyDescent="0.25">
      <c r="O55755" s="5"/>
    </row>
    <row r="55756" spans="15:15" x14ac:dyDescent="0.25">
      <c r="O55756" s="5"/>
    </row>
    <row r="55757" spans="15:15" x14ac:dyDescent="0.25">
      <c r="O55757" s="5"/>
    </row>
    <row r="55758" spans="15:15" x14ac:dyDescent="0.25">
      <c r="O55758" s="5"/>
    </row>
    <row r="55759" spans="15:15" x14ac:dyDescent="0.25">
      <c r="O55759" s="5"/>
    </row>
    <row r="55760" spans="15:15" x14ac:dyDescent="0.25">
      <c r="O55760" s="5"/>
    </row>
    <row r="55761" spans="15:15" x14ac:dyDescent="0.25">
      <c r="O55761" s="5"/>
    </row>
    <row r="55762" spans="15:15" x14ac:dyDescent="0.25">
      <c r="O55762" s="5"/>
    </row>
    <row r="55763" spans="15:15" x14ac:dyDescent="0.25">
      <c r="O55763" s="5"/>
    </row>
    <row r="55764" spans="15:15" x14ac:dyDescent="0.25">
      <c r="O55764" s="5"/>
    </row>
    <row r="55765" spans="15:15" x14ac:dyDescent="0.25">
      <c r="O55765" s="5"/>
    </row>
    <row r="55766" spans="15:15" x14ac:dyDescent="0.25">
      <c r="O55766" s="5"/>
    </row>
    <row r="55767" spans="15:15" x14ac:dyDescent="0.25">
      <c r="O55767" s="5"/>
    </row>
    <row r="55768" spans="15:15" x14ac:dyDescent="0.25">
      <c r="O55768" s="5"/>
    </row>
    <row r="55769" spans="15:15" x14ac:dyDescent="0.25">
      <c r="O55769" s="5"/>
    </row>
    <row r="55770" spans="15:15" x14ac:dyDescent="0.25">
      <c r="O55770" s="5"/>
    </row>
    <row r="55771" spans="15:15" x14ac:dyDescent="0.25">
      <c r="O55771" s="5"/>
    </row>
    <row r="55772" spans="15:15" x14ac:dyDescent="0.25">
      <c r="O55772" s="5"/>
    </row>
    <row r="55773" spans="15:15" x14ac:dyDescent="0.25">
      <c r="O55773" s="5"/>
    </row>
    <row r="55774" spans="15:15" x14ac:dyDescent="0.25">
      <c r="O55774" s="5"/>
    </row>
    <row r="55775" spans="15:15" x14ac:dyDescent="0.25">
      <c r="O55775" s="5"/>
    </row>
    <row r="55776" spans="15:15" x14ac:dyDescent="0.25">
      <c r="O55776" s="5"/>
    </row>
    <row r="55777" spans="15:15" x14ac:dyDescent="0.25">
      <c r="O55777" s="5"/>
    </row>
    <row r="55778" spans="15:15" x14ac:dyDescent="0.25">
      <c r="O55778" s="5"/>
    </row>
    <row r="55779" spans="15:15" x14ac:dyDescent="0.25">
      <c r="O55779" s="5"/>
    </row>
    <row r="55780" spans="15:15" x14ac:dyDescent="0.25">
      <c r="O55780" s="5"/>
    </row>
    <row r="55781" spans="15:15" x14ac:dyDescent="0.25">
      <c r="O55781" s="5"/>
    </row>
    <row r="55782" spans="15:15" x14ac:dyDescent="0.25">
      <c r="O55782" s="5"/>
    </row>
    <row r="55783" spans="15:15" x14ac:dyDescent="0.25">
      <c r="O55783" s="5"/>
    </row>
    <row r="55784" spans="15:15" x14ac:dyDescent="0.25">
      <c r="O55784" s="5"/>
    </row>
    <row r="55785" spans="15:15" x14ac:dyDescent="0.25">
      <c r="O55785" s="5"/>
    </row>
    <row r="55786" spans="15:15" x14ac:dyDescent="0.25">
      <c r="O55786" s="5"/>
    </row>
    <row r="55787" spans="15:15" x14ac:dyDescent="0.25">
      <c r="O55787" s="5"/>
    </row>
    <row r="55788" spans="15:15" x14ac:dyDescent="0.25">
      <c r="O55788" s="5"/>
    </row>
    <row r="55789" spans="15:15" x14ac:dyDescent="0.25">
      <c r="O55789" s="5"/>
    </row>
    <row r="55790" spans="15:15" x14ac:dyDescent="0.25">
      <c r="O55790" s="5"/>
    </row>
    <row r="55791" spans="15:15" x14ac:dyDescent="0.25">
      <c r="O55791" s="5"/>
    </row>
    <row r="55792" spans="15:15" x14ac:dyDescent="0.25">
      <c r="O55792" s="5"/>
    </row>
    <row r="55793" spans="15:15" x14ac:dyDescent="0.25">
      <c r="O55793" s="5"/>
    </row>
    <row r="55794" spans="15:15" x14ac:dyDescent="0.25">
      <c r="O55794" s="5"/>
    </row>
    <row r="55795" spans="15:15" x14ac:dyDescent="0.25">
      <c r="O55795" s="5"/>
    </row>
    <row r="55796" spans="15:15" x14ac:dyDescent="0.25">
      <c r="O55796" s="5"/>
    </row>
    <row r="55797" spans="15:15" x14ac:dyDescent="0.25">
      <c r="O55797" s="5"/>
    </row>
    <row r="55798" spans="15:15" x14ac:dyDescent="0.25">
      <c r="O55798" s="5"/>
    </row>
    <row r="55799" spans="15:15" x14ac:dyDescent="0.25">
      <c r="O55799" s="5"/>
    </row>
    <row r="55800" spans="15:15" x14ac:dyDescent="0.25">
      <c r="O55800" s="5"/>
    </row>
    <row r="55801" spans="15:15" x14ac:dyDescent="0.25">
      <c r="O55801" s="5"/>
    </row>
    <row r="55802" spans="15:15" x14ac:dyDescent="0.25">
      <c r="O55802" s="5"/>
    </row>
    <row r="55803" spans="15:15" x14ac:dyDescent="0.25">
      <c r="O55803" s="5"/>
    </row>
    <row r="55804" spans="15:15" x14ac:dyDescent="0.25">
      <c r="O55804" s="5"/>
    </row>
    <row r="55805" spans="15:15" x14ac:dyDescent="0.25">
      <c r="O55805" s="5"/>
    </row>
    <row r="55806" spans="15:15" x14ac:dyDescent="0.25">
      <c r="O55806" s="5"/>
    </row>
    <row r="55807" spans="15:15" x14ac:dyDescent="0.25">
      <c r="O55807" s="5"/>
    </row>
    <row r="55808" spans="15:15" x14ac:dyDescent="0.25">
      <c r="O55808" s="5"/>
    </row>
    <row r="55809" spans="15:15" x14ac:dyDescent="0.25">
      <c r="O55809" s="5"/>
    </row>
    <row r="55810" spans="15:15" x14ac:dyDescent="0.25">
      <c r="O55810" s="5"/>
    </row>
    <row r="55811" spans="15:15" x14ac:dyDescent="0.25">
      <c r="O55811" s="5"/>
    </row>
    <row r="55812" spans="15:15" x14ac:dyDescent="0.25">
      <c r="O55812" s="5"/>
    </row>
    <row r="55813" spans="15:15" x14ac:dyDescent="0.25">
      <c r="O55813" s="5"/>
    </row>
    <row r="55814" spans="15:15" x14ac:dyDescent="0.25">
      <c r="O55814" s="5"/>
    </row>
    <row r="55815" spans="15:15" x14ac:dyDescent="0.25">
      <c r="O55815" s="5"/>
    </row>
    <row r="55816" spans="15:15" x14ac:dyDescent="0.25">
      <c r="O55816" s="5"/>
    </row>
    <row r="55817" spans="15:15" x14ac:dyDescent="0.25">
      <c r="O55817" s="5"/>
    </row>
    <row r="55818" spans="15:15" x14ac:dyDescent="0.25">
      <c r="O55818" s="5"/>
    </row>
    <row r="55819" spans="15:15" x14ac:dyDescent="0.25">
      <c r="O55819" s="5"/>
    </row>
    <row r="55820" spans="15:15" x14ac:dyDescent="0.25">
      <c r="O55820" s="5"/>
    </row>
    <row r="55821" spans="15:15" x14ac:dyDescent="0.25">
      <c r="O55821" s="5"/>
    </row>
    <row r="55822" spans="15:15" x14ac:dyDescent="0.25">
      <c r="O55822" s="5"/>
    </row>
    <row r="55823" spans="15:15" x14ac:dyDescent="0.25">
      <c r="O55823" s="5"/>
    </row>
    <row r="55824" spans="15:15" x14ac:dyDescent="0.25">
      <c r="O55824" s="5"/>
    </row>
    <row r="55825" spans="15:15" x14ac:dyDescent="0.25">
      <c r="O55825" s="5"/>
    </row>
    <row r="55826" spans="15:15" x14ac:dyDescent="0.25">
      <c r="O55826" s="5"/>
    </row>
    <row r="55827" spans="15:15" x14ac:dyDescent="0.25">
      <c r="O55827" s="5"/>
    </row>
    <row r="55828" spans="15:15" x14ac:dyDescent="0.25">
      <c r="O55828" s="5"/>
    </row>
    <row r="55829" spans="15:15" x14ac:dyDescent="0.25">
      <c r="O55829" s="5"/>
    </row>
    <row r="55830" spans="15:15" x14ac:dyDescent="0.25">
      <c r="O55830" s="5"/>
    </row>
    <row r="55831" spans="15:15" x14ac:dyDescent="0.25">
      <c r="O55831" s="5"/>
    </row>
    <row r="55832" spans="15:15" x14ac:dyDescent="0.25">
      <c r="O55832" s="5"/>
    </row>
    <row r="55833" spans="15:15" x14ac:dyDescent="0.25">
      <c r="O55833" s="5"/>
    </row>
    <row r="55834" spans="15:15" x14ac:dyDescent="0.25">
      <c r="O55834" s="5"/>
    </row>
    <row r="55835" spans="15:15" x14ac:dyDescent="0.25">
      <c r="O55835" s="5"/>
    </row>
    <row r="55836" spans="15:15" x14ac:dyDescent="0.25">
      <c r="O55836" s="5"/>
    </row>
    <row r="55837" spans="15:15" x14ac:dyDescent="0.25">
      <c r="O55837" s="5"/>
    </row>
    <row r="55838" spans="15:15" x14ac:dyDescent="0.25">
      <c r="O55838" s="5"/>
    </row>
    <row r="55839" spans="15:15" x14ac:dyDescent="0.25">
      <c r="O55839" s="5"/>
    </row>
    <row r="55840" spans="15:15" x14ac:dyDescent="0.25">
      <c r="O55840" s="5"/>
    </row>
    <row r="55841" spans="15:15" x14ac:dyDescent="0.25">
      <c r="O55841" s="5"/>
    </row>
    <row r="55842" spans="15:15" x14ac:dyDescent="0.25">
      <c r="O55842" s="5"/>
    </row>
    <row r="55843" spans="15:15" x14ac:dyDescent="0.25">
      <c r="O55843" s="5"/>
    </row>
    <row r="55844" spans="15:15" x14ac:dyDescent="0.25">
      <c r="O55844" s="5"/>
    </row>
    <row r="55845" spans="15:15" x14ac:dyDescent="0.25">
      <c r="O55845" s="5"/>
    </row>
    <row r="55846" spans="15:15" x14ac:dyDescent="0.25">
      <c r="O55846" s="5"/>
    </row>
    <row r="55847" spans="15:15" x14ac:dyDescent="0.25">
      <c r="O55847" s="5"/>
    </row>
    <row r="55848" spans="15:15" x14ac:dyDescent="0.25">
      <c r="O55848" s="5"/>
    </row>
    <row r="55849" spans="15:15" x14ac:dyDescent="0.25">
      <c r="O55849" s="5"/>
    </row>
    <row r="55850" spans="15:15" x14ac:dyDescent="0.25">
      <c r="O55850" s="5"/>
    </row>
    <row r="55851" spans="15:15" x14ac:dyDescent="0.25">
      <c r="O55851" s="5"/>
    </row>
    <row r="55852" spans="15:15" x14ac:dyDescent="0.25">
      <c r="O55852" s="5"/>
    </row>
    <row r="55853" spans="15:15" x14ac:dyDescent="0.25">
      <c r="O55853" s="5"/>
    </row>
    <row r="55854" spans="15:15" x14ac:dyDescent="0.25">
      <c r="O55854" s="5"/>
    </row>
    <row r="55855" spans="15:15" x14ac:dyDescent="0.25">
      <c r="O55855" s="5"/>
    </row>
    <row r="55856" spans="15:15" x14ac:dyDescent="0.25">
      <c r="O55856" s="5"/>
    </row>
    <row r="55857" spans="15:15" x14ac:dyDescent="0.25">
      <c r="O55857" s="5"/>
    </row>
    <row r="55858" spans="15:15" x14ac:dyDescent="0.25">
      <c r="O55858" s="5"/>
    </row>
    <row r="55859" spans="15:15" x14ac:dyDescent="0.25">
      <c r="O55859" s="5"/>
    </row>
    <row r="55860" spans="15:15" x14ac:dyDescent="0.25">
      <c r="O55860" s="5"/>
    </row>
    <row r="55861" spans="15:15" x14ac:dyDescent="0.25">
      <c r="O55861" s="5"/>
    </row>
    <row r="55862" spans="15:15" x14ac:dyDescent="0.25">
      <c r="O55862" s="5"/>
    </row>
    <row r="55863" spans="15:15" x14ac:dyDescent="0.25">
      <c r="O55863" s="5"/>
    </row>
    <row r="55864" spans="15:15" x14ac:dyDescent="0.25">
      <c r="O55864" s="5"/>
    </row>
    <row r="55865" spans="15:15" x14ac:dyDescent="0.25">
      <c r="O55865" s="5"/>
    </row>
    <row r="55866" spans="15:15" x14ac:dyDescent="0.25">
      <c r="O55866" s="5"/>
    </row>
    <row r="55867" spans="15:15" x14ac:dyDescent="0.25">
      <c r="O55867" s="5"/>
    </row>
    <row r="55868" spans="15:15" x14ac:dyDescent="0.25">
      <c r="O55868" s="5"/>
    </row>
    <row r="55869" spans="15:15" x14ac:dyDescent="0.25">
      <c r="O55869" s="5"/>
    </row>
    <row r="55870" spans="15:15" x14ac:dyDescent="0.25">
      <c r="O55870" s="5"/>
    </row>
    <row r="55871" spans="15:15" x14ac:dyDescent="0.25">
      <c r="O55871" s="5"/>
    </row>
    <row r="55872" spans="15:15" x14ac:dyDescent="0.25">
      <c r="O55872" s="5"/>
    </row>
    <row r="55873" spans="15:15" x14ac:dyDescent="0.25">
      <c r="O55873" s="5"/>
    </row>
    <row r="55874" spans="15:15" x14ac:dyDescent="0.25">
      <c r="O55874" s="5"/>
    </row>
    <row r="55875" spans="15:15" x14ac:dyDescent="0.25">
      <c r="O55875" s="5"/>
    </row>
    <row r="55876" spans="15:15" x14ac:dyDescent="0.25">
      <c r="O55876" s="5"/>
    </row>
    <row r="55877" spans="15:15" x14ac:dyDescent="0.25">
      <c r="O55877" s="5"/>
    </row>
    <row r="55878" spans="15:15" x14ac:dyDescent="0.25">
      <c r="O55878" s="5"/>
    </row>
    <row r="55879" spans="15:15" x14ac:dyDescent="0.25">
      <c r="O55879" s="5"/>
    </row>
    <row r="55880" spans="15:15" x14ac:dyDescent="0.25">
      <c r="O55880" s="5"/>
    </row>
    <row r="55881" spans="15:15" x14ac:dyDescent="0.25">
      <c r="O55881" s="5"/>
    </row>
    <row r="55882" spans="15:15" x14ac:dyDescent="0.25">
      <c r="O55882" s="5"/>
    </row>
    <row r="55883" spans="15:15" x14ac:dyDescent="0.25">
      <c r="O55883" s="5"/>
    </row>
    <row r="55884" spans="15:15" x14ac:dyDescent="0.25">
      <c r="O55884" s="5"/>
    </row>
    <row r="55885" spans="15:15" x14ac:dyDescent="0.25">
      <c r="O55885" s="5"/>
    </row>
    <row r="55886" spans="15:15" x14ac:dyDescent="0.25">
      <c r="O55886" s="5"/>
    </row>
    <row r="55887" spans="15:15" x14ac:dyDescent="0.25">
      <c r="O55887" s="5"/>
    </row>
    <row r="55888" spans="15:15" x14ac:dyDescent="0.25">
      <c r="O55888" s="5"/>
    </row>
    <row r="55889" spans="15:15" x14ac:dyDescent="0.25">
      <c r="O55889" s="5"/>
    </row>
    <row r="55890" spans="15:15" x14ac:dyDescent="0.25">
      <c r="O55890" s="5"/>
    </row>
    <row r="55891" spans="15:15" x14ac:dyDescent="0.25">
      <c r="O55891" s="5"/>
    </row>
    <row r="55892" spans="15:15" x14ac:dyDescent="0.25">
      <c r="O55892" s="5"/>
    </row>
    <row r="55893" spans="15:15" x14ac:dyDescent="0.25">
      <c r="O55893" s="5"/>
    </row>
    <row r="55894" spans="15:15" x14ac:dyDescent="0.25">
      <c r="O55894" s="5"/>
    </row>
    <row r="55895" spans="15:15" x14ac:dyDescent="0.25">
      <c r="O55895" s="5"/>
    </row>
    <row r="55896" spans="15:15" x14ac:dyDescent="0.25">
      <c r="O55896" s="5"/>
    </row>
    <row r="55897" spans="15:15" x14ac:dyDescent="0.25">
      <c r="O55897" s="5"/>
    </row>
    <row r="55898" spans="15:15" x14ac:dyDescent="0.25">
      <c r="O55898" s="5"/>
    </row>
    <row r="55899" spans="15:15" x14ac:dyDescent="0.25">
      <c r="O55899" s="5"/>
    </row>
    <row r="55900" spans="15:15" x14ac:dyDescent="0.25">
      <c r="O55900" s="5"/>
    </row>
    <row r="55901" spans="15:15" x14ac:dyDescent="0.25">
      <c r="O55901" s="5"/>
    </row>
    <row r="55902" spans="15:15" x14ac:dyDescent="0.25">
      <c r="O55902" s="5"/>
    </row>
    <row r="55903" spans="15:15" x14ac:dyDescent="0.25">
      <c r="O55903" s="5"/>
    </row>
    <row r="55904" spans="15:15" x14ac:dyDescent="0.25">
      <c r="O55904" s="5"/>
    </row>
    <row r="55905" spans="15:15" x14ac:dyDescent="0.25">
      <c r="O55905" s="5"/>
    </row>
    <row r="55906" spans="15:15" x14ac:dyDescent="0.25">
      <c r="O55906" s="5"/>
    </row>
    <row r="55907" spans="15:15" x14ac:dyDescent="0.25">
      <c r="O55907" s="5"/>
    </row>
    <row r="55908" spans="15:15" x14ac:dyDescent="0.25">
      <c r="O55908" s="5"/>
    </row>
    <row r="55909" spans="15:15" x14ac:dyDescent="0.25">
      <c r="O55909" s="5"/>
    </row>
    <row r="55910" spans="15:15" x14ac:dyDescent="0.25">
      <c r="O55910" s="5"/>
    </row>
    <row r="55911" spans="15:15" x14ac:dyDescent="0.25">
      <c r="O55911" s="5"/>
    </row>
    <row r="55912" spans="15:15" x14ac:dyDescent="0.25">
      <c r="O55912" s="5"/>
    </row>
    <row r="55913" spans="15:15" x14ac:dyDescent="0.25">
      <c r="O55913" s="5"/>
    </row>
    <row r="55914" spans="15:15" x14ac:dyDescent="0.25">
      <c r="O55914" s="5"/>
    </row>
    <row r="55915" spans="15:15" x14ac:dyDescent="0.25">
      <c r="O55915" s="5"/>
    </row>
    <row r="55916" spans="15:15" x14ac:dyDescent="0.25">
      <c r="O55916" s="5"/>
    </row>
    <row r="55917" spans="15:15" x14ac:dyDescent="0.25">
      <c r="O55917" s="5"/>
    </row>
    <row r="55918" spans="15:15" x14ac:dyDescent="0.25">
      <c r="O55918" s="5"/>
    </row>
    <row r="55919" spans="15:15" x14ac:dyDescent="0.25">
      <c r="O55919" s="5"/>
    </row>
    <row r="55920" spans="15:15" x14ac:dyDescent="0.25">
      <c r="O55920" s="5"/>
    </row>
    <row r="55921" spans="15:15" x14ac:dyDescent="0.25">
      <c r="O55921" s="5"/>
    </row>
    <row r="55922" spans="15:15" x14ac:dyDescent="0.25">
      <c r="O55922" s="5"/>
    </row>
    <row r="55923" spans="15:15" x14ac:dyDescent="0.25">
      <c r="O55923" s="5"/>
    </row>
    <row r="55924" spans="15:15" x14ac:dyDescent="0.25">
      <c r="O55924" s="5"/>
    </row>
    <row r="55925" spans="15:15" x14ac:dyDescent="0.25">
      <c r="O55925" s="5"/>
    </row>
    <row r="55926" spans="15:15" x14ac:dyDescent="0.25">
      <c r="O55926" s="5"/>
    </row>
    <row r="55927" spans="15:15" x14ac:dyDescent="0.25">
      <c r="O55927" s="5"/>
    </row>
    <row r="55928" spans="15:15" x14ac:dyDescent="0.25">
      <c r="O55928" s="5"/>
    </row>
    <row r="55929" spans="15:15" x14ac:dyDescent="0.25">
      <c r="O55929" s="5"/>
    </row>
    <row r="55930" spans="15:15" x14ac:dyDescent="0.25">
      <c r="O55930" s="5"/>
    </row>
    <row r="55931" spans="15:15" x14ac:dyDescent="0.25">
      <c r="O55931" s="5"/>
    </row>
    <row r="55932" spans="15:15" x14ac:dyDescent="0.25">
      <c r="O55932" s="5"/>
    </row>
    <row r="55933" spans="15:15" x14ac:dyDescent="0.25">
      <c r="O55933" s="5"/>
    </row>
    <row r="55934" spans="15:15" x14ac:dyDescent="0.25">
      <c r="O55934" s="5"/>
    </row>
    <row r="55935" spans="15:15" x14ac:dyDescent="0.25">
      <c r="O55935" s="5"/>
    </row>
    <row r="55936" spans="15:15" x14ac:dyDescent="0.25">
      <c r="O55936" s="5"/>
    </row>
    <row r="55937" spans="15:15" x14ac:dyDescent="0.25">
      <c r="O55937" s="5"/>
    </row>
    <row r="55938" spans="15:15" x14ac:dyDescent="0.25">
      <c r="O55938" s="5"/>
    </row>
    <row r="55939" spans="15:15" x14ac:dyDescent="0.25">
      <c r="O55939" s="5"/>
    </row>
    <row r="55940" spans="15:15" x14ac:dyDescent="0.25">
      <c r="O55940" s="5"/>
    </row>
    <row r="55941" spans="15:15" x14ac:dyDescent="0.25">
      <c r="O55941" s="5"/>
    </row>
    <row r="55942" spans="15:15" x14ac:dyDescent="0.25">
      <c r="O55942" s="5"/>
    </row>
    <row r="55943" spans="15:15" x14ac:dyDescent="0.25">
      <c r="O55943" s="5"/>
    </row>
    <row r="55944" spans="15:15" x14ac:dyDescent="0.25">
      <c r="O55944" s="5"/>
    </row>
    <row r="55945" spans="15:15" x14ac:dyDescent="0.25">
      <c r="O55945" s="5"/>
    </row>
    <row r="55946" spans="15:15" x14ac:dyDescent="0.25">
      <c r="O55946" s="5"/>
    </row>
    <row r="55947" spans="15:15" x14ac:dyDescent="0.25">
      <c r="O55947" s="5"/>
    </row>
    <row r="55948" spans="15:15" x14ac:dyDescent="0.25">
      <c r="O55948" s="5"/>
    </row>
    <row r="55949" spans="15:15" x14ac:dyDescent="0.25">
      <c r="O55949" s="5"/>
    </row>
    <row r="55950" spans="15:15" x14ac:dyDescent="0.25">
      <c r="O55950" s="5"/>
    </row>
    <row r="55951" spans="15:15" x14ac:dyDescent="0.25">
      <c r="O55951" s="5"/>
    </row>
    <row r="55952" spans="15:15" x14ac:dyDescent="0.25">
      <c r="O55952" s="5"/>
    </row>
    <row r="55953" spans="15:15" x14ac:dyDescent="0.25">
      <c r="O55953" s="5"/>
    </row>
    <row r="55954" spans="15:15" x14ac:dyDescent="0.25">
      <c r="O55954" s="5"/>
    </row>
    <row r="55955" spans="15:15" x14ac:dyDescent="0.25">
      <c r="O55955" s="5"/>
    </row>
    <row r="55956" spans="15:15" x14ac:dyDescent="0.25">
      <c r="O55956" s="5"/>
    </row>
    <row r="55957" spans="15:15" x14ac:dyDescent="0.25">
      <c r="O55957" s="5"/>
    </row>
    <row r="55958" spans="15:15" x14ac:dyDescent="0.25">
      <c r="O55958" s="5"/>
    </row>
    <row r="55959" spans="15:15" x14ac:dyDescent="0.25">
      <c r="O55959" s="5"/>
    </row>
    <row r="55960" spans="15:15" x14ac:dyDescent="0.25">
      <c r="O55960" s="5"/>
    </row>
    <row r="55961" spans="15:15" x14ac:dyDescent="0.25">
      <c r="O55961" s="5"/>
    </row>
    <row r="55962" spans="15:15" x14ac:dyDescent="0.25">
      <c r="O55962" s="5"/>
    </row>
    <row r="55963" spans="15:15" x14ac:dyDescent="0.25">
      <c r="O55963" s="5"/>
    </row>
    <row r="55964" spans="15:15" x14ac:dyDescent="0.25">
      <c r="O55964" s="5"/>
    </row>
    <row r="55965" spans="15:15" x14ac:dyDescent="0.25">
      <c r="O55965" s="5"/>
    </row>
    <row r="55966" spans="15:15" x14ac:dyDescent="0.25">
      <c r="O55966" s="5"/>
    </row>
    <row r="55967" spans="15:15" x14ac:dyDescent="0.25">
      <c r="O55967" s="5"/>
    </row>
    <row r="55968" spans="15:15" x14ac:dyDescent="0.25">
      <c r="O55968" s="5"/>
    </row>
    <row r="55969" spans="15:15" x14ac:dyDescent="0.25">
      <c r="O55969" s="5"/>
    </row>
    <row r="55970" spans="15:15" x14ac:dyDescent="0.25">
      <c r="O55970" s="5"/>
    </row>
    <row r="55971" spans="15:15" x14ac:dyDescent="0.25">
      <c r="O55971" s="5"/>
    </row>
    <row r="55972" spans="15:15" x14ac:dyDescent="0.25">
      <c r="O55972" s="5"/>
    </row>
    <row r="55973" spans="15:15" x14ac:dyDescent="0.25">
      <c r="O55973" s="5"/>
    </row>
    <row r="55974" spans="15:15" x14ac:dyDescent="0.25">
      <c r="O55974" s="5"/>
    </row>
    <row r="55975" spans="15:15" x14ac:dyDescent="0.25">
      <c r="O55975" s="5"/>
    </row>
    <row r="55976" spans="15:15" x14ac:dyDescent="0.25">
      <c r="O55976" s="5"/>
    </row>
    <row r="55977" spans="15:15" x14ac:dyDescent="0.25">
      <c r="O55977" s="5"/>
    </row>
    <row r="55978" spans="15:15" x14ac:dyDescent="0.25">
      <c r="O55978" s="5"/>
    </row>
    <row r="55979" spans="15:15" x14ac:dyDescent="0.25">
      <c r="O55979" s="5"/>
    </row>
    <row r="55980" spans="15:15" x14ac:dyDescent="0.25">
      <c r="O55980" s="5"/>
    </row>
    <row r="55981" spans="15:15" x14ac:dyDescent="0.25">
      <c r="O55981" s="5"/>
    </row>
    <row r="55982" spans="15:15" x14ac:dyDescent="0.25">
      <c r="O55982" s="5"/>
    </row>
    <row r="55983" spans="15:15" x14ac:dyDescent="0.25">
      <c r="O55983" s="5"/>
    </row>
    <row r="55984" spans="15:15" x14ac:dyDescent="0.25">
      <c r="O55984" s="5"/>
    </row>
    <row r="55985" spans="15:15" x14ac:dyDescent="0.25">
      <c r="O55985" s="5"/>
    </row>
    <row r="55986" spans="15:15" x14ac:dyDescent="0.25">
      <c r="O55986" s="5"/>
    </row>
    <row r="55987" spans="15:15" x14ac:dyDescent="0.25">
      <c r="O55987" s="5"/>
    </row>
    <row r="55988" spans="15:15" x14ac:dyDescent="0.25">
      <c r="O55988" s="5"/>
    </row>
    <row r="55989" spans="15:15" x14ac:dyDescent="0.25">
      <c r="O55989" s="5"/>
    </row>
    <row r="55990" spans="15:15" x14ac:dyDescent="0.25">
      <c r="O55990" s="5"/>
    </row>
    <row r="55991" spans="15:15" x14ac:dyDescent="0.25">
      <c r="O55991" s="5"/>
    </row>
    <row r="55992" spans="15:15" x14ac:dyDescent="0.25">
      <c r="O55992" s="5"/>
    </row>
    <row r="55993" spans="15:15" x14ac:dyDescent="0.25">
      <c r="O55993" s="5"/>
    </row>
    <row r="55994" spans="15:15" x14ac:dyDescent="0.25">
      <c r="O55994" s="5"/>
    </row>
    <row r="55995" spans="15:15" x14ac:dyDescent="0.25">
      <c r="O55995" s="5"/>
    </row>
    <row r="55996" spans="15:15" x14ac:dyDescent="0.25">
      <c r="O55996" s="5"/>
    </row>
    <row r="55997" spans="15:15" x14ac:dyDescent="0.25">
      <c r="O55997" s="5"/>
    </row>
    <row r="55998" spans="15:15" x14ac:dyDescent="0.25">
      <c r="O55998" s="5"/>
    </row>
    <row r="55999" spans="15:15" x14ac:dyDescent="0.25">
      <c r="O55999" s="5"/>
    </row>
    <row r="56000" spans="15:15" x14ac:dyDescent="0.25">
      <c r="O56000" s="5"/>
    </row>
    <row r="56001" spans="15:15" x14ac:dyDescent="0.25">
      <c r="O56001" s="5"/>
    </row>
    <row r="56002" spans="15:15" x14ac:dyDescent="0.25">
      <c r="O56002" s="5"/>
    </row>
    <row r="56003" spans="15:15" x14ac:dyDescent="0.25">
      <c r="O56003" s="5"/>
    </row>
    <row r="56004" spans="15:15" x14ac:dyDescent="0.25">
      <c r="O56004" s="5"/>
    </row>
    <row r="56005" spans="15:15" x14ac:dyDescent="0.25">
      <c r="O56005" s="5"/>
    </row>
    <row r="56006" spans="15:15" x14ac:dyDescent="0.25">
      <c r="O56006" s="5"/>
    </row>
    <row r="56007" spans="15:15" x14ac:dyDescent="0.25">
      <c r="O56007" s="5"/>
    </row>
    <row r="56008" spans="15:15" x14ac:dyDescent="0.25">
      <c r="O56008" s="5"/>
    </row>
    <row r="56009" spans="15:15" x14ac:dyDescent="0.25">
      <c r="O56009" s="5"/>
    </row>
    <row r="56010" spans="15:15" x14ac:dyDescent="0.25">
      <c r="O56010" s="5"/>
    </row>
    <row r="56011" spans="15:15" x14ac:dyDescent="0.25">
      <c r="O56011" s="5"/>
    </row>
    <row r="56012" spans="15:15" x14ac:dyDescent="0.25">
      <c r="O56012" s="5"/>
    </row>
    <row r="56013" spans="15:15" x14ac:dyDescent="0.25">
      <c r="O56013" s="5"/>
    </row>
    <row r="56014" spans="15:15" x14ac:dyDescent="0.25">
      <c r="O56014" s="5"/>
    </row>
    <row r="56015" spans="15:15" x14ac:dyDescent="0.25">
      <c r="O56015" s="5"/>
    </row>
    <row r="56016" spans="15:15" x14ac:dyDescent="0.25">
      <c r="O56016" s="5"/>
    </row>
    <row r="56017" spans="15:15" x14ac:dyDescent="0.25">
      <c r="O56017" s="5"/>
    </row>
    <row r="56018" spans="15:15" x14ac:dyDescent="0.25">
      <c r="O56018" s="5"/>
    </row>
    <row r="56019" spans="15:15" x14ac:dyDescent="0.25">
      <c r="O56019" s="5"/>
    </row>
    <row r="56020" spans="15:15" x14ac:dyDescent="0.25">
      <c r="O56020" s="5"/>
    </row>
    <row r="56021" spans="15:15" x14ac:dyDescent="0.25">
      <c r="O56021" s="5"/>
    </row>
    <row r="56022" spans="15:15" x14ac:dyDescent="0.25">
      <c r="O56022" s="5"/>
    </row>
    <row r="56023" spans="15:15" x14ac:dyDescent="0.25">
      <c r="O56023" s="5"/>
    </row>
    <row r="56024" spans="15:15" x14ac:dyDescent="0.25">
      <c r="O56024" s="5"/>
    </row>
    <row r="56025" spans="15:15" x14ac:dyDescent="0.25">
      <c r="O56025" s="5"/>
    </row>
    <row r="56026" spans="15:15" x14ac:dyDescent="0.25">
      <c r="O56026" s="5"/>
    </row>
    <row r="56027" spans="15:15" x14ac:dyDescent="0.25">
      <c r="O56027" s="5"/>
    </row>
    <row r="56028" spans="15:15" x14ac:dyDescent="0.25">
      <c r="O56028" s="5"/>
    </row>
    <row r="56029" spans="15:15" x14ac:dyDescent="0.25">
      <c r="O56029" s="5"/>
    </row>
    <row r="56030" spans="15:15" x14ac:dyDescent="0.25">
      <c r="O56030" s="5"/>
    </row>
    <row r="56031" spans="15:15" x14ac:dyDescent="0.25">
      <c r="O56031" s="5"/>
    </row>
    <row r="56032" spans="15:15" x14ac:dyDescent="0.25">
      <c r="O56032" s="5"/>
    </row>
    <row r="56033" spans="15:15" x14ac:dyDescent="0.25">
      <c r="O56033" s="5"/>
    </row>
    <row r="56034" spans="15:15" x14ac:dyDescent="0.25">
      <c r="O56034" s="5"/>
    </row>
    <row r="56035" spans="15:15" x14ac:dyDescent="0.25">
      <c r="O56035" s="5"/>
    </row>
    <row r="56036" spans="15:15" x14ac:dyDescent="0.25">
      <c r="O56036" s="5"/>
    </row>
    <row r="56037" spans="15:15" x14ac:dyDescent="0.25">
      <c r="O56037" s="5"/>
    </row>
    <row r="56038" spans="15:15" x14ac:dyDescent="0.25">
      <c r="O56038" s="5"/>
    </row>
    <row r="56039" spans="15:15" x14ac:dyDescent="0.25">
      <c r="O56039" s="5"/>
    </row>
    <row r="56040" spans="15:15" x14ac:dyDescent="0.25">
      <c r="O56040" s="5"/>
    </row>
    <row r="56041" spans="15:15" x14ac:dyDescent="0.25">
      <c r="O56041" s="5"/>
    </row>
    <row r="56042" spans="15:15" x14ac:dyDescent="0.25">
      <c r="O56042" s="5"/>
    </row>
    <row r="56043" spans="15:15" x14ac:dyDescent="0.25">
      <c r="O56043" s="5"/>
    </row>
    <row r="56044" spans="15:15" x14ac:dyDescent="0.25">
      <c r="O56044" s="5"/>
    </row>
    <row r="56045" spans="15:15" x14ac:dyDescent="0.25">
      <c r="O56045" s="5"/>
    </row>
    <row r="56046" spans="15:15" x14ac:dyDescent="0.25">
      <c r="O56046" s="5"/>
    </row>
    <row r="56047" spans="15:15" x14ac:dyDescent="0.25">
      <c r="O56047" s="5"/>
    </row>
    <row r="56048" spans="15:15" x14ac:dyDescent="0.25">
      <c r="O56048" s="5"/>
    </row>
    <row r="56049" spans="15:15" x14ac:dyDescent="0.25">
      <c r="O56049" s="5"/>
    </row>
    <row r="56050" spans="15:15" x14ac:dyDescent="0.25">
      <c r="O56050" s="5"/>
    </row>
    <row r="56051" spans="15:15" x14ac:dyDescent="0.25">
      <c r="O56051" s="5"/>
    </row>
    <row r="56052" spans="15:15" x14ac:dyDescent="0.25">
      <c r="O56052" s="5"/>
    </row>
    <row r="56053" spans="15:15" x14ac:dyDescent="0.25">
      <c r="O56053" s="5"/>
    </row>
    <row r="56054" spans="15:15" x14ac:dyDescent="0.25">
      <c r="O56054" s="5"/>
    </row>
    <row r="56055" spans="15:15" x14ac:dyDescent="0.25">
      <c r="O56055" s="5"/>
    </row>
    <row r="56056" spans="15:15" x14ac:dyDescent="0.25">
      <c r="O56056" s="5"/>
    </row>
    <row r="56057" spans="15:15" x14ac:dyDescent="0.25">
      <c r="O56057" s="5"/>
    </row>
    <row r="56058" spans="15:15" x14ac:dyDescent="0.25">
      <c r="O56058" s="5"/>
    </row>
    <row r="56059" spans="15:15" x14ac:dyDescent="0.25">
      <c r="O56059" s="5"/>
    </row>
    <row r="56060" spans="15:15" x14ac:dyDescent="0.25">
      <c r="O56060" s="5"/>
    </row>
    <row r="56061" spans="15:15" x14ac:dyDescent="0.25">
      <c r="O56061" s="5"/>
    </row>
    <row r="56062" spans="15:15" x14ac:dyDescent="0.25">
      <c r="O56062" s="5"/>
    </row>
    <row r="56063" spans="15:15" x14ac:dyDescent="0.25">
      <c r="O56063" s="5"/>
    </row>
    <row r="56064" spans="15:15" x14ac:dyDescent="0.25">
      <c r="O56064" s="5"/>
    </row>
    <row r="56065" spans="15:15" x14ac:dyDescent="0.25">
      <c r="O56065" s="5"/>
    </row>
    <row r="56066" spans="15:15" x14ac:dyDescent="0.25">
      <c r="O56066" s="5"/>
    </row>
    <row r="56067" spans="15:15" x14ac:dyDescent="0.25">
      <c r="O56067" s="5"/>
    </row>
    <row r="56068" spans="15:15" x14ac:dyDescent="0.25">
      <c r="O56068" s="5"/>
    </row>
    <row r="56069" spans="15:15" x14ac:dyDescent="0.25">
      <c r="O56069" s="5"/>
    </row>
    <row r="56070" spans="15:15" x14ac:dyDescent="0.25">
      <c r="O56070" s="5"/>
    </row>
    <row r="56071" spans="15:15" x14ac:dyDescent="0.25">
      <c r="O56071" s="5"/>
    </row>
    <row r="56072" spans="15:15" x14ac:dyDescent="0.25">
      <c r="O56072" s="5"/>
    </row>
    <row r="56073" spans="15:15" x14ac:dyDescent="0.25">
      <c r="O56073" s="5"/>
    </row>
    <row r="56074" spans="15:15" x14ac:dyDescent="0.25">
      <c r="O56074" s="5"/>
    </row>
    <row r="56075" spans="15:15" x14ac:dyDescent="0.25">
      <c r="O56075" s="5"/>
    </row>
    <row r="56076" spans="15:15" x14ac:dyDescent="0.25">
      <c r="O56076" s="5"/>
    </row>
    <row r="56077" spans="15:15" x14ac:dyDescent="0.25">
      <c r="O56077" s="5"/>
    </row>
    <row r="56078" spans="15:15" x14ac:dyDescent="0.25">
      <c r="O56078" s="5"/>
    </row>
    <row r="56079" spans="15:15" x14ac:dyDescent="0.25">
      <c r="O56079" s="5"/>
    </row>
    <row r="56080" spans="15:15" x14ac:dyDescent="0.25">
      <c r="O56080" s="5"/>
    </row>
    <row r="56081" spans="15:15" x14ac:dyDescent="0.25">
      <c r="O56081" s="5"/>
    </row>
    <row r="56082" spans="15:15" x14ac:dyDescent="0.25">
      <c r="O56082" s="5"/>
    </row>
    <row r="56083" spans="15:15" x14ac:dyDescent="0.25">
      <c r="O56083" s="5"/>
    </row>
    <row r="56084" spans="15:15" x14ac:dyDescent="0.25">
      <c r="O56084" s="5"/>
    </row>
    <row r="56085" spans="15:15" x14ac:dyDescent="0.25">
      <c r="O56085" s="5"/>
    </row>
    <row r="56086" spans="15:15" x14ac:dyDescent="0.25">
      <c r="O56086" s="5"/>
    </row>
    <row r="56087" spans="15:15" x14ac:dyDescent="0.25">
      <c r="O56087" s="5"/>
    </row>
    <row r="56088" spans="15:15" x14ac:dyDescent="0.25">
      <c r="O56088" s="5"/>
    </row>
    <row r="56089" spans="15:15" x14ac:dyDescent="0.25">
      <c r="O56089" s="5"/>
    </row>
    <row r="56090" spans="15:15" x14ac:dyDescent="0.25">
      <c r="O56090" s="5"/>
    </row>
    <row r="56091" spans="15:15" x14ac:dyDescent="0.25">
      <c r="O56091" s="5"/>
    </row>
    <row r="56092" spans="15:15" x14ac:dyDescent="0.25">
      <c r="O56092" s="5"/>
    </row>
    <row r="56093" spans="15:15" x14ac:dyDescent="0.25">
      <c r="O56093" s="5"/>
    </row>
    <row r="56094" spans="15:15" x14ac:dyDescent="0.25">
      <c r="O56094" s="5"/>
    </row>
    <row r="56095" spans="15:15" x14ac:dyDescent="0.25">
      <c r="O56095" s="5"/>
    </row>
    <row r="56096" spans="15:15" x14ac:dyDescent="0.25">
      <c r="O56096" s="5"/>
    </row>
    <row r="56097" spans="15:15" x14ac:dyDescent="0.25">
      <c r="O56097" s="5"/>
    </row>
    <row r="56098" spans="15:15" x14ac:dyDescent="0.25">
      <c r="O56098" s="5"/>
    </row>
    <row r="56099" spans="15:15" x14ac:dyDescent="0.25">
      <c r="O56099" s="5"/>
    </row>
    <row r="56100" spans="15:15" x14ac:dyDescent="0.25">
      <c r="O56100" s="5"/>
    </row>
    <row r="56101" spans="15:15" x14ac:dyDescent="0.25">
      <c r="O56101" s="5"/>
    </row>
    <row r="56102" spans="15:15" x14ac:dyDescent="0.25">
      <c r="O56102" s="5"/>
    </row>
    <row r="56103" spans="15:15" x14ac:dyDescent="0.25">
      <c r="O56103" s="5"/>
    </row>
    <row r="56104" spans="15:15" x14ac:dyDescent="0.25">
      <c r="O56104" s="5"/>
    </row>
    <row r="56105" spans="15:15" x14ac:dyDescent="0.25">
      <c r="O56105" s="5"/>
    </row>
    <row r="56106" spans="15:15" x14ac:dyDescent="0.25">
      <c r="O56106" s="5"/>
    </row>
    <row r="56107" spans="15:15" x14ac:dyDescent="0.25">
      <c r="O56107" s="5"/>
    </row>
    <row r="56108" spans="15:15" x14ac:dyDescent="0.25">
      <c r="O56108" s="5"/>
    </row>
    <row r="56109" spans="15:15" x14ac:dyDescent="0.25">
      <c r="O56109" s="5"/>
    </row>
    <row r="56110" spans="15:15" x14ac:dyDescent="0.25">
      <c r="O56110" s="5"/>
    </row>
    <row r="56111" spans="15:15" x14ac:dyDescent="0.25">
      <c r="O56111" s="5"/>
    </row>
    <row r="56112" spans="15:15" x14ac:dyDescent="0.25">
      <c r="O56112" s="5"/>
    </row>
    <row r="56113" spans="15:15" x14ac:dyDescent="0.25">
      <c r="O56113" s="5"/>
    </row>
    <row r="56114" spans="15:15" x14ac:dyDescent="0.25">
      <c r="O56114" s="5"/>
    </row>
    <row r="56115" spans="15:15" x14ac:dyDescent="0.25">
      <c r="O56115" s="5"/>
    </row>
    <row r="56116" spans="15:15" x14ac:dyDescent="0.25">
      <c r="O56116" s="5"/>
    </row>
    <row r="56117" spans="15:15" x14ac:dyDescent="0.25">
      <c r="O56117" s="5"/>
    </row>
    <row r="56118" spans="15:15" x14ac:dyDescent="0.25">
      <c r="O56118" s="5"/>
    </row>
    <row r="56119" spans="15:15" x14ac:dyDescent="0.25">
      <c r="O56119" s="5"/>
    </row>
    <row r="56120" spans="15:15" x14ac:dyDescent="0.25">
      <c r="O56120" s="5"/>
    </row>
    <row r="56121" spans="15:15" x14ac:dyDescent="0.25">
      <c r="O56121" s="5"/>
    </row>
    <row r="56122" spans="15:15" x14ac:dyDescent="0.25">
      <c r="O56122" s="5"/>
    </row>
    <row r="56123" spans="15:15" x14ac:dyDescent="0.25">
      <c r="O56123" s="5"/>
    </row>
    <row r="56124" spans="15:15" x14ac:dyDescent="0.25">
      <c r="O56124" s="5"/>
    </row>
    <row r="56125" spans="15:15" x14ac:dyDescent="0.25">
      <c r="O56125" s="5"/>
    </row>
    <row r="56126" spans="15:15" x14ac:dyDescent="0.25">
      <c r="O56126" s="5"/>
    </row>
    <row r="56127" spans="15:15" x14ac:dyDescent="0.25">
      <c r="O56127" s="5"/>
    </row>
    <row r="56128" spans="15:15" x14ac:dyDescent="0.25">
      <c r="O56128" s="5"/>
    </row>
    <row r="56129" spans="15:15" x14ac:dyDescent="0.25">
      <c r="O56129" s="5"/>
    </row>
    <row r="56130" spans="15:15" x14ac:dyDescent="0.25">
      <c r="O56130" s="5"/>
    </row>
    <row r="56131" spans="15:15" x14ac:dyDescent="0.25">
      <c r="O56131" s="5"/>
    </row>
    <row r="56132" spans="15:15" x14ac:dyDescent="0.25">
      <c r="O56132" s="5"/>
    </row>
    <row r="56133" spans="15:15" x14ac:dyDescent="0.25">
      <c r="O56133" s="5"/>
    </row>
    <row r="56134" spans="15:15" x14ac:dyDescent="0.25">
      <c r="O56134" s="5"/>
    </row>
    <row r="56135" spans="15:15" x14ac:dyDescent="0.25">
      <c r="O56135" s="5"/>
    </row>
    <row r="56136" spans="15:15" x14ac:dyDescent="0.25">
      <c r="O56136" s="5"/>
    </row>
    <row r="56137" spans="15:15" x14ac:dyDescent="0.25">
      <c r="O56137" s="5"/>
    </row>
    <row r="56138" spans="15:15" x14ac:dyDescent="0.25">
      <c r="O56138" s="5"/>
    </row>
    <row r="56139" spans="15:15" x14ac:dyDescent="0.25">
      <c r="O56139" s="5"/>
    </row>
    <row r="56140" spans="15:15" x14ac:dyDescent="0.25">
      <c r="O56140" s="5"/>
    </row>
    <row r="56141" spans="15:15" x14ac:dyDescent="0.25">
      <c r="O56141" s="5"/>
    </row>
    <row r="56142" spans="15:15" x14ac:dyDescent="0.25">
      <c r="O56142" s="5"/>
    </row>
    <row r="56143" spans="15:15" x14ac:dyDescent="0.25">
      <c r="O56143" s="5"/>
    </row>
    <row r="56144" spans="15:15" x14ac:dyDescent="0.25">
      <c r="O56144" s="5"/>
    </row>
    <row r="56145" spans="15:15" x14ac:dyDescent="0.25">
      <c r="O56145" s="5"/>
    </row>
    <row r="56146" spans="15:15" x14ac:dyDescent="0.25">
      <c r="O56146" s="5"/>
    </row>
    <row r="56147" spans="15:15" x14ac:dyDescent="0.25">
      <c r="O56147" s="5"/>
    </row>
    <row r="56148" spans="15:15" x14ac:dyDescent="0.25">
      <c r="O56148" s="5"/>
    </row>
    <row r="56149" spans="15:15" x14ac:dyDescent="0.25">
      <c r="O56149" s="5"/>
    </row>
    <row r="56150" spans="15:15" x14ac:dyDescent="0.25">
      <c r="O56150" s="5"/>
    </row>
    <row r="56151" spans="15:15" x14ac:dyDescent="0.25">
      <c r="O56151" s="5"/>
    </row>
    <row r="56152" spans="15:15" x14ac:dyDescent="0.25">
      <c r="O56152" s="5"/>
    </row>
    <row r="56153" spans="15:15" x14ac:dyDescent="0.25">
      <c r="O56153" s="5"/>
    </row>
    <row r="56154" spans="15:15" x14ac:dyDescent="0.25">
      <c r="O56154" s="5"/>
    </row>
    <row r="56155" spans="15:15" x14ac:dyDescent="0.25">
      <c r="O56155" s="5"/>
    </row>
    <row r="56156" spans="15:15" x14ac:dyDescent="0.25">
      <c r="O56156" s="5"/>
    </row>
    <row r="56157" spans="15:15" x14ac:dyDescent="0.25">
      <c r="O56157" s="5"/>
    </row>
    <row r="56158" spans="15:15" x14ac:dyDescent="0.25">
      <c r="O56158" s="5"/>
    </row>
    <row r="56159" spans="15:15" x14ac:dyDescent="0.25">
      <c r="O56159" s="5"/>
    </row>
    <row r="56160" spans="15:15" x14ac:dyDescent="0.25">
      <c r="O56160" s="5"/>
    </row>
    <row r="56161" spans="15:15" x14ac:dyDescent="0.25">
      <c r="O56161" s="5"/>
    </row>
    <row r="56162" spans="15:15" x14ac:dyDescent="0.25">
      <c r="O56162" s="5"/>
    </row>
    <row r="56163" spans="15:15" x14ac:dyDescent="0.25">
      <c r="O56163" s="5"/>
    </row>
    <row r="56164" spans="15:15" x14ac:dyDescent="0.25">
      <c r="O56164" s="5"/>
    </row>
    <row r="56165" spans="15:15" x14ac:dyDescent="0.25">
      <c r="O56165" s="5"/>
    </row>
    <row r="56166" spans="15:15" x14ac:dyDescent="0.25">
      <c r="O56166" s="5"/>
    </row>
    <row r="56167" spans="15:15" x14ac:dyDescent="0.25">
      <c r="O56167" s="5"/>
    </row>
    <row r="56168" spans="15:15" x14ac:dyDescent="0.25">
      <c r="O56168" s="5"/>
    </row>
    <row r="56169" spans="15:15" x14ac:dyDescent="0.25">
      <c r="O56169" s="5"/>
    </row>
    <row r="56170" spans="15:15" x14ac:dyDescent="0.25">
      <c r="O56170" s="5"/>
    </row>
    <row r="56171" spans="15:15" x14ac:dyDescent="0.25">
      <c r="O56171" s="5"/>
    </row>
    <row r="56172" spans="15:15" x14ac:dyDescent="0.25">
      <c r="O56172" s="5"/>
    </row>
    <row r="56173" spans="15:15" x14ac:dyDescent="0.25">
      <c r="O56173" s="5"/>
    </row>
    <row r="56174" spans="15:15" x14ac:dyDescent="0.25">
      <c r="O56174" s="5"/>
    </row>
    <row r="56175" spans="15:15" x14ac:dyDescent="0.25">
      <c r="O56175" s="5"/>
    </row>
    <row r="56176" spans="15:15" x14ac:dyDescent="0.25">
      <c r="O56176" s="5"/>
    </row>
    <row r="56177" spans="15:15" x14ac:dyDescent="0.25">
      <c r="O56177" s="5"/>
    </row>
    <row r="56178" spans="15:15" x14ac:dyDescent="0.25">
      <c r="O56178" s="5"/>
    </row>
    <row r="56179" spans="15:15" x14ac:dyDescent="0.25">
      <c r="O56179" s="5"/>
    </row>
    <row r="56180" spans="15:15" x14ac:dyDescent="0.25">
      <c r="O56180" s="5"/>
    </row>
    <row r="56181" spans="15:15" x14ac:dyDescent="0.25">
      <c r="O56181" s="5"/>
    </row>
    <row r="56182" spans="15:15" x14ac:dyDescent="0.25">
      <c r="O56182" s="5"/>
    </row>
    <row r="56183" spans="15:15" x14ac:dyDescent="0.25">
      <c r="O56183" s="5"/>
    </row>
    <row r="56184" spans="15:15" x14ac:dyDescent="0.25">
      <c r="O56184" s="5"/>
    </row>
    <row r="56185" spans="15:15" x14ac:dyDescent="0.25">
      <c r="O56185" s="5"/>
    </row>
    <row r="56186" spans="15:15" x14ac:dyDescent="0.25">
      <c r="O56186" s="5"/>
    </row>
    <row r="56187" spans="15:15" x14ac:dyDescent="0.25">
      <c r="O56187" s="5"/>
    </row>
    <row r="56188" spans="15:15" x14ac:dyDescent="0.25">
      <c r="O56188" s="5"/>
    </row>
    <row r="56189" spans="15:15" x14ac:dyDescent="0.25">
      <c r="O56189" s="5"/>
    </row>
    <row r="56190" spans="15:15" x14ac:dyDescent="0.25">
      <c r="O56190" s="5"/>
    </row>
    <row r="56191" spans="15:15" x14ac:dyDescent="0.25">
      <c r="O56191" s="5"/>
    </row>
    <row r="56192" spans="15:15" x14ac:dyDescent="0.25">
      <c r="O56192" s="5"/>
    </row>
    <row r="56193" spans="15:15" x14ac:dyDescent="0.25">
      <c r="O56193" s="5"/>
    </row>
    <row r="56194" spans="15:15" x14ac:dyDescent="0.25">
      <c r="O56194" s="5"/>
    </row>
    <row r="56195" spans="15:15" x14ac:dyDescent="0.25">
      <c r="O56195" s="5"/>
    </row>
    <row r="56196" spans="15:15" x14ac:dyDescent="0.25">
      <c r="O56196" s="5"/>
    </row>
    <row r="56197" spans="15:15" x14ac:dyDescent="0.25">
      <c r="O56197" s="5"/>
    </row>
    <row r="56198" spans="15:15" x14ac:dyDescent="0.25">
      <c r="O56198" s="5"/>
    </row>
    <row r="56199" spans="15:15" x14ac:dyDescent="0.25">
      <c r="O56199" s="5"/>
    </row>
    <row r="56200" spans="15:15" x14ac:dyDescent="0.25">
      <c r="O56200" s="5"/>
    </row>
    <row r="56201" spans="15:15" x14ac:dyDescent="0.25">
      <c r="O56201" s="5"/>
    </row>
    <row r="56202" spans="15:15" x14ac:dyDescent="0.25">
      <c r="O56202" s="5"/>
    </row>
    <row r="56203" spans="15:15" x14ac:dyDescent="0.25">
      <c r="O56203" s="5"/>
    </row>
    <row r="56204" spans="15:15" x14ac:dyDescent="0.25">
      <c r="O56204" s="5"/>
    </row>
    <row r="56205" spans="15:15" x14ac:dyDescent="0.25">
      <c r="O56205" s="5"/>
    </row>
    <row r="56206" spans="15:15" x14ac:dyDescent="0.25">
      <c r="O56206" s="5"/>
    </row>
    <row r="56207" spans="15:15" x14ac:dyDescent="0.25">
      <c r="O56207" s="5"/>
    </row>
    <row r="56208" spans="15:15" x14ac:dyDescent="0.25">
      <c r="O56208" s="5"/>
    </row>
    <row r="56209" spans="15:15" x14ac:dyDescent="0.25">
      <c r="O56209" s="5"/>
    </row>
    <row r="56210" spans="15:15" x14ac:dyDescent="0.25">
      <c r="O56210" s="5"/>
    </row>
    <row r="56211" spans="15:15" x14ac:dyDescent="0.25">
      <c r="O56211" s="5"/>
    </row>
    <row r="56212" spans="15:15" x14ac:dyDescent="0.25">
      <c r="O56212" s="5"/>
    </row>
    <row r="56213" spans="15:15" x14ac:dyDescent="0.25">
      <c r="O56213" s="5"/>
    </row>
    <row r="56214" spans="15:15" x14ac:dyDescent="0.25">
      <c r="O56214" s="5"/>
    </row>
    <row r="56215" spans="15:15" x14ac:dyDescent="0.25">
      <c r="O56215" s="5"/>
    </row>
    <row r="56216" spans="15:15" x14ac:dyDescent="0.25">
      <c r="O56216" s="5"/>
    </row>
    <row r="56217" spans="15:15" x14ac:dyDescent="0.25">
      <c r="O56217" s="5"/>
    </row>
    <row r="56218" spans="15:15" x14ac:dyDescent="0.25">
      <c r="O56218" s="5"/>
    </row>
    <row r="56219" spans="15:15" x14ac:dyDescent="0.25">
      <c r="O56219" s="5"/>
    </row>
    <row r="56220" spans="15:15" x14ac:dyDescent="0.25">
      <c r="O56220" s="5"/>
    </row>
    <row r="56221" spans="15:15" x14ac:dyDescent="0.25">
      <c r="O56221" s="5"/>
    </row>
    <row r="56222" spans="15:15" x14ac:dyDescent="0.25">
      <c r="O56222" s="5"/>
    </row>
    <row r="56223" spans="15:15" x14ac:dyDescent="0.25">
      <c r="O56223" s="5"/>
    </row>
    <row r="56224" spans="15:15" x14ac:dyDescent="0.25">
      <c r="O56224" s="5"/>
    </row>
    <row r="56225" spans="15:15" x14ac:dyDescent="0.25">
      <c r="O56225" s="5"/>
    </row>
    <row r="56226" spans="15:15" x14ac:dyDescent="0.25">
      <c r="O56226" s="5"/>
    </row>
    <row r="56227" spans="15:15" x14ac:dyDescent="0.25">
      <c r="O56227" s="5"/>
    </row>
    <row r="56228" spans="15:15" x14ac:dyDescent="0.25">
      <c r="O56228" s="5"/>
    </row>
    <row r="56229" spans="15:15" x14ac:dyDescent="0.25">
      <c r="O56229" s="5"/>
    </row>
    <row r="56230" spans="15:15" x14ac:dyDescent="0.25">
      <c r="O56230" s="5"/>
    </row>
    <row r="56231" spans="15:15" x14ac:dyDescent="0.25">
      <c r="O56231" s="5"/>
    </row>
    <row r="56232" spans="15:15" x14ac:dyDescent="0.25">
      <c r="O56232" s="5"/>
    </row>
    <row r="56233" spans="15:15" x14ac:dyDescent="0.25">
      <c r="O56233" s="5"/>
    </row>
    <row r="56234" spans="15:15" x14ac:dyDescent="0.25">
      <c r="O56234" s="5"/>
    </row>
    <row r="56235" spans="15:15" x14ac:dyDescent="0.25">
      <c r="O56235" s="5"/>
    </row>
    <row r="56236" spans="15:15" x14ac:dyDescent="0.25">
      <c r="O56236" s="5"/>
    </row>
    <row r="56237" spans="15:15" x14ac:dyDescent="0.25">
      <c r="O56237" s="5"/>
    </row>
    <row r="56238" spans="15:15" x14ac:dyDescent="0.25">
      <c r="O56238" s="5"/>
    </row>
    <row r="56239" spans="15:15" x14ac:dyDescent="0.25">
      <c r="O56239" s="5"/>
    </row>
    <row r="56240" spans="15:15" x14ac:dyDescent="0.25">
      <c r="O56240" s="5"/>
    </row>
    <row r="56241" spans="15:15" x14ac:dyDescent="0.25">
      <c r="O56241" s="5"/>
    </row>
    <row r="56242" spans="15:15" x14ac:dyDescent="0.25">
      <c r="O56242" s="5"/>
    </row>
    <row r="56243" spans="15:15" x14ac:dyDescent="0.25">
      <c r="O56243" s="5"/>
    </row>
    <row r="56244" spans="15:15" x14ac:dyDescent="0.25">
      <c r="O56244" s="5"/>
    </row>
    <row r="56245" spans="15:15" x14ac:dyDescent="0.25">
      <c r="O56245" s="5"/>
    </row>
    <row r="56246" spans="15:15" x14ac:dyDescent="0.25">
      <c r="O56246" s="5"/>
    </row>
    <row r="56247" spans="15:15" x14ac:dyDescent="0.25">
      <c r="O56247" s="5"/>
    </row>
    <row r="56248" spans="15:15" x14ac:dyDescent="0.25">
      <c r="O56248" s="5"/>
    </row>
    <row r="56249" spans="15:15" x14ac:dyDescent="0.25">
      <c r="O56249" s="5"/>
    </row>
    <row r="56250" spans="15:15" x14ac:dyDescent="0.25">
      <c r="O56250" s="5"/>
    </row>
    <row r="56251" spans="15:15" x14ac:dyDescent="0.25">
      <c r="O56251" s="5"/>
    </row>
    <row r="56252" spans="15:15" x14ac:dyDescent="0.25">
      <c r="O56252" s="5"/>
    </row>
    <row r="56253" spans="15:15" x14ac:dyDescent="0.25">
      <c r="O56253" s="5"/>
    </row>
    <row r="56254" spans="15:15" x14ac:dyDescent="0.25">
      <c r="O56254" s="5"/>
    </row>
    <row r="56255" spans="15:15" x14ac:dyDescent="0.25">
      <c r="O56255" s="5"/>
    </row>
    <row r="56256" spans="15:15" x14ac:dyDescent="0.25">
      <c r="O56256" s="5"/>
    </row>
    <row r="56257" spans="15:15" x14ac:dyDescent="0.25">
      <c r="O56257" s="5"/>
    </row>
    <row r="56258" spans="15:15" x14ac:dyDescent="0.25">
      <c r="O56258" s="5"/>
    </row>
    <row r="56259" spans="15:15" x14ac:dyDescent="0.25">
      <c r="O56259" s="5"/>
    </row>
    <row r="56260" spans="15:15" x14ac:dyDescent="0.25">
      <c r="O56260" s="5"/>
    </row>
    <row r="56261" spans="15:15" x14ac:dyDescent="0.25">
      <c r="O56261" s="5"/>
    </row>
    <row r="56262" spans="15:15" x14ac:dyDescent="0.25">
      <c r="O56262" s="5"/>
    </row>
    <row r="56263" spans="15:15" x14ac:dyDescent="0.25">
      <c r="O56263" s="5"/>
    </row>
    <row r="56264" spans="15:15" x14ac:dyDescent="0.25">
      <c r="O56264" s="5"/>
    </row>
    <row r="56265" spans="15:15" x14ac:dyDescent="0.25">
      <c r="O56265" s="5"/>
    </row>
    <row r="56266" spans="15:15" x14ac:dyDescent="0.25">
      <c r="O56266" s="5"/>
    </row>
    <row r="56267" spans="15:15" x14ac:dyDescent="0.25">
      <c r="O56267" s="5"/>
    </row>
    <row r="56268" spans="15:15" x14ac:dyDescent="0.25">
      <c r="O56268" s="5"/>
    </row>
    <row r="56269" spans="15:15" x14ac:dyDescent="0.25">
      <c r="O56269" s="5"/>
    </row>
    <row r="56270" spans="15:15" x14ac:dyDescent="0.25">
      <c r="O56270" s="5"/>
    </row>
    <row r="56271" spans="15:15" x14ac:dyDescent="0.25">
      <c r="O56271" s="5"/>
    </row>
    <row r="56272" spans="15:15" x14ac:dyDescent="0.25">
      <c r="O56272" s="5"/>
    </row>
    <row r="56273" spans="15:15" x14ac:dyDescent="0.25">
      <c r="O56273" s="5"/>
    </row>
    <row r="56274" spans="15:15" x14ac:dyDescent="0.25">
      <c r="O56274" s="5"/>
    </row>
    <row r="56275" spans="15:15" x14ac:dyDescent="0.25">
      <c r="O56275" s="5"/>
    </row>
    <row r="56276" spans="15:15" x14ac:dyDescent="0.25">
      <c r="O56276" s="5"/>
    </row>
    <row r="56277" spans="15:15" x14ac:dyDescent="0.25">
      <c r="O56277" s="5"/>
    </row>
    <row r="56278" spans="15:15" x14ac:dyDescent="0.25">
      <c r="O56278" s="5"/>
    </row>
    <row r="56279" spans="15:15" x14ac:dyDescent="0.25">
      <c r="O56279" s="5"/>
    </row>
    <row r="56280" spans="15:15" x14ac:dyDescent="0.25">
      <c r="O56280" s="5"/>
    </row>
    <row r="56281" spans="15:15" x14ac:dyDescent="0.25">
      <c r="O56281" s="5"/>
    </row>
    <row r="56282" spans="15:15" x14ac:dyDescent="0.25">
      <c r="O56282" s="5"/>
    </row>
    <row r="56283" spans="15:15" x14ac:dyDescent="0.25">
      <c r="O56283" s="5"/>
    </row>
    <row r="56284" spans="15:15" x14ac:dyDescent="0.25">
      <c r="O56284" s="5"/>
    </row>
    <row r="56285" spans="15:15" x14ac:dyDescent="0.25">
      <c r="O56285" s="5"/>
    </row>
    <row r="56286" spans="15:15" x14ac:dyDescent="0.25">
      <c r="O56286" s="5"/>
    </row>
    <row r="56287" spans="15:15" x14ac:dyDescent="0.25">
      <c r="O56287" s="5"/>
    </row>
    <row r="56288" spans="15:15" x14ac:dyDescent="0.25">
      <c r="O56288" s="5"/>
    </row>
    <row r="56289" spans="15:15" x14ac:dyDescent="0.25">
      <c r="O56289" s="5"/>
    </row>
    <row r="56290" spans="15:15" x14ac:dyDescent="0.25">
      <c r="O56290" s="5"/>
    </row>
    <row r="56291" spans="15:15" x14ac:dyDescent="0.25">
      <c r="O56291" s="5"/>
    </row>
    <row r="56292" spans="15:15" x14ac:dyDescent="0.25">
      <c r="O56292" s="5"/>
    </row>
    <row r="56293" spans="15:15" x14ac:dyDescent="0.25">
      <c r="O56293" s="5"/>
    </row>
    <row r="56294" spans="15:15" x14ac:dyDescent="0.25">
      <c r="O56294" s="5"/>
    </row>
    <row r="56295" spans="15:15" x14ac:dyDescent="0.25">
      <c r="O56295" s="5"/>
    </row>
    <row r="56296" spans="15:15" x14ac:dyDescent="0.25">
      <c r="O56296" s="5"/>
    </row>
    <row r="56297" spans="15:15" x14ac:dyDescent="0.25">
      <c r="O56297" s="5"/>
    </row>
    <row r="56298" spans="15:15" x14ac:dyDescent="0.25">
      <c r="O56298" s="5"/>
    </row>
    <row r="56299" spans="15:15" x14ac:dyDescent="0.25">
      <c r="O56299" s="5"/>
    </row>
    <row r="56300" spans="15:15" x14ac:dyDescent="0.25">
      <c r="O56300" s="5"/>
    </row>
    <row r="56301" spans="15:15" x14ac:dyDescent="0.25">
      <c r="O56301" s="5"/>
    </row>
    <row r="56302" spans="15:15" x14ac:dyDescent="0.25">
      <c r="O56302" s="5"/>
    </row>
    <row r="56303" spans="15:15" x14ac:dyDescent="0.25">
      <c r="O56303" s="5"/>
    </row>
    <row r="56304" spans="15:15" x14ac:dyDescent="0.25">
      <c r="O56304" s="5"/>
    </row>
    <row r="56305" spans="15:15" x14ac:dyDescent="0.25">
      <c r="O56305" s="5"/>
    </row>
    <row r="56306" spans="15:15" x14ac:dyDescent="0.25">
      <c r="O56306" s="5"/>
    </row>
    <row r="56307" spans="15:15" x14ac:dyDescent="0.25">
      <c r="O56307" s="5"/>
    </row>
    <row r="56308" spans="15:15" x14ac:dyDescent="0.25">
      <c r="O56308" s="5"/>
    </row>
    <row r="56309" spans="15:15" x14ac:dyDescent="0.25">
      <c r="O56309" s="5"/>
    </row>
    <row r="56310" spans="15:15" x14ac:dyDescent="0.25">
      <c r="O56310" s="5"/>
    </row>
    <row r="56311" spans="15:15" x14ac:dyDescent="0.25">
      <c r="O56311" s="5"/>
    </row>
    <row r="56312" spans="15:15" x14ac:dyDescent="0.25">
      <c r="O56312" s="5"/>
    </row>
    <row r="56313" spans="15:15" x14ac:dyDescent="0.25">
      <c r="O56313" s="5"/>
    </row>
    <row r="56314" spans="15:15" x14ac:dyDescent="0.25">
      <c r="O56314" s="5"/>
    </row>
    <row r="56315" spans="15:15" x14ac:dyDescent="0.25">
      <c r="O56315" s="5"/>
    </row>
    <row r="56316" spans="15:15" x14ac:dyDescent="0.25">
      <c r="O56316" s="5"/>
    </row>
    <row r="56317" spans="15:15" x14ac:dyDescent="0.25">
      <c r="O56317" s="5"/>
    </row>
    <row r="56318" spans="15:15" x14ac:dyDescent="0.25">
      <c r="O56318" s="5"/>
    </row>
    <row r="56319" spans="15:15" x14ac:dyDescent="0.25">
      <c r="O56319" s="5"/>
    </row>
    <row r="56320" spans="15:15" x14ac:dyDescent="0.25">
      <c r="O56320" s="5"/>
    </row>
    <row r="56321" spans="15:15" x14ac:dyDescent="0.25">
      <c r="O56321" s="5"/>
    </row>
    <row r="56322" spans="15:15" x14ac:dyDescent="0.25">
      <c r="O56322" s="5"/>
    </row>
    <row r="56323" spans="15:15" x14ac:dyDescent="0.25">
      <c r="O56323" s="5"/>
    </row>
    <row r="56324" spans="15:15" x14ac:dyDescent="0.25">
      <c r="O56324" s="5"/>
    </row>
    <row r="56325" spans="15:15" x14ac:dyDescent="0.25">
      <c r="O56325" s="5"/>
    </row>
    <row r="56326" spans="15:15" x14ac:dyDescent="0.25">
      <c r="O56326" s="5"/>
    </row>
    <row r="56327" spans="15:15" x14ac:dyDescent="0.25">
      <c r="O56327" s="5"/>
    </row>
    <row r="56328" spans="15:15" x14ac:dyDescent="0.25">
      <c r="O56328" s="5"/>
    </row>
    <row r="56329" spans="15:15" x14ac:dyDescent="0.25">
      <c r="O56329" s="5"/>
    </row>
    <row r="56330" spans="15:15" x14ac:dyDescent="0.25">
      <c r="O56330" s="5"/>
    </row>
    <row r="56331" spans="15:15" x14ac:dyDescent="0.25">
      <c r="O56331" s="5"/>
    </row>
    <row r="56332" spans="15:15" x14ac:dyDescent="0.25">
      <c r="O56332" s="5"/>
    </row>
    <row r="56333" spans="15:15" x14ac:dyDescent="0.25">
      <c r="O56333" s="5"/>
    </row>
    <row r="56334" spans="15:15" x14ac:dyDescent="0.25">
      <c r="O56334" s="5"/>
    </row>
    <row r="56335" spans="15:15" x14ac:dyDescent="0.25">
      <c r="O56335" s="5"/>
    </row>
    <row r="56336" spans="15:15" x14ac:dyDescent="0.25">
      <c r="O56336" s="5"/>
    </row>
    <row r="56337" spans="15:15" x14ac:dyDescent="0.25">
      <c r="O56337" s="5"/>
    </row>
    <row r="56338" spans="15:15" x14ac:dyDescent="0.25">
      <c r="O56338" s="5"/>
    </row>
    <row r="56339" spans="15:15" x14ac:dyDescent="0.25">
      <c r="O56339" s="5"/>
    </row>
    <row r="56340" spans="15:15" x14ac:dyDescent="0.25">
      <c r="O56340" s="5"/>
    </row>
    <row r="56341" spans="15:15" x14ac:dyDescent="0.25">
      <c r="O56341" s="5"/>
    </row>
    <row r="56342" spans="15:15" x14ac:dyDescent="0.25">
      <c r="O56342" s="5"/>
    </row>
    <row r="56343" spans="15:15" x14ac:dyDescent="0.25">
      <c r="O56343" s="5"/>
    </row>
    <row r="56344" spans="15:15" x14ac:dyDescent="0.25">
      <c r="O56344" s="5"/>
    </row>
    <row r="56345" spans="15:15" x14ac:dyDescent="0.25">
      <c r="O56345" s="5"/>
    </row>
    <row r="56346" spans="15:15" x14ac:dyDescent="0.25">
      <c r="O56346" s="5"/>
    </row>
    <row r="56347" spans="15:15" x14ac:dyDescent="0.25">
      <c r="O56347" s="5"/>
    </row>
    <row r="56348" spans="15:15" x14ac:dyDescent="0.25">
      <c r="O56348" s="5"/>
    </row>
    <row r="56349" spans="15:15" x14ac:dyDescent="0.25">
      <c r="O56349" s="5"/>
    </row>
    <row r="56350" spans="15:15" x14ac:dyDescent="0.25">
      <c r="O56350" s="5"/>
    </row>
    <row r="56351" spans="15:15" x14ac:dyDescent="0.25">
      <c r="O56351" s="5"/>
    </row>
    <row r="56352" spans="15:15" x14ac:dyDescent="0.25">
      <c r="O56352" s="5"/>
    </row>
    <row r="56353" spans="15:15" x14ac:dyDescent="0.25">
      <c r="O56353" s="5"/>
    </row>
    <row r="56354" spans="15:15" x14ac:dyDescent="0.25">
      <c r="O56354" s="5"/>
    </row>
    <row r="56355" spans="15:15" x14ac:dyDescent="0.25">
      <c r="O56355" s="5"/>
    </row>
    <row r="56356" spans="15:15" x14ac:dyDescent="0.25">
      <c r="O56356" s="5"/>
    </row>
    <row r="56357" spans="15:15" x14ac:dyDescent="0.25">
      <c r="O56357" s="5"/>
    </row>
    <row r="56358" spans="15:15" x14ac:dyDescent="0.25">
      <c r="O56358" s="5"/>
    </row>
    <row r="56359" spans="15:15" x14ac:dyDescent="0.25">
      <c r="O56359" s="5"/>
    </row>
    <row r="56360" spans="15:15" x14ac:dyDescent="0.25">
      <c r="O56360" s="5"/>
    </row>
    <row r="56361" spans="15:15" x14ac:dyDescent="0.25">
      <c r="O56361" s="5"/>
    </row>
    <row r="56362" spans="15:15" x14ac:dyDescent="0.25">
      <c r="O56362" s="5"/>
    </row>
    <row r="56363" spans="15:15" x14ac:dyDescent="0.25">
      <c r="O56363" s="5"/>
    </row>
    <row r="56364" spans="15:15" x14ac:dyDescent="0.25">
      <c r="O56364" s="5"/>
    </row>
    <row r="56365" spans="15:15" x14ac:dyDescent="0.25">
      <c r="O56365" s="5"/>
    </row>
    <row r="56366" spans="15:15" x14ac:dyDescent="0.25">
      <c r="O56366" s="5"/>
    </row>
    <row r="56367" spans="15:15" x14ac:dyDescent="0.25">
      <c r="O56367" s="5"/>
    </row>
    <row r="56368" spans="15:15" x14ac:dyDescent="0.25">
      <c r="O56368" s="5"/>
    </row>
    <row r="56369" spans="15:15" x14ac:dyDescent="0.25">
      <c r="O56369" s="5"/>
    </row>
    <row r="56370" spans="15:15" x14ac:dyDescent="0.25">
      <c r="O56370" s="5"/>
    </row>
    <row r="56371" spans="15:15" x14ac:dyDescent="0.25">
      <c r="O56371" s="5"/>
    </row>
    <row r="56372" spans="15:15" x14ac:dyDescent="0.25">
      <c r="O56372" s="5"/>
    </row>
    <row r="56373" spans="15:15" x14ac:dyDescent="0.25">
      <c r="O56373" s="5"/>
    </row>
    <row r="56374" spans="15:15" x14ac:dyDescent="0.25">
      <c r="O56374" s="5"/>
    </row>
    <row r="56375" spans="15:15" x14ac:dyDescent="0.25">
      <c r="O56375" s="5"/>
    </row>
    <row r="56376" spans="15:15" x14ac:dyDescent="0.25">
      <c r="O56376" s="5"/>
    </row>
    <row r="56377" spans="15:15" x14ac:dyDescent="0.25">
      <c r="O56377" s="5"/>
    </row>
    <row r="56378" spans="15:15" x14ac:dyDescent="0.25">
      <c r="O56378" s="5"/>
    </row>
    <row r="56379" spans="15:15" x14ac:dyDescent="0.25">
      <c r="O56379" s="5"/>
    </row>
    <row r="56380" spans="15:15" x14ac:dyDescent="0.25">
      <c r="O56380" s="5"/>
    </row>
    <row r="56381" spans="15:15" x14ac:dyDescent="0.25">
      <c r="O56381" s="5"/>
    </row>
    <row r="56382" spans="15:15" x14ac:dyDescent="0.25">
      <c r="O56382" s="5"/>
    </row>
    <row r="56383" spans="15:15" x14ac:dyDescent="0.25">
      <c r="O56383" s="5"/>
    </row>
    <row r="56384" spans="15:15" x14ac:dyDescent="0.25">
      <c r="O56384" s="5"/>
    </row>
    <row r="56385" spans="15:15" x14ac:dyDescent="0.25">
      <c r="O56385" s="5"/>
    </row>
    <row r="56386" spans="15:15" x14ac:dyDescent="0.25">
      <c r="O56386" s="5"/>
    </row>
    <row r="56387" spans="15:15" x14ac:dyDescent="0.25">
      <c r="O56387" s="5"/>
    </row>
    <row r="56388" spans="15:15" x14ac:dyDescent="0.25">
      <c r="O56388" s="5"/>
    </row>
    <row r="56389" spans="15:15" x14ac:dyDescent="0.25">
      <c r="O56389" s="5"/>
    </row>
    <row r="56390" spans="15:15" x14ac:dyDescent="0.25">
      <c r="O56390" s="5"/>
    </row>
    <row r="56391" spans="15:15" x14ac:dyDescent="0.25">
      <c r="O56391" s="5"/>
    </row>
    <row r="56392" spans="15:15" x14ac:dyDescent="0.25">
      <c r="O56392" s="5"/>
    </row>
    <row r="56393" spans="15:15" x14ac:dyDescent="0.25">
      <c r="O56393" s="5"/>
    </row>
    <row r="56394" spans="15:15" x14ac:dyDescent="0.25">
      <c r="O56394" s="5"/>
    </row>
    <row r="56395" spans="15:15" x14ac:dyDescent="0.25">
      <c r="O56395" s="5"/>
    </row>
    <row r="56396" spans="15:15" x14ac:dyDescent="0.25">
      <c r="O56396" s="5"/>
    </row>
    <row r="56397" spans="15:15" x14ac:dyDescent="0.25">
      <c r="O56397" s="5"/>
    </row>
    <row r="56398" spans="15:15" x14ac:dyDescent="0.25">
      <c r="O56398" s="5"/>
    </row>
    <row r="56399" spans="15:15" x14ac:dyDescent="0.25">
      <c r="O56399" s="5"/>
    </row>
    <row r="56400" spans="15:15" x14ac:dyDescent="0.25">
      <c r="O56400" s="5"/>
    </row>
    <row r="56401" spans="15:15" x14ac:dyDescent="0.25">
      <c r="O56401" s="5"/>
    </row>
    <row r="56402" spans="15:15" x14ac:dyDescent="0.25">
      <c r="O56402" s="5"/>
    </row>
    <row r="56403" spans="15:15" x14ac:dyDescent="0.25">
      <c r="O56403" s="5"/>
    </row>
    <row r="56404" spans="15:15" x14ac:dyDescent="0.25">
      <c r="O56404" s="5"/>
    </row>
    <row r="56405" spans="15:15" x14ac:dyDescent="0.25">
      <c r="O56405" s="5"/>
    </row>
    <row r="56406" spans="15:15" x14ac:dyDescent="0.25">
      <c r="O56406" s="5"/>
    </row>
    <row r="56407" spans="15:15" x14ac:dyDescent="0.25">
      <c r="O56407" s="5"/>
    </row>
    <row r="56408" spans="15:15" x14ac:dyDescent="0.25">
      <c r="O56408" s="5"/>
    </row>
    <row r="56409" spans="15:15" x14ac:dyDescent="0.25">
      <c r="O56409" s="5"/>
    </row>
    <row r="56410" spans="15:15" x14ac:dyDescent="0.25">
      <c r="O56410" s="5"/>
    </row>
    <row r="56411" spans="15:15" x14ac:dyDescent="0.25">
      <c r="O56411" s="5"/>
    </row>
    <row r="56412" spans="15:15" x14ac:dyDescent="0.25">
      <c r="O56412" s="5"/>
    </row>
    <row r="56413" spans="15:15" x14ac:dyDescent="0.25">
      <c r="O56413" s="5"/>
    </row>
    <row r="56414" spans="15:15" x14ac:dyDescent="0.25">
      <c r="O56414" s="5"/>
    </row>
    <row r="56415" spans="15:15" x14ac:dyDescent="0.25">
      <c r="O56415" s="5"/>
    </row>
    <row r="56416" spans="15:15" x14ac:dyDescent="0.25">
      <c r="O56416" s="5"/>
    </row>
    <row r="56417" spans="15:15" x14ac:dyDescent="0.25">
      <c r="O56417" s="5"/>
    </row>
    <row r="56418" spans="15:15" x14ac:dyDescent="0.25">
      <c r="O56418" s="5"/>
    </row>
    <row r="56419" spans="15:15" x14ac:dyDescent="0.25">
      <c r="O56419" s="5"/>
    </row>
    <row r="56420" spans="15:15" x14ac:dyDescent="0.25">
      <c r="O56420" s="5"/>
    </row>
    <row r="56421" spans="15:15" x14ac:dyDescent="0.25">
      <c r="O56421" s="5"/>
    </row>
    <row r="56422" spans="15:15" x14ac:dyDescent="0.25">
      <c r="O56422" s="5"/>
    </row>
    <row r="56423" spans="15:15" x14ac:dyDescent="0.25">
      <c r="O56423" s="5"/>
    </row>
    <row r="56424" spans="15:15" x14ac:dyDescent="0.25">
      <c r="O56424" s="5"/>
    </row>
    <row r="56425" spans="15:15" x14ac:dyDescent="0.25">
      <c r="O56425" s="5"/>
    </row>
    <row r="56426" spans="15:15" x14ac:dyDescent="0.25">
      <c r="O56426" s="5"/>
    </row>
    <row r="56427" spans="15:15" x14ac:dyDescent="0.25">
      <c r="O56427" s="5"/>
    </row>
    <row r="56428" spans="15:15" x14ac:dyDescent="0.25">
      <c r="O56428" s="5"/>
    </row>
    <row r="56429" spans="15:15" x14ac:dyDescent="0.25">
      <c r="O56429" s="5"/>
    </row>
    <row r="56430" spans="15:15" x14ac:dyDescent="0.25">
      <c r="O56430" s="5"/>
    </row>
    <row r="56431" spans="15:15" x14ac:dyDescent="0.25">
      <c r="O56431" s="5"/>
    </row>
    <row r="56432" spans="15:15" x14ac:dyDescent="0.25">
      <c r="O56432" s="5"/>
    </row>
    <row r="56433" spans="15:15" x14ac:dyDescent="0.25">
      <c r="O56433" s="5"/>
    </row>
    <row r="56434" spans="15:15" x14ac:dyDescent="0.25">
      <c r="O56434" s="5"/>
    </row>
    <row r="56435" spans="15:15" x14ac:dyDescent="0.25">
      <c r="O56435" s="5"/>
    </row>
    <row r="56436" spans="15:15" x14ac:dyDescent="0.25">
      <c r="O56436" s="5"/>
    </row>
    <row r="56437" spans="15:15" x14ac:dyDescent="0.25">
      <c r="O56437" s="5"/>
    </row>
    <row r="56438" spans="15:15" x14ac:dyDescent="0.25">
      <c r="O56438" s="5"/>
    </row>
    <row r="56439" spans="15:15" x14ac:dyDescent="0.25">
      <c r="O56439" s="5"/>
    </row>
    <row r="56440" spans="15:15" x14ac:dyDescent="0.25">
      <c r="O56440" s="5"/>
    </row>
    <row r="56441" spans="15:15" x14ac:dyDescent="0.25">
      <c r="O56441" s="5"/>
    </row>
    <row r="56442" spans="15:15" x14ac:dyDescent="0.25">
      <c r="O56442" s="5"/>
    </row>
    <row r="56443" spans="15:15" x14ac:dyDescent="0.25">
      <c r="O56443" s="5"/>
    </row>
    <row r="56444" spans="15:15" x14ac:dyDescent="0.25">
      <c r="O56444" s="5"/>
    </row>
    <row r="56445" spans="15:15" x14ac:dyDescent="0.25">
      <c r="O56445" s="5"/>
    </row>
    <row r="56446" spans="15:15" x14ac:dyDescent="0.25">
      <c r="O56446" s="5"/>
    </row>
    <row r="56447" spans="15:15" x14ac:dyDescent="0.25">
      <c r="O56447" s="5"/>
    </row>
    <row r="56448" spans="15:15" x14ac:dyDescent="0.25">
      <c r="O56448" s="5"/>
    </row>
    <row r="56449" spans="15:15" x14ac:dyDescent="0.25">
      <c r="O56449" s="5"/>
    </row>
    <row r="56450" spans="15:15" x14ac:dyDescent="0.25">
      <c r="O56450" s="5"/>
    </row>
    <row r="56451" spans="15:15" x14ac:dyDescent="0.25">
      <c r="O56451" s="5"/>
    </row>
    <row r="56452" spans="15:15" x14ac:dyDescent="0.25">
      <c r="O56452" s="5"/>
    </row>
    <row r="56453" spans="15:15" x14ac:dyDescent="0.25">
      <c r="O56453" s="5"/>
    </row>
    <row r="56454" spans="15:15" x14ac:dyDescent="0.25">
      <c r="O56454" s="5"/>
    </row>
    <row r="56455" spans="15:15" x14ac:dyDescent="0.25">
      <c r="O56455" s="5"/>
    </row>
    <row r="56456" spans="15:15" x14ac:dyDescent="0.25">
      <c r="O56456" s="5"/>
    </row>
    <row r="56457" spans="15:15" x14ac:dyDescent="0.25">
      <c r="O56457" s="5"/>
    </row>
    <row r="56458" spans="15:15" x14ac:dyDescent="0.25">
      <c r="O56458" s="5"/>
    </row>
    <row r="56459" spans="15:15" x14ac:dyDescent="0.25">
      <c r="O56459" s="5"/>
    </row>
    <row r="56460" spans="15:15" x14ac:dyDescent="0.25">
      <c r="O56460" s="5"/>
    </row>
    <row r="56461" spans="15:15" x14ac:dyDescent="0.25">
      <c r="O56461" s="5"/>
    </row>
    <row r="56462" spans="15:15" x14ac:dyDescent="0.25">
      <c r="O56462" s="5"/>
    </row>
    <row r="56463" spans="15:15" x14ac:dyDescent="0.25">
      <c r="O56463" s="5"/>
    </row>
    <row r="56464" spans="15:15" x14ac:dyDescent="0.25">
      <c r="O56464" s="5"/>
    </row>
    <row r="56465" spans="15:15" x14ac:dyDescent="0.25">
      <c r="O56465" s="5"/>
    </row>
    <row r="56466" spans="15:15" x14ac:dyDescent="0.25">
      <c r="O56466" s="5"/>
    </row>
    <row r="56467" spans="15:15" x14ac:dyDescent="0.25">
      <c r="O56467" s="5"/>
    </row>
    <row r="56468" spans="15:15" x14ac:dyDescent="0.25">
      <c r="O56468" s="5"/>
    </row>
    <row r="56469" spans="15:15" x14ac:dyDescent="0.25">
      <c r="O56469" s="5"/>
    </row>
    <row r="56470" spans="15:15" x14ac:dyDescent="0.25">
      <c r="O56470" s="5"/>
    </row>
    <row r="56471" spans="15:15" x14ac:dyDescent="0.25">
      <c r="O56471" s="5"/>
    </row>
    <row r="56472" spans="15:15" x14ac:dyDescent="0.25">
      <c r="O56472" s="5"/>
    </row>
    <row r="56473" spans="15:15" x14ac:dyDescent="0.25">
      <c r="O56473" s="5"/>
    </row>
    <row r="56474" spans="15:15" x14ac:dyDescent="0.25">
      <c r="O56474" s="5"/>
    </row>
    <row r="56475" spans="15:15" x14ac:dyDescent="0.25">
      <c r="O56475" s="5"/>
    </row>
    <row r="56476" spans="15:15" x14ac:dyDescent="0.25">
      <c r="O56476" s="5"/>
    </row>
    <row r="56477" spans="15:15" x14ac:dyDescent="0.25">
      <c r="O56477" s="5"/>
    </row>
    <row r="56478" spans="15:15" x14ac:dyDescent="0.25">
      <c r="O56478" s="5"/>
    </row>
    <row r="56479" spans="15:15" x14ac:dyDescent="0.25">
      <c r="O56479" s="5"/>
    </row>
    <row r="56480" spans="15:15" x14ac:dyDescent="0.25">
      <c r="O56480" s="5"/>
    </row>
    <row r="56481" spans="15:15" x14ac:dyDescent="0.25">
      <c r="O56481" s="5"/>
    </row>
    <row r="56482" spans="15:15" x14ac:dyDescent="0.25">
      <c r="O56482" s="5"/>
    </row>
    <row r="56483" spans="15:15" x14ac:dyDescent="0.25">
      <c r="O56483" s="5"/>
    </row>
    <row r="56484" spans="15:15" x14ac:dyDescent="0.25">
      <c r="O56484" s="5"/>
    </row>
    <row r="56485" spans="15:15" x14ac:dyDescent="0.25">
      <c r="O56485" s="5"/>
    </row>
    <row r="56486" spans="15:15" x14ac:dyDescent="0.25">
      <c r="O56486" s="5"/>
    </row>
    <row r="56487" spans="15:15" x14ac:dyDescent="0.25">
      <c r="O56487" s="5"/>
    </row>
    <row r="56488" spans="15:15" x14ac:dyDescent="0.25">
      <c r="O56488" s="5"/>
    </row>
    <row r="56489" spans="15:15" x14ac:dyDescent="0.25">
      <c r="O56489" s="5"/>
    </row>
    <row r="56490" spans="15:15" x14ac:dyDescent="0.25">
      <c r="O56490" s="5"/>
    </row>
    <row r="56491" spans="15:15" x14ac:dyDescent="0.25">
      <c r="O56491" s="5"/>
    </row>
    <row r="56492" spans="15:15" x14ac:dyDescent="0.25">
      <c r="O56492" s="5"/>
    </row>
    <row r="56493" spans="15:15" x14ac:dyDescent="0.25">
      <c r="O56493" s="5"/>
    </row>
    <row r="56494" spans="15:15" x14ac:dyDescent="0.25">
      <c r="O56494" s="5"/>
    </row>
    <row r="56495" spans="15:15" x14ac:dyDescent="0.25">
      <c r="O56495" s="5"/>
    </row>
    <row r="56496" spans="15:15" x14ac:dyDescent="0.25">
      <c r="O56496" s="5"/>
    </row>
    <row r="56497" spans="15:15" x14ac:dyDescent="0.25">
      <c r="O56497" s="5"/>
    </row>
    <row r="56498" spans="15:15" x14ac:dyDescent="0.25">
      <c r="O56498" s="5"/>
    </row>
    <row r="56499" spans="15:15" x14ac:dyDescent="0.25">
      <c r="O56499" s="5"/>
    </row>
    <row r="56500" spans="15:15" x14ac:dyDescent="0.25">
      <c r="O56500" s="5"/>
    </row>
    <row r="56501" spans="15:15" x14ac:dyDescent="0.25">
      <c r="O56501" s="5"/>
    </row>
    <row r="56502" spans="15:15" x14ac:dyDescent="0.25">
      <c r="O56502" s="5"/>
    </row>
    <row r="56503" spans="15:15" x14ac:dyDescent="0.25">
      <c r="O56503" s="5"/>
    </row>
    <row r="56504" spans="15:15" x14ac:dyDescent="0.25">
      <c r="O56504" s="5"/>
    </row>
    <row r="56505" spans="15:15" x14ac:dyDescent="0.25">
      <c r="O56505" s="5"/>
    </row>
    <row r="56506" spans="15:15" x14ac:dyDescent="0.25">
      <c r="O56506" s="5"/>
    </row>
    <row r="56507" spans="15:15" x14ac:dyDescent="0.25">
      <c r="O56507" s="5"/>
    </row>
    <row r="56508" spans="15:15" x14ac:dyDescent="0.25">
      <c r="O56508" s="5"/>
    </row>
    <row r="56509" spans="15:15" x14ac:dyDescent="0.25">
      <c r="O56509" s="5"/>
    </row>
    <row r="56510" spans="15:15" x14ac:dyDescent="0.25">
      <c r="O56510" s="5"/>
    </row>
    <row r="56511" spans="15:15" x14ac:dyDescent="0.25">
      <c r="O56511" s="5"/>
    </row>
    <row r="56512" spans="15:15" x14ac:dyDescent="0.25">
      <c r="O56512" s="5"/>
    </row>
    <row r="56513" spans="15:15" x14ac:dyDescent="0.25">
      <c r="O56513" s="5"/>
    </row>
    <row r="56514" spans="15:15" x14ac:dyDescent="0.25">
      <c r="O56514" s="5"/>
    </row>
    <row r="56515" spans="15:15" x14ac:dyDescent="0.25">
      <c r="O56515" s="5"/>
    </row>
    <row r="56516" spans="15:15" x14ac:dyDescent="0.25">
      <c r="O56516" s="5"/>
    </row>
    <row r="56517" spans="15:15" x14ac:dyDescent="0.25">
      <c r="O56517" s="5"/>
    </row>
    <row r="56518" spans="15:15" x14ac:dyDescent="0.25">
      <c r="O56518" s="5"/>
    </row>
    <row r="56519" spans="15:15" x14ac:dyDescent="0.25">
      <c r="O56519" s="5"/>
    </row>
    <row r="56520" spans="15:15" x14ac:dyDescent="0.25">
      <c r="O56520" s="5"/>
    </row>
    <row r="56521" spans="15:15" x14ac:dyDescent="0.25">
      <c r="O56521" s="5"/>
    </row>
    <row r="56522" spans="15:15" x14ac:dyDescent="0.25">
      <c r="O56522" s="5"/>
    </row>
    <row r="56523" spans="15:15" x14ac:dyDescent="0.25">
      <c r="O56523" s="5"/>
    </row>
    <row r="56524" spans="15:15" x14ac:dyDescent="0.25">
      <c r="O56524" s="5"/>
    </row>
    <row r="56525" spans="15:15" x14ac:dyDescent="0.25">
      <c r="O56525" s="5"/>
    </row>
    <row r="56526" spans="15:15" x14ac:dyDescent="0.25">
      <c r="O56526" s="5"/>
    </row>
    <row r="56527" spans="15:15" x14ac:dyDescent="0.25">
      <c r="O56527" s="5"/>
    </row>
    <row r="56528" spans="15:15" x14ac:dyDescent="0.25">
      <c r="O56528" s="5"/>
    </row>
    <row r="56529" spans="15:15" x14ac:dyDescent="0.25">
      <c r="O56529" s="5"/>
    </row>
    <row r="56530" spans="15:15" x14ac:dyDescent="0.25">
      <c r="O56530" s="5"/>
    </row>
    <row r="56531" spans="15:15" x14ac:dyDescent="0.25">
      <c r="O56531" s="5"/>
    </row>
    <row r="56532" spans="15:15" x14ac:dyDescent="0.25">
      <c r="O56532" s="5"/>
    </row>
    <row r="56533" spans="15:15" x14ac:dyDescent="0.25">
      <c r="O56533" s="5"/>
    </row>
    <row r="56534" spans="15:15" x14ac:dyDescent="0.25">
      <c r="O56534" s="5"/>
    </row>
    <row r="56535" spans="15:15" x14ac:dyDescent="0.25">
      <c r="O56535" s="5"/>
    </row>
    <row r="56536" spans="15:15" x14ac:dyDescent="0.25">
      <c r="O56536" s="5"/>
    </row>
    <row r="56537" spans="15:15" x14ac:dyDescent="0.25">
      <c r="O56537" s="5"/>
    </row>
    <row r="56538" spans="15:15" x14ac:dyDescent="0.25">
      <c r="O56538" s="5"/>
    </row>
    <row r="56539" spans="15:15" x14ac:dyDescent="0.25">
      <c r="O56539" s="5"/>
    </row>
    <row r="56540" spans="15:15" x14ac:dyDescent="0.25">
      <c r="O56540" s="5"/>
    </row>
    <row r="56541" spans="15:15" x14ac:dyDescent="0.25">
      <c r="O56541" s="5"/>
    </row>
    <row r="56542" spans="15:15" x14ac:dyDescent="0.25">
      <c r="O56542" s="5"/>
    </row>
    <row r="56543" spans="15:15" x14ac:dyDescent="0.25">
      <c r="O56543" s="5"/>
    </row>
    <row r="56544" spans="15:15" x14ac:dyDescent="0.25">
      <c r="O56544" s="5"/>
    </row>
    <row r="56545" spans="15:15" x14ac:dyDescent="0.25">
      <c r="O56545" s="5"/>
    </row>
    <row r="56546" spans="15:15" x14ac:dyDescent="0.25">
      <c r="O56546" s="5"/>
    </row>
    <row r="56547" spans="15:15" x14ac:dyDescent="0.25">
      <c r="O56547" s="5"/>
    </row>
    <row r="56548" spans="15:15" x14ac:dyDescent="0.25">
      <c r="O56548" s="5"/>
    </row>
    <row r="56549" spans="15:15" x14ac:dyDescent="0.25">
      <c r="O56549" s="5"/>
    </row>
    <row r="56550" spans="15:15" x14ac:dyDescent="0.25">
      <c r="O56550" s="5"/>
    </row>
    <row r="56551" spans="15:15" x14ac:dyDescent="0.25">
      <c r="O56551" s="5"/>
    </row>
    <row r="56552" spans="15:15" x14ac:dyDescent="0.25">
      <c r="O56552" s="5"/>
    </row>
    <row r="56553" spans="15:15" x14ac:dyDescent="0.25">
      <c r="O56553" s="5"/>
    </row>
    <row r="56554" spans="15:15" x14ac:dyDescent="0.25">
      <c r="O56554" s="5"/>
    </row>
    <row r="56555" spans="15:15" x14ac:dyDescent="0.25">
      <c r="O56555" s="5"/>
    </row>
    <row r="56556" spans="15:15" x14ac:dyDescent="0.25">
      <c r="O56556" s="5"/>
    </row>
    <row r="56557" spans="15:15" x14ac:dyDescent="0.25">
      <c r="O56557" s="5"/>
    </row>
    <row r="56558" spans="15:15" x14ac:dyDescent="0.25">
      <c r="O56558" s="5"/>
    </row>
    <row r="56559" spans="15:15" x14ac:dyDescent="0.25">
      <c r="O56559" s="5"/>
    </row>
    <row r="56560" spans="15:15" x14ac:dyDescent="0.25">
      <c r="O56560" s="5"/>
    </row>
    <row r="56561" spans="15:15" x14ac:dyDescent="0.25">
      <c r="O56561" s="5"/>
    </row>
    <row r="56562" spans="15:15" x14ac:dyDescent="0.25">
      <c r="O56562" s="5"/>
    </row>
    <row r="56563" spans="15:15" x14ac:dyDescent="0.25">
      <c r="O56563" s="5"/>
    </row>
    <row r="56564" spans="15:15" x14ac:dyDescent="0.25">
      <c r="O56564" s="5"/>
    </row>
    <row r="56565" spans="15:15" x14ac:dyDescent="0.25">
      <c r="O56565" s="5"/>
    </row>
    <row r="56566" spans="15:15" x14ac:dyDescent="0.25">
      <c r="O56566" s="5"/>
    </row>
    <row r="56567" spans="15:15" x14ac:dyDescent="0.25">
      <c r="O56567" s="5"/>
    </row>
    <row r="56568" spans="15:15" x14ac:dyDescent="0.25">
      <c r="O56568" s="5"/>
    </row>
    <row r="56569" spans="15:15" x14ac:dyDescent="0.25">
      <c r="O56569" s="5"/>
    </row>
    <row r="56570" spans="15:15" x14ac:dyDescent="0.25">
      <c r="O56570" s="5"/>
    </row>
    <row r="56571" spans="15:15" x14ac:dyDescent="0.25">
      <c r="O56571" s="5"/>
    </row>
    <row r="56572" spans="15:15" x14ac:dyDescent="0.25">
      <c r="O56572" s="5"/>
    </row>
    <row r="56573" spans="15:15" x14ac:dyDescent="0.25">
      <c r="O56573" s="5"/>
    </row>
    <row r="56574" spans="15:15" x14ac:dyDescent="0.25">
      <c r="O56574" s="5"/>
    </row>
    <row r="56575" spans="15:15" x14ac:dyDescent="0.25">
      <c r="O56575" s="5"/>
    </row>
    <row r="56576" spans="15:15" x14ac:dyDescent="0.25">
      <c r="O56576" s="5"/>
    </row>
    <row r="56577" spans="15:15" x14ac:dyDescent="0.25">
      <c r="O56577" s="5"/>
    </row>
    <row r="56578" spans="15:15" x14ac:dyDescent="0.25">
      <c r="O56578" s="5"/>
    </row>
    <row r="56579" spans="15:15" x14ac:dyDescent="0.25">
      <c r="O56579" s="5"/>
    </row>
    <row r="56580" spans="15:15" x14ac:dyDescent="0.25">
      <c r="O56580" s="5"/>
    </row>
    <row r="56581" spans="15:15" x14ac:dyDescent="0.25">
      <c r="O56581" s="5"/>
    </row>
    <row r="56582" spans="15:15" x14ac:dyDescent="0.25">
      <c r="O56582" s="5"/>
    </row>
    <row r="56583" spans="15:15" x14ac:dyDescent="0.25">
      <c r="O56583" s="5"/>
    </row>
    <row r="56584" spans="15:15" x14ac:dyDescent="0.25">
      <c r="O56584" s="5"/>
    </row>
    <row r="56585" spans="15:15" x14ac:dyDescent="0.25">
      <c r="O56585" s="5"/>
    </row>
    <row r="56586" spans="15:15" x14ac:dyDescent="0.25">
      <c r="O56586" s="5"/>
    </row>
    <row r="56587" spans="15:15" x14ac:dyDescent="0.25">
      <c r="O56587" s="5"/>
    </row>
    <row r="56588" spans="15:15" x14ac:dyDescent="0.25">
      <c r="O56588" s="5"/>
    </row>
    <row r="56589" spans="15:15" x14ac:dyDescent="0.25">
      <c r="O56589" s="5"/>
    </row>
    <row r="56590" spans="15:15" x14ac:dyDescent="0.25">
      <c r="O56590" s="5"/>
    </row>
    <row r="56591" spans="15:15" x14ac:dyDescent="0.25">
      <c r="O56591" s="5"/>
    </row>
    <row r="56592" spans="15:15" x14ac:dyDescent="0.25">
      <c r="O56592" s="5"/>
    </row>
    <row r="56593" spans="15:15" x14ac:dyDescent="0.25">
      <c r="O56593" s="5"/>
    </row>
    <row r="56594" spans="15:15" x14ac:dyDescent="0.25">
      <c r="O56594" s="5"/>
    </row>
    <row r="56595" spans="15:15" x14ac:dyDescent="0.25">
      <c r="O56595" s="5"/>
    </row>
    <row r="56596" spans="15:15" x14ac:dyDescent="0.25">
      <c r="O56596" s="5"/>
    </row>
    <row r="56597" spans="15:15" x14ac:dyDescent="0.25">
      <c r="O56597" s="5"/>
    </row>
    <row r="56598" spans="15:15" x14ac:dyDescent="0.25">
      <c r="O56598" s="5"/>
    </row>
    <row r="56599" spans="15:15" x14ac:dyDescent="0.25">
      <c r="O56599" s="5"/>
    </row>
    <row r="56600" spans="15:15" x14ac:dyDescent="0.25">
      <c r="O56600" s="5"/>
    </row>
    <row r="56601" spans="15:15" x14ac:dyDescent="0.25">
      <c r="O56601" s="5"/>
    </row>
    <row r="56602" spans="15:15" x14ac:dyDescent="0.25">
      <c r="O56602" s="5"/>
    </row>
    <row r="56603" spans="15:15" x14ac:dyDescent="0.25">
      <c r="O56603" s="5"/>
    </row>
    <row r="56604" spans="15:15" x14ac:dyDescent="0.25">
      <c r="O56604" s="5"/>
    </row>
    <row r="56605" spans="15:15" x14ac:dyDescent="0.25">
      <c r="O56605" s="5"/>
    </row>
    <row r="56606" spans="15:15" x14ac:dyDescent="0.25">
      <c r="O56606" s="5"/>
    </row>
    <row r="56607" spans="15:15" x14ac:dyDescent="0.25">
      <c r="O56607" s="5"/>
    </row>
    <row r="56608" spans="15:15" x14ac:dyDescent="0.25">
      <c r="O56608" s="5"/>
    </row>
    <row r="56609" spans="15:15" x14ac:dyDescent="0.25">
      <c r="O56609" s="5"/>
    </row>
    <row r="56610" spans="15:15" x14ac:dyDescent="0.25">
      <c r="O56610" s="5"/>
    </row>
    <row r="56611" spans="15:15" x14ac:dyDescent="0.25">
      <c r="O56611" s="5"/>
    </row>
    <row r="56612" spans="15:15" x14ac:dyDescent="0.25">
      <c r="O56612" s="5"/>
    </row>
    <row r="56613" spans="15:15" x14ac:dyDescent="0.25">
      <c r="O56613" s="5"/>
    </row>
    <row r="56614" spans="15:15" x14ac:dyDescent="0.25">
      <c r="O56614" s="5"/>
    </row>
    <row r="56615" spans="15:15" x14ac:dyDescent="0.25">
      <c r="O56615" s="5"/>
    </row>
    <row r="56616" spans="15:15" x14ac:dyDescent="0.25">
      <c r="O56616" s="5"/>
    </row>
    <row r="56617" spans="15:15" x14ac:dyDescent="0.25">
      <c r="O56617" s="5"/>
    </row>
    <row r="56618" spans="15:15" x14ac:dyDescent="0.25">
      <c r="O56618" s="5"/>
    </row>
    <row r="56619" spans="15:15" x14ac:dyDescent="0.25">
      <c r="O56619" s="5"/>
    </row>
    <row r="56620" spans="15:15" x14ac:dyDescent="0.25">
      <c r="O56620" s="5"/>
    </row>
    <row r="56621" spans="15:15" x14ac:dyDescent="0.25">
      <c r="O56621" s="5"/>
    </row>
    <row r="56622" spans="15:15" x14ac:dyDescent="0.25">
      <c r="O56622" s="5"/>
    </row>
    <row r="56623" spans="15:15" x14ac:dyDescent="0.25">
      <c r="O56623" s="5"/>
    </row>
    <row r="56624" spans="15:15" x14ac:dyDescent="0.25">
      <c r="O56624" s="5"/>
    </row>
    <row r="56625" spans="15:15" x14ac:dyDescent="0.25">
      <c r="O56625" s="5"/>
    </row>
    <row r="56626" spans="15:15" x14ac:dyDescent="0.25">
      <c r="O56626" s="5"/>
    </row>
    <row r="56627" spans="15:15" x14ac:dyDescent="0.25">
      <c r="O56627" s="5"/>
    </row>
    <row r="56628" spans="15:15" x14ac:dyDescent="0.25">
      <c r="O56628" s="5"/>
    </row>
    <row r="56629" spans="15:15" x14ac:dyDescent="0.25">
      <c r="O56629" s="5"/>
    </row>
    <row r="56630" spans="15:15" x14ac:dyDescent="0.25">
      <c r="O56630" s="5"/>
    </row>
    <row r="56631" spans="15:15" x14ac:dyDescent="0.25">
      <c r="O56631" s="5"/>
    </row>
    <row r="56632" spans="15:15" x14ac:dyDescent="0.25">
      <c r="O56632" s="5"/>
    </row>
    <row r="56633" spans="15:15" x14ac:dyDescent="0.25">
      <c r="O56633" s="5"/>
    </row>
    <row r="56634" spans="15:15" x14ac:dyDescent="0.25">
      <c r="O56634" s="5"/>
    </row>
    <row r="56635" spans="15:15" x14ac:dyDescent="0.25">
      <c r="O56635" s="5"/>
    </row>
    <row r="56636" spans="15:15" x14ac:dyDescent="0.25">
      <c r="O56636" s="5"/>
    </row>
    <row r="56637" spans="15:15" x14ac:dyDescent="0.25">
      <c r="O56637" s="5"/>
    </row>
    <row r="56638" spans="15:15" x14ac:dyDescent="0.25">
      <c r="O56638" s="5"/>
    </row>
    <row r="56639" spans="15:15" x14ac:dyDescent="0.25">
      <c r="O56639" s="5"/>
    </row>
    <row r="56640" spans="15:15" x14ac:dyDescent="0.25">
      <c r="O56640" s="5"/>
    </row>
    <row r="56641" spans="15:15" x14ac:dyDescent="0.25">
      <c r="O56641" s="5"/>
    </row>
    <row r="56642" spans="15:15" x14ac:dyDescent="0.25">
      <c r="O56642" s="5"/>
    </row>
    <row r="56643" spans="15:15" x14ac:dyDescent="0.25">
      <c r="O56643" s="5"/>
    </row>
    <row r="56644" spans="15:15" x14ac:dyDescent="0.25">
      <c r="O56644" s="5"/>
    </row>
    <row r="56645" spans="15:15" x14ac:dyDescent="0.25">
      <c r="O56645" s="5"/>
    </row>
    <row r="56646" spans="15:15" x14ac:dyDescent="0.25">
      <c r="O56646" s="5"/>
    </row>
    <row r="56647" spans="15:15" x14ac:dyDescent="0.25">
      <c r="O56647" s="5"/>
    </row>
    <row r="56648" spans="15:15" x14ac:dyDescent="0.25">
      <c r="O56648" s="5"/>
    </row>
    <row r="56649" spans="15:15" x14ac:dyDescent="0.25">
      <c r="O56649" s="5"/>
    </row>
    <row r="56650" spans="15:15" x14ac:dyDescent="0.25">
      <c r="O56650" s="5"/>
    </row>
    <row r="56651" spans="15:15" x14ac:dyDescent="0.25">
      <c r="O56651" s="5"/>
    </row>
    <row r="56652" spans="15:15" x14ac:dyDescent="0.25">
      <c r="O56652" s="5"/>
    </row>
    <row r="56653" spans="15:15" x14ac:dyDescent="0.25">
      <c r="O56653" s="5"/>
    </row>
    <row r="56654" spans="15:15" x14ac:dyDescent="0.25">
      <c r="O56654" s="5"/>
    </row>
    <row r="56655" spans="15:15" x14ac:dyDescent="0.25">
      <c r="O56655" s="5"/>
    </row>
    <row r="56656" spans="15:15" x14ac:dyDescent="0.25">
      <c r="O56656" s="5"/>
    </row>
    <row r="56657" spans="15:15" x14ac:dyDescent="0.25">
      <c r="O56657" s="5"/>
    </row>
    <row r="56658" spans="15:15" x14ac:dyDescent="0.25">
      <c r="O56658" s="5"/>
    </row>
    <row r="56659" spans="15:15" x14ac:dyDescent="0.25">
      <c r="O56659" s="5"/>
    </row>
    <row r="56660" spans="15:15" x14ac:dyDescent="0.25">
      <c r="O56660" s="5"/>
    </row>
    <row r="56661" spans="15:15" x14ac:dyDescent="0.25">
      <c r="O56661" s="5"/>
    </row>
    <row r="56662" spans="15:15" x14ac:dyDescent="0.25">
      <c r="O56662" s="5"/>
    </row>
    <row r="56663" spans="15:15" x14ac:dyDescent="0.25">
      <c r="O56663" s="5"/>
    </row>
    <row r="56664" spans="15:15" x14ac:dyDescent="0.25">
      <c r="O56664" s="5"/>
    </row>
    <row r="56665" spans="15:15" x14ac:dyDescent="0.25">
      <c r="O56665" s="5"/>
    </row>
    <row r="56666" spans="15:15" x14ac:dyDescent="0.25">
      <c r="O56666" s="5"/>
    </row>
    <row r="56667" spans="15:15" x14ac:dyDescent="0.25">
      <c r="O56667" s="5"/>
    </row>
    <row r="56668" spans="15:15" x14ac:dyDescent="0.25">
      <c r="O56668" s="5"/>
    </row>
    <row r="56669" spans="15:15" x14ac:dyDescent="0.25">
      <c r="O56669" s="5"/>
    </row>
    <row r="56670" spans="15:15" x14ac:dyDescent="0.25">
      <c r="O56670" s="5"/>
    </row>
    <row r="56671" spans="15:15" x14ac:dyDescent="0.25">
      <c r="O56671" s="5"/>
    </row>
    <row r="56672" spans="15:15" x14ac:dyDescent="0.25">
      <c r="O56672" s="5"/>
    </row>
    <row r="56673" spans="15:15" x14ac:dyDescent="0.25">
      <c r="O56673" s="5"/>
    </row>
    <row r="56674" spans="15:15" x14ac:dyDescent="0.25">
      <c r="O56674" s="5"/>
    </row>
    <row r="56675" spans="15:15" x14ac:dyDescent="0.25">
      <c r="O56675" s="5"/>
    </row>
    <row r="56676" spans="15:15" x14ac:dyDescent="0.25">
      <c r="O56676" s="5"/>
    </row>
    <row r="56677" spans="15:15" x14ac:dyDescent="0.25">
      <c r="O56677" s="5"/>
    </row>
    <row r="56678" spans="15:15" x14ac:dyDescent="0.25">
      <c r="O56678" s="5"/>
    </row>
    <row r="56679" spans="15:15" x14ac:dyDescent="0.25">
      <c r="O56679" s="5"/>
    </row>
    <row r="56680" spans="15:15" x14ac:dyDescent="0.25">
      <c r="O56680" s="5"/>
    </row>
    <row r="56681" spans="15:15" x14ac:dyDescent="0.25">
      <c r="O56681" s="5"/>
    </row>
    <row r="56682" spans="15:15" x14ac:dyDescent="0.25">
      <c r="O56682" s="5"/>
    </row>
    <row r="56683" spans="15:15" x14ac:dyDescent="0.25">
      <c r="O56683" s="5"/>
    </row>
    <row r="56684" spans="15:15" x14ac:dyDescent="0.25">
      <c r="O56684" s="5"/>
    </row>
    <row r="56685" spans="15:15" x14ac:dyDescent="0.25">
      <c r="O56685" s="5"/>
    </row>
    <row r="56686" spans="15:15" x14ac:dyDescent="0.25">
      <c r="O56686" s="5"/>
    </row>
    <row r="56687" spans="15:15" x14ac:dyDescent="0.25">
      <c r="O56687" s="5"/>
    </row>
    <row r="56688" spans="15:15" x14ac:dyDescent="0.25">
      <c r="O56688" s="5"/>
    </row>
    <row r="56689" spans="15:15" x14ac:dyDescent="0.25">
      <c r="O56689" s="5"/>
    </row>
    <row r="56690" spans="15:15" x14ac:dyDescent="0.25">
      <c r="O56690" s="5"/>
    </row>
    <row r="56691" spans="15:15" x14ac:dyDescent="0.25">
      <c r="O56691" s="5"/>
    </row>
    <row r="56692" spans="15:15" x14ac:dyDescent="0.25">
      <c r="O56692" s="5"/>
    </row>
    <row r="56693" spans="15:15" x14ac:dyDescent="0.25">
      <c r="O56693" s="5"/>
    </row>
    <row r="56694" spans="15:15" x14ac:dyDescent="0.25">
      <c r="O56694" s="5"/>
    </row>
    <row r="56695" spans="15:15" x14ac:dyDescent="0.25">
      <c r="O56695" s="5"/>
    </row>
    <row r="56696" spans="15:15" x14ac:dyDescent="0.25">
      <c r="O56696" s="5"/>
    </row>
    <row r="56697" spans="15:15" x14ac:dyDescent="0.25">
      <c r="O56697" s="5"/>
    </row>
    <row r="56698" spans="15:15" x14ac:dyDescent="0.25">
      <c r="O56698" s="5"/>
    </row>
    <row r="56699" spans="15:15" x14ac:dyDescent="0.25">
      <c r="O56699" s="5"/>
    </row>
    <row r="56700" spans="15:15" x14ac:dyDescent="0.25">
      <c r="O56700" s="5"/>
    </row>
    <row r="56701" spans="15:15" x14ac:dyDescent="0.25">
      <c r="O56701" s="5"/>
    </row>
    <row r="56702" spans="15:15" x14ac:dyDescent="0.25">
      <c r="O56702" s="5"/>
    </row>
    <row r="56703" spans="15:15" x14ac:dyDescent="0.25">
      <c r="O56703" s="5"/>
    </row>
    <row r="56704" spans="15:15" x14ac:dyDescent="0.25">
      <c r="O56704" s="5"/>
    </row>
    <row r="56705" spans="15:15" x14ac:dyDescent="0.25">
      <c r="O56705" s="5"/>
    </row>
    <row r="56706" spans="15:15" x14ac:dyDescent="0.25">
      <c r="O56706" s="5"/>
    </row>
    <row r="56707" spans="15:15" x14ac:dyDescent="0.25">
      <c r="O56707" s="5"/>
    </row>
    <row r="56708" spans="15:15" x14ac:dyDescent="0.25">
      <c r="O56708" s="5"/>
    </row>
    <row r="56709" spans="15:15" x14ac:dyDescent="0.25">
      <c r="O56709" s="5"/>
    </row>
    <row r="56710" spans="15:15" x14ac:dyDescent="0.25">
      <c r="O56710" s="5"/>
    </row>
    <row r="56711" spans="15:15" x14ac:dyDescent="0.25">
      <c r="O56711" s="5"/>
    </row>
    <row r="56712" spans="15:15" x14ac:dyDescent="0.25">
      <c r="O56712" s="5"/>
    </row>
    <row r="56713" spans="15:15" x14ac:dyDescent="0.25">
      <c r="O56713" s="5"/>
    </row>
    <row r="56714" spans="15:15" x14ac:dyDescent="0.25">
      <c r="O56714" s="5"/>
    </row>
    <row r="56715" spans="15:15" x14ac:dyDescent="0.25">
      <c r="O56715" s="5"/>
    </row>
    <row r="56716" spans="15:15" x14ac:dyDescent="0.25">
      <c r="O56716" s="5"/>
    </row>
    <row r="56717" spans="15:15" x14ac:dyDescent="0.25">
      <c r="O56717" s="5"/>
    </row>
    <row r="56718" spans="15:15" x14ac:dyDescent="0.25">
      <c r="O56718" s="5"/>
    </row>
    <row r="56719" spans="15:15" x14ac:dyDescent="0.25">
      <c r="O56719" s="5"/>
    </row>
    <row r="56720" spans="15:15" x14ac:dyDescent="0.25">
      <c r="O56720" s="5"/>
    </row>
    <row r="56721" spans="15:15" x14ac:dyDescent="0.25">
      <c r="O56721" s="5"/>
    </row>
    <row r="56722" spans="15:15" x14ac:dyDescent="0.25">
      <c r="O56722" s="5"/>
    </row>
    <row r="56723" spans="15:15" x14ac:dyDescent="0.25">
      <c r="O56723" s="5"/>
    </row>
    <row r="56724" spans="15:15" x14ac:dyDescent="0.25">
      <c r="O56724" s="5"/>
    </row>
    <row r="56725" spans="15:15" x14ac:dyDescent="0.25">
      <c r="O56725" s="5"/>
    </row>
    <row r="56726" spans="15:15" x14ac:dyDescent="0.25">
      <c r="O56726" s="5"/>
    </row>
    <row r="56727" spans="15:15" x14ac:dyDescent="0.25">
      <c r="O56727" s="5"/>
    </row>
    <row r="56728" spans="15:15" x14ac:dyDescent="0.25">
      <c r="O56728" s="5"/>
    </row>
    <row r="56729" spans="15:15" x14ac:dyDescent="0.25">
      <c r="O56729" s="5"/>
    </row>
    <row r="56730" spans="15:15" x14ac:dyDescent="0.25">
      <c r="O56730" s="5"/>
    </row>
    <row r="56731" spans="15:15" x14ac:dyDescent="0.25">
      <c r="O56731" s="5"/>
    </row>
    <row r="56732" spans="15:15" x14ac:dyDescent="0.25">
      <c r="O56732" s="5"/>
    </row>
    <row r="56733" spans="15:15" x14ac:dyDescent="0.25">
      <c r="O56733" s="5"/>
    </row>
    <row r="56734" spans="15:15" x14ac:dyDescent="0.25">
      <c r="O56734" s="5"/>
    </row>
    <row r="56735" spans="15:15" x14ac:dyDescent="0.25">
      <c r="O56735" s="5"/>
    </row>
    <row r="56736" spans="15:15" x14ac:dyDescent="0.25">
      <c r="O56736" s="5"/>
    </row>
    <row r="56737" spans="15:15" x14ac:dyDescent="0.25">
      <c r="O56737" s="5"/>
    </row>
    <row r="56738" spans="15:15" x14ac:dyDescent="0.25">
      <c r="O56738" s="5"/>
    </row>
    <row r="56739" spans="15:15" x14ac:dyDescent="0.25">
      <c r="O56739" s="5"/>
    </row>
    <row r="56740" spans="15:15" x14ac:dyDescent="0.25">
      <c r="O56740" s="5"/>
    </row>
    <row r="56741" spans="15:15" x14ac:dyDescent="0.25">
      <c r="O56741" s="5"/>
    </row>
    <row r="56742" spans="15:15" x14ac:dyDescent="0.25">
      <c r="O56742" s="5"/>
    </row>
    <row r="56743" spans="15:15" x14ac:dyDescent="0.25">
      <c r="O56743" s="5"/>
    </row>
    <row r="56744" spans="15:15" x14ac:dyDescent="0.25">
      <c r="O56744" s="5"/>
    </row>
    <row r="56745" spans="15:15" x14ac:dyDescent="0.25">
      <c r="O56745" s="5"/>
    </row>
    <row r="56746" spans="15:15" x14ac:dyDescent="0.25">
      <c r="O56746" s="5"/>
    </row>
    <row r="56747" spans="15:15" x14ac:dyDescent="0.25">
      <c r="O56747" s="5"/>
    </row>
    <row r="56748" spans="15:15" x14ac:dyDescent="0.25">
      <c r="O56748" s="5"/>
    </row>
    <row r="56749" spans="15:15" x14ac:dyDescent="0.25">
      <c r="O56749" s="5"/>
    </row>
    <row r="56750" spans="15:15" x14ac:dyDescent="0.25">
      <c r="O56750" s="5"/>
    </row>
    <row r="56751" spans="15:15" x14ac:dyDescent="0.25">
      <c r="O56751" s="5"/>
    </row>
    <row r="56752" spans="15:15" x14ac:dyDescent="0.25">
      <c r="O56752" s="5"/>
    </row>
    <row r="56753" spans="15:15" x14ac:dyDescent="0.25">
      <c r="O56753" s="5"/>
    </row>
    <row r="56754" spans="15:15" x14ac:dyDescent="0.25">
      <c r="O56754" s="5"/>
    </row>
    <row r="56755" spans="15:15" x14ac:dyDescent="0.25">
      <c r="O56755" s="5"/>
    </row>
    <row r="56756" spans="15:15" x14ac:dyDescent="0.25">
      <c r="O56756" s="5"/>
    </row>
    <row r="56757" spans="15:15" x14ac:dyDescent="0.25">
      <c r="O56757" s="5"/>
    </row>
    <row r="56758" spans="15:15" x14ac:dyDescent="0.25">
      <c r="O56758" s="5"/>
    </row>
    <row r="56759" spans="15:15" x14ac:dyDescent="0.25">
      <c r="O56759" s="5"/>
    </row>
    <row r="56760" spans="15:15" x14ac:dyDescent="0.25">
      <c r="O56760" s="5"/>
    </row>
    <row r="56761" spans="15:15" x14ac:dyDescent="0.25">
      <c r="O56761" s="5"/>
    </row>
    <row r="56762" spans="15:15" x14ac:dyDescent="0.25">
      <c r="O56762" s="5"/>
    </row>
    <row r="56763" spans="15:15" x14ac:dyDescent="0.25">
      <c r="O56763" s="5"/>
    </row>
    <row r="56764" spans="15:15" x14ac:dyDescent="0.25">
      <c r="O56764" s="5"/>
    </row>
    <row r="56765" spans="15:15" x14ac:dyDescent="0.25">
      <c r="O56765" s="5"/>
    </row>
    <row r="56766" spans="15:15" x14ac:dyDescent="0.25">
      <c r="O56766" s="5"/>
    </row>
    <row r="56767" spans="15:15" x14ac:dyDescent="0.25">
      <c r="O56767" s="5"/>
    </row>
    <row r="56768" spans="15:15" x14ac:dyDescent="0.25">
      <c r="O56768" s="5"/>
    </row>
    <row r="56769" spans="15:15" x14ac:dyDescent="0.25">
      <c r="O56769" s="5"/>
    </row>
    <row r="56770" spans="15:15" x14ac:dyDescent="0.25">
      <c r="O56770" s="5"/>
    </row>
    <row r="56771" spans="15:15" x14ac:dyDescent="0.25">
      <c r="O56771" s="5"/>
    </row>
    <row r="56772" spans="15:15" x14ac:dyDescent="0.25">
      <c r="O56772" s="5"/>
    </row>
    <row r="56773" spans="15:15" x14ac:dyDescent="0.25">
      <c r="O56773" s="5"/>
    </row>
    <row r="56774" spans="15:15" x14ac:dyDescent="0.25">
      <c r="O56774" s="5"/>
    </row>
    <row r="56775" spans="15:15" x14ac:dyDescent="0.25">
      <c r="O56775" s="5"/>
    </row>
    <row r="56776" spans="15:15" x14ac:dyDescent="0.25">
      <c r="O56776" s="5"/>
    </row>
    <row r="56777" spans="15:15" x14ac:dyDescent="0.25">
      <c r="O56777" s="5"/>
    </row>
    <row r="56778" spans="15:15" x14ac:dyDescent="0.25">
      <c r="O56778" s="5"/>
    </row>
    <row r="56779" spans="15:15" x14ac:dyDescent="0.25">
      <c r="O56779" s="5"/>
    </row>
    <row r="56780" spans="15:15" x14ac:dyDescent="0.25">
      <c r="O56780" s="5"/>
    </row>
    <row r="56781" spans="15:15" x14ac:dyDescent="0.25">
      <c r="O56781" s="5"/>
    </row>
    <row r="56782" spans="15:15" x14ac:dyDescent="0.25">
      <c r="O56782" s="5"/>
    </row>
    <row r="56783" spans="15:15" x14ac:dyDescent="0.25">
      <c r="O56783" s="5"/>
    </row>
    <row r="56784" spans="15:15" x14ac:dyDescent="0.25">
      <c r="O56784" s="5"/>
    </row>
    <row r="56785" spans="15:15" x14ac:dyDescent="0.25">
      <c r="O56785" s="5"/>
    </row>
    <row r="56786" spans="15:15" x14ac:dyDescent="0.25">
      <c r="O56786" s="5"/>
    </row>
    <row r="56787" spans="15:15" x14ac:dyDescent="0.25">
      <c r="O56787" s="5"/>
    </row>
    <row r="56788" spans="15:15" x14ac:dyDescent="0.25">
      <c r="O56788" s="5"/>
    </row>
    <row r="56789" spans="15:15" x14ac:dyDescent="0.25">
      <c r="O56789" s="5"/>
    </row>
    <row r="56790" spans="15:15" x14ac:dyDescent="0.25">
      <c r="O56790" s="5"/>
    </row>
    <row r="56791" spans="15:15" x14ac:dyDescent="0.25">
      <c r="O56791" s="5"/>
    </row>
    <row r="56792" spans="15:15" x14ac:dyDescent="0.25">
      <c r="O56792" s="5"/>
    </row>
    <row r="56793" spans="15:15" x14ac:dyDescent="0.25">
      <c r="O56793" s="5"/>
    </row>
    <row r="56794" spans="15:15" x14ac:dyDescent="0.25">
      <c r="O56794" s="5"/>
    </row>
    <row r="56795" spans="15:15" x14ac:dyDescent="0.25">
      <c r="O56795" s="5"/>
    </row>
    <row r="56796" spans="15:15" x14ac:dyDescent="0.25">
      <c r="O56796" s="5"/>
    </row>
    <row r="56797" spans="15:15" x14ac:dyDescent="0.25">
      <c r="O56797" s="5"/>
    </row>
    <row r="56798" spans="15:15" x14ac:dyDescent="0.25">
      <c r="O56798" s="5"/>
    </row>
    <row r="56799" spans="15:15" x14ac:dyDescent="0.25">
      <c r="O56799" s="5"/>
    </row>
    <row r="56800" spans="15:15" x14ac:dyDescent="0.25">
      <c r="O56800" s="5"/>
    </row>
    <row r="56801" spans="15:15" x14ac:dyDescent="0.25">
      <c r="O56801" s="5"/>
    </row>
    <row r="56802" spans="15:15" x14ac:dyDescent="0.25">
      <c r="O56802" s="5"/>
    </row>
    <row r="56803" spans="15:15" x14ac:dyDescent="0.25">
      <c r="O56803" s="5"/>
    </row>
    <row r="56804" spans="15:15" x14ac:dyDescent="0.25">
      <c r="O56804" s="5"/>
    </row>
    <row r="56805" spans="15:15" x14ac:dyDescent="0.25">
      <c r="O56805" s="5"/>
    </row>
    <row r="56806" spans="15:15" x14ac:dyDescent="0.25">
      <c r="O56806" s="5"/>
    </row>
    <row r="56807" spans="15:15" x14ac:dyDescent="0.25">
      <c r="O56807" s="5"/>
    </row>
    <row r="56808" spans="15:15" x14ac:dyDescent="0.25">
      <c r="O56808" s="5"/>
    </row>
    <row r="56809" spans="15:15" x14ac:dyDescent="0.25">
      <c r="O56809" s="5"/>
    </row>
    <row r="56810" spans="15:15" x14ac:dyDescent="0.25">
      <c r="O56810" s="5"/>
    </row>
    <row r="56811" spans="15:15" x14ac:dyDescent="0.25">
      <c r="O56811" s="5"/>
    </row>
    <row r="56812" spans="15:15" x14ac:dyDescent="0.25">
      <c r="O56812" s="5"/>
    </row>
    <row r="56813" spans="15:15" x14ac:dyDescent="0.25">
      <c r="O56813" s="5"/>
    </row>
    <row r="56814" spans="15:15" x14ac:dyDescent="0.25">
      <c r="O56814" s="5"/>
    </row>
    <row r="56815" spans="15:15" x14ac:dyDescent="0.25">
      <c r="O56815" s="5"/>
    </row>
    <row r="56816" spans="15:15" x14ac:dyDescent="0.25">
      <c r="O56816" s="5"/>
    </row>
    <row r="56817" spans="15:15" x14ac:dyDescent="0.25">
      <c r="O56817" s="5"/>
    </row>
    <row r="56818" spans="15:15" x14ac:dyDescent="0.25">
      <c r="O56818" s="5"/>
    </row>
    <row r="56819" spans="15:15" x14ac:dyDescent="0.25">
      <c r="O56819" s="5"/>
    </row>
    <row r="56820" spans="15:15" x14ac:dyDescent="0.25">
      <c r="O56820" s="5"/>
    </row>
    <row r="56821" spans="15:15" x14ac:dyDescent="0.25">
      <c r="O56821" s="5"/>
    </row>
    <row r="56822" spans="15:15" x14ac:dyDescent="0.25">
      <c r="O56822" s="5"/>
    </row>
    <row r="56823" spans="15:15" x14ac:dyDescent="0.25">
      <c r="O56823" s="5"/>
    </row>
    <row r="56824" spans="15:15" x14ac:dyDescent="0.25">
      <c r="O56824" s="5"/>
    </row>
    <row r="56825" spans="15:15" x14ac:dyDescent="0.25">
      <c r="O56825" s="5"/>
    </row>
    <row r="56826" spans="15:15" x14ac:dyDescent="0.25">
      <c r="O56826" s="5"/>
    </row>
    <row r="56827" spans="15:15" x14ac:dyDescent="0.25">
      <c r="O56827" s="5"/>
    </row>
    <row r="56828" spans="15:15" x14ac:dyDescent="0.25">
      <c r="O56828" s="5"/>
    </row>
    <row r="56829" spans="15:15" x14ac:dyDescent="0.25">
      <c r="O56829" s="5"/>
    </row>
    <row r="56830" spans="15:15" x14ac:dyDescent="0.25">
      <c r="O56830" s="5"/>
    </row>
    <row r="56831" spans="15:15" x14ac:dyDescent="0.25">
      <c r="O56831" s="5"/>
    </row>
    <row r="56832" spans="15:15" x14ac:dyDescent="0.25">
      <c r="O56832" s="5"/>
    </row>
    <row r="56833" spans="15:15" x14ac:dyDescent="0.25">
      <c r="O56833" s="5"/>
    </row>
    <row r="56834" spans="15:15" x14ac:dyDescent="0.25">
      <c r="O56834" s="5"/>
    </row>
    <row r="56835" spans="15:15" x14ac:dyDescent="0.25">
      <c r="O56835" s="5"/>
    </row>
    <row r="56836" spans="15:15" x14ac:dyDescent="0.25">
      <c r="O56836" s="5"/>
    </row>
    <row r="56837" spans="15:15" x14ac:dyDescent="0.25">
      <c r="O56837" s="5"/>
    </row>
    <row r="56838" spans="15:15" x14ac:dyDescent="0.25">
      <c r="O56838" s="5"/>
    </row>
    <row r="56839" spans="15:15" x14ac:dyDescent="0.25">
      <c r="O56839" s="5"/>
    </row>
    <row r="56840" spans="15:15" x14ac:dyDescent="0.25">
      <c r="O56840" s="5"/>
    </row>
    <row r="56841" spans="15:15" x14ac:dyDescent="0.25">
      <c r="O56841" s="5"/>
    </row>
    <row r="56842" spans="15:15" x14ac:dyDescent="0.25">
      <c r="O56842" s="5"/>
    </row>
    <row r="56843" spans="15:15" x14ac:dyDescent="0.25">
      <c r="O56843" s="5"/>
    </row>
    <row r="56844" spans="15:15" x14ac:dyDescent="0.25">
      <c r="O56844" s="5"/>
    </row>
    <row r="56845" spans="15:15" x14ac:dyDescent="0.25">
      <c r="O56845" s="5"/>
    </row>
    <row r="56846" spans="15:15" x14ac:dyDescent="0.25">
      <c r="O56846" s="5"/>
    </row>
    <row r="56847" spans="15:15" x14ac:dyDescent="0.25">
      <c r="O56847" s="5"/>
    </row>
    <row r="56848" spans="15:15" x14ac:dyDescent="0.25">
      <c r="O56848" s="5"/>
    </row>
    <row r="56849" spans="15:15" x14ac:dyDescent="0.25">
      <c r="O56849" s="5"/>
    </row>
    <row r="56850" spans="15:15" x14ac:dyDescent="0.25">
      <c r="O56850" s="5"/>
    </row>
    <row r="56851" spans="15:15" x14ac:dyDescent="0.25">
      <c r="O56851" s="5"/>
    </row>
    <row r="56852" spans="15:15" x14ac:dyDescent="0.25">
      <c r="O56852" s="5"/>
    </row>
    <row r="56853" spans="15:15" x14ac:dyDescent="0.25">
      <c r="O56853" s="5"/>
    </row>
    <row r="56854" spans="15:15" x14ac:dyDescent="0.25">
      <c r="O56854" s="5"/>
    </row>
    <row r="56855" spans="15:15" x14ac:dyDescent="0.25">
      <c r="O56855" s="5"/>
    </row>
    <row r="56856" spans="15:15" x14ac:dyDescent="0.25">
      <c r="O56856" s="5"/>
    </row>
    <row r="56857" spans="15:15" x14ac:dyDescent="0.25">
      <c r="O56857" s="5"/>
    </row>
    <row r="56858" spans="15:15" x14ac:dyDescent="0.25">
      <c r="O56858" s="5"/>
    </row>
    <row r="56859" spans="15:15" x14ac:dyDescent="0.25">
      <c r="O56859" s="5"/>
    </row>
    <row r="56860" spans="15:15" x14ac:dyDescent="0.25">
      <c r="O56860" s="5"/>
    </row>
    <row r="56861" spans="15:15" x14ac:dyDescent="0.25">
      <c r="O56861" s="5"/>
    </row>
    <row r="56862" spans="15:15" x14ac:dyDescent="0.25">
      <c r="O56862" s="5"/>
    </row>
    <row r="56863" spans="15:15" x14ac:dyDescent="0.25">
      <c r="O56863" s="5"/>
    </row>
    <row r="56864" spans="15:15" x14ac:dyDescent="0.25">
      <c r="O56864" s="5"/>
    </row>
    <row r="56865" spans="15:15" x14ac:dyDescent="0.25">
      <c r="O56865" s="5"/>
    </row>
    <row r="56866" spans="15:15" x14ac:dyDescent="0.25">
      <c r="O56866" s="5"/>
    </row>
    <row r="56867" spans="15:15" x14ac:dyDescent="0.25">
      <c r="O56867" s="5"/>
    </row>
    <row r="56868" spans="15:15" x14ac:dyDescent="0.25">
      <c r="O56868" s="5"/>
    </row>
    <row r="56869" spans="15:15" x14ac:dyDescent="0.25">
      <c r="O56869" s="5"/>
    </row>
    <row r="56870" spans="15:15" x14ac:dyDescent="0.25">
      <c r="O56870" s="5"/>
    </row>
    <row r="56871" spans="15:15" x14ac:dyDescent="0.25">
      <c r="O56871" s="5"/>
    </row>
    <row r="56872" spans="15:15" x14ac:dyDescent="0.25">
      <c r="O56872" s="5"/>
    </row>
    <row r="56873" spans="15:15" x14ac:dyDescent="0.25">
      <c r="O56873" s="5"/>
    </row>
    <row r="56874" spans="15:15" x14ac:dyDescent="0.25">
      <c r="O56874" s="5"/>
    </row>
    <row r="56875" spans="15:15" x14ac:dyDescent="0.25">
      <c r="O56875" s="5"/>
    </row>
    <row r="56876" spans="15:15" x14ac:dyDescent="0.25">
      <c r="O56876" s="5"/>
    </row>
    <row r="56877" spans="15:15" x14ac:dyDescent="0.25">
      <c r="O56877" s="5"/>
    </row>
    <row r="56878" spans="15:15" x14ac:dyDescent="0.25">
      <c r="O56878" s="5"/>
    </row>
    <row r="56879" spans="15:15" x14ac:dyDescent="0.25">
      <c r="O56879" s="5"/>
    </row>
    <row r="56880" spans="15:15" x14ac:dyDescent="0.25">
      <c r="O56880" s="5"/>
    </row>
    <row r="56881" spans="15:15" x14ac:dyDescent="0.25">
      <c r="O56881" s="5"/>
    </row>
    <row r="56882" spans="15:15" x14ac:dyDescent="0.25">
      <c r="O56882" s="5"/>
    </row>
    <row r="56883" spans="15:15" x14ac:dyDescent="0.25">
      <c r="O56883" s="5"/>
    </row>
    <row r="56884" spans="15:15" x14ac:dyDescent="0.25">
      <c r="O56884" s="5"/>
    </row>
    <row r="56885" spans="15:15" x14ac:dyDescent="0.25">
      <c r="O56885" s="5"/>
    </row>
    <row r="56886" spans="15:15" x14ac:dyDescent="0.25">
      <c r="O56886" s="5"/>
    </row>
    <row r="56887" spans="15:15" x14ac:dyDescent="0.25">
      <c r="O56887" s="5"/>
    </row>
    <row r="56888" spans="15:15" x14ac:dyDescent="0.25">
      <c r="O56888" s="5"/>
    </row>
    <row r="56889" spans="15:15" x14ac:dyDescent="0.25">
      <c r="O56889" s="5"/>
    </row>
    <row r="56890" spans="15:15" x14ac:dyDescent="0.25">
      <c r="O56890" s="5"/>
    </row>
    <row r="56891" spans="15:15" x14ac:dyDescent="0.25">
      <c r="O56891" s="5"/>
    </row>
    <row r="56892" spans="15:15" x14ac:dyDescent="0.25">
      <c r="O56892" s="5"/>
    </row>
    <row r="56893" spans="15:15" x14ac:dyDescent="0.25">
      <c r="O56893" s="5"/>
    </row>
    <row r="56894" spans="15:15" x14ac:dyDescent="0.25">
      <c r="O56894" s="5"/>
    </row>
    <row r="56895" spans="15:15" x14ac:dyDescent="0.25">
      <c r="O56895" s="5"/>
    </row>
    <row r="56896" spans="15:15" x14ac:dyDescent="0.25">
      <c r="O56896" s="5"/>
    </row>
    <row r="56897" spans="15:15" x14ac:dyDescent="0.25">
      <c r="O56897" s="5"/>
    </row>
    <row r="56898" spans="15:15" x14ac:dyDescent="0.25">
      <c r="O56898" s="5"/>
    </row>
    <row r="56899" spans="15:15" x14ac:dyDescent="0.25">
      <c r="O56899" s="5"/>
    </row>
    <row r="56900" spans="15:15" x14ac:dyDescent="0.25">
      <c r="O56900" s="5"/>
    </row>
    <row r="56901" spans="15:15" x14ac:dyDescent="0.25">
      <c r="O56901" s="5"/>
    </row>
    <row r="56902" spans="15:15" x14ac:dyDescent="0.25">
      <c r="O56902" s="5"/>
    </row>
    <row r="56903" spans="15:15" x14ac:dyDescent="0.25">
      <c r="O56903" s="5"/>
    </row>
    <row r="56904" spans="15:15" x14ac:dyDescent="0.25">
      <c r="O56904" s="5"/>
    </row>
    <row r="56905" spans="15:15" x14ac:dyDescent="0.25">
      <c r="O56905" s="5"/>
    </row>
    <row r="56906" spans="15:15" x14ac:dyDescent="0.25">
      <c r="O56906" s="5"/>
    </row>
    <row r="56907" spans="15:15" x14ac:dyDescent="0.25">
      <c r="O56907" s="5"/>
    </row>
    <row r="56908" spans="15:15" x14ac:dyDescent="0.25">
      <c r="O56908" s="5"/>
    </row>
    <row r="56909" spans="15:15" x14ac:dyDescent="0.25">
      <c r="O56909" s="5"/>
    </row>
    <row r="56910" spans="15:15" x14ac:dyDescent="0.25">
      <c r="O56910" s="5"/>
    </row>
    <row r="56911" spans="15:15" x14ac:dyDescent="0.25">
      <c r="O56911" s="5"/>
    </row>
    <row r="56912" spans="15:15" x14ac:dyDescent="0.25">
      <c r="O56912" s="5"/>
    </row>
    <row r="56913" spans="15:15" x14ac:dyDescent="0.25">
      <c r="O56913" s="5"/>
    </row>
    <row r="56914" spans="15:15" x14ac:dyDescent="0.25">
      <c r="O56914" s="5"/>
    </row>
    <row r="56915" spans="15:15" x14ac:dyDescent="0.25">
      <c r="O56915" s="5"/>
    </row>
    <row r="56916" spans="15:15" x14ac:dyDescent="0.25">
      <c r="O56916" s="5"/>
    </row>
    <row r="56917" spans="15:15" x14ac:dyDescent="0.25">
      <c r="O56917" s="5"/>
    </row>
    <row r="56918" spans="15:15" x14ac:dyDescent="0.25">
      <c r="O56918" s="5"/>
    </row>
    <row r="56919" spans="15:15" x14ac:dyDescent="0.25">
      <c r="O56919" s="5"/>
    </row>
    <row r="56920" spans="15:15" x14ac:dyDescent="0.25">
      <c r="O56920" s="5"/>
    </row>
    <row r="56921" spans="15:15" x14ac:dyDescent="0.25">
      <c r="O56921" s="5"/>
    </row>
    <row r="56922" spans="15:15" x14ac:dyDescent="0.25">
      <c r="O56922" s="5"/>
    </row>
    <row r="56923" spans="15:15" x14ac:dyDescent="0.25">
      <c r="O56923" s="5"/>
    </row>
    <row r="56924" spans="15:15" x14ac:dyDescent="0.25">
      <c r="O56924" s="5"/>
    </row>
    <row r="56925" spans="15:15" x14ac:dyDescent="0.25">
      <c r="O56925" s="5"/>
    </row>
    <row r="56926" spans="15:15" x14ac:dyDescent="0.25">
      <c r="O56926" s="5"/>
    </row>
    <row r="56927" spans="15:15" x14ac:dyDescent="0.25">
      <c r="O56927" s="5"/>
    </row>
    <row r="56928" spans="15:15" x14ac:dyDescent="0.25">
      <c r="O56928" s="5"/>
    </row>
    <row r="56929" spans="15:15" x14ac:dyDescent="0.25">
      <c r="O56929" s="5"/>
    </row>
    <row r="56930" spans="15:15" x14ac:dyDescent="0.25">
      <c r="O56930" s="5"/>
    </row>
    <row r="56931" spans="15:15" x14ac:dyDescent="0.25">
      <c r="O56931" s="5"/>
    </row>
    <row r="56932" spans="15:15" x14ac:dyDescent="0.25">
      <c r="O56932" s="5"/>
    </row>
    <row r="56933" spans="15:15" x14ac:dyDescent="0.25">
      <c r="O56933" s="5"/>
    </row>
    <row r="56934" spans="15:15" x14ac:dyDescent="0.25">
      <c r="O56934" s="5"/>
    </row>
    <row r="56935" spans="15:15" x14ac:dyDescent="0.25">
      <c r="O56935" s="5"/>
    </row>
    <row r="56936" spans="15:15" x14ac:dyDescent="0.25">
      <c r="O56936" s="5"/>
    </row>
    <row r="56937" spans="15:15" x14ac:dyDescent="0.25">
      <c r="O56937" s="5"/>
    </row>
    <row r="56938" spans="15:15" x14ac:dyDescent="0.25">
      <c r="O56938" s="5"/>
    </row>
    <row r="56939" spans="15:15" x14ac:dyDescent="0.25">
      <c r="O56939" s="5"/>
    </row>
    <row r="56940" spans="15:15" x14ac:dyDescent="0.25">
      <c r="O56940" s="5"/>
    </row>
    <row r="56941" spans="15:15" x14ac:dyDescent="0.25">
      <c r="O56941" s="5"/>
    </row>
    <row r="56942" spans="15:15" x14ac:dyDescent="0.25">
      <c r="O56942" s="5"/>
    </row>
    <row r="56943" spans="15:15" x14ac:dyDescent="0.25">
      <c r="O56943" s="5"/>
    </row>
    <row r="56944" spans="15:15" x14ac:dyDescent="0.25">
      <c r="O56944" s="5"/>
    </row>
    <row r="56945" spans="15:15" x14ac:dyDescent="0.25">
      <c r="O56945" s="5"/>
    </row>
    <row r="56946" spans="15:15" x14ac:dyDescent="0.25">
      <c r="O56946" s="5"/>
    </row>
    <row r="56947" spans="15:15" x14ac:dyDescent="0.25">
      <c r="O56947" s="5"/>
    </row>
    <row r="56948" spans="15:15" x14ac:dyDescent="0.25">
      <c r="O56948" s="5"/>
    </row>
    <row r="56949" spans="15:15" x14ac:dyDescent="0.25">
      <c r="O56949" s="5"/>
    </row>
    <row r="56950" spans="15:15" x14ac:dyDescent="0.25">
      <c r="O56950" s="5"/>
    </row>
    <row r="56951" spans="15:15" x14ac:dyDescent="0.25">
      <c r="O56951" s="5"/>
    </row>
    <row r="56952" spans="15:15" x14ac:dyDescent="0.25">
      <c r="O56952" s="5"/>
    </row>
    <row r="56953" spans="15:15" x14ac:dyDescent="0.25">
      <c r="O56953" s="5"/>
    </row>
    <row r="56954" spans="15:15" x14ac:dyDescent="0.25">
      <c r="O56954" s="5"/>
    </row>
    <row r="56955" spans="15:15" x14ac:dyDescent="0.25">
      <c r="O56955" s="5"/>
    </row>
    <row r="56956" spans="15:15" x14ac:dyDescent="0.25">
      <c r="O56956" s="5"/>
    </row>
    <row r="56957" spans="15:15" x14ac:dyDescent="0.25">
      <c r="O56957" s="5"/>
    </row>
    <row r="56958" spans="15:15" x14ac:dyDescent="0.25">
      <c r="O56958" s="5"/>
    </row>
    <row r="56959" spans="15:15" x14ac:dyDescent="0.25">
      <c r="O56959" s="5"/>
    </row>
    <row r="56960" spans="15:15" x14ac:dyDescent="0.25">
      <c r="O56960" s="5"/>
    </row>
    <row r="56961" spans="15:15" x14ac:dyDescent="0.25">
      <c r="O56961" s="5"/>
    </row>
    <row r="56962" spans="15:15" x14ac:dyDescent="0.25">
      <c r="O56962" s="5"/>
    </row>
    <row r="56963" spans="15:15" x14ac:dyDescent="0.25">
      <c r="O56963" s="5"/>
    </row>
    <row r="56964" spans="15:15" x14ac:dyDescent="0.25">
      <c r="O56964" s="5"/>
    </row>
    <row r="56965" spans="15:15" x14ac:dyDescent="0.25">
      <c r="O56965" s="5"/>
    </row>
    <row r="56966" spans="15:15" x14ac:dyDescent="0.25">
      <c r="O56966" s="5"/>
    </row>
    <row r="56967" spans="15:15" x14ac:dyDescent="0.25">
      <c r="O56967" s="5"/>
    </row>
    <row r="56968" spans="15:15" x14ac:dyDescent="0.25">
      <c r="O56968" s="5"/>
    </row>
    <row r="56969" spans="15:15" x14ac:dyDescent="0.25">
      <c r="O56969" s="5"/>
    </row>
    <row r="56970" spans="15:15" x14ac:dyDescent="0.25">
      <c r="O56970" s="5"/>
    </row>
    <row r="56971" spans="15:15" x14ac:dyDescent="0.25">
      <c r="O56971" s="5"/>
    </row>
    <row r="56972" spans="15:15" x14ac:dyDescent="0.25">
      <c r="O56972" s="5"/>
    </row>
    <row r="56973" spans="15:15" x14ac:dyDescent="0.25">
      <c r="O56973" s="5"/>
    </row>
    <row r="56974" spans="15:15" x14ac:dyDescent="0.25">
      <c r="O56974" s="5"/>
    </row>
    <row r="56975" spans="15:15" x14ac:dyDescent="0.25">
      <c r="O56975" s="5"/>
    </row>
    <row r="56976" spans="15:15" x14ac:dyDescent="0.25">
      <c r="O56976" s="5"/>
    </row>
    <row r="56977" spans="15:15" x14ac:dyDescent="0.25">
      <c r="O56977" s="5"/>
    </row>
    <row r="56978" spans="15:15" x14ac:dyDescent="0.25">
      <c r="O56978" s="5"/>
    </row>
    <row r="56979" spans="15:15" x14ac:dyDescent="0.25">
      <c r="O56979" s="5"/>
    </row>
    <row r="56980" spans="15:15" x14ac:dyDescent="0.25">
      <c r="O56980" s="5"/>
    </row>
    <row r="56981" spans="15:15" x14ac:dyDescent="0.25">
      <c r="O56981" s="5"/>
    </row>
    <row r="56982" spans="15:15" x14ac:dyDescent="0.25">
      <c r="O56982" s="5"/>
    </row>
    <row r="56983" spans="15:15" x14ac:dyDescent="0.25">
      <c r="O56983" s="5"/>
    </row>
    <row r="56984" spans="15:15" x14ac:dyDescent="0.25">
      <c r="O56984" s="5"/>
    </row>
    <row r="56985" spans="15:15" x14ac:dyDescent="0.25">
      <c r="O56985" s="5"/>
    </row>
    <row r="56986" spans="15:15" x14ac:dyDescent="0.25">
      <c r="O56986" s="5"/>
    </row>
    <row r="56987" spans="15:15" x14ac:dyDescent="0.25">
      <c r="O56987" s="5"/>
    </row>
    <row r="56988" spans="15:15" x14ac:dyDescent="0.25">
      <c r="O56988" s="5"/>
    </row>
    <row r="56989" spans="15:15" x14ac:dyDescent="0.25">
      <c r="O56989" s="5"/>
    </row>
    <row r="56990" spans="15:15" x14ac:dyDescent="0.25">
      <c r="O56990" s="5"/>
    </row>
    <row r="56991" spans="15:15" x14ac:dyDescent="0.25">
      <c r="O56991" s="5"/>
    </row>
    <row r="56992" spans="15:15" x14ac:dyDescent="0.25">
      <c r="O56992" s="5"/>
    </row>
    <row r="56993" spans="15:15" x14ac:dyDescent="0.25">
      <c r="O56993" s="5"/>
    </row>
    <row r="56994" spans="15:15" x14ac:dyDescent="0.25">
      <c r="O56994" s="5"/>
    </row>
    <row r="56995" spans="15:15" x14ac:dyDescent="0.25">
      <c r="O56995" s="5"/>
    </row>
    <row r="56996" spans="15:15" x14ac:dyDescent="0.25">
      <c r="O56996" s="5"/>
    </row>
    <row r="56997" spans="15:15" x14ac:dyDescent="0.25">
      <c r="O56997" s="5"/>
    </row>
    <row r="56998" spans="15:15" x14ac:dyDescent="0.25">
      <c r="O56998" s="5"/>
    </row>
    <row r="56999" spans="15:15" x14ac:dyDescent="0.25">
      <c r="O56999" s="5"/>
    </row>
    <row r="57000" spans="15:15" x14ac:dyDescent="0.25">
      <c r="O57000" s="5"/>
    </row>
    <row r="57001" spans="15:15" x14ac:dyDescent="0.25">
      <c r="O57001" s="5"/>
    </row>
    <row r="57002" spans="15:15" x14ac:dyDescent="0.25">
      <c r="O57002" s="5"/>
    </row>
    <row r="57003" spans="15:15" x14ac:dyDescent="0.25">
      <c r="O57003" s="5"/>
    </row>
    <row r="57004" spans="15:15" x14ac:dyDescent="0.25">
      <c r="O57004" s="5"/>
    </row>
    <row r="57005" spans="15:15" x14ac:dyDescent="0.25">
      <c r="O57005" s="5"/>
    </row>
    <row r="57006" spans="15:15" x14ac:dyDescent="0.25">
      <c r="O57006" s="5"/>
    </row>
    <row r="57007" spans="15:15" x14ac:dyDescent="0.25">
      <c r="O57007" s="5"/>
    </row>
    <row r="57008" spans="15:15" x14ac:dyDescent="0.25">
      <c r="O57008" s="5"/>
    </row>
    <row r="57009" spans="15:15" x14ac:dyDescent="0.25">
      <c r="O57009" s="5"/>
    </row>
    <row r="57010" spans="15:15" x14ac:dyDescent="0.25">
      <c r="O57010" s="5"/>
    </row>
    <row r="57011" spans="15:15" x14ac:dyDescent="0.25">
      <c r="O57011" s="5"/>
    </row>
    <row r="57012" spans="15:15" x14ac:dyDescent="0.25">
      <c r="O57012" s="5"/>
    </row>
    <row r="57013" spans="15:15" x14ac:dyDescent="0.25">
      <c r="O57013" s="5"/>
    </row>
    <row r="57014" spans="15:15" x14ac:dyDescent="0.25">
      <c r="O57014" s="5"/>
    </row>
    <row r="57015" spans="15:15" x14ac:dyDescent="0.25">
      <c r="O57015" s="5"/>
    </row>
    <row r="57016" spans="15:15" x14ac:dyDescent="0.25">
      <c r="O57016" s="5"/>
    </row>
    <row r="57017" spans="15:15" x14ac:dyDescent="0.25">
      <c r="O57017" s="5"/>
    </row>
    <row r="57018" spans="15:15" x14ac:dyDescent="0.25">
      <c r="O57018" s="5"/>
    </row>
    <row r="57019" spans="15:15" x14ac:dyDescent="0.25">
      <c r="O57019" s="5"/>
    </row>
    <row r="57020" spans="15:15" x14ac:dyDescent="0.25">
      <c r="O57020" s="5"/>
    </row>
    <row r="57021" spans="15:15" x14ac:dyDescent="0.25">
      <c r="O57021" s="5"/>
    </row>
    <row r="57022" spans="15:15" x14ac:dyDescent="0.25">
      <c r="O57022" s="5"/>
    </row>
    <row r="57023" spans="15:15" x14ac:dyDescent="0.25">
      <c r="O57023" s="5"/>
    </row>
    <row r="57024" spans="15:15" x14ac:dyDescent="0.25">
      <c r="O57024" s="5"/>
    </row>
    <row r="57025" spans="15:15" x14ac:dyDescent="0.25">
      <c r="O57025" s="5"/>
    </row>
    <row r="57026" spans="15:15" x14ac:dyDescent="0.25">
      <c r="O57026" s="5"/>
    </row>
    <row r="57027" spans="15:15" x14ac:dyDescent="0.25">
      <c r="O57027" s="5"/>
    </row>
    <row r="57028" spans="15:15" x14ac:dyDescent="0.25">
      <c r="O57028" s="5"/>
    </row>
    <row r="57029" spans="15:15" x14ac:dyDescent="0.25">
      <c r="O57029" s="5"/>
    </row>
    <row r="57030" spans="15:15" x14ac:dyDescent="0.25">
      <c r="O57030" s="5"/>
    </row>
    <row r="57031" spans="15:15" x14ac:dyDescent="0.25">
      <c r="O57031" s="5"/>
    </row>
    <row r="57032" spans="15:15" x14ac:dyDescent="0.25">
      <c r="O57032" s="5"/>
    </row>
    <row r="57033" spans="15:15" x14ac:dyDescent="0.25">
      <c r="O57033" s="5"/>
    </row>
    <row r="57034" spans="15:15" x14ac:dyDescent="0.25">
      <c r="O57034" s="5"/>
    </row>
    <row r="57035" spans="15:15" x14ac:dyDescent="0.25">
      <c r="O57035" s="5"/>
    </row>
    <row r="57036" spans="15:15" x14ac:dyDescent="0.25">
      <c r="O57036" s="5"/>
    </row>
    <row r="57037" spans="15:15" x14ac:dyDescent="0.25">
      <c r="O57037" s="5"/>
    </row>
    <row r="57038" spans="15:15" x14ac:dyDescent="0.25">
      <c r="O57038" s="5"/>
    </row>
    <row r="57039" spans="15:15" x14ac:dyDescent="0.25">
      <c r="O57039" s="5"/>
    </row>
    <row r="57040" spans="15:15" x14ac:dyDescent="0.25">
      <c r="O57040" s="5"/>
    </row>
    <row r="57041" spans="15:15" x14ac:dyDescent="0.25">
      <c r="O57041" s="5"/>
    </row>
    <row r="57042" spans="15:15" x14ac:dyDescent="0.25">
      <c r="O57042" s="5"/>
    </row>
    <row r="57043" spans="15:15" x14ac:dyDescent="0.25">
      <c r="O57043" s="5"/>
    </row>
    <row r="57044" spans="15:15" x14ac:dyDescent="0.25">
      <c r="O57044" s="5"/>
    </row>
    <row r="57045" spans="15:15" x14ac:dyDescent="0.25">
      <c r="O57045" s="5"/>
    </row>
    <row r="57046" spans="15:15" x14ac:dyDescent="0.25">
      <c r="O57046" s="5"/>
    </row>
    <row r="57047" spans="15:15" x14ac:dyDescent="0.25">
      <c r="O57047" s="5"/>
    </row>
    <row r="57048" spans="15:15" x14ac:dyDescent="0.25">
      <c r="O57048" s="5"/>
    </row>
    <row r="57049" spans="15:15" x14ac:dyDescent="0.25">
      <c r="O57049" s="5"/>
    </row>
    <row r="57050" spans="15:15" x14ac:dyDescent="0.25">
      <c r="O57050" s="5"/>
    </row>
    <row r="57051" spans="15:15" x14ac:dyDescent="0.25">
      <c r="O57051" s="5"/>
    </row>
    <row r="57052" spans="15:15" x14ac:dyDescent="0.25">
      <c r="O57052" s="5"/>
    </row>
    <row r="57053" spans="15:15" x14ac:dyDescent="0.25">
      <c r="O57053" s="5"/>
    </row>
    <row r="57054" spans="15:15" x14ac:dyDescent="0.25">
      <c r="O57054" s="5"/>
    </row>
    <row r="57055" spans="15:15" x14ac:dyDescent="0.25">
      <c r="O57055" s="5"/>
    </row>
    <row r="57056" spans="15:15" x14ac:dyDescent="0.25">
      <c r="O57056" s="5"/>
    </row>
    <row r="57057" spans="15:15" x14ac:dyDescent="0.25">
      <c r="O57057" s="5"/>
    </row>
    <row r="57058" spans="15:15" x14ac:dyDescent="0.25">
      <c r="O57058" s="5"/>
    </row>
    <row r="57059" spans="15:15" x14ac:dyDescent="0.25">
      <c r="O57059" s="5"/>
    </row>
    <row r="57060" spans="15:15" x14ac:dyDescent="0.25">
      <c r="O57060" s="5"/>
    </row>
    <row r="57061" spans="15:15" x14ac:dyDescent="0.25">
      <c r="O57061" s="5"/>
    </row>
    <row r="57062" spans="15:15" x14ac:dyDescent="0.25">
      <c r="O57062" s="5"/>
    </row>
    <row r="57063" spans="15:15" x14ac:dyDescent="0.25">
      <c r="O57063" s="5"/>
    </row>
    <row r="57064" spans="15:15" x14ac:dyDescent="0.25">
      <c r="O57064" s="5"/>
    </row>
    <row r="57065" spans="15:15" x14ac:dyDescent="0.25">
      <c r="O57065" s="5"/>
    </row>
    <row r="57066" spans="15:15" x14ac:dyDescent="0.25">
      <c r="O57066" s="5"/>
    </row>
    <row r="57067" spans="15:15" x14ac:dyDescent="0.25">
      <c r="O57067" s="5"/>
    </row>
    <row r="57068" spans="15:15" x14ac:dyDescent="0.25">
      <c r="O57068" s="5"/>
    </row>
    <row r="57069" spans="15:15" x14ac:dyDescent="0.25">
      <c r="O57069" s="5"/>
    </row>
    <row r="57070" spans="15:15" x14ac:dyDescent="0.25">
      <c r="O57070" s="5"/>
    </row>
    <row r="57071" spans="15:15" x14ac:dyDescent="0.25">
      <c r="O57071" s="5"/>
    </row>
    <row r="57072" spans="15:15" x14ac:dyDescent="0.25">
      <c r="O57072" s="5"/>
    </row>
    <row r="57073" spans="15:15" x14ac:dyDescent="0.25">
      <c r="O57073" s="5"/>
    </row>
    <row r="57074" spans="15:15" x14ac:dyDescent="0.25">
      <c r="O57074" s="5"/>
    </row>
    <row r="57075" spans="15:15" x14ac:dyDescent="0.25">
      <c r="O57075" s="5"/>
    </row>
    <row r="57076" spans="15:15" x14ac:dyDescent="0.25">
      <c r="O57076" s="5"/>
    </row>
    <row r="57077" spans="15:15" x14ac:dyDescent="0.25">
      <c r="O57077" s="5"/>
    </row>
    <row r="57078" spans="15:15" x14ac:dyDescent="0.25">
      <c r="O57078" s="5"/>
    </row>
    <row r="57079" spans="15:15" x14ac:dyDescent="0.25">
      <c r="O57079" s="5"/>
    </row>
    <row r="57080" spans="15:15" x14ac:dyDescent="0.25">
      <c r="O57080" s="5"/>
    </row>
    <row r="57081" spans="15:15" x14ac:dyDescent="0.25">
      <c r="O57081" s="5"/>
    </row>
    <row r="57082" spans="15:15" x14ac:dyDescent="0.25">
      <c r="O57082" s="5"/>
    </row>
    <row r="57083" spans="15:15" x14ac:dyDescent="0.25">
      <c r="O57083" s="5"/>
    </row>
    <row r="57084" spans="15:15" x14ac:dyDescent="0.25">
      <c r="O57084" s="5"/>
    </row>
    <row r="57085" spans="15:15" x14ac:dyDescent="0.25">
      <c r="O57085" s="5"/>
    </row>
    <row r="57086" spans="15:15" x14ac:dyDescent="0.25">
      <c r="O57086" s="5"/>
    </row>
    <row r="57087" spans="15:15" x14ac:dyDescent="0.25">
      <c r="O57087" s="5"/>
    </row>
    <row r="57088" spans="15:15" x14ac:dyDescent="0.25">
      <c r="O57088" s="5"/>
    </row>
    <row r="57089" spans="15:15" x14ac:dyDescent="0.25">
      <c r="O57089" s="5"/>
    </row>
    <row r="57090" spans="15:15" x14ac:dyDescent="0.25">
      <c r="O57090" s="5"/>
    </row>
    <row r="57091" spans="15:15" x14ac:dyDescent="0.25">
      <c r="O57091" s="5"/>
    </row>
    <row r="57092" spans="15:15" x14ac:dyDescent="0.25">
      <c r="O57092" s="5"/>
    </row>
    <row r="57093" spans="15:15" x14ac:dyDescent="0.25">
      <c r="O57093" s="5"/>
    </row>
    <row r="57094" spans="15:15" x14ac:dyDescent="0.25">
      <c r="O57094" s="5"/>
    </row>
    <row r="57095" spans="15:15" x14ac:dyDescent="0.25">
      <c r="O57095" s="5"/>
    </row>
    <row r="57096" spans="15:15" x14ac:dyDescent="0.25">
      <c r="O57096" s="5"/>
    </row>
    <row r="57097" spans="15:15" x14ac:dyDescent="0.25">
      <c r="O57097" s="5"/>
    </row>
    <row r="57098" spans="15:15" x14ac:dyDescent="0.25">
      <c r="O57098" s="5"/>
    </row>
    <row r="57099" spans="15:15" x14ac:dyDescent="0.25">
      <c r="O57099" s="5"/>
    </row>
    <row r="57100" spans="15:15" x14ac:dyDescent="0.25">
      <c r="O57100" s="5"/>
    </row>
    <row r="57101" spans="15:15" x14ac:dyDescent="0.25">
      <c r="O57101" s="5"/>
    </row>
    <row r="57102" spans="15:15" x14ac:dyDescent="0.25">
      <c r="O57102" s="5"/>
    </row>
    <row r="57103" spans="15:15" x14ac:dyDescent="0.25">
      <c r="O57103" s="5"/>
    </row>
    <row r="57104" spans="15:15" x14ac:dyDescent="0.25">
      <c r="O57104" s="5"/>
    </row>
    <row r="57105" spans="15:15" x14ac:dyDescent="0.25">
      <c r="O57105" s="5"/>
    </row>
    <row r="57106" spans="15:15" x14ac:dyDescent="0.25">
      <c r="O57106" s="5"/>
    </row>
    <row r="57107" spans="15:15" x14ac:dyDescent="0.25">
      <c r="O57107" s="5"/>
    </row>
    <row r="57108" spans="15:15" x14ac:dyDescent="0.25">
      <c r="O57108" s="5"/>
    </row>
    <row r="57109" spans="15:15" x14ac:dyDescent="0.25">
      <c r="O57109" s="5"/>
    </row>
    <row r="57110" spans="15:15" x14ac:dyDescent="0.25">
      <c r="O57110" s="5"/>
    </row>
    <row r="57111" spans="15:15" x14ac:dyDescent="0.25">
      <c r="O57111" s="5"/>
    </row>
    <row r="57112" spans="15:15" x14ac:dyDescent="0.25">
      <c r="O57112" s="5"/>
    </row>
    <row r="57113" spans="15:15" x14ac:dyDescent="0.25">
      <c r="O57113" s="5"/>
    </row>
    <row r="57114" spans="15:15" x14ac:dyDescent="0.25">
      <c r="O57114" s="5"/>
    </row>
    <row r="57115" spans="15:15" x14ac:dyDescent="0.25">
      <c r="O57115" s="5"/>
    </row>
    <row r="57116" spans="15:15" x14ac:dyDescent="0.25">
      <c r="O57116" s="5"/>
    </row>
    <row r="57117" spans="15:15" x14ac:dyDescent="0.25">
      <c r="O57117" s="5"/>
    </row>
    <row r="57118" spans="15:15" x14ac:dyDescent="0.25">
      <c r="O57118" s="5"/>
    </row>
    <row r="57119" spans="15:15" x14ac:dyDescent="0.25">
      <c r="O57119" s="5"/>
    </row>
    <row r="57120" spans="15:15" x14ac:dyDescent="0.25">
      <c r="O57120" s="5"/>
    </row>
    <row r="57121" spans="15:15" x14ac:dyDescent="0.25">
      <c r="O57121" s="5"/>
    </row>
    <row r="57122" spans="15:15" x14ac:dyDescent="0.25">
      <c r="O57122" s="5"/>
    </row>
    <row r="57123" spans="15:15" x14ac:dyDescent="0.25">
      <c r="O57123" s="5"/>
    </row>
    <row r="57124" spans="15:15" x14ac:dyDescent="0.25">
      <c r="O57124" s="5"/>
    </row>
    <row r="57125" spans="15:15" x14ac:dyDescent="0.25">
      <c r="O57125" s="5"/>
    </row>
    <row r="57126" spans="15:15" x14ac:dyDescent="0.25">
      <c r="O57126" s="5"/>
    </row>
    <row r="57127" spans="15:15" x14ac:dyDescent="0.25">
      <c r="O57127" s="5"/>
    </row>
    <row r="57128" spans="15:15" x14ac:dyDescent="0.25">
      <c r="O57128" s="5"/>
    </row>
    <row r="57129" spans="15:15" x14ac:dyDescent="0.25">
      <c r="O57129" s="5"/>
    </row>
    <row r="57130" spans="15:15" x14ac:dyDescent="0.25">
      <c r="O57130" s="5"/>
    </row>
    <row r="57131" spans="15:15" x14ac:dyDescent="0.25">
      <c r="O57131" s="5"/>
    </row>
    <row r="57132" spans="15:15" x14ac:dyDescent="0.25">
      <c r="O57132" s="5"/>
    </row>
    <row r="57133" spans="15:15" x14ac:dyDescent="0.25">
      <c r="O57133" s="5"/>
    </row>
    <row r="57134" spans="15:15" x14ac:dyDescent="0.25">
      <c r="O57134" s="5"/>
    </row>
    <row r="57135" spans="15:15" x14ac:dyDescent="0.25">
      <c r="O57135" s="5"/>
    </row>
    <row r="57136" spans="15:15" x14ac:dyDescent="0.25">
      <c r="O57136" s="5"/>
    </row>
    <row r="57137" spans="15:15" x14ac:dyDescent="0.25">
      <c r="O57137" s="5"/>
    </row>
    <row r="57138" spans="15:15" x14ac:dyDescent="0.25">
      <c r="O57138" s="5"/>
    </row>
    <row r="57139" spans="15:15" x14ac:dyDescent="0.25">
      <c r="O57139" s="5"/>
    </row>
    <row r="57140" spans="15:15" x14ac:dyDescent="0.25">
      <c r="O57140" s="5"/>
    </row>
    <row r="57141" spans="15:15" x14ac:dyDescent="0.25">
      <c r="O57141" s="5"/>
    </row>
    <row r="57142" spans="15:15" x14ac:dyDescent="0.25">
      <c r="O57142" s="5"/>
    </row>
    <row r="57143" spans="15:15" x14ac:dyDescent="0.25">
      <c r="O57143" s="5"/>
    </row>
    <row r="57144" spans="15:15" x14ac:dyDescent="0.25">
      <c r="O57144" s="5"/>
    </row>
    <row r="57145" spans="15:15" x14ac:dyDescent="0.25">
      <c r="O57145" s="5"/>
    </row>
    <row r="57146" spans="15:15" x14ac:dyDescent="0.25">
      <c r="O57146" s="5"/>
    </row>
    <row r="57147" spans="15:15" x14ac:dyDescent="0.25">
      <c r="O57147" s="5"/>
    </row>
    <row r="57148" spans="15:15" x14ac:dyDescent="0.25">
      <c r="O57148" s="5"/>
    </row>
    <row r="57149" spans="15:15" x14ac:dyDescent="0.25">
      <c r="O57149" s="5"/>
    </row>
    <row r="57150" spans="15:15" x14ac:dyDescent="0.25">
      <c r="O57150" s="5"/>
    </row>
    <row r="57151" spans="15:15" x14ac:dyDescent="0.25">
      <c r="O57151" s="5"/>
    </row>
    <row r="57152" spans="15:15" x14ac:dyDescent="0.25">
      <c r="O57152" s="5"/>
    </row>
    <row r="57153" spans="15:15" x14ac:dyDescent="0.25">
      <c r="O57153" s="5"/>
    </row>
    <row r="57154" spans="15:15" x14ac:dyDescent="0.25">
      <c r="O57154" s="5"/>
    </row>
    <row r="57155" spans="15:15" x14ac:dyDescent="0.25">
      <c r="O57155" s="5"/>
    </row>
    <row r="57156" spans="15:15" x14ac:dyDescent="0.25">
      <c r="O57156" s="5"/>
    </row>
    <row r="57157" spans="15:15" x14ac:dyDescent="0.25">
      <c r="O57157" s="5"/>
    </row>
    <row r="57158" spans="15:15" x14ac:dyDescent="0.25">
      <c r="O57158" s="5"/>
    </row>
    <row r="57159" spans="15:15" x14ac:dyDescent="0.25">
      <c r="O57159" s="5"/>
    </row>
    <row r="57160" spans="15:15" x14ac:dyDescent="0.25">
      <c r="O57160" s="5"/>
    </row>
    <row r="57161" spans="15:15" x14ac:dyDescent="0.25">
      <c r="O57161" s="5"/>
    </row>
    <row r="57162" spans="15:15" x14ac:dyDescent="0.25">
      <c r="O57162" s="5"/>
    </row>
    <row r="57163" spans="15:15" x14ac:dyDescent="0.25">
      <c r="O57163" s="5"/>
    </row>
    <row r="57164" spans="15:15" x14ac:dyDescent="0.25">
      <c r="O57164" s="5"/>
    </row>
    <row r="57165" spans="15:15" x14ac:dyDescent="0.25">
      <c r="O57165" s="5"/>
    </row>
    <row r="57166" spans="15:15" x14ac:dyDescent="0.25">
      <c r="O57166" s="5"/>
    </row>
    <row r="57167" spans="15:15" x14ac:dyDescent="0.25">
      <c r="O57167" s="5"/>
    </row>
    <row r="57168" spans="15:15" x14ac:dyDescent="0.25">
      <c r="O57168" s="5"/>
    </row>
    <row r="57169" spans="15:15" x14ac:dyDescent="0.25">
      <c r="O57169" s="5"/>
    </row>
    <row r="57170" spans="15:15" x14ac:dyDescent="0.25">
      <c r="O57170" s="5"/>
    </row>
    <row r="57171" spans="15:15" x14ac:dyDescent="0.25">
      <c r="O57171" s="5"/>
    </row>
    <row r="57172" spans="15:15" x14ac:dyDescent="0.25">
      <c r="O57172" s="5"/>
    </row>
    <row r="57173" spans="15:15" x14ac:dyDescent="0.25">
      <c r="O57173" s="5"/>
    </row>
    <row r="57174" spans="15:15" x14ac:dyDescent="0.25">
      <c r="O57174" s="5"/>
    </row>
    <row r="57175" spans="15:15" x14ac:dyDescent="0.25">
      <c r="O57175" s="5"/>
    </row>
    <row r="57176" spans="15:15" x14ac:dyDescent="0.25">
      <c r="O57176" s="5"/>
    </row>
    <row r="57177" spans="15:15" x14ac:dyDescent="0.25">
      <c r="O57177" s="5"/>
    </row>
    <row r="57178" spans="15:15" x14ac:dyDescent="0.25">
      <c r="O57178" s="5"/>
    </row>
    <row r="57179" spans="15:15" x14ac:dyDescent="0.25">
      <c r="O57179" s="5"/>
    </row>
    <row r="57180" spans="15:15" x14ac:dyDescent="0.25">
      <c r="O57180" s="5"/>
    </row>
    <row r="57181" spans="15:15" x14ac:dyDescent="0.25">
      <c r="O57181" s="5"/>
    </row>
    <row r="57182" spans="15:15" x14ac:dyDescent="0.25">
      <c r="O57182" s="5"/>
    </row>
    <row r="57183" spans="15:15" x14ac:dyDescent="0.25">
      <c r="O57183" s="5"/>
    </row>
    <row r="57184" spans="15:15" x14ac:dyDescent="0.25">
      <c r="O57184" s="5"/>
    </row>
    <row r="57185" spans="15:15" x14ac:dyDescent="0.25">
      <c r="O57185" s="5"/>
    </row>
    <row r="57186" spans="15:15" x14ac:dyDescent="0.25">
      <c r="O57186" s="5"/>
    </row>
    <row r="57187" spans="15:15" x14ac:dyDescent="0.25">
      <c r="O57187" s="5"/>
    </row>
    <row r="57188" spans="15:15" x14ac:dyDescent="0.25">
      <c r="O57188" s="5"/>
    </row>
    <row r="57189" spans="15:15" x14ac:dyDescent="0.25">
      <c r="O57189" s="5"/>
    </row>
    <row r="57190" spans="15:15" x14ac:dyDescent="0.25">
      <c r="O57190" s="5"/>
    </row>
    <row r="57191" spans="15:15" x14ac:dyDescent="0.25">
      <c r="O57191" s="5"/>
    </row>
    <row r="57192" spans="15:15" x14ac:dyDescent="0.25">
      <c r="O57192" s="5"/>
    </row>
    <row r="57193" spans="15:15" x14ac:dyDescent="0.25">
      <c r="O57193" s="5"/>
    </row>
    <row r="57194" spans="15:15" x14ac:dyDescent="0.25">
      <c r="O57194" s="5"/>
    </row>
    <row r="57195" spans="15:15" x14ac:dyDescent="0.25">
      <c r="O57195" s="5"/>
    </row>
    <row r="57196" spans="15:15" x14ac:dyDescent="0.25">
      <c r="O57196" s="5"/>
    </row>
    <row r="57197" spans="15:15" x14ac:dyDescent="0.25">
      <c r="O57197" s="5"/>
    </row>
    <row r="57198" spans="15:15" x14ac:dyDescent="0.25">
      <c r="O57198" s="5"/>
    </row>
    <row r="57199" spans="15:15" x14ac:dyDescent="0.25">
      <c r="O57199" s="5"/>
    </row>
    <row r="57200" spans="15:15" x14ac:dyDescent="0.25">
      <c r="O57200" s="5"/>
    </row>
    <row r="57201" spans="15:15" x14ac:dyDescent="0.25">
      <c r="O57201" s="5"/>
    </row>
    <row r="57202" spans="15:15" x14ac:dyDescent="0.25">
      <c r="O57202" s="5"/>
    </row>
    <row r="57203" spans="15:15" x14ac:dyDescent="0.25">
      <c r="O57203" s="5"/>
    </row>
    <row r="57204" spans="15:15" x14ac:dyDescent="0.25">
      <c r="O57204" s="5"/>
    </row>
    <row r="57205" spans="15:15" x14ac:dyDescent="0.25">
      <c r="O57205" s="5"/>
    </row>
    <row r="57206" spans="15:15" x14ac:dyDescent="0.25">
      <c r="O57206" s="5"/>
    </row>
    <row r="57207" spans="15:15" x14ac:dyDescent="0.25">
      <c r="O57207" s="5"/>
    </row>
    <row r="57208" spans="15:15" x14ac:dyDescent="0.25">
      <c r="O57208" s="5"/>
    </row>
    <row r="57209" spans="15:15" x14ac:dyDescent="0.25">
      <c r="O57209" s="5"/>
    </row>
    <row r="57210" spans="15:15" x14ac:dyDescent="0.25">
      <c r="O57210" s="5"/>
    </row>
    <row r="57211" spans="15:15" x14ac:dyDescent="0.25">
      <c r="O57211" s="5"/>
    </row>
    <row r="57212" spans="15:15" x14ac:dyDescent="0.25">
      <c r="O57212" s="5"/>
    </row>
    <row r="57213" spans="15:15" x14ac:dyDescent="0.25">
      <c r="O57213" s="5"/>
    </row>
    <row r="57214" spans="15:15" x14ac:dyDescent="0.25">
      <c r="O57214" s="5"/>
    </row>
    <row r="57215" spans="15:15" x14ac:dyDescent="0.25">
      <c r="O57215" s="5"/>
    </row>
    <row r="57216" spans="15:15" x14ac:dyDescent="0.25">
      <c r="O57216" s="5"/>
    </row>
    <row r="57217" spans="15:15" x14ac:dyDescent="0.25">
      <c r="O57217" s="5"/>
    </row>
    <row r="57218" spans="15:15" x14ac:dyDescent="0.25">
      <c r="O57218" s="5"/>
    </row>
    <row r="57219" spans="15:15" x14ac:dyDescent="0.25">
      <c r="O57219" s="5"/>
    </row>
    <row r="57220" spans="15:15" x14ac:dyDescent="0.25">
      <c r="O57220" s="5"/>
    </row>
    <row r="57221" spans="15:15" x14ac:dyDescent="0.25">
      <c r="O57221" s="5"/>
    </row>
    <row r="57222" spans="15:15" x14ac:dyDescent="0.25">
      <c r="O57222" s="5"/>
    </row>
    <row r="57223" spans="15:15" x14ac:dyDescent="0.25">
      <c r="O57223" s="5"/>
    </row>
    <row r="57224" spans="15:15" x14ac:dyDescent="0.25">
      <c r="O57224" s="5"/>
    </row>
    <row r="57225" spans="15:15" x14ac:dyDescent="0.25">
      <c r="O57225" s="5"/>
    </row>
    <row r="57226" spans="15:15" x14ac:dyDescent="0.25">
      <c r="O57226" s="5"/>
    </row>
    <row r="57227" spans="15:15" x14ac:dyDescent="0.25">
      <c r="O57227" s="5"/>
    </row>
    <row r="57228" spans="15:15" x14ac:dyDescent="0.25">
      <c r="O57228" s="5"/>
    </row>
    <row r="57229" spans="15:15" x14ac:dyDescent="0.25">
      <c r="O57229" s="5"/>
    </row>
    <row r="57230" spans="15:15" x14ac:dyDescent="0.25">
      <c r="O57230" s="5"/>
    </row>
    <row r="57231" spans="15:15" x14ac:dyDescent="0.25">
      <c r="O57231" s="5"/>
    </row>
    <row r="57232" spans="15:15" x14ac:dyDescent="0.25">
      <c r="O57232" s="5"/>
    </row>
    <row r="57233" spans="15:15" x14ac:dyDescent="0.25">
      <c r="O57233" s="5"/>
    </row>
    <row r="57234" spans="15:15" x14ac:dyDescent="0.25">
      <c r="O57234" s="5"/>
    </row>
    <row r="57235" spans="15:15" x14ac:dyDescent="0.25">
      <c r="O57235" s="5"/>
    </row>
    <row r="57236" spans="15:15" x14ac:dyDescent="0.25">
      <c r="O57236" s="5"/>
    </row>
    <row r="57237" spans="15:15" x14ac:dyDescent="0.25">
      <c r="O57237" s="5"/>
    </row>
    <row r="57238" spans="15:15" x14ac:dyDescent="0.25">
      <c r="O57238" s="5"/>
    </row>
    <row r="57239" spans="15:15" x14ac:dyDescent="0.25">
      <c r="O57239" s="5"/>
    </row>
    <row r="57240" spans="15:15" x14ac:dyDescent="0.25">
      <c r="O57240" s="5"/>
    </row>
    <row r="57241" spans="15:15" x14ac:dyDescent="0.25">
      <c r="O57241" s="5"/>
    </row>
    <row r="57242" spans="15:15" x14ac:dyDescent="0.25">
      <c r="O57242" s="5"/>
    </row>
    <row r="57243" spans="15:15" x14ac:dyDescent="0.25">
      <c r="O57243" s="5"/>
    </row>
    <row r="57244" spans="15:15" x14ac:dyDescent="0.25">
      <c r="O57244" s="5"/>
    </row>
    <row r="57245" spans="15:15" x14ac:dyDescent="0.25">
      <c r="O57245" s="5"/>
    </row>
    <row r="57246" spans="15:15" x14ac:dyDescent="0.25">
      <c r="O57246" s="5"/>
    </row>
    <row r="57247" spans="15:15" x14ac:dyDescent="0.25">
      <c r="O57247" s="5"/>
    </row>
    <row r="57248" spans="15:15" x14ac:dyDescent="0.25">
      <c r="O57248" s="5"/>
    </row>
    <row r="57249" spans="15:15" x14ac:dyDescent="0.25">
      <c r="O57249" s="5"/>
    </row>
    <row r="57250" spans="15:15" x14ac:dyDescent="0.25">
      <c r="O57250" s="5"/>
    </row>
    <row r="57251" spans="15:15" x14ac:dyDescent="0.25">
      <c r="O57251" s="5"/>
    </row>
    <row r="57252" spans="15:15" x14ac:dyDescent="0.25">
      <c r="O57252" s="5"/>
    </row>
    <row r="57253" spans="15:15" x14ac:dyDescent="0.25">
      <c r="O57253" s="5"/>
    </row>
    <row r="57254" spans="15:15" x14ac:dyDescent="0.25">
      <c r="O57254" s="5"/>
    </row>
    <row r="57255" spans="15:15" x14ac:dyDescent="0.25">
      <c r="O57255" s="5"/>
    </row>
    <row r="57256" spans="15:15" x14ac:dyDescent="0.25">
      <c r="O57256" s="5"/>
    </row>
    <row r="57257" spans="15:15" x14ac:dyDescent="0.25">
      <c r="O57257" s="5"/>
    </row>
    <row r="57258" spans="15:15" x14ac:dyDescent="0.25">
      <c r="O57258" s="5"/>
    </row>
    <row r="57259" spans="15:15" x14ac:dyDescent="0.25">
      <c r="O57259" s="5"/>
    </row>
    <row r="57260" spans="15:15" x14ac:dyDescent="0.25">
      <c r="O57260" s="5"/>
    </row>
    <row r="57261" spans="15:15" x14ac:dyDescent="0.25">
      <c r="O57261" s="5"/>
    </row>
    <row r="57262" spans="15:15" x14ac:dyDescent="0.25">
      <c r="O57262" s="5"/>
    </row>
    <row r="57263" spans="15:15" x14ac:dyDescent="0.25">
      <c r="O57263" s="5"/>
    </row>
    <row r="57264" spans="15:15" x14ac:dyDescent="0.25">
      <c r="O57264" s="5"/>
    </row>
    <row r="57265" spans="15:15" x14ac:dyDescent="0.25">
      <c r="O57265" s="5"/>
    </row>
    <row r="57266" spans="15:15" x14ac:dyDescent="0.25">
      <c r="O57266" s="5"/>
    </row>
    <row r="57267" spans="15:15" x14ac:dyDescent="0.25">
      <c r="O57267" s="5"/>
    </row>
    <row r="57268" spans="15:15" x14ac:dyDescent="0.25">
      <c r="O57268" s="5"/>
    </row>
    <row r="57269" spans="15:15" x14ac:dyDescent="0.25">
      <c r="O57269" s="5"/>
    </row>
    <row r="57270" spans="15:15" x14ac:dyDescent="0.25">
      <c r="O57270" s="5"/>
    </row>
    <row r="57271" spans="15:15" x14ac:dyDescent="0.25">
      <c r="O57271" s="5"/>
    </row>
    <row r="57272" spans="15:15" x14ac:dyDescent="0.25">
      <c r="O57272" s="5"/>
    </row>
    <row r="57273" spans="15:15" x14ac:dyDescent="0.25">
      <c r="O57273" s="5"/>
    </row>
    <row r="57274" spans="15:15" x14ac:dyDescent="0.25">
      <c r="O57274" s="5"/>
    </row>
    <row r="57275" spans="15:15" x14ac:dyDescent="0.25">
      <c r="O57275" s="5"/>
    </row>
    <row r="57276" spans="15:15" x14ac:dyDescent="0.25">
      <c r="O57276" s="5"/>
    </row>
    <row r="57277" spans="15:15" x14ac:dyDescent="0.25">
      <c r="O57277" s="5"/>
    </row>
    <row r="57278" spans="15:15" x14ac:dyDescent="0.25">
      <c r="O57278" s="5"/>
    </row>
    <row r="57279" spans="15:15" x14ac:dyDescent="0.25">
      <c r="O57279" s="5"/>
    </row>
    <row r="57280" spans="15:15" x14ac:dyDescent="0.25">
      <c r="O57280" s="5"/>
    </row>
    <row r="57281" spans="15:15" x14ac:dyDescent="0.25">
      <c r="O57281" s="5"/>
    </row>
    <row r="57282" spans="15:15" x14ac:dyDescent="0.25">
      <c r="O57282" s="5"/>
    </row>
    <row r="57283" spans="15:15" x14ac:dyDescent="0.25">
      <c r="O57283" s="5"/>
    </row>
    <row r="57284" spans="15:15" x14ac:dyDescent="0.25">
      <c r="O57284" s="5"/>
    </row>
    <row r="57285" spans="15:15" x14ac:dyDescent="0.25">
      <c r="O57285" s="5"/>
    </row>
    <row r="57286" spans="15:15" x14ac:dyDescent="0.25">
      <c r="O57286" s="5"/>
    </row>
    <row r="57287" spans="15:15" x14ac:dyDescent="0.25">
      <c r="O57287" s="5"/>
    </row>
    <row r="57288" spans="15:15" x14ac:dyDescent="0.25">
      <c r="O57288" s="5"/>
    </row>
    <row r="57289" spans="15:15" x14ac:dyDescent="0.25">
      <c r="O57289" s="5"/>
    </row>
    <row r="57290" spans="15:15" x14ac:dyDescent="0.25">
      <c r="O57290" s="5"/>
    </row>
    <row r="57291" spans="15:15" x14ac:dyDescent="0.25">
      <c r="O57291" s="5"/>
    </row>
    <row r="57292" spans="15:15" x14ac:dyDescent="0.25">
      <c r="O57292" s="5"/>
    </row>
    <row r="57293" spans="15:15" x14ac:dyDescent="0.25">
      <c r="O57293" s="5"/>
    </row>
    <row r="57294" spans="15:15" x14ac:dyDescent="0.25">
      <c r="O57294" s="5"/>
    </row>
    <row r="57295" spans="15:15" x14ac:dyDescent="0.25">
      <c r="O57295" s="5"/>
    </row>
    <row r="57296" spans="15:15" x14ac:dyDescent="0.25">
      <c r="O57296" s="5"/>
    </row>
    <row r="57297" spans="15:15" x14ac:dyDescent="0.25">
      <c r="O57297" s="5"/>
    </row>
    <row r="57298" spans="15:15" x14ac:dyDescent="0.25">
      <c r="O57298" s="5"/>
    </row>
    <row r="57299" spans="15:15" x14ac:dyDescent="0.25">
      <c r="O57299" s="5"/>
    </row>
    <row r="57300" spans="15:15" x14ac:dyDescent="0.25">
      <c r="O57300" s="5"/>
    </row>
    <row r="57301" spans="15:15" x14ac:dyDescent="0.25">
      <c r="O57301" s="5"/>
    </row>
    <row r="57302" spans="15:15" x14ac:dyDescent="0.25">
      <c r="O57302" s="5"/>
    </row>
    <row r="57303" spans="15:15" x14ac:dyDescent="0.25">
      <c r="O57303" s="5"/>
    </row>
    <row r="57304" spans="15:15" x14ac:dyDescent="0.25">
      <c r="O57304" s="5"/>
    </row>
    <row r="57305" spans="15:15" x14ac:dyDescent="0.25">
      <c r="O57305" s="5"/>
    </row>
    <row r="57306" spans="15:15" x14ac:dyDescent="0.25">
      <c r="O57306" s="5"/>
    </row>
    <row r="57307" spans="15:15" x14ac:dyDescent="0.25">
      <c r="O57307" s="5"/>
    </row>
    <row r="57308" spans="15:15" x14ac:dyDescent="0.25">
      <c r="O57308" s="5"/>
    </row>
    <row r="57309" spans="15:15" x14ac:dyDescent="0.25">
      <c r="O57309" s="5"/>
    </row>
    <row r="57310" spans="15:15" x14ac:dyDescent="0.25">
      <c r="O57310" s="5"/>
    </row>
    <row r="57311" spans="15:15" x14ac:dyDescent="0.25">
      <c r="O57311" s="5"/>
    </row>
    <row r="57312" spans="15:15" x14ac:dyDescent="0.25">
      <c r="O57312" s="5"/>
    </row>
    <row r="57313" spans="15:15" x14ac:dyDescent="0.25">
      <c r="O57313" s="5"/>
    </row>
    <row r="57314" spans="15:15" x14ac:dyDescent="0.25">
      <c r="O57314" s="5"/>
    </row>
    <row r="57315" spans="15:15" x14ac:dyDescent="0.25">
      <c r="O57315" s="5"/>
    </row>
    <row r="57316" spans="15:15" x14ac:dyDescent="0.25">
      <c r="O57316" s="5"/>
    </row>
    <row r="57317" spans="15:15" x14ac:dyDescent="0.25">
      <c r="O57317" s="5"/>
    </row>
    <row r="57318" spans="15:15" x14ac:dyDescent="0.25">
      <c r="O57318" s="5"/>
    </row>
    <row r="57319" spans="15:15" x14ac:dyDescent="0.25">
      <c r="O57319" s="5"/>
    </row>
    <row r="57320" spans="15:15" x14ac:dyDescent="0.25">
      <c r="O57320" s="5"/>
    </row>
    <row r="57321" spans="15:15" x14ac:dyDescent="0.25">
      <c r="O57321" s="5"/>
    </row>
    <row r="57322" spans="15:15" x14ac:dyDescent="0.25">
      <c r="O57322" s="5"/>
    </row>
    <row r="57323" spans="15:15" x14ac:dyDescent="0.25">
      <c r="O57323" s="5"/>
    </row>
    <row r="57324" spans="15:15" x14ac:dyDescent="0.25">
      <c r="O57324" s="5"/>
    </row>
    <row r="57325" spans="15:15" x14ac:dyDescent="0.25">
      <c r="O57325" s="5"/>
    </row>
    <row r="57326" spans="15:15" x14ac:dyDescent="0.25">
      <c r="O57326" s="5"/>
    </row>
    <row r="57327" spans="15:15" x14ac:dyDescent="0.25">
      <c r="O57327" s="5"/>
    </row>
    <row r="57328" spans="15:15" x14ac:dyDescent="0.25">
      <c r="O57328" s="5"/>
    </row>
    <row r="57329" spans="15:15" x14ac:dyDescent="0.25">
      <c r="O57329" s="5"/>
    </row>
    <row r="57330" spans="15:15" x14ac:dyDescent="0.25">
      <c r="O57330" s="5"/>
    </row>
    <row r="57331" spans="15:15" x14ac:dyDescent="0.25">
      <c r="O57331" s="5"/>
    </row>
    <row r="57332" spans="15:15" x14ac:dyDescent="0.25">
      <c r="O57332" s="5"/>
    </row>
    <row r="57333" spans="15:15" x14ac:dyDescent="0.25">
      <c r="O57333" s="5"/>
    </row>
    <row r="57334" spans="15:15" x14ac:dyDescent="0.25">
      <c r="O57334" s="5"/>
    </row>
    <row r="57335" spans="15:15" x14ac:dyDescent="0.25">
      <c r="O57335" s="5"/>
    </row>
    <row r="57336" spans="15:15" x14ac:dyDescent="0.25">
      <c r="O57336" s="5"/>
    </row>
    <row r="57337" spans="15:15" x14ac:dyDescent="0.25">
      <c r="O57337" s="5"/>
    </row>
    <row r="57338" spans="15:15" x14ac:dyDescent="0.25">
      <c r="O57338" s="5"/>
    </row>
    <row r="57339" spans="15:15" x14ac:dyDescent="0.25">
      <c r="O57339" s="5"/>
    </row>
    <row r="57340" spans="15:15" x14ac:dyDescent="0.25">
      <c r="O57340" s="5"/>
    </row>
    <row r="57341" spans="15:15" x14ac:dyDescent="0.25">
      <c r="O57341" s="5"/>
    </row>
    <row r="57342" spans="15:15" x14ac:dyDescent="0.25">
      <c r="O57342" s="5"/>
    </row>
    <row r="57343" spans="15:15" x14ac:dyDescent="0.25">
      <c r="O57343" s="5"/>
    </row>
    <row r="57344" spans="15:15" x14ac:dyDescent="0.25">
      <c r="O57344" s="5"/>
    </row>
    <row r="57345" spans="15:15" x14ac:dyDescent="0.25">
      <c r="O57345" s="5"/>
    </row>
    <row r="57346" spans="15:15" x14ac:dyDescent="0.25">
      <c r="O57346" s="5"/>
    </row>
    <row r="57347" spans="15:15" x14ac:dyDescent="0.25">
      <c r="O57347" s="5"/>
    </row>
    <row r="57348" spans="15:15" x14ac:dyDescent="0.25">
      <c r="O57348" s="5"/>
    </row>
    <row r="57349" spans="15:15" x14ac:dyDescent="0.25">
      <c r="O57349" s="5"/>
    </row>
    <row r="57350" spans="15:15" x14ac:dyDescent="0.25">
      <c r="O57350" s="5"/>
    </row>
    <row r="57351" spans="15:15" x14ac:dyDescent="0.25">
      <c r="O57351" s="5"/>
    </row>
    <row r="57352" spans="15:15" x14ac:dyDescent="0.25">
      <c r="O57352" s="5"/>
    </row>
    <row r="57353" spans="15:15" x14ac:dyDescent="0.25">
      <c r="O57353" s="5"/>
    </row>
    <row r="57354" spans="15:15" x14ac:dyDescent="0.25">
      <c r="O57354" s="5"/>
    </row>
    <row r="57355" spans="15:15" x14ac:dyDescent="0.25">
      <c r="O57355" s="5"/>
    </row>
    <row r="57356" spans="15:15" x14ac:dyDescent="0.25">
      <c r="O57356" s="5"/>
    </row>
    <row r="57357" spans="15:15" x14ac:dyDescent="0.25">
      <c r="O57357" s="5"/>
    </row>
    <row r="57358" spans="15:15" x14ac:dyDescent="0.25">
      <c r="O57358" s="5"/>
    </row>
    <row r="57359" spans="15:15" x14ac:dyDescent="0.25">
      <c r="O57359" s="5"/>
    </row>
    <row r="57360" spans="15:15" x14ac:dyDescent="0.25">
      <c r="O57360" s="5"/>
    </row>
    <row r="57361" spans="15:15" x14ac:dyDescent="0.25">
      <c r="O57361" s="5"/>
    </row>
    <row r="57362" spans="15:15" x14ac:dyDescent="0.25">
      <c r="O57362" s="5"/>
    </row>
    <row r="57363" spans="15:15" x14ac:dyDescent="0.25">
      <c r="O57363" s="5"/>
    </row>
    <row r="57364" spans="15:15" x14ac:dyDescent="0.25">
      <c r="O57364" s="5"/>
    </row>
    <row r="57365" spans="15:15" x14ac:dyDescent="0.25">
      <c r="O57365" s="5"/>
    </row>
    <row r="57366" spans="15:15" x14ac:dyDescent="0.25">
      <c r="O57366" s="5"/>
    </row>
    <row r="57367" spans="15:15" x14ac:dyDescent="0.25">
      <c r="O57367" s="5"/>
    </row>
    <row r="57368" spans="15:15" x14ac:dyDescent="0.25">
      <c r="O57368" s="5"/>
    </row>
    <row r="57369" spans="15:15" x14ac:dyDescent="0.25">
      <c r="O57369" s="5"/>
    </row>
    <row r="57370" spans="15:15" x14ac:dyDescent="0.25">
      <c r="O57370" s="5"/>
    </row>
    <row r="57371" spans="15:15" x14ac:dyDescent="0.25">
      <c r="O57371" s="5"/>
    </row>
    <row r="57372" spans="15:15" x14ac:dyDescent="0.25">
      <c r="O57372" s="5"/>
    </row>
    <row r="57373" spans="15:15" x14ac:dyDescent="0.25">
      <c r="O57373" s="5"/>
    </row>
    <row r="57374" spans="15:15" x14ac:dyDescent="0.25">
      <c r="O57374" s="5"/>
    </row>
    <row r="57375" spans="15:15" x14ac:dyDescent="0.25">
      <c r="O57375" s="5"/>
    </row>
    <row r="57376" spans="15:15" x14ac:dyDescent="0.25">
      <c r="O57376" s="5"/>
    </row>
    <row r="57377" spans="15:15" x14ac:dyDescent="0.25">
      <c r="O57377" s="5"/>
    </row>
    <row r="57378" spans="15:15" x14ac:dyDescent="0.25">
      <c r="O57378" s="5"/>
    </row>
    <row r="57379" spans="15:15" x14ac:dyDescent="0.25">
      <c r="O57379" s="5"/>
    </row>
    <row r="57380" spans="15:15" x14ac:dyDescent="0.25">
      <c r="O57380" s="5"/>
    </row>
    <row r="57381" spans="15:15" x14ac:dyDescent="0.25">
      <c r="O57381" s="5"/>
    </row>
    <row r="57382" spans="15:15" x14ac:dyDescent="0.25">
      <c r="O57382" s="5"/>
    </row>
    <row r="57383" spans="15:15" x14ac:dyDescent="0.25">
      <c r="O57383" s="5"/>
    </row>
    <row r="57384" spans="15:15" x14ac:dyDescent="0.25">
      <c r="O57384" s="5"/>
    </row>
    <row r="57385" spans="15:15" x14ac:dyDescent="0.25">
      <c r="O57385" s="5"/>
    </row>
    <row r="57386" spans="15:15" x14ac:dyDescent="0.25">
      <c r="O57386" s="5"/>
    </row>
    <row r="57387" spans="15:15" x14ac:dyDescent="0.25">
      <c r="O57387" s="5"/>
    </row>
    <row r="57388" spans="15:15" x14ac:dyDescent="0.25">
      <c r="O57388" s="5"/>
    </row>
    <row r="57389" spans="15:15" x14ac:dyDescent="0.25">
      <c r="O57389" s="5"/>
    </row>
    <row r="57390" spans="15:15" x14ac:dyDescent="0.25">
      <c r="O57390" s="5"/>
    </row>
    <row r="57391" spans="15:15" x14ac:dyDescent="0.25">
      <c r="O57391" s="5"/>
    </row>
    <row r="57392" spans="15:15" x14ac:dyDescent="0.25">
      <c r="O57392" s="5"/>
    </row>
    <row r="57393" spans="15:15" x14ac:dyDescent="0.25">
      <c r="O57393" s="5"/>
    </row>
    <row r="57394" spans="15:15" x14ac:dyDescent="0.25">
      <c r="O57394" s="5"/>
    </row>
    <row r="57395" spans="15:15" x14ac:dyDescent="0.25">
      <c r="O57395" s="5"/>
    </row>
    <row r="57396" spans="15:15" x14ac:dyDescent="0.25">
      <c r="O57396" s="5"/>
    </row>
    <row r="57397" spans="15:15" x14ac:dyDescent="0.25">
      <c r="O57397" s="5"/>
    </row>
    <row r="57398" spans="15:15" x14ac:dyDescent="0.25">
      <c r="O57398" s="5"/>
    </row>
    <row r="57399" spans="15:15" x14ac:dyDescent="0.25">
      <c r="O57399" s="5"/>
    </row>
    <row r="57400" spans="15:15" x14ac:dyDescent="0.25">
      <c r="O57400" s="5"/>
    </row>
    <row r="57401" spans="15:15" x14ac:dyDescent="0.25">
      <c r="O57401" s="5"/>
    </row>
    <row r="57402" spans="15:15" x14ac:dyDescent="0.25">
      <c r="O57402" s="5"/>
    </row>
    <row r="57403" spans="15:15" x14ac:dyDescent="0.25">
      <c r="O57403" s="5"/>
    </row>
    <row r="57404" spans="15:15" x14ac:dyDescent="0.25">
      <c r="O57404" s="5"/>
    </row>
    <row r="57405" spans="15:15" x14ac:dyDescent="0.25">
      <c r="O57405" s="5"/>
    </row>
    <row r="57406" spans="15:15" x14ac:dyDescent="0.25">
      <c r="O57406" s="5"/>
    </row>
    <row r="57407" spans="15:15" x14ac:dyDescent="0.25">
      <c r="O57407" s="5"/>
    </row>
    <row r="57408" spans="15:15" x14ac:dyDescent="0.25">
      <c r="O57408" s="5"/>
    </row>
    <row r="57409" spans="15:15" x14ac:dyDescent="0.25">
      <c r="O57409" s="5"/>
    </row>
    <row r="57410" spans="15:15" x14ac:dyDescent="0.25">
      <c r="O57410" s="5"/>
    </row>
    <row r="57411" spans="15:15" x14ac:dyDescent="0.25">
      <c r="O57411" s="5"/>
    </row>
    <row r="57412" spans="15:15" x14ac:dyDescent="0.25">
      <c r="O57412" s="5"/>
    </row>
    <row r="57413" spans="15:15" x14ac:dyDescent="0.25">
      <c r="O57413" s="5"/>
    </row>
    <row r="57414" spans="15:15" x14ac:dyDescent="0.25">
      <c r="O57414" s="5"/>
    </row>
    <row r="57415" spans="15:15" x14ac:dyDescent="0.25">
      <c r="O57415" s="5"/>
    </row>
    <row r="57416" spans="15:15" x14ac:dyDescent="0.25">
      <c r="O57416" s="5"/>
    </row>
    <row r="57417" spans="15:15" x14ac:dyDescent="0.25">
      <c r="O57417" s="5"/>
    </row>
    <row r="57418" spans="15:15" x14ac:dyDescent="0.25">
      <c r="O57418" s="5"/>
    </row>
    <row r="57419" spans="15:15" x14ac:dyDescent="0.25">
      <c r="O57419" s="5"/>
    </row>
    <row r="57420" spans="15:15" x14ac:dyDescent="0.25">
      <c r="O57420" s="5"/>
    </row>
    <row r="57421" spans="15:15" x14ac:dyDescent="0.25">
      <c r="O57421" s="5"/>
    </row>
    <row r="57422" spans="15:15" x14ac:dyDescent="0.25">
      <c r="O57422" s="5"/>
    </row>
    <row r="57423" spans="15:15" x14ac:dyDescent="0.25">
      <c r="O57423" s="5"/>
    </row>
    <row r="57424" spans="15:15" x14ac:dyDescent="0.25">
      <c r="O57424" s="5"/>
    </row>
    <row r="57425" spans="15:15" x14ac:dyDescent="0.25">
      <c r="O57425" s="5"/>
    </row>
    <row r="57426" spans="15:15" x14ac:dyDescent="0.25">
      <c r="O57426" s="5"/>
    </row>
    <row r="57427" spans="15:15" x14ac:dyDescent="0.25">
      <c r="O57427" s="5"/>
    </row>
    <row r="57428" spans="15:15" x14ac:dyDescent="0.25">
      <c r="O57428" s="5"/>
    </row>
    <row r="57429" spans="15:15" x14ac:dyDescent="0.25">
      <c r="O57429" s="5"/>
    </row>
    <row r="57430" spans="15:15" x14ac:dyDescent="0.25">
      <c r="O57430" s="5"/>
    </row>
    <row r="57431" spans="15:15" x14ac:dyDescent="0.25">
      <c r="O57431" s="5"/>
    </row>
    <row r="57432" spans="15:15" x14ac:dyDescent="0.25">
      <c r="O57432" s="5"/>
    </row>
    <row r="57433" spans="15:15" x14ac:dyDescent="0.25">
      <c r="O57433" s="5"/>
    </row>
    <row r="57434" spans="15:15" x14ac:dyDescent="0.25">
      <c r="O57434" s="5"/>
    </row>
    <row r="57435" spans="15:15" x14ac:dyDescent="0.25">
      <c r="O57435" s="5"/>
    </row>
    <row r="57436" spans="15:15" x14ac:dyDescent="0.25">
      <c r="O57436" s="5"/>
    </row>
    <row r="57437" spans="15:15" x14ac:dyDescent="0.25">
      <c r="O57437" s="5"/>
    </row>
    <row r="57438" spans="15:15" x14ac:dyDescent="0.25">
      <c r="O57438" s="5"/>
    </row>
    <row r="57439" spans="15:15" x14ac:dyDescent="0.25">
      <c r="O57439" s="5"/>
    </row>
    <row r="57440" spans="15:15" x14ac:dyDescent="0.25">
      <c r="O57440" s="5"/>
    </row>
    <row r="57441" spans="15:15" x14ac:dyDescent="0.25">
      <c r="O57441" s="5"/>
    </row>
    <row r="57442" spans="15:15" x14ac:dyDescent="0.25">
      <c r="O57442" s="5"/>
    </row>
    <row r="57443" spans="15:15" x14ac:dyDescent="0.25">
      <c r="O57443" s="5"/>
    </row>
    <row r="57444" spans="15:15" x14ac:dyDescent="0.25">
      <c r="O57444" s="5"/>
    </row>
    <row r="57445" spans="15:15" x14ac:dyDescent="0.25">
      <c r="O57445" s="5"/>
    </row>
    <row r="57446" spans="15:15" x14ac:dyDescent="0.25">
      <c r="O57446" s="5"/>
    </row>
    <row r="57447" spans="15:15" x14ac:dyDescent="0.25">
      <c r="O57447" s="5"/>
    </row>
    <row r="57448" spans="15:15" x14ac:dyDescent="0.25">
      <c r="O57448" s="5"/>
    </row>
    <row r="57449" spans="15:15" x14ac:dyDescent="0.25">
      <c r="O57449" s="5"/>
    </row>
    <row r="57450" spans="15:15" x14ac:dyDescent="0.25">
      <c r="O57450" s="5"/>
    </row>
    <row r="57451" spans="15:15" x14ac:dyDescent="0.25">
      <c r="O57451" s="5"/>
    </row>
    <row r="57452" spans="15:15" x14ac:dyDescent="0.25">
      <c r="O57452" s="5"/>
    </row>
    <row r="57453" spans="15:15" x14ac:dyDescent="0.25">
      <c r="O57453" s="5"/>
    </row>
    <row r="57454" spans="15:15" x14ac:dyDescent="0.25">
      <c r="O57454" s="5"/>
    </row>
    <row r="57455" spans="15:15" x14ac:dyDescent="0.25">
      <c r="O57455" s="5"/>
    </row>
    <row r="57456" spans="15:15" x14ac:dyDescent="0.25">
      <c r="O57456" s="5"/>
    </row>
    <row r="57457" spans="15:15" x14ac:dyDescent="0.25">
      <c r="O57457" s="5"/>
    </row>
    <row r="57458" spans="15:15" x14ac:dyDescent="0.25">
      <c r="O57458" s="5"/>
    </row>
    <row r="57459" spans="15:15" x14ac:dyDescent="0.25">
      <c r="O57459" s="5"/>
    </row>
    <row r="57460" spans="15:15" x14ac:dyDescent="0.25">
      <c r="O57460" s="5"/>
    </row>
    <row r="57461" spans="15:15" x14ac:dyDescent="0.25">
      <c r="O57461" s="5"/>
    </row>
    <row r="57462" spans="15:15" x14ac:dyDescent="0.25">
      <c r="O57462" s="5"/>
    </row>
    <row r="57463" spans="15:15" x14ac:dyDescent="0.25">
      <c r="O57463" s="5"/>
    </row>
    <row r="57464" spans="15:15" x14ac:dyDescent="0.25">
      <c r="O57464" s="5"/>
    </row>
    <row r="57465" spans="15:15" x14ac:dyDescent="0.25">
      <c r="O57465" s="5"/>
    </row>
    <row r="57466" spans="15:15" x14ac:dyDescent="0.25">
      <c r="O57466" s="5"/>
    </row>
    <row r="57467" spans="15:15" x14ac:dyDescent="0.25">
      <c r="O57467" s="5"/>
    </row>
    <row r="57468" spans="15:15" x14ac:dyDescent="0.25">
      <c r="O57468" s="5"/>
    </row>
    <row r="57469" spans="15:15" x14ac:dyDescent="0.25">
      <c r="O57469" s="5"/>
    </row>
    <row r="57470" spans="15:15" x14ac:dyDescent="0.25">
      <c r="O57470" s="5"/>
    </row>
    <row r="57471" spans="15:15" x14ac:dyDescent="0.25">
      <c r="O57471" s="5"/>
    </row>
    <row r="57472" spans="15:15" x14ac:dyDescent="0.25">
      <c r="O57472" s="5"/>
    </row>
    <row r="57473" spans="15:15" x14ac:dyDescent="0.25">
      <c r="O57473" s="5"/>
    </row>
    <row r="57474" spans="15:15" x14ac:dyDescent="0.25">
      <c r="O57474" s="5"/>
    </row>
    <row r="57475" spans="15:15" x14ac:dyDescent="0.25">
      <c r="O57475" s="5"/>
    </row>
    <row r="57476" spans="15:15" x14ac:dyDescent="0.25">
      <c r="O57476" s="5"/>
    </row>
    <row r="57477" spans="15:15" x14ac:dyDescent="0.25">
      <c r="O57477" s="5"/>
    </row>
    <row r="57478" spans="15:15" x14ac:dyDescent="0.25">
      <c r="O57478" s="5"/>
    </row>
    <row r="57479" spans="15:15" x14ac:dyDescent="0.25">
      <c r="O57479" s="5"/>
    </row>
    <row r="57480" spans="15:15" x14ac:dyDescent="0.25">
      <c r="O57480" s="5"/>
    </row>
    <row r="57481" spans="15:15" x14ac:dyDescent="0.25">
      <c r="O57481" s="5"/>
    </row>
    <row r="57482" spans="15:15" x14ac:dyDescent="0.25">
      <c r="O57482" s="5"/>
    </row>
    <row r="57483" spans="15:15" x14ac:dyDescent="0.25">
      <c r="O57483" s="5"/>
    </row>
    <row r="57484" spans="15:15" x14ac:dyDescent="0.25">
      <c r="O57484" s="5"/>
    </row>
    <row r="57485" spans="15:15" x14ac:dyDescent="0.25">
      <c r="O57485" s="5"/>
    </row>
    <row r="57486" spans="15:15" x14ac:dyDescent="0.25">
      <c r="O57486" s="5"/>
    </row>
    <row r="57487" spans="15:15" x14ac:dyDescent="0.25">
      <c r="O57487" s="5"/>
    </row>
    <row r="57488" spans="15:15" x14ac:dyDescent="0.25">
      <c r="O57488" s="5"/>
    </row>
    <row r="57489" spans="15:15" x14ac:dyDescent="0.25">
      <c r="O57489" s="5"/>
    </row>
    <row r="57490" spans="15:15" x14ac:dyDescent="0.25">
      <c r="O57490" s="5"/>
    </row>
    <row r="57491" spans="15:15" x14ac:dyDescent="0.25">
      <c r="O57491" s="5"/>
    </row>
    <row r="57492" spans="15:15" x14ac:dyDescent="0.25">
      <c r="O57492" s="5"/>
    </row>
    <row r="57493" spans="15:15" x14ac:dyDescent="0.25">
      <c r="O57493" s="5"/>
    </row>
    <row r="57494" spans="15:15" x14ac:dyDescent="0.25">
      <c r="O57494" s="5"/>
    </row>
    <row r="57495" spans="15:15" x14ac:dyDescent="0.25">
      <c r="O57495" s="5"/>
    </row>
    <row r="57496" spans="15:15" x14ac:dyDescent="0.25">
      <c r="O57496" s="5"/>
    </row>
    <row r="57497" spans="15:15" x14ac:dyDescent="0.25">
      <c r="O57497" s="5"/>
    </row>
    <row r="57498" spans="15:15" x14ac:dyDescent="0.25">
      <c r="O57498" s="5"/>
    </row>
    <row r="57499" spans="15:15" x14ac:dyDescent="0.25">
      <c r="O57499" s="5"/>
    </row>
    <row r="57500" spans="15:15" x14ac:dyDescent="0.25">
      <c r="O57500" s="5"/>
    </row>
    <row r="57501" spans="15:15" x14ac:dyDescent="0.25">
      <c r="O57501" s="5"/>
    </row>
    <row r="57502" spans="15:15" x14ac:dyDescent="0.25">
      <c r="O57502" s="5"/>
    </row>
    <row r="57503" spans="15:15" x14ac:dyDescent="0.25">
      <c r="O57503" s="5"/>
    </row>
    <row r="57504" spans="15:15" x14ac:dyDescent="0.25">
      <c r="O57504" s="5"/>
    </row>
    <row r="57505" spans="15:15" x14ac:dyDescent="0.25">
      <c r="O57505" s="5"/>
    </row>
    <row r="57506" spans="15:15" x14ac:dyDescent="0.25">
      <c r="O57506" s="5"/>
    </row>
    <row r="57507" spans="15:15" x14ac:dyDescent="0.25">
      <c r="O57507" s="5"/>
    </row>
    <row r="57508" spans="15:15" x14ac:dyDescent="0.25">
      <c r="O57508" s="5"/>
    </row>
    <row r="57509" spans="15:15" x14ac:dyDescent="0.25">
      <c r="O57509" s="5"/>
    </row>
    <row r="57510" spans="15:15" x14ac:dyDescent="0.25">
      <c r="O57510" s="5"/>
    </row>
    <row r="57511" spans="15:15" x14ac:dyDescent="0.25">
      <c r="O57511" s="5"/>
    </row>
    <row r="57512" spans="15:15" x14ac:dyDescent="0.25">
      <c r="O57512" s="5"/>
    </row>
    <row r="57513" spans="15:15" x14ac:dyDescent="0.25">
      <c r="O57513" s="5"/>
    </row>
    <row r="57514" spans="15:15" x14ac:dyDescent="0.25">
      <c r="O57514" s="5"/>
    </row>
    <row r="57515" spans="15:15" x14ac:dyDescent="0.25">
      <c r="O57515" s="5"/>
    </row>
    <row r="57516" spans="15:15" x14ac:dyDescent="0.25">
      <c r="O57516" s="5"/>
    </row>
    <row r="57517" spans="15:15" x14ac:dyDescent="0.25">
      <c r="O57517" s="5"/>
    </row>
    <row r="57518" spans="15:15" x14ac:dyDescent="0.25">
      <c r="O57518" s="5"/>
    </row>
    <row r="57519" spans="15:15" x14ac:dyDescent="0.25">
      <c r="O57519" s="5"/>
    </row>
    <row r="57520" spans="15:15" x14ac:dyDescent="0.25">
      <c r="O57520" s="5"/>
    </row>
    <row r="57521" spans="15:15" x14ac:dyDescent="0.25">
      <c r="O57521" s="5"/>
    </row>
    <row r="57522" spans="15:15" x14ac:dyDescent="0.25">
      <c r="O57522" s="5"/>
    </row>
    <row r="57523" spans="15:15" x14ac:dyDescent="0.25">
      <c r="O57523" s="5"/>
    </row>
    <row r="57524" spans="15:15" x14ac:dyDescent="0.25">
      <c r="O57524" s="5"/>
    </row>
    <row r="57525" spans="15:15" x14ac:dyDescent="0.25">
      <c r="O57525" s="5"/>
    </row>
    <row r="57526" spans="15:15" x14ac:dyDescent="0.25">
      <c r="O57526" s="5"/>
    </row>
    <row r="57527" spans="15:15" x14ac:dyDescent="0.25">
      <c r="O57527" s="5"/>
    </row>
    <row r="57528" spans="15:15" x14ac:dyDescent="0.25">
      <c r="O57528" s="5"/>
    </row>
    <row r="57529" spans="15:15" x14ac:dyDescent="0.25">
      <c r="O57529" s="5"/>
    </row>
    <row r="57530" spans="15:15" x14ac:dyDescent="0.25">
      <c r="O57530" s="5"/>
    </row>
    <row r="57531" spans="15:15" x14ac:dyDescent="0.25">
      <c r="O57531" s="5"/>
    </row>
    <row r="57532" spans="15:15" x14ac:dyDescent="0.25">
      <c r="O57532" s="5"/>
    </row>
    <row r="57533" spans="15:15" x14ac:dyDescent="0.25">
      <c r="O57533" s="5"/>
    </row>
    <row r="57534" spans="15:15" x14ac:dyDescent="0.25">
      <c r="O57534" s="5"/>
    </row>
    <row r="57535" spans="15:15" x14ac:dyDescent="0.25">
      <c r="O57535" s="5"/>
    </row>
    <row r="57536" spans="15:15" x14ac:dyDescent="0.25">
      <c r="O57536" s="5"/>
    </row>
    <row r="57537" spans="15:15" x14ac:dyDescent="0.25">
      <c r="O57537" s="5"/>
    </row>
    <row r="57538" spans="15:15" x14ac:dyDescent="0.25">
      <c r="O57538" s="5"/>
    </row>
    <row r="57539" spans="15:15" x14ac:dyDescent="0.25">
      <c r="O57539" s="5"/>
    </row>
    <row r="57540" spans="15:15" x14ac:dyDescent="0.25">
      <c r="O57540" s="5"/>
    </row>
    <row r="57541" spans="15:15" x14ac:dyDescent="0.25">
      <c r="O57541" s="5"/>
    </row>
    <row r="57542" spans="15:15" x14ac:dyDescent="0.25">
      <c r="O57542" s="5"/>
    </row>
    <row r="57543" spans="15:15" x14ac:dyDescent="0.25">
      <c r="O57543" s="5"/>
    </row>
    <row r="57544" spans="15:15" x14ac:dyDescent="0.25">
      <c r="O57544" s="5"/>
    </row>
    <row r="57545" spans="15:15" x14ac:dyDescent="0.25">
      <c r="O57545" s="5"/>
    </row>
    <row r="57546" spans="15:15" x14ac:dyDescent="0.25">
      <c r="O57546" s="5"/>
    </row>
    <row r="57547" spans="15:15" x14ac:dyDescent="0.25">
      <c r="O57547" s="5"/>
    </row>
    <row r="57548" spans="15:15" x14ac:dyDescent="0.25">
      <c r="O57548" s="5"/>
    </row>
    <row r="57549" spans="15:15" x14ac:dyDescent="0.25">
      <c r="O57549" s="5"/>
    </row>
    <row r="57550" spans="15:15" x14ac:dyDescent="0.25">
      <c r="O57550" s="5"/>
    </row>
    <row r="57551" spans="15:15" x14ac:dyDescent="0.25">
      <c r="O57551" s="5"/>
    </row>
    <row r="57552" spans="15:15" x14ac:dyDescent="0.25">
      <c r="O57552" s="5"/>
    </row>
    <row r="57553" spans="15:15" x14ac:dyDescent="0.25">
      <c r="O57553" s="5"/>
    </row>
    <row r="57554" spans="15:15" x14ac:dyDescent="0.25">
      <c r="O57554" s="5"/>
    </row>
    <row r="57555" spans="15:15" x14ac:dyDescent="0.25">
      <c r="O57555" s="5"/>
    </row>
    <row r="57556" spans="15:15" x14ac:dyDescent="0.25">
      <c r="O57556" s="5"/>
    </row>
    <row r="57557" spans="15:15" x14ac:dyDescent="0.25">
      <c r="O57557" s="5"/>
    </row>
    <row r="57558" spans="15:15" x14ac:dyDescent="0.25">
      <c r="O57558" s="5"/>
    </row>
    <row r="57559" spans="15:15" x14ac:dyDescent="0.25">
      <c r="O57559" s="5"/>
    </row>
    <row r="57560" spans="15:15" x14ac:dyDescent="0.25">
      <c r="O57560" s="5"/>
    </row>
    <row r="57561" spans="15:15" x14ac:dyDescent="0.25">
      <c r="O57561" s="5"/>
    </row>
    <row r="57562" spans="15:15" x14ac:dyDescent="0.25">
      <c r="O57562" s="5"/>
    </row>
    <row r="57563" spans="15:15" x14ac:dyDescent="0.25">
      <c r="O57563" s="5"/>
    </row>
    <row r="57564" spans="15:15" x14ac:dyDescent="0.25">
      <c r="O57564" s="5"/>
    </row>
    <row r="57565" spans="15:15" x14ac:dyDescent="0.25">
      <c r="O57565" s="5"/>
    </row>
    <row r="57566" spans="15:15" x14ac:dyDescent="0.25">
      <c r="O57566" s="5"/>
    </row>
    <row r="57567" spans="15:15" x14ac:dyDescent="0.25">
      <c r="O57567" s="5"/>
    </row>
    <row r="57568" spans="15:15" x14ac:dyDescent="0.25">
      <c r="O57568" s="5"/>
    </row>
    <row r="57569" spans="15:15" x14ac:dyDescent="0.25">
      <c r="O57569" s="5"/>
    </row>
    <row r="57570" spans="15:15" x14ac:dyDescent="0.25">
      <c r="O57570" s="5"/>
    </row>
    <row r="57571" spans="15:15" x14ac:dyDescent="0.25">
      <c r="O57571" s="5"/>
    </row>
    <row r="57572" spans="15:15" x14ac:dyDescent="0.25">
      <c r="O57572" s="5"/>
    </row>
    <row r="57573" spans="15:15" x14ac:dyDescent="0.25">
      <c r="O57573" s="5"/>
    </row>
    <row r="57574" spans="15:15" x14ac:dyDescent="0.25">
      <c r="O57574" s="5"/>
    </row>
    <row r="57575" spans="15:15" x14ac:dyDescent="0.25">
      <c r="O57575" s="5"/>
    </row>
    <row r="57576" spans="15:15" x14ac:dyDescent="0.25">
      <c r="O57576" s="5"/>
    </row>
    <row r="57577" spans="15:15" x14ac:dyDescent="0.25">
      <c r="O57577" s="5"/>
    </row>
    <row r="57578" spans="15:15" x14ac:dyDescent="0.25">
      <c r="O57578" s="5"/>
    </row>
    <row r="57579" spans="15:15" x14ac:dyDescent="0.25">
      <c r="O57579" s="5"/>
    </row>
    <row r="57580" spans="15:15" x14ac:dyDescent="0.25">
      <c r="O57580" s="5"/>
    </row>
    <row r="57581" spans="15:15" x14ac:dyDescent="0.25">
      <c r="O57581" s="5"/>
    </row>
    <row r="57582" spans="15:15" x14ac:dyDescent="0.25">
      <c r="O57582" s="5"/>
    </row>
    <row r="57583" spans="15:15" x14ac:dyDescent="0.25">
      <c r="O57583" s="5"/>
    </row>
    <row r="57584" spans="15:15" x14ac:dyDescent="0.25">
      <c r="O57584" s="5"/>
    </row>
    <row r="57585" spans="15:15" x14ac:dyDescent="0.25">
      <c r="O57585" s="5"/>
    </row>
    <row r="57586" spans="15:15" x14ac:dyDescent="0.25">
      <c r="O57586" s="5"/>
    </row>
    <row r="57587" spans="15:15" x14ac:dyDescent="0.25">
      <c r="O57587" s="5"/>
    </row>
    <row r="57588" spans="15:15" x14ac:dyDescent="0.25">
      <c r="O57588" s="5"/>
    </row>
    <row r="57589" spans="15:15" x14ac:dyDescent="0.25">
      <c r="O57589" s="5"/>
    </row>
    <row r="57590" spans="15:15" x14ac:dyDescent="0.25">
      <c r="O57590" s="5"/>
    </row>
    <row r="57591" spans="15:15" x14ac:dyDescent="0.25">
      <c r="O57591" s="5"/>
    </row>
    <row r="57592" spans="15:15" x14ac:dyDescent="0.25">
      <c r="O57592" s="5"/>
    </row>
    <row r="57593" spans="15:15" x14ac:dyDescent="0.25">
      <c r="O57593" s="5"/>
    </row>
    <row r="57594" spans="15:15" x14ac:dyDescent="0.25">
      <c r="O57594" s="5"/>
    </row>
    <row r="57595" spans="15:15" x14ac:dyDescent="0.25">
      <c r="O57595" s="5"/>
    </row>
    <row r="57596" spans="15:15" x14ac:dyDescent="0.25">
      <c r="O57596" s="5"/>
    </row>
    <row r="57597" spans="15:15" x14ac:dyDescent="0.25">
      <c r="O57597" s="5"/>
    </row>
    <row r="57598" spans="15:15" x14ac:dyDescent="0.25">
      <c r="O57598" s="5"/>
    </row>
    <row r="57599" spans="15:15" x14ac:dyDescent="0.25">
      <c r="O57599" s="5"/>
    </row>
    <row r="57600" spans="15:15" x14ac:dyDescent="0.25">
      <c r="O57600" s="5"/>
    </row>
    <row r="57601" spans="15:15" x14ac:dyDescent="0.25">
      <c r="O57601" s="5"/>
    </row>
    <row r="57602" spans="15:15" x14ac:dyDescent="0.25">
      <c r="O57602" s="5"/>
    </row>
    <row r="57603" spans="15:15" x14ac:dyDescent="0.25">
      <c r="O57603" s="5"/>
    </row>
    <row r="57604" spans="15:15" x14ac:dyDescent="0.25">
      <c r="O57604" s="5"/>
    </row>
    <row r="57605" spans="15:15" x14ac:dyDescent="0.25">
      <c r="O57605" s="5"/>
    </row>
    <row r="57606" spans="15:15" x14ac:dyDescent="0.25">
      <c r="O57606" s="5"/>
    </row>
    <row r="57607" spans="15:15" x14ac:dyDescent="0.25">
      <c r="O57607" s="5"/>
    </row>
    <row r="57608" spans="15:15" x14ac:dyDescent="0.25">
      <c r="O57608" s="5"/>
    </row>
    <row r="57609" spans="15:15" x14ac:dyDescent="0.25">
      <c r="O57609" s="5"/>
    </row>
    <row r="57610" spans="15:15" x14ac:dyDescent="0.25">
      <c r="O57610" s="5"/>
    </row>
    <row r="57611" spans="15:15" x14ac:dyDescent="0.25">
      <c r="O57611" s="5"/>
    </row>
    <row r="57612" spans="15:15" x14ac:dyDescent="0.25">
      <c r="O57612" s="5"/>
    </row>
    <row r="57613" spans="15:15" x14ac:dyDescent="0.25">
      <c r="O57613" s="5"/>
    </row>
    <row r="57614" spans="15:15" x14ac:dyDescent="0.25">
      <c r="O57614" s="5"/>
    </row>
    <row r="57615" spans="15:15" x14ac:dyDescent="0.25">
      <c r="O57615" s="5"/>
    </row>
    <row r="57616" spans="15:15" x14ac:dyDescent="0.25">
      <c r="O57616" s="5"/>
    </row>
    <row r="57617" spans="15:15" x14ac:dyDescent="0.25">
      <c r="O57617" s="5"/>
    </row>
    <row r="57618" spans="15:15" x14ac:dyDescent="0.25">
      <c r="O57618" s="5"/>
    </row>
    <row r="57619" spans="15:15" x14ac:dyDescent="0.25">
      <c r="O57619" s="5"/>
    </row>
    <row r="57620" spans="15:15" x14ac:dyDescent="0.25">
      <c r="O57620" s="5"/>
    </row>
    <row r="57621" spans="15:15" x14ac:dyDescent="0.25">
      <c r="O57621" s="5"/>
    </row>
    <row r="57622" spans="15:15" x14ac:dyDescent="0.25">
      <c r="O57622" s="5"/>
    </row>
    <row r="57623" spans="15:15" x14ac:dyDescent="0.25">
      <c r="O57623" s="5"/>
    </row>
    <row r="57624" spans="15:15" x14ac:dyDescent="0.25">
      <c r="O57624" s="5"/>
    </row>
    <row r="57625" spans="15:15" x14ac:dyDescent="0.25">
      <c r="O57625" s="5"/>
    </row>
    <row r="57626" spans="15:15" x14ac:dyDescent="0.25">
      <c r="O57626" s="5"/>
    </row>
    <row r="57627" spans="15:15" x14ac:dyDescent="0.25">
      <c r="O57627" s="5"/>
    </row>
    <row r="57628" spans="15:15" x14ac:dyDescent="0.25">
      <c r="O57628" s="5"/>
    </row>
    <row r="57629" spans="15:15" x14ac:dyDescent="0.25">
      <c r="O57629" s="5"/>
    </row>
    <row r="57630" spans="15:15" x14ac:dyDescent="0.25">
      <c r="O57630" s="5"/>
    </row>
    <row r="57631" spans="15:15" x14ac:dyDescent="0.25">
      <c r="O57631" s="5"/>
    </row>
    <row r="57632" spans="15:15" x14ac:dyDescent="0.25">
      <c r="O57632" s="5"/>
    </row>
    <row r="57633" spans="15:15" x14ac:dyDescent="0.25">
      <c r="O57633" s="5"/>
    </row>
    <row r="57634" spans="15:15" x14ac:dyDescent="0.25">
      <c r="O57634" s="5"/>
    </row>
    <row r="57635" spans="15:15" x14ac:dyDescent="0.25">
      <c r="O57635" s="5"/>
    </row>
    <row r="57636" spans="15:15" x14ac:dyDescent="0.25">
      <c r="O57636" s="5"/>
    </row>
    <row r="57637" spans="15:15" x14ac:dyDescent="0.25">
      <c r="O57637" s="5"/>
    </row>
    <row r="57638" spans="15:15" x14ac:dyDescent="0.25">
      <c r="O57638" s="5"/>
    </row>
    <row r="57639" spans="15:15" x14ac:dyDescent="0.25">
      <c r="O57639" s="5"/>
    </row>
    <row r="57640" spans="15:15" x14ac:dyDescent="0.25">
      <c r="O57640" s="5"/>
    </row>
    <row r="57641" spans="15:15" x14ac:dyDescent="0.25">
      <c r="O57641" s="5"/>
    </row>
    <row r="57642" spans="15:15" x14ac:dyDescent="0.25">
      <c r="O57642" s="5"/>
    </row>
    <row r="57643" spans="15:15" x14ac:dyDescent="0.25">
      <c r="O57643" s="5"/>
    </row>
    <row r="57644" spans="15:15" x14ac:dyDescent="0.25">
      <c r="O57644" s="5"/>
    </row>
    <row r="57645" spans="15:15" x14ac:dyDescent="0.25">
      <c r="O57645" s="5"/>
    </row>
    <row r="57646" spans="15:15" x14ac:dyDescent="0.25">
      <c r="O57646" s="5"/>
    </row>
    <row r="57647" spans="15:15" x14ac:dyDescent="0.25">
      <c r="O57647" s="5"/>
    </row>
    <row r="57648" spans="15:15" x14ac:dyDescent="0.25">
      <c r="O57648" s="5"/>
    </row>
    <row r="57649" spans="15:15" x14ac:dyDescent="0.25">
      <c r="O57649" s="5"/>
    </row>
    <row r="57650" spans="15:15" x14ac:dyDescent="0.25">
      <c r="O57650" s="5"/>
    </row>
    <row r="57651" spans="15:15" x14ac:dyDescent="0.25">
      <c r="O57651" s="5"/>
    </row>
    <row r="57652" spans="15:15" x14ac:dyDescent="0.25">
      <c r="O57652" s="5"/>
    </row>
    <row r="57653" spans="15:15" x14ac:dyDescent="0.25">
      <c r="O57653" s="5"/>
    </row>
    <row r="57654" spans="15:15" x14ac:dyDescent="0.25">
      <c r="O57654" s="5"/>
    </row>
    <row r="57655" spans="15:15" x14ac:dyDescent="0.25">
      <c r="O57655" s="5"/>
    </row>
    <row r="57656" spans="15:15" x14ac:dyDescent="0.25">
      <c r="O57656" s="5"/>
    </row>
    <row r="57657" spans="15:15" x14ac:dyDescent="0.25">
      <c r="O57657" s="5"/>
    </row>
    <row r="57658" spans="15:15" x14ac:dyDescent="0.25">
      <c r="O57658" s="5"/>
    </row>
    <row r="57659" spans="15:15" x14ac:dyDescent="0.25">
      <c r="O57659" s="5"/>
    </row>
    <row r="57660" spans="15:15" x14ac:dyDescent="0.25">
      <c r="O57660" s="5"/>
    </row>
    <row r="57661" spans="15:15" x14ac:dyDescent="0.25">
      <c r="O57661" s="5"/>
    </row>
    <row r="57662" spans="15:15" x14ac:dyDescent="0.25">
      <c r="O57662" s="5"/>
    </row>
    <row r="57663" spans="15:15" x14ac:dyDescent="0.25">
      <c r="O57663" s="5"/>
    </row>
    <row r="57664" spans="15:15" x14ac:dyDescent="0.25">
      <c r="O57664" s="5"/>
    </row>
    <row r="57665" spans="15:15" x14ac:dyDescent="0.25">
      <c r="O57665" s="5"/>
    </row>
    <row r="57666" spans="15:15" x14ac:dyDescent="0.25">
      <c r="O57666" s="5"/>
    </row>
    <row r="57667" spans="15:15" x14ac:dyDescent="0.25">
      <c r="O57667" s="5"/>
    </row>
    <row r="57668" spans="15:15" x14ac:dyDescent="0.25">
      <c r="O57668" s="5"/>
    </row>
    <row r="57669" spans="15:15" x14ac:dyDescent="0.25">
      <c r="O57669" s="5"/>
    </row>
    <row r="57670" spans="15:15" x14ac:dyDescent="0.25">
      <c r="O57670" s="5"/>
    </row>
    <row r="57671" spans="15:15" x14ac:dyDescent="0.25">
      <c r="O57671" s="5"/>
    </row>
    <row r="57672" spans="15:15" x14ac:dyDescent="0.25">
      <c r="O57672" s="5"/>
    </row>
    <row r="57673" spans="15:15" x14ac:dyDescent="0.25">
      <c r="O57673" s="5"/>
    </row>
    <row r="57674" spans="15:15" x14ac:dyDescent="0.25">
      <c r="O57674" s="5"/>
    </row>
    <row r="57675" spans="15:15" x14ac:dyDescent="0.25">
      <c r="O57675" s="5"/>
    </row>
    <row r="57676" spans="15:15" x14ac:dyDescent="0.25">
      <c r="O57676" s="5"/>
    </row>
    <row r="57677" spans="15:15" x14ac:dyDescent="0.25">
      <c r="O57677" s="5"/>
    </row>
    <row r="57678" spans="15:15" x14ac:dyDescent="0.25">
      <c r="O57678" s="5"/>
    </row>
    <row r="57679" spans="15:15" x14ac:dyDescent="0.25">
      <c r="O57679" s="5"/>
    </row>
    <row r="57680" spans="15:15" x14ac:dyDescent="0.25">
      <c r="O57680" s="5"/>
    </row>
    <row r="57681" spans="15:15" x14ac:dyDescent="0.25">
      <c r="O57681" s="5"/>
    </row>
    <row r="57682" spans="15:15" x14ac:dyDescent="0.25">
      <c r="O57682" s="5"/>
    </row>
    <row r="57683" spans="15:15" x14ac:dyDescent="0.25">
      <c r="O57683" s="5"/>
    </row>
    <row r="57684" spans="15:15" x14ac:dyDescent="0.25">
      <c r="O57684" s="5"/>
    </row>
    <row r="57685" spans="15:15" x14ac:dyDescent="0.25">
      <c r="O57685" s="5"/>
    </row>
    <row r="57686" spans="15:15" x14ac:dyDescent="0.25">
      <c r="O57686" s="5"/>
    </row>
    <row r="57687" spans="15:15" x14ac:dyDescent="0.25">
      <c r="O57687" s="5"/>
    </row>
    <row r="57688" spans="15:15" x14ac:dyDescent="0.25">
      <c r="O57688" s="5"/>
    </row>
    <row r="57689" spans="15:15" x14ac:dyDescent="0.25">
      <c r="O57689" s="5"/>
    </row>
    <row r="57690" spans="15:15" x14ac:dyDescent="0.25">
      <c r="O57690" s="5"/>
    </row>
    <row r="57691" spans="15:15" x14ac:dyDescent="0.25">
      <c r="O57691" s="5"/>
    </row>
    <row r="57692" spans="15:15" x14ac:dyDescent="0.25">
      <c r="O57692" s="5"/>
    </row>
    <row r="57693" spans="15:15" x14ac:dyDescent="0.25">
      <c r="O57693" s="5"/>
    </row>
    <row r="57694" spans="15:15" x14ac:dyDescent="0.25">
      <c r="O57694" s="5"/>
    </row>
    <row r="57695" spans="15:15" x14ac:dyDescent="0.25">
      <c r="O57695" s="5"/>
    </row>
    <row r="57696" spans="15:15" x14ac:dyDescent="0.25">
      <c r="O57696" s="5"/>
    </row>
    <row r="57697" spans="15:15" x14ac:dyDescent="0.25">
      <c r="O57697" s="5"/>
    </row>
    <row r="57698" spans="15:15" x14ac:dyDescent="0.25">
      <c r="O57698" s="5"/>
    </row>
    <row r="57699" spans="15:15" x14ac:dyDescent="0.25">
      <c r="O57699" s="5"/>
    </row>
    <row r="57700" spans="15:15" x14ac:dyDescent="0.25">
      <c r="O57700" s="5"/>
    </row>
    <row r="57701" spans="15:15" x14ac:dyDescent="0.25">
      <c r="O57701" s="5"/>
    </row>
    <row r="57702" spans="15:15" x14ac:dyDescent="0.25">
      <c r="O57702" s="5"/>
    </row>
    <row r="57703" spans="15:15" x14ac:dyDescent="0.25">
      <c r="O57703" s="5"/>
    </row>
    <row r="57704" spans="15:15" x14ac:dyDescent="0.25">
      <c r="O57704" s="5"/>
    </row>
    <row r="57705" spans="15:15" x14ac:dyDescent="0.25">
      <c r="O57705" s="5"/>
    </row>
    <row r="57706" spans="15:15" x14ac:dyDescent="0.25">
      <c r="O57706" s="5"/>
    </row>
    <row r="57707" spans="15:15" x14ac:dyDescent="0.25">
      <c r="O57707" s="5"/>
    </row>
    <row r="57708" spans="15:15" x14ac:dyDescent="0.25">
      <c r="O57708" s="5"/>
    </row>
    <row r="57709" spans="15:15" x14ac:dyDescent="0.25">
      <c r="O57709" s="5"/>
    </row>
    <row r="57710" spans="15:15" x14ac:dyDescent="0.25">
      <c r="O57710" s="5"/>
    </row>
    <row r="57711" spans="15:15" x14ac:dyDescent="0.25">
      <c r="O57711" s="5"/>
    </row>
    <row r="57712" spans="15:15" x14ac:dyDescent="0.25">
      <c r="O57712" s="5"/>
    </row>
    <row r="57713" spans="15:15" x14ac:dyDescent="0.25">
      <c r="O57713" s="5"/>
    </row>
    <row r="57714" spans="15:15" x14ac:dyDescent="0.25">
      <c r="O57714" s="5"/>
    </row>
    <row r="57715" spans="15:15" x14ac:dyDescent="0.25">
      <c r="O57715" s="5"/>
    </row>
    <row r="57716" spans="15:15" x14ac:dyDescent="0.25">
      <c r="O57716" s="5"/>
    </row>
    <row r="57717" spans="15:15" x14ac:dyDescent="0.25">
      <c r="O57717" s="5"/>
    </row>
    <row r="57718" spans="15:15" x14ac:dyDescent="0.25">
      <c r="O57718" s="5"/>
    </row>
    <row r="57719" spans="15:15" x14ac:dyDescent="0.25">
      <c r="O57719" s="5"/>
    </row>
    <row r="57720" spans="15:15" x14ac:dyDescent="0.25">
      <c r="O57720" s="5"/>
    </row>
    <row r="57721" spans="15:15" x14ac:dyDescent="0.25">
      <c r="O57721" s="5"/>
    </row>
    <row r="57722" spans="15:15" x14ac:dyDescent="0.25">
      <c r="O57722" s="5"/>
    </row>
    <row r="57723" spans="15:15" x14ac:dyDescent="0.25">
      <c r="O57723" s="5"/>
    </row>
    <row r="57724" spans="15:15" x14ac:dyDescent="0.25">
      <c r="O57724" s="5"/>
    </row>
    <row r="57725" spans="15:15" x14ac:dyDescent="0.25">
      <c r="O57725" s="5"/>
    </row>
    <row r="57726" spans="15:15" x14ac:dyDescent="0.25">
      <c r="O57726" s="5"/>
    </row>
    <row r="57727" spans="15:15" x14ac:dyDescent="0.25">
      <c r="O57727" s="5"/>
    </row>
    <row r="57728" spans="15:15" x14ac:dyDescent="0.25">
      <c r="O57728" s="5"/>
    </row>
    <row r="57729" spans="15:15" x14ac:dyDescent="0.25">
      <c r="O57729" s="5"/>
    </row>
    <row r="57730" spans="15:15" x14ac:dyDescent="0.25">
      <c r="O57730" s="5"/>
    </row>
    <row r="57731" spans="15:15" x14ac:dyDescent="0.25">
      <c r="O57731" s="5"/>
    </row>
    <row r="57732" spans="15:15" x14ac:dyDescent="0.25">
      <c r="O57732" s="5"/>
    </row>
    <row r="57733" spans="15:15" x14ac:dyDescent="0.25">
      <c r="O57733" s="5"/>
    </row>
    <row r="57734" spans="15:15" x14ac:dyDescent="0.25">
      <c r="O57734" s="5"/>
    </row>
    <row r="57735" spans="15:15" x14ac:dyDescent="0.25">
      <c r="O57735" s="5"/>
    </row>
    <row r="57736" spans="15:15" x14ac:dyDescent="0.25">
      <c r="O57736" s="5"/>
    </row>
    <row r="57737" spans="15:15" x14ac:dyDescent="0.25">
      <c r="O57737" s="5"/>
    </row>
    <row r="57738" spans="15:15" x14ac:dyDescent="0.25">
      <c r="O57738" s="5"/>
    </row>
    <row r="57739" spans="15:15" x14ac:dyDescent="0.25">
      <c r="O57739" s="5"/>
    </row>
    <row r="57740" spans="15:15" x14ac:dyDescent="0.25">
      <c r="O57740" s="5"/>
    </row>
    <row r="57741" spans="15:15" x14ac:dyDescent="0.25">
      <c r="O57741" s="5"/>
    </row>
    <row r="57742" spans="15:15" x14ac:dyDescent="0.25">
      <c r="O57742" s="5"/>
    </row>
    <row r="57743" spans="15:15" x14ac:dyDescent="0.25">
      <c r="O57743" s="5"/>
    </row>
    <row r="57744" spans="15:15" x14ac:dyDescent="0.25">
      <c r="O57744" s="5"/>
    </row>
    <row r="57745" spans="15:15" x14ac:dyDescent="0.25">
      <c r="O57745" s="5"/>
    </row>
    <row r="57746" spans="15:15" x14ac:dyDescent="0.25">
      <c r="O57746" s="5"/>
    </row>
    <row r="57747" spans="15:15" x14ac:dyDescent="0.25">
      <c r="O57747" s="5"/>
    </row>
    <row r="57748" spans="15:15" x14ac:dyDescent="0.25">
      <c r="O57748" s="5"/>
    </row>
    <row r="57749" spans="15:15" x14ac:dyDescent="0.25">
      <c r="O57749" s="5"/>
    </row>
    <row r="57750" spans="15:15" x14ac:dyDescent="0.25">
      <c r="O57750" s="5"/>
    </row>
    <row r="57751" spans="15:15" x14ac:dyDescent="0.25">
      <c r="O57751" s="5"/>
    </row>
    <row r="57752" spans="15:15" x14ac:dyDescent="0.25">
      <c r="O57752" s="5"/>
    </row>
    <row r="57753" spans="15:15" x14ac:dyDescent="0.25">
      <c r="O57753" s="5"/>
    </row>
    <row r="57754" spans="15:15" x14ac:dyDescent="0.25">
      <c r="O57754" s="5"/>
    </row>
    <row r="57755" spans="15:15" x14ac:dyDescent="0.25">
      <c r="O57755" s="5"/>
    </row>
    <row r="57756" spans="15:15" x14ac:dyDescent="0.25">
      <c r="O57756" s="5"/>
    </row>
    <row r="57757" spans="15:15" x14ac:dyDescent="0.25">
      <c r="O57757" s="5"/>
    </row>
    <row r="57758" spans="15:15" x14ac:dyDescent="0.25">
      <c r="O57758" s="5"/>
    </row>
    <row r="57759" spans="15:15" x14ac:dyDescent="0.25">
      <c r="O57759" s="5"/>
    </row>
    <row r="57760" spans="15:15" x14ac:dyDescent="0.25">
      <c r="O57760" s="5"/>
    </row>
    <row r="57761" spans="15:15" x14ac:dyDescent="0.25">
      <c r="O57761" s="5"/>
    </row>
    <row r="57762" spans="15:15" x14ac:dyDescent="0.25">
      <c r="O57762" s="5"/>
    </row>
    <row r="57763" spans="15:15" x14ac:dyDescent="0.25">
      <c r="O57763" s="5"/>
    </row>
    <row r="57764" spans="15:15" x14ac:dyDescent="0.25">
      <c r="O57764" s="5"/>
    </row>
    <row r="57765" spans="15:15" x14ac:dyDescent="0.25">
      <c r="O57765" s="5"/>
    </row>
    <row r="57766" spans="15:15" x14ac:dyDescent="0.25">
      <c r="O57766" s="5"/>
    </row>
    <row r="57767" spans="15:15" x14ac:dyDescent="0.25">
      <c r="O57767" s="5"/>
    </row>
    <row r="57768" spans="15:15" x14ac:dyDescent="0.25">
      <c r="O57768" s="5"/>
    </row>
    <row r="57769" spans="15:15" x14ac:dyDescent="0.25">
      <c r="O57769" s="5"/>
    </row>
    <row r="57770" spans="15:15" x14ac:dyDescent="0.25">
      <c r="O57770" s="5"/>
    </row>
    <row r="57771" spans="15:15" x14ac:dyDescent="0.25">
      <c r="O57771" s="5"/>
    </row>
    <row r="57772" spans="15:15" x14ac:dyDescent="0.25">
      <c r="O57772" s="5"/>
    </row>
    <row r="57773" spans="15:15" x14ac:dyDescent="0.25">
      <c r="O57773" s="5"/>
    </row>
    <row r="57774" spans="15:15" x14ac:dyDescent="0.25">
      <c r="O57774" s="5"/>
    </row>
    <row r="57775" spans="15:15" x14ac:dyDescent="0.25">
      <c r="O57775" s="5"/>
    </row>
    <row r="57776" spans="15:15" x14ac:dyDescent="0.25">
      <c r="O57776" s="5"/>
    </row>
    <row r="57777" spans="15:15" x14ac:dyDescent="0.25">
      <c r="O57777" s="5"/>
    </row>
    <row r="57778" spans="15:15" x14ac:dyDescent="0.25">
      <c r="O57778" s="5"/>
    </row>
    <row r="57779" spans="15:15" x14ac:dyDescent="0.25">
      <c r="O57779" s="5"/>
    </row>
    <row r="57780" spans="15:15" x14ac:dyDescent="0.25">
      <c r="O57780" s="5"/>
    </row>
    <row r="57781" spans="15:15" x14ac:dyDescent="0.25">
      <c r="O57781" s="5"/>
    </row>
    <row r="57782" spans="15:15" x14ac:dyDescent="0.25">
      <c r="O57782" s="5"/>
    </row>
    <row r="57783" spans="15:15" x14ac:dyDescent="0.25">
      <c r="O57783" s="5"/>
    </row>
    <row r="57784" spans="15:15" x14ac:dyDescent="0.25">
      <c r="O57784" s="5"/>
    </row>
    <row r="57785" spans="15:15" x14ac:dyDescent="0.25">
      <c r="O57785" s="5"/>
    </row>
    <row r="57786" spans="15:15" x14ac:dyDescent="0.25">
      <c r="O57786" s="5"/>
    </row>
    <row r="57787" spans="15:15" x14ac:dyDescent="0.25">
      <c r="O57787" s="5"/>
    </row>
    <row r="57788" spans="15:15" x14ac:dyDescent="0.25">
      <c r="O57788" s="5"/>
    </row>
    <row r="57789" spans="15:15" x14ac:dyDescent="0.25">
      <c r="O57789" s="5"/>
    </row>
    <row r="57790" spans="15:15" x14ac:dyDescent="0.25">
      <c r="O57790" s="5"/>
    </row>
    <row r="57791" spans="15:15" x14ac:dyDescent="0.25">
      <c r="O57791" s="5"/>
    </row>
    <row r="57792" spans="15:15" x14ac:dyDescent="0.25">
      <c r="O57792" s="5"/>
    </row>
    <row r="57793" spans="15:15" x14ac:dyDescent="0.25">
      <c r="O57793" s="5"/>
    </row>
    <row r="57794" spans="15:15" x14ac:dyDescent="0.25">
      <c r="O57794" s="5"/>
    </row>
    <row r="57795" spans="15:15" x14ac:dyDescent="0.25">
      <c r="O57795" s="5"/>
    </row>
    <row r="57796" spans="15:15" x14ac:dyDescent="0.25">
      <c r="O57796" s="5"/>
    </row>
    <row r="57797" spans="15:15" x14ac:dyDescent="0.25">
      <c r="O57797" s="5"/>
    </row>
    <row r="57798" spans="15:15" x14ac:dyDescent="0.25">
      <c r="O57798" s="5"/>
    </row>
    <row r="57799" spans="15:15" x14ac:dyDescent="0.25">
      <c r="O57799" s="5"/>
    </row>
    <row r="57800" spans="15:15" x14ac:dyDescent="0.25">
      <c r="O57800" s="5"/>
    </row>
    <row r="57801" spans="15:15" x14ac:dyDescent="0.25">
      <c r="O57801" s="5"/>
    </row>
    <row r="57802" spans="15:15" x14ac:dyDescent="0.25">
      <c r="O57802" s="5"/>
    </row>
    <row r="57803" spans="15:15" x14ac:dyDescent="0.25">
      <c r="O57803" s="5"/>
    </row>
    <row r="57804" spans="15:15" x14ac:dyDescent="0.25">
      <c r="O57804" s="5"/>
    </row>
    <row r="57805" spans="15:15" x14ac:dyDescent="0.25">
      <c r="O57805" s="5"/>
    </row>
    <row r="57806" spans="15:15" x14ac:dyDescent="0.25">
      <c r="O57806" s="5"/>
    </row>
    <row r="57807" spans="15:15" x14ac:dyDescent="0.25">
      <c r="O57807" s="5"/>
    </row>
    <row r="57808" spans="15:15" x14ac:dyDescent="0.25">
      <c r="O57808" s="5"/>
    </row>
    <row r="57809" spans="15:15" x14ac:dyDescent="0.25">
      <c r="O57809" s="5"/>
    </row>
    <row r="57810" spans="15:15" x14ac:dyDescent="0.25">
      <c r="O57810" s="5"/>
    </row>
    <row r="57811" spans="15:15" x14ac:dyDescent="0.25">
      <c r="O57811" s="5"/>
    </row>
    <row r="57812" spans="15:15" x14ac:dyDescent="0.25">
      <c r="O57812" s="5"/>
    </row>
    <row r="57813" spans="15:15" x14ac:dyDescent="0.25">
      <c r="O57813" s="5"/>
    </row>
    <row r="57814" spans="15:15" x14ac:dyDescent="0.25">
      <c r="O57814" s="5"/>
    </row>
    <row r="57815" spans="15:15" x14ac:dyDescent="0.25">
      <c r="O57815" s="5"/>
    </row>
    <row r="57816" spans="15:15" x14ac:dyDescent="0.25">
      <c r="O57816" s="5"/>
    </row>
    <row r="57817" spans="15:15" x14ac:dyDescent="0.25">
      <c r="O57817" s="5"/>
    </row>
    <row r="57818" spans="15:15" x14ac:dyDescent="0.25">
      <c r="O57818" s="5"/>
    </row>
    <row r="57819" spans="15:15" x14ac:dyDescent="0.25">
      <c r="O57819" s="5"/>
    </row>
    <row r="57820" spans="15:15" x14ac:dyDescent="0.25">
      <c r="O57820" s="5"/>
    </row>
    <row r="57821" spans="15:15" x14ac:dyDescent="0.25">
      <c r="O57821" s="5"/>
    </row>
    <row r="57822" spans="15:15" x14ac:dyDescent="0.25">
      <c r="O57822" s="5"/>
    </row>
    <row r="57823" spans="15:15" x14ac:dyDescent="0.25">
      <c r="O57823" s="5"/>
    </row>
    <row r="57824" spans="15:15" x14ac:dyDescent="0.25">
      <c r="O57824" s="5"/>
    </row>
    <row r="57825" spans="15:15" x14ac:dyDescent="0.25">
      <c r="O57825" s="5"/>
    </row>
    <row r="57826" spans="15:15" x14ac:dyDescent="0.25">
      <c r="O57826" s="5"/>
    </row>
    <row r="57827" spans="15:15" x14ac:dyDescent="0.25">
      <c r="O57827" s="5"/>
    </row>
    <row r="57828" spans="15:15" x14ac:dyDescent="0.25">
      <c r="O57828" s="5"/>
    </row>
    <row r="57829" spans="15:15" x14ac:dyDescent="0.25">
      <c r="O57829" s="5"/>
    </row>
    <row r="57830" spans="15:15" x14ac:dyDescent="0.25">
      <c r="O57830" s="5"/>
    </row>
    <row r="57831" spans="15:15" x14ac:dyDescent="0.25">
      <c r="O57831" s="5"/>
    </row>
    <row r="57832" spans="15:15" x14ac:dyDescent="0.25">
      <c r="O57832" s="5"/>
    </row>
    <row r="57833" spans="15:15" x14ac:dyDescent="0.25">
      <c r="O57833" s="5"/>
    </row>
    <row r="57834" spans="15:15" x14ac:dyDescent="0.25">
      <c r="O57834" s="5"/>
    </row>
    <row r="57835" spans="15:15" x14ac:dyDescent="0.25">
      <c r="O57835" s="5"/>
    </row>
    <row r="57836" spans="15:15" x14ac:dyDescent="0.25">
      <c r="O57836" s="5"/>
    </row>
    <row r="57837" spans="15:15" x14ac:dyDescent="0.25">
      <c r="O57837" s="5"/>
    </row>
    <row r="57838" spans="15:15" x14ac:dyDescent="0.25">
      <c r="O57838" s="5"/>
    </row>
    <row r="57839" spans="15:15" x14ac:dyDescent="0.25">
      <c r="O57839" s="5"/>
    </row>
    <row r="57840" spans="15:15" x14ac:dyDescent="0.25">
      <c r="O57840" s="5"/>
    </row>
    <row r="57841" spans="15:15" x14ac:dyDescent="0.25">
      <c r="O57841" s="5"/>
    </row>
    <row r="57842" spans="15:15" x14ac:dyDescent="0.25">
      <c r="O57842" s="5"/>
    </row>
    <row r="57843" spans="15:15" x14ac:dyDescent="0.25">
      <c r="O57843" s="5"/>
    </row>
    <row r="57844" spans="15:15" x14ac:dyDescent="0.25">
      <c r="O57844" s="5"/>
    </row>
    <row r="57845" spans="15:15" x14ac:dyDescent="0.25">
      <c r="O57845" s="5"/>
    </row>
    <row r="57846" spans="15:15" x14ac:dyDescent="0.25">
      <c r="O57846" s="5"/>
    </row>
    <row r="57847" spans="15:15" x14ac:dyDescent="0.25">
      <c r="O57847" s="5"/>
    </row>
    <row r="57848" spans="15:15" x14ac:dyDescent="0.25">
      <c r="O57848" s="5"/>
    </row>
    <row r="57849" spans="15:15" x14ac:dyDescent="0.25">
      <c r="O57849" s="5"/>
    </row>
    <row r="57850" spans="15:15" x14ac:dyDescent="0.25">
      <c r="O57850" s="5"/>
    </row>
    <row r="57851" spans="15:15" x14ac:dyDescent="0.25">
      <c r="O57851" s="5"/>
    </row>
    <row r="57852" spans="15:15" x14ac:dyDescent="0.25">
      <c r="O57852" s="5"/>
    </row>
    <row r="57853" spans="15:15" x14ac:dyDescent="0.25">
      <c r="O57853" s="5"/>
    </row>
    <row r="57854" spans="15:15" x14ac:dyDescent="0.25">
      <c r="O57854" s="5"/>
    </row>
    <row r="57855" spans="15:15" x14ac:dyDescent="0.25">
      <c r="O57855" s="5"/>
    </row>
    <row r="57856" spans="15:15" x14ac:dyDescent="0.25">
      <c r="O57856" s="5"/>
    </row>
    <row r="57857" spans="15:15" x14ac:dyDescent="0.25">
      <c r="O57857" s="5"/>
    </row>
    <row r="57858" spans="15:15" x14ac:dyDescent="0.25">
      <c r="O57858" s="5"/>
    </row>
    <row r="57859" spans="15:15" x14ac:dyDescent="0.25">
      <c r="O57859" s="5"/>
    </row>
    <row r="57860" spans="15:15" x14ac:dyDescent="0.25">
      <c r="O57860" s="5"/>
    </row>
    <row r="57861" spans="15:15" x14ac:dyDescent="0.25">
      <c r="O57861" s="5"/>
    </row>
    <row r="57862" spans="15:15" x14ac:dyDescent="0.25">
      <c r="O57862" s="5"/>
    </row>
    <row r="57863" spans="15:15" x14ac:dyDescent="0.25">
      <c r="O57863" s="5"/>
    </row>
    <row r="57864" spans="15:15" x14ac:dyDescent="0.25">
      <c r="O57864" s="5"/>
    </row>
    <row r="57865" spans="15:15" x14ac:dyDescent="0.25">
      <c r="O57865" s="5"/>
    </row>
    <row r="57866" spans="15:15" x14ac:dyDescent="0.25">
      <c r="O57866" s="5"/>
    </row>
    <row r="57867" spans="15:15" x14ac:dyDescent="0.25">
      <c r="O57867" s="5"/>
    </row>
    <row r="57868" spans="15:15" x14ac:dyDescent="0.25">
      <c r="O57868" s="5"/>
    </row>
    <row r="57869" spans="15:15" x14ac:dyDescent="0.25">
      <c r="O57869" s="5"/>
    </row>
    <row r="57870" spans="15:15" x14ac:dyDescent="0.25">
      <c r="O57870" s="5"/>
    </row>
    <row r="57871" spans="15:15" x14ac:dyDescent="0.25">
      <c r="O57871" s="5"/>
    </row>
    <row r="57872" spans="15:15" x14ac:dyDescent="0.25">
      <c r="O57872" s="5"/>
    </row>
    <row r="57873" spans="15:15" x14ac:dyDescent="0.25">
      <c r="O57873" s="5"/>
    </row>
    <row r="57874" spans="15:15" x14ac:dyDescent="0.25">
      <c r="O57874" s="5"/>
    </row>
    <row r="57875" spans="15:15" x14ac:dyDescent="0.25">
      <c r="O57875" s="5"/>
    </row>
    <row r="57876" spans="15:15" x14ac:dyDescent="0.25">
      <c r="O57876" s="5"/>
    </row>
    <row r="57877" spans="15:15" x14ac:dyDescent="0.25">
      <c r="O57877" s="5"/>
    </row>
    <row r="57878" spans="15:15" x14ac:dyDescent="0.25">
      <c r="O57878" s="5"/>
    </row>
    <row r="57879" spans="15:15" x14ac:dyDescent="0.25">
      <c r="O57879" s="5"/>
    </row>
    <row r="57880" spans="15:15" x14ac:dyDescent="0.25">
      <c r="O57880" s="5"/>
    </row>
    <row r="57881" spans="15:15" x14ac:dyDescent="0.25">
      <c r="O57881" s="5"/>
    </row>
    <row r="57882" spans="15:15" x14ac:dyDescent="0.25">
      <c r="O57882" s="5"/>
    </row>
    <row r="57883" spans="15:15" x14ac:dyDescent="0.25">
      <c r="O57883" s="5"/>
    </row>
    <row r="57884" spans="15:15" x14ac:dyDescent="0.25">
      <c r="O57884" s="5"/>
    </row>
    <row r="57885" spans="15:15" x14ac:dyDescent="0.25">
      <c r="O57885" s="5"/>
    </row>
    <row r="57886" spans="15:15" x14ac:dyDescent="0.25">
      <c r="O57886" s="5"/>
    </row>
    <row r="57887" spans="15:15" x14ac:dyDescent="0.25">
      <c r="O57887" s="5"/>
    </row>
    <row r="57888" spans="15:15" x14ac:dyDescent="0.25">
      <c r="O57888" s="5"/>
    </row>
    <row r="57889" spans="15:15" x14ac:dyDescent="0.25">
      <c r="O57889" s="5"/>
    </row>
    <row r="57890" spans="15:15" x14ac:dyDescent="0.25">
      <c r="O57890" s="5"/>
    </row>
    <row r="57891" spans="15:15" x14ac:dyDescent="0.25">
      <c r="O57891" s="5"/>
    </row>
    <row r="57892" spans="15:15" x14ac:dyDescent="0.25">
      <c r="O57892" s="5"/>
    </row>
    <row r="57893" spans="15:15" x14ac:dyDescent="0.25">
      <c r="O57893" s="5"/>
    </row>
    <row r="57894" spans="15:15" x14ac:dyDescent="0.25">
      <c r="O57894" s="5"/>
    </row>
    <row r="57895" spans="15:15" x14ac:dyDescent="0.25">
      <c r="O57895" s="5"/>
    </row>
    <row r="57896" spans="15:15" x14ac:dyDescent="0.25">
      <c r="O57896" s="5"/>
    </row>
    <row r="57897" spans="15:15" x14ac:dyDescent="0.25">
      <c r="O57897" s="5"/>
    </row>
    <row r="57898" spans="15:15" x14ac:dyDescent="0.25">
      <c r="O57898" s="5"/>
    </row>
    <row r="57899" spans="15:15" x14ac:dyDescent="0.25">
      <c r="O57899" s="5"/>
    </row>
    <row r="57900" spans="15:15" x14ac:dyDescent="0.25">
      <c r="O57900" s="5"/>
    </row>
    <row r="57901" spans="15:15" x14ac:dyDescent="0.25">
      <c r="O57901" s="5"/>
    </row>
    <row r="57902" spans="15:15" x14ac:dyDescent="0.25">
      <c r="O57902" s="5"/>
    </row>
    <row r="57903" spans="15:15" x14ac:dyDescent="0.25">
      <c r="O57903" s="5"/>
    </row>
    <row r="57904" spans="15:15" x14ac:dyDescent="0.25">
      <c r="O57904" s="5"/>
    </row>
    <row r="57905" spans="15:15" x14ac:dyDescent="0.25">
      <c r="O57905" s="5"/>
    </row>
    <row r="57906" spans="15:15" x14ac:dyDescent="0.25">
      <c r="O57906" s="5"/>
    </row>
    <row r="57907" spans="15:15" x14ac:dyDescent="0.25">
      <c r="O57907" s="5"/>
    </row>
    <row r="57908" spans="15:15" x14ac:dyDescent="0.25">
      <c r="O57908" s="5"/>
    </row>
    <row r="57909" spans="15:15" x14ac:dyDescent="0.25">
      <c r="O57909" s="5"/>
    </row>
    <row r="57910" spans="15:15" x14ac:dyDescent="0.25">
      <c r="O57910" s="5"/>
    </row>
    <row r="57911" spans="15:15" x14ac:dyDescent="0.25">
      <c r="O57911" s="5"/>
    </row>
    <row r="57912" spans="15:15" x14ac:dyDescent="0.25">
      <c r="O57912" s="5"/>
    </row>
    <row r="57913" spans="15:15" x14ac:dyDescent="0.25">
      <c r="O57913" s="5"/>
    </row>
    <row r="57914" spans="15:15" x14ac:dyDescent="0.25">
      <c r="O57914" s="5"/>
    </row>
    <row r="57915" spans="15:15" x14ac:dyDescent="0.25">
      <c r="O57915" s="5"/>
    </row>
    <row r="57916" spans="15:15" x14ac:dyDescent="0.25">
      <c r="O57916" s="5"/>
    </row>
    <row r="57917" spans="15:15" x14ac:dyDescent="0.25">
      <c r="O57917" s="5"/>
    </row>
    <row r="57918" spans="15:15" x14ac:dyDescent="0.25">
      <c r="O57918" s="5"/>
    </row>
    <row r="57919" spans="15:15" x14ac:dyDescent="0.25">
      <c r="O57919" s="5"/>
    </row>
    <row r="57920" spans="15:15" x14ac:dyDescent="0.25">
      <c r="O57920" s="5"/>
    </row>
    <row r="57921" spans="15:15" x14ac:dyDescent="0.25">
      <c r="O57921" s="5"/>
    </row>
    <row r="57922" spans="15:15" x14ac:dyDescent="0.25">
      <c r="O57922" s="5"/>
    </row>
    <row r="57923" spans="15:15" x14ac:dyDescent="0.25">
      <c r="O57923" s="5"/>
    </row>
    <row r="57924" spans="15:15" x14ac:dyDescent="0.25">
      <c r="O57924" s="5"/>
    </row>
    <row r="57925" spans="15:15" x14ac:dyDescent="0.25">
      <c r="O57925" s="5"/>
    </row>
    <row r="57926" spans="15:15" x14ac:dyDescent="0.25">
      <c r="O57926" s="5"/>
    </row>
    <row r="57927" spans="15:15" x14ac:dyDescent="0.25">
      <c r="O57927" s="5"/>
    </row>
    <row r="57928" spans="15:15" x14ac:dyDescent="0.25">
      <c r="O57928" s="5"/>
    </row>
    <row r="57929" spans="15:15" x14ac:dyDescent="0.25">
      <c r="O57929" s="5"/>
    </row>
    <row r="57930" spans="15:15" x14ac:dyDescent="0.25">
      <c r="O57930" s="5"/>
    </row>
    <row r="57931" spans="15:15" x14ac:dyDescent="0.25">
      <c r="O57931" s="5"/>
    </row>
    <row r="57932" spans="15:15" x14ac:dyDescent="0.25">
      <c r="O57932" s="5"/>
    </row>
    <row r="57933" spans="15:15" x14ac:dyDescent="0.25">
      <c r="O57933" s="5"/>
    </row>
    <row r="57934" spans="15:15" x14ac:dyDescent="0.25">
      <c r="O57934" s="5"/>
    </row>
    <row r="57935" spans="15:15" x14ac:dyDescent="0.25">
      <c r="O57935" s="5"/>
    </row>
    <row r="57936" spans="15:15" x14ac:dyDescent="0.25">
      <c r="O57936" s="5"/>
    </row>
    <row r="57937" spans="15:15" x14ac:dyDescent="0.25">
      <c r="O57937" s="5"/>
    </row>
    <row r="57938" spans="15:15" x14ac:dyDescent="0.25">
      <c r="O57938" s="5"/>
    </row>
    <row r="57939" spans="15:15" x14ac:dyDescent="0.25">
      <c r="O57939" s="5"/>
    </row>
    <row r="57940" spans="15:15" x14ac:dyDescent="0.25">
      <c r="O57940" s="5"/>
    </row>
    <row r="57941" spans="15:15" x14ac:dyDescent="0.25">
      <c r="O57941" s="5"/>
    </row>
    <row r="57942" spans="15:15" x14ac:dyDescent="0.25">
      <c r="O57942" s="5"/>
    </row>
    <row r="57943" spans="15:15" x14ac:dyDescent="0.25">
      <c r="O57943" s="5"/>
    </row>
    <row r="57944" spans="15:15" x14ac:dyDescent="0.25">
      <c r="O57944" s="5"/>
    </row>
    <row r="57945" spans="15:15" x14ac:dyDescent="0.25">
      <c r="O57945" s="5"/>
    </row>
    <row r="57946" spans="15:15" x14ac:dyDescent="0.25">
      <c r="O57946" s="5"/>
    </row>
    <row r="57947" spans="15:15" x14ac:dyDescent="0.25">
      <c r="O57947" s="5"/>
    </row>
    <row r="57948" spans="15:15" x14ac:dyDescent="0.25">
      <c r="O57948" s="5"/>
    </row>
    <row r="57949" spans="15:15" x14ac:dyDescent="0.25">
      <c r="O57949" s="5"/>
    </row>
    <row r="57950" spans="15:15" x14ac:dyDescent="0.25">
      <c r="O57950" s="5"/>
    </row>
    <row r="57951" spans="15:15" x14ac:dyDescent="0.25">
      <c r="O57951" s="5"/>
    </row>
    <row r="57952" spans="15:15" x14ac:dyDescent="0.25">
      <c r="O57952" s="5"/>
    </row>
    <row r="57953" spans="15:15" x14ac:dyDescent="0.25">
      <c r="O57953" s="5"/>
    </row>
    <row r="57954" spans="15:15" x14ac:dyDescent="0.25">
      <c r="O57954" s="5"/>
    </row>
    <row r="57955" spans="15:15" x14ac:dyDescent="0.25">
      <c r="O57955" s="5"/>
    </row>
    <row r="57956" spans="15:15" x14ac:dyDescent="0.25">
      <c r="O57956" s="5"/>
    </row>
    <row r="57957" spans="15:15" x14ac:dyDescent="0.25">
      <c r="O57957" s="5"/>
    </row>
    <row r="57958" spans="15:15" x14ac:dyDescent="0.25">
      <c r="O57958" s="5"/>
    </row>
    <row r="57959" spans="15:15" x14ac:dyDescent="0.25">
      <c r="O57959" s="5"/>
    </row>
    <row r="57960" spans="15:15" x14ac:dyDescent="0.25">
      <c r="O57960" s="5"/>
    </row>
    <row r="57961" spans="15:15" x14ac:dyDescent="0.25">
      <c r="O57961" s="5"/>
    </row>
    <row r="57962" spans="15:15" x14ac:dyDescent="0.25">
      <c r="O57962" s="5"/>
    </row>
    <row r="57963" spans="15:15" x14ac:dyDescent="0.25">
      <c r="O57963" s="5"/>
    </row>
    <row r="57964" spans="15:15" x14ac:dyDescent="0.25">
      <c r="O57964" s="5"/>
    </row>
    <row r="57965" spans="15:15" x14ac:dyDescent="0.25">
      <c r="O57965" s="5"/>
    </row>
    <row r="57966" spans="15:15" x14ac:dyDescent="0.25">
      <c r="O57966" s="5"/>
    </row>
    <row r="57967" spans="15:15" x14ac:dyDescent="0.25">
      <c r="O57967" s="5"/>
    </row>
    <row r="57968" spans="15:15" x14ac:dyDescent="0.25">
      <c r="O57968" s="5"/>
    </row>
    <row r="57969" spans="15:15" x14ac:dyDescent="0.25">
      <c r="O57969" s="5"/>
    </row>
    <row r="57970" spans="15:15" x14ac:dyDescent="0.25">
      <c r="O57970" s="5"/>
    </row>
    <row r="57971" spans="15:15" x14ac:dyDescent="0.25">
      <c r="O57971" s="5"/>
    </row>
    <row r="57972" spans="15:15" x14ac:dyDescent="0.25">
      <c r="O57972" s="5"/>
    </row>
    <row r="57973" spans="15:15" x14ac:dyDescent="0.25">
      <c r="O57973" s="5"/>
    </row>
    <row r="57974" spans="15:15" x14ac:dyDescent="0.25">
      <c r="O57974" s="5"/>
    </row>
    <row r="57975" spans="15:15" x14ac:dyDescent="0.25">
      <c r="O57975" s="5"/>
    </row>
    <row r="57976" spans="15:15" x14ac:dyDescent="0.25">
      <c r="O57976" s="5"/>
    </row>
    <row r="57977" spans="15:15" x14ac:dyDescent="0.25">
      <c r="O57977" s="5"/>
    </row>
    <row r="57978" spans="15:15" x14ac:dyDescent="0.25">
      <c r="O57978" s="5"/>
    </row>
    <row r="57979" spans="15:15" x14ac:dyDescent="0.25">
      <c r="O57979" s="5"/>
    </row>
    <row r="57980" spans="15:15" x14ac:dyDescent="0.25">
      <c r="O57980" s="5"/>
    </row>
    <row r="57981" spans="15:15" x14ac:dyDescent="0.25">
      <c r="O57981" s="5"/>
    </row>
    <row r="57982" spans="15:15" x14ac:dyDescent="0.25">
      <c r="O57982" s="5"/>
    </row>
    <row r="57983" spans="15:15" x14ac:dyDescent="0.25">
      <c r="O57983" s="5"/>
    </row>
    <row r="57984" spans="15:15" x14ac:dyDescent="0.25">
      <c r="O57984" s="5"/>
    </row>
    <row r="57985" spans="15:15" x14ac:dyDescent="0.25">
      <c r="O57985" s="5"/>
    </row>
    <row r="57986" spans="15:15" x14ac:dyDescent="0.25">
      <c r="O57986" s="5"/>
    </row>
    <row r="57987" spans="15:15" x14ac:dyDescent="0.25">
      <c r="O57987" s="5"/>
    </row>
    <row r="57988" spans="15:15" x14ac:dyDescent="0.25">
      <c r="O57988" s="5"/>
    </row>
    <row r="57989" spans="15:15" x14ac:dyDescent="0.25">
      <c r="O57989" s="5"/>
    </row>
    <row r="57990" spans="15:15" x14ac:dyDescent="0.25">
      <c r="O57990" s="5"/>
    </row>
    <row r="57991" spans="15:15" x14ac:dyDescent="0.25">
      <c r="O57991" s="5"/>
    </row>
    <row r="57992" spans="15:15" x14ac:dyDescent="0.25">
      <c r="O57992" s="5"/>
    </row>
    <row r="57993" spans="15:15" x14ac:dyDescent="0.25">
      <c r="O57993" s="5"/>
    </row>
    <row r="57994" spans="15:15" x14ac:dyDescent="0.25">
      <c r="O57994" s="5"/>
    </row>
    <row r="57995" spans="15:15" x14ac:dyDescent="0.25">
      <c r="O57995" s="5"/>
    </row>
    <row r="57996" spans="15:15" x14ac:dyDescent="0.25">
      <c r="O57996" s="5"/>
    </row>
    <row r="57997" spans="15:15" x14ac:dyDescent="0.25">
      <c r="O57997" s="5"/>
    </row>
    <row r="57998" spans="15:15" x14ac:dyDescent="0.25">
      <c r="O57998" s="5"/>
    </row>
    <row r="57999" spans="15:15" x14ac:dyDescent="0.25">
      <c r="O57999" s="5"/>
    </row>
    <row r="58000" spans="15:15" x14ac:dyDescent="0.25">
      <c r="O58000" s="5"/>
    </row>
    <row r="58001" spans="15:15" x14ac:dyDescent="0.25">
      <c r="O58001" s="5"/>
    </row>
    <row r="58002" spans="15:15" x14ac:dyDescent="0.25">
      <c r="O58002" s="5"/>
    </row>
    <row r="58003" spans="15:15" x14ac:dyDescent="0.25">
      <c r="O58003" s="5"/>
    </row>
    <row r="58004" spans="15:15" x14ac:dyDescent="0.25">
      <c r="O58004" s="5"/>
    </row>
    <row r="58005" spans="15:15" x14ac:dyDescent="0.25">
      <c r="O58005" s="5"/>
    </row>
    <row r="58006" spans="15:15" x14ac:dyDescent="0.25">
      <c r="O58006" s="5"/>
    </row>
    <row r="58007" spans="15:15" x14ac:dyDescent="0.25">
      <c r="O58007" s="5"/>
    </row>
    <row r="58008" spans="15:15" x14ac:dyDescent="0.25">
      <c r="O58008" s="5"/>
    </row>
    <row r="58009" spans="15:15" x14ac:dyDescent="0.25">
      <c r="O58009" s="5"/>
    </row>
    <row r="58010" spans="15:15" x14ac:dyDescent="0.25">
      <c r="O58010" s="5"/>
    </row>
    <row r="58011" spans="15:15" x14ac:dyDescent="0.25">
      <c r="O58011" s="5"/>
    </row>
    <row r="58012" spans="15:15" x14ac:dyDescent="0.25">
      <c r="O58012" s="5"/>
    </row>
    <row r="58013" spans="15:15" x14ac:dyDescent="0.25">
      <c r="O58013" s="5"/>
    </row>
    <row r="58014" spans="15:15" x14ac:dyDescent="0.25">
      <c r="O58014" s="5"/>
    </row>
    <row r="58015" spans="15:15" x14ac:dyDescent="0.25">
      <c r="O58015" s="5"/>
    </row>
    <row r="58016" spans="15:15" x14ac:dyDescent="0.25">
      <c r="O58016" s="5"/>
    </row>
    <row r="58017" spans="15:15" x14ac:dyDescent="0.25">
      <c r="O58017" s="5"/>
    </row>
    <row r="58018" spans="15:15" x14ac:dyDescent="0.25">
      <c r="O58018" s="5"/>
    </row>
    <row r="58019" spans="15:15" x14ac:dyDescent="0.25">
      <c r="O58019" s="5"/>
    </row>
    <row r="58020" spans="15:15" x14ac:dyDescent="0.25">
      <c r="O58020" s="5"/>
    </row>
    <row r="58021" spans="15:15" x14ac:dyDescent="0.25">
      <c r="O58021" s="5"/>
    </row>
    <row r="58022" spans="15:15" x14ac:dyDescent="0.25">
      <c r="O58022" s="5"/>
    </row>
    <row r="58023" spans="15:15" x14ac:dyDescent="0.25">
      <c r="O58023" s="5"/>
    </row>
    <row r="58024" spans="15:15" x14ac:dyDescent="0.25">
      <c r="O58024" s="5"/>
    </row>
    <row r="58025" spans="15:15" x14ac:dyDescent="0.25">
      <c r="O58025" s="5"/>
    </row>
    <row r="58026" spans="15:15" x14ac:dyDescent="0.25">
      <c r="O58026" s="5"/>
    </row>
    <row r="58027" spans="15:15" x14ac:dyDescent="0.25">
      <c r="O58027" s="5"/>
    </row>
    <row r="58028" spans="15:15" x14ac:dyDescent="0.25">
      <c r="O58028" s="5"/>
    </row>
    <row r="58029" spans="15:15" x14ac:dyDescent="0.25">
      <c r="O58029" s="5"/>
    </row>
    <row r="58030" spans="15:15" x14ac:dyDescent="0.25">
      <c r="O58030" s="5"/>
    </row>
    <row r="58031" spans="15:15" x14ac:dyDescent="0.25">
      <c r="O58031" s="5"/>
    </row>
    <row r="58032" spans="15:15" x14ac:dyDescent="0.25">
      <c r="O58032" s="5"/>
    </row>
    <row r="58033" spans="15:15" x14ac:dyDescent="0.25">
      <c r="O58033" s="5"/>
    </row>
    <row r="58034" spans="15:15" x14ac:dyDescent="0.25">
      <c r="O58034" s="5"/>
    </row>
    <row r="58035" spans="15:15" x14ac:dyDescent="0.25">
      <c r="O58035" s="5"/>
    </row>
    <row r="58036" spans="15:15" x14ac:dyDescent="0.25">
      <c r="O58036" s="5"/>
    </row>
    <row r="58037" spans="15:15" x14ac:dyDescent="0.25">
      <c r="O58037" s="5"/>
    </row>
    <row r="58038" spans="15:15" x14ac:dyDescent="0.25">
      <c r="O58038" s="5"/>
    </row>
    <row r="58039" spans="15:15" x14ac:dyDescent="0.25">
      <c r="O58039" s="5"/>
    </row>
    <row r="58040" spans="15:15" x14ac:dyDescent="0.25">
      <c r="O58040" s="5"/>
    </row>
    <row r="58041" spans="15:15" x14ac:dyDescent="0.25">
      <c r="O58041" s="5"/>
    </row>
    <row r="58042" spans="15:15" x14ac:dyDescent="0.25">
      <c r="O58042" s="5"/>
    </row>
    <row r="58043" spans="15:15" x14ac:dyDescent="0.25">
      <c r="O58043" s="5"/>
    </row>
    <row r="58044" spans="15:15" x14ac:dyDescent="0.25">
      <c r="O58044" s="5"/>
    </row>
    <row r="58045" spans="15:15" x14ac:dyDescent="0.25">
      <c r="O58045" s="5"/>
    </row>
    <row r="58046" spans="15:15" x14ac:dyDescent="0.25">
      <c r="O58046" s="5"/>
    </row>
    <row r="58047" spans="15:15" x14ac:dyDescent="0.25">
      <c r="O58047" s="5"/>
    </row>
    <row r="58048" spans="15:15" x14ac:dyDescent="0.25">
      <c r="O58048" s="5"/>
    </row>
    <row r="58049" spans="15:15" x14ac:dyDescent="0.25">
      <c r="O58049" s="5"/>
    </row>
    <row r="58050" spans="15:15" x14ac:dyDescent="0.25">
      <c r="O58050" s="5"/>
    </row>
    <row r="58051" spans="15:15" x14ac:dyDescent="0.25">
      <c r="O58051" s="5"/>
    </row>
    <row r="58052" spans="15:15" x14ac:dyDescent="0.25">
      <c r="O58052" s="5"/>
    </row>
    <row r="58053" spans="15:15" x14ac:dyDescent="0.25">
      <c r="O58053" s="5"/>
    </row>
    <row r="58054" spans="15:15" x14ac:dyDescent="0.25">
      <c r="O58054" s="5"/>
    </row>
    <row r="58055" spans="15:15" x14ac:dyDescent="0.25">
      <c r="O58055" s="5"/>
    </row>
    <row r="58056" spans="15:15" x14ac:dyDescent="0.25">
      <c r="O58056" s="5"/>
    </row>
    <row r="58057" spans="15:15" x14ac:dyDescent="0.25">
      <c r="O58057" s="5"/>
    </row>
    <row r="58058" spans="15:15" x14ac:dyDescent="0.25">
      <c r="O58058" s="5"/>
    </row>
    <row r="58059" spans="15:15" x14ac:dyDescent="0.25">
      <c r="O58059" s="5"/>
    </row>
    <row r="58060" spans="15:15" x14ac:dyDescent="0.25">
      <c r="O58060" s="5"/>
    </row>
    <row r="58061" spans="15:15" x14ac:dyDescent="0.25">
      <c r="O58061" s="5"/>
    </row>
    <row r="58062" spans="15:15" x14ac:dyDescent="0.25">
      <c r="O58062" s="5"/>
    </row>
    <row r="58063" spans="15:15" x14ac:dyDescent="0.25">
      <c r="O58063" s="5"/>
    </row>
    <row r="58064" spans="15:15" x14ac:dyDescent="0.25">
      <c r="O58064" s="5"/>
    </row>
    <row r="58065" spans="15:15" x14ac:dyDescent="0.25">
      <c r="O58065" s="5"/>
    </row>
    <row r="58066" spans="15:15" x14ac:dyDescent="0.25">
      <c r="O58066" s="5"/>
    </row>
    <row r="58067" spans="15:15" x14ac:dyDescent="0.25">
      <c r="O58067" s="5"/>
    </row>
    <row r="58068" spans="15:15" x14ac:dyDescent="0.25">
      <c r="O58068" s="5"/>
    </row>
    <row r="58069" spans="15:15" x14ac:dyDescent="0.25">
      <c r="O58069" s="5"/>
    </row>
    <row r="58070" spans="15:15" x14ac:dyDescent="0.25">
      <c r="O58070" s="5"/>
    </row>
    <row r="58071" spans="15:15" x14ac:dyDescent="0.25">
      <c r="O58071" s="5"/>
    </row>
    <row r="58072" spans="15:15" x14ac:dyDescent="0.25">
      <c r="O58072" s="5"/>
    </row>
    <row r="58073" spans="15:15" x14ac:dyDescent="0.25">
      <c r="O58073" s="5"/>
    </row>
    <row r="58074" spans="15:15" x14ac:dyDescent="0.25">
      <c r="O58074" s="5"/>
    </row>
    <row r="58075" spans="15:15" x14ac:dyDescent="0.25">
      <c r="O58075" s="5"/>
    </row>
    <row r="58076" spans="15:15" x14ac:dyDescent="0.25">
      <c r="O58076" s="5"/>
    </row>
    <row r="58077" spans="15:15" x14ac:dyDescent="0.25">
      <c r="O58077" s="5"/>
    </row>
    <row r="58078" spans="15:15" x14ac:dyDescent="0.25">
      <c r="O58078" s="5"/>
    </row>
    <row r="58079" spans="15:15" x14ac:dyDescent="0.25">
      <c r="O58079" s="5"/>
    </row>
    <row r="58080" spans="15:15" x14ac:dyDescent="0.25">
      <c r="O58080" s="5"/>
    </row>
    <row r="58081" spans="15:15" x14ac:dyDescent="0.25">
      <c r="O58081" s="5"/>
    </row>
    <row r="58082" spans="15:15" x14ac:dyDescent="0.25">
      <c r="O58082" s="5"/>
    </row>
    <row r="58083" spans="15:15" x14ac:dyDescent="0.25">
      <c r="O58083" s="5"/>
    </row>
    <row r="58084" spans="15:15" x14ac:dyDescent="0.25">
      <c r="O58084" s="5"/>
    </row>
    <row r="58085" spans="15:15" x14ac:dyDescent="0.25">
      <c r="O58085" s="5"/>
    </row>
    <row r="58086" spans="15:15" x14ac:dyDescent="0.25">
      <c r="O58086" s="5"/>
    </row>
    <row r="58087" spans="15:15" x14ac:dyDescent="0.25">
      <c r="O58087" s="5"/>
    </row>
    <row r="58088" spans="15:15" x14ac:dyDescent="0.25">
      <c r="O58088" s="5"/>
    </row>
    <row r="58089" spans="15:15" x14ac:dyDescent="0.25">
      <c r="O58089" s="5"/>
    </row>
    <row r="58090" spans="15:15" x14ac:dyDescent="0.25">
      <c r="O58090" s="5"/>
    </row>
    <row r="58091" spans="15:15" x14ac:dyDescent="0.25">
      <c r="O58091" s="5"/>
    </row>
    <row r="58092" spans="15:15" x14ac:dyDescent="0.25">
      <c r="O58092" s="5"/>
    </row>
    <row r="58093" spans="15:15" x14ac:dyDescent="0.25">
      <c r="O58093" s="5"/>
    </row>
    <row r="58094" spans="15:15" x14ac:dyDescent="0.25">
      <c r="O58094" s="5"/>
    </row>
    <row r="58095" spans="15:15" x14ac:dyDescent="0.25">
      <c r="O58095" s="5"/>
    </row>
    <row r="58096" spans="15:15" x14ac:dyDescent="0.25">
      <c r="O58096" s="5"/>
    </row>
    <row r="58097" spans="15:15" x14ac:dyDescent="0.25">
      <c r="O58097" s="5"/>
    </row>
    <row r="58098" spans="15:15" x14ac:dyDescent="0.25">
      <c r="O58098" s="5"/>
    </row>
    <row r="58099" spans="15:15" x14ac:dyDescent="0.25">
      <c r="O58099" s="5"/>
    </row>
    <row r="58100" spans="15:15" x14ac:dyDescent="0.25">
      <c r="O58100" s="5"/>
    </row>
    <row r="58101" spans="15:15" x14ac:dyDescent="0.25">
      <c r="O58101" s="5"/>
    </row>
    <row r="58102" spans="15:15" x14ac:dyDescent="0.25">
      <c r="O58102" s="5"/>
    </row>
    <row r="58103" spans="15:15" x14ac:dyDescent="0.25">
      <c r="O58103" s="5"/>
    </row>
    <row r="58104" spans="15:15" x14ac:dyDescent="0.25">
      <c r="O58104" s="5"/>
    </row>
    <row r="58105" spans="15:15" x14ac:dyDescent="0.25">
      <c r="O58105" s="5"/>
    </row>
    <row r="58106" spans="15:15" x14ac:dyDescent="0.25">
      <c r="O58106" s="5"/>
    </row>
    <row r="58107" spans="15:15" x14ac:dyDescent="0.25">
      <c r="O58107" s="5"/>
    </row>
    <row r="58108" spans="15:15" x14ac:dyDescent="0.25">
      <c r="O58108" s="5"/>
    </row>
    <row r="58109" spans="15:15" x14ac:dyDescent="0.25">
      <c r="O58109" s="5"/>
    </row>
    <row r="58110" spans="15:15" x14ac:dyDescent="0.25">
      <c r="O58110" s="5"/>
    </row>
    <row r="58111" spans="15:15" x14ac:dyDescent="0.25">
      <c r="O58111" s="5"/>
    </row>
    <row r="58112" spans="15:15" x14ac:dyDescent="0.25">
      <c r="O58112" s="5"/>
    </row>
    <row r="58113" spans="15:15" x14ac:dyDescent="0.25">
      <c r="O58113" s="5"/>
    </row>
    <row r="58114" spans="15:15" x14ac:dyDescent="0.25">
      <c r="O58114" s="5"/>
    </row>
    <row r="58115" spans="15:15" x14ac:dyDescent="0.25">
      <c r="O58115" s="5"/>
    </row>
    <row r="58116" spans="15:15" x14ac:dyDescent="0.25">
      <c r="O58116" s="5"/>
    </row>
    <row r="58117" spans="15:15" x14ac:dyDescent="0.25">
      <c r="O58117" s="5"/>
    </row>
    <row r="58118" spans="15:15" x14ac:dyDescent="0.25">
      <c r="O58118" s="5"/>
    </row>
    <row r="58119" spans="15:15" x14ac:dyDescent="0.25">
      <c r="O58119" s="5"/>
    </row>
    <row r="58120" spans="15:15" x14ac:dyDescent="0.25">
      <c r="O58120" s="5"/>
    </row>
    <row r="58121" spans="15:15" x14ac:dyDescent="0.25">
      <c r="O58121" s="5"/>
    </row>
    <row r="58122" spans="15:15" x14ac:dyDescent="0.25">
      <c r="O58122" s="5"/>
    </row>
    <row r="58123" spans="15:15" x14ac:dyDescent="0.25">
      <c r="O58123" s="5"/>
    </row>
    <row r="58124" spans="15:15" x14ac:dyDescent="0.25">
      <c r="O58124" s="5"/>
    </row>
    <row r="58125" spans="15:15" x14ac:dyDescent="0.25">
      <c r="O58125" s="5"/>
    </row>
    <row r="58126" spans="15:15" x14ac:dyDescent="0.25">
      <c r="O58126" s="5"/>
    </row>
    <row r="58127" spans="15:15" x14ac:dyDescent="0.25">
      <c r="O58127" s="5"/>
    </row>
    <row r="58128" spans="15:15" x14ac:dyDescent="0.25">
      <c r="O58128" s="5"/>
    </row>
    <row r="58129" spans="15:15" x14ac:dyDescent="0.25">
      <c r="O58129" s="5"/>
    </row>
    <row r="58130" spans="15:15" x14ac:dyDescent="0.25">
      <c r="O58130" s="5"/>
    </row>
    <row r="58131" spans="15:15" x14ac:dyDescent="0.25">
      <c r="O58131" s="5"/>
    </row>
    <row r="58132" spans="15:15" x14ac:dyDescent="0.25">
      <c r="O58132" s="5"/>
    </row>
    <row r="58133" spans="15:15" x14ac:dyDescent="0.25">
      <c r="O58133" s="5"/>
    </row>
    <row r="58134" spans="15:15" x14ac:dyDescent="0.25">
      <c r="O58134" s="5"/>
    </row>
    <row r="58135" spans="15:15" x14ac:dyDescent="0.25">
      <c r="O58135" s="5"/>
    </row>
    <row r="58136" spans="15:15" x14ac:dyDescent="0.25">
      <c r="O58136" s="5"/>
    </row>
    <row r="58137" spans="15:15" x14ac:dyDescent="0.25">
      <c r="O58137" s="5"/>
    </row>
    <row r="58138" spans="15:15" x14ac:dyDescent="0.25">
      <c r="O58138" s="5"/>
    </row>
    <row r="58139" spans="15:15" x14ac:dyDescent="0.25">
      <c r="O58139" s="5"/>
    </row>
    <row r="58140" spans="15:15" x14ac:dyDescent="0.25">
      <c r="O58140" s="5"/>
    </row>
    <row r="58141" spans="15:15" x14ac:dyDescent="0.25">
      <c r="O58141" s="5"/>
    </row>
    <row r="58142" spans="15:15" x14ac:dyDescent="0.25">
      <c r="O58142" s="5"/>
    </row>
    <row r="58143" spans="15:15" x14ac:dyDescent="0.25">
      <c r="O58143" s="5"/>
    </row>
    <row r="58144" spans="15:15" x14ac:dyDescent="0.25">
      <c r="O58144" s="5"/>
    </row>
    <row r="58145" spans="15:15" x14ac:dyDescent="0.25">
      <c r="O58145" s="5"/>
    </row>
    <row r="58146" spans="15:15" x14ac:dyDescent="0.25">
      <c r="O58146" s="5"/>
    </row>
    <row r="58147" spans="15:15" x14ac:dyDescent="0.25">
      <c r="O58147" s="5"/>
    </row>
    <row r="58148" spans="15:15" x14ac:dyDescent="0.25">
      <c r="O58148" s="5"/>
    </row>
    <row r="58149" spans="15:15" x14ac:dyDescent="0.25">
      <c r="O58149" s="5"/>
    </row>
    <row r="58150" spans="15:15" x14ac:dyDescent="0.25">
      <c r="O58150" s="5"/>
    </row>
    <row r="58151" spans="15:15" x14ac:dyDescent="0.25">
      <c r="O58151" s="5"/>
    </row>
    <row r="58152" spans="15:15" x14ac:dyDescent="0.25">
      <c r="O58152" s="5"/>
    </row>
    <row r="58153" spans="15:15" x14ac:dyDescent="0.25">
      <c r="O58153" s="5"/>
    </row>
    <row r="58154" spans="15:15" x14ac:dyDescent="0.25">
      <c r="O58154" s="5"/>
    </row>
    <row r="58155" spans="15:15" x14ac:dyDescent="0.25">
      <c r="O58155" s="5"/>
    </row>
    <row r="58156" spans="15:15" x14ac:dyDescent="0.25">
      <c r="O58156" s="5"/>
    </row>
    <row r="58157" spans="15:15" x14ac:dyDescent="0.25">
      <c r="O58157" s="5"/>
    </row>
    <row r="58158" spans="15:15" x14ac:dyDescent="0.25">
      <c r="O58158" s="5"/>
    </row>
    <row r="58159" spans="15:15" x14ac:dyDescent="0.25">
      <c r="O58159" s="5"/>
    </row>
    <row r="58160" spans="15:15" x14ac:dyDescent="0.25">
      <c r="O58160" s="5"/>
    </row>
    <row r="58161" spans="15:15" x14ac:dyDescent="0.25">
      <c r="O58161" s="5"/>
    </row>
    <row r="58162" spans="15:15" x14ac:dyDescent="0.25">
      <c r="O58162" s="5"/>
    </row>
    <row r="58163" spans="15:15" x14ac:dyDescent="0.25">
      <c r="O58163" s="5"/>
    </row>
    <row r="58164" spans="15:15" x14ac:dyDescent="0.25">
      <c r="O58164" s="5"/>
    </row>
    <row r="58165" spans="15:15" x14ac:dyDescent="0.25">
      <c r="O58165" s="5"/>
    </row>
    <row r="58166" spans="15:15" x14ac:dyDescent="0.25">
      <c r="O58166" s="5"/>
    </row>
    <row r="58167" spans="15:15" x14ac:dyDescent="0.25">
      <c r="O58167" s="5"/>
    </row>
    <row r="58168" spans="15:15" x14ac:dyDescent="0.25">
      <c r="O58168" s="5"/>
    </row>
    <row r="58169" spans="15:15" x14ac:dyDescent="0.25">
      <c r="O58169" s="5"/>
    </row>
    <row r="58170" spans="15:15" x14ac:dyDescent="0.25">
      <c r="O58170" s="5"/>
    </row>
    <row r="58171" spans="15:15" x14ac:dyDescent="0.25">
      <c r="O58171" s="5"/>
    </row>
    <row r="58172" spans="15:15" x14ac:dyDescent="0.25">
      <c r="O58172" s="5"/>
    </row>
    <row r="58173" spans="15:15" x14ac:dyDescent="0.25">
      <c r="O58173" s="5"/>
    </row>
    <row r="58174" spans="15:15" x14ac:dyDescent="0.25">
      <c r="O58174" s="5"/>
    </row>
    <row r="58175" spans="15:15" x14ac:dyDescent="0.25">
      <c r="O58175" s="5"/>
    </row>
    <row r="58176" spans="15:15" x14ac:dyDescent="0.25">
      <c r="O58176" s="5"/>
    </row>
    <row r="58177" spans="15:15" x14ac:dyDescent="0.25">
      <c r="O58177" s="5"/>
    </row>
    <row r="58178" spans="15:15" x14ac:dyDescent="0.25">
      <c r="O58178" s="5"/>
    </row>
    <row r="58179" spans="15:15" x14ac:dyDescent="0.25">
      <c r="O58179" s="5"/>
    </row>
    <row r="58180" spans="15:15" x14ac:dyDescent="0.25">
      <c r="O58180" s="5"/>
    </row>
    <row r="58181" spans="15:15" x14ac:dyDescent="0.25">
      <c r="O58181" s="5"/>
    </row>
    <row r="58182" spans="15:15" x14ac:dyDescent="0.25">
      <c r="O58182" s="5"/>
    </row>
    <row r="58183" spans="15:15" x14ac:dyDescent="0.25">
      <c r="O58183" s="5"/>
    </row>
    <row r="58184" spans="15:15" x14ac:dyDescent="0.25">
      <c r="O58184" s="5"/>
    </row>
    <row r="58185" spans="15:15" x14ac:dyDescent="0.25">
      <c r="O58185" s="5"/>
    </row>
    <row r="58186" spans="15:15" x14ac:dyDescent="0.25">
      <c r="O58186" s="5"/>
    </row>
    <row r="58187" spans="15:15" x14ac:dyDescent="0.25">
      <c r="O58187" s="5"/>
    </row>
    <row r="58188" spans="15:15" x14ac:dyDescent="0.25">
      <c r="O58188" s="5"/>
    </row>
    <row r="58189" spans="15:15" x14ac:dyDescent="0.25">
      <c r="O58189" s="5"/>
    </row>
    <row r="58190" spans="15:15" x14ac:dyDescent="0.25">
      <c r="O58190" s="5"/>
    </row>
    <row r="58191" spans="15:15" x14ac:dyDescent="0.25">
      <c r="O58191" s="5"/>
    </row>
    <row r="58192" spans="15:15" x14ac:dyDescent="0.25">
      <c r="O58192" s="5"/>
    </row>
    <row r="58193" spans="15:15" x14ac:dyDescent="0.25">
      <c r="O58193" s="5"/>
    </row>
    <row r="58194" spans="15:15" x14ac:dyDescent="0.25">
      <c r="O58194" s="5"/>
    </row>
    <row r="58195" spans="15:15" x14ac:dyDescent="0.25">
      <c r="O58195" s="5"/>
    </row>
    <row r="58196" spans="15:15" x14ac:dyDescent="0.25">
      <c r="O58196" s="5"/>
    </row>
    <row r="58197" spans="15:15" x14ac:dyDescent="0.25">
      <c r="O58197" s="5"/>
    </row>
    <row r="58198" spans="15:15" x14ac:dyDescent="0.25">
      <c r="O58198" s="5"/>
    </row>
    <row r="58199" spans="15:15" x14ac:dyDescent="0.25">
      <c r="O58199" s="5"/>
    </row>
    <row r="58200" spans="15:15" x14ac:dyDescent="0.25">
      <c r="O58200" s="5"/>
    </row>
    <row r="58201" spans="15:15" x14ac:dyDescent="0.25">
      <c r="O58201" s="5"/>
    </row>
    <row r="58202" spans="15:15" x14ac:dyDescent="0.25">
      <c r="O58202" s="5"/>
    </row>
    <row r="58203" spans="15:15" x14ac:dyDescent="0.25">
      <c r="O58203" s="5"/>
    </row>
    <row r="58204" spans="15:15" x14ac:dyDescent="0.25">
      <c r="O58204" s="5"/>
    </row>
    <row r="58205" spans="15:15" x14ac:dyDescent="0.25">
      <c r="O58205" s="5"/>
    </row>
    <row r="58206" spans="15:15" x14ac:dyDescent="0.25">
      <c r="O58206" s="5"/>
    </row>
    <row r="58207" spans="15:15" x14ac:dyDescent="0.25">
      <c r="O58207" s="5"/>
    </row>
    <row r="58208" spans="15:15" x14ac:dyDescent="0.25">
      <c r="O58208" s="5"/>
    </row>
    <row r="58209" spans="15:15" x14ac:dyDescent="0.25">
      <c r="O58209" s="5"/>
    </row>
    <row r="58210" spans="15:15" x14ac:dyDescent="0.25">
      <c r="O58210" s="5"/>
    </row>
    <row r="58211" spans="15:15" x14ac:dyDescent="0.25">
      <c r="O58211" s="5"/>
    </row>
    <row r="58212" spans="15:15" x14ac:dyDescent="0.25">
      <c r="O58212" s="5"/>
    </row>
    <row r="58213" spans="15:15" x14ac:dyDescent="0.25">
      <c r="O58213" s="5"/>
    </row>
    <row r="58214" spans="15:15" x14ac:dyDescent="0.25">
      <c r="O58214" s="5"/>
    </row>
    <row r="58215" spans="15:15" x14ac:dyDescent="0.25">
      <c r="O58215" s="5"/>
    </row>
    <row r="58216" spans="15:15" x14ac:dyDescent="0.25">
      <c r="O58216" s="5"/>
    </row>
    <row r="58217" spans="15:15" x14ac:dyDescent="0.25">
      <c r="O58217" s="5"/>
    </row>
    <row r="58218" spans="15:15" x14ac:dyDescent="0.25">
      <c r="O58218" s="5"/>
    </row>
    <row r="58219" spans="15:15" x14ac:dyDescent="0.25">
      <c r="O58219" s="5"/>
    </row>
    <row r="58220" spans="15:15" x14ac:dyDescent="0.25">
      <c r="O58220" s="5"/>
    </row>
    <row r="58221" spans="15:15" x14ac:dyDescent="0.25">
      <c r="O58221" s="5"/>
    </row>
    <row r="58222" spans="15:15" x14ac:dyDescent="0.25">
      <c r="O58222" s="5"/>
    </row>
    <row r="58223" spans="15:15" x14ac:dyDescent="0.25">
      <c r="O58223" s="5"/>
    </row>
    <row r="58224" spans="15:15" x14ac:dyDescent="0.25">
      <c r="O58224" s="5"/>
    </row>
    <row r="58225" spans="15:15" x14ac:dyDescent="0.25">
      <c r="O58225" s="5"/>
    </row>
    <row r="58226" spans="15:15" x14ac:dyDescent="0.25">
      <c r="O58226" s="5"/>
    </row>
    <row r="58227" spans="15:15" x14ac:dyDescent="0.25">
      <c r="O58227" s="5"/>
    </row>
    <row r="58228" spans="15:15" x14ac:dyDescent="0.25">
      <c r="O58228" s="5"/>
    </row>
    <row r="58229" spans="15:15" x14ac:dyDescent="0.25">
      <c r="O58229" s="5"/>
    </row>
    <row r="58230" spans="15:15" x14ac:dyDescent="0.25">
      <c r="O58230" s="5"/>
    </row>
    <row r="58231" spans="15:15" x14ac:dyDescent="0.25">
      <c r="O58231" s="5"/>
    </row>
    <row r="58232" spans="15:15" x14ac:dyDescent="0.25">
      <c r="O58232" s="5"/>
    </row>
    <row r="58233" spans="15:15" x14ac:dyDescent="0.25">
      <c r="O58233" s="5"/>
    </row>
    <row r="58234" spans="15:15" x14ac:dyDescent="0.25">
      <c r="O58234" s="5"/>
    </row>
    <row r="58235" spans="15:15" x14ac:dyDescent="0.25">
      <c r="O58235" s="5"/>
    </row>
    <row r="58236" spans="15:15" x14ac:dyDescent="0.25">
      <c r="O58236" s="5"/>
    </row>
    <row r="58237" spans="15:15" x14ac:dyDescent="0.25">
      <c r="O58237" s="5"/>
    </row>
    <row r="58238" spans="15:15" x14ac:dyDescent="0.25">
      <c r="O58238" s="5"/>
    </row>
    <row r="58239" spans="15:15" x14ac:dyDescent="0.25">
      <c r="O58239" s="5"/>
    </row>
    <row r="58240" spans="15:15" x14ac:dyDescent="0.25">
      <c r="O58240" s="5"/>
    </row>
    <row r="58241" spans="15:15" x14ac:dyDescent="0.25">
      <c r="O58241" s="5"/>
    </row>
    <row r="58242" spans="15:15" x14ac:dyDescent="0.25">
      <c r="O58242" s="5"/>
    </row>
    <row r="58243" spans="15:15" x14ac:dyDescent="0.25">
      <c r="O58243" s="5"/>
    </row>
    <row r="58244" spans="15:15" x14ac:dyDescent="0.25">
      <c r="O58244" s="5"/>
    </row>
    <row r="58245" spans="15:15" x14ac:dyDescent="0.25">
      <c r="O58245" s="5"/>
    </row>
    <row r="58246" spans="15:15" x14ac:dyDescent="0.25">
      <c r="O58246" s="5"/>
    </row>
    <row r="58247" spans="15:15" x14ac:dyDescent="0.25">
      <c r="O58247" s="5"/>
    </row>
    <row r="58248" spans="15:15" x14ac:dyDescent="0.25">
      <c r="O58248" s="5"/>
    </row>
    <row r="58249" spans="15:15" x14ac:dyDescent="0.25">
      <c r="O58249" s="5"/>
    </row>
    <row r="58250" spans="15:15" x14ac:dyDescent="0.25">
      <c r="O58250" s="5"/>
    </row>
    <row r="58251" spans="15:15" x14ac:dyDescent="0.25">
      <c r="O58251" s="5"/>
    </row>
    <row r="58252" spans="15:15" x14ac:dyDescent="0.25">
      <c r="O58252" s="5"/>
    </row>
    <row r="58253" spans="15:15" x14ac:dyDescent="0.25">
      <c r="O58253" s="5"/>
    </row>
    <row r="58254" spans="15:15" x14ac:dyDescent="0.25">
      <c r="O58254" s="5"/>
    </row>
    <row r="58255" spans="15:15" x14ac:dyDescent="0.25">
      <c r="O58255" s="5"/>
    </row>
    <row r="58256" spans="15:15" x14ac:dyDescent="0.25">
      <c r="O58256" s="5"/>
    </row>
    <row r="58257" spans="15:15" x14ac:dyDescent="0.25">
      <c r="O58257" s="5"/>
    </row>
    <row r="58258" spans="15:15" x14ac:dyDescent="0.25">
      <c r="O58258" s="5"/>
    </row>
    <row r="58259" spans="15:15" x14ac:dyDescent="0.25">
      <c r="O58259" s="5"/>
    </row>
    <row r="58260" spans="15:15" x14ac:dyDescent="0.25">
      <c r="O58260" s="5"/>
    </row>
    <row r="58261" spans="15:15" x14ac:dyDescent="0.25">
      <c r="O58261" s="5"/>
    </row>
    <row r="58262" spans="15:15" x14ac:dyDescent="0.25">
      <c r="O58262" s="5"/>
    </row>
    <row r="58263" spans="15:15" x14ac:dyDescent="0.25">
      <c r="O58263" s="5"/>
    </row>
    <row r="58264" spans="15:15" x14ac:dyDescent="0.25">
      <c r="O58264" s="5"/>
    </row>
    <row r="58265" spans="15:15" x14ac:dyDescent="0.25">
      <c r="O58265" s="5"/>
    </row>
    <row r="58266" spans="15:15" x14ac:dyDescent="0.25">
      <c r="O58266" s="5"/>
    </row>
    <row r="58267" spans="15:15" x14ac:dyDescent="0.25">
      <c r="O58267" s="5"/>
    </row>
    <row r="58268" spans="15:15" x14ac:dyDescent="0.25">
      <c r="O58268" s="5"/>
    </row>
    <row r="58269" spans="15:15" x14ac:dyDescent="0.25">
      <c r="O58269" s="5"/>
    </row>
    <row r="58270" spans="15:15" x14ac:dyDescent="0.25">
      <c r="O58270" s="5"/>
    </row>
    <row r="58271" spans="15:15" x14ac:dyDescent="0.25">
      <c r="O58271" s="5"/>
    </row>
    <row r="58272" spans="15:15" x14ac:dyDescent="0.25">
      <c r="O58272" s="5"/>
    </row>
    <row r="58273" spans="15:15" x14ac:dyDescent="0.25">
      <c r="O58273" s="5"/>
    </row>
    <row r="58274" spans="15:15" x14ac:dyDescent="0.25">
      <c r="O58274" s="5"/>
    </row>
    <row r="58275" spans="15:15" x14ac:dyDescent="0.25">
      <c r="O58275" s="5"/>
    </row>
    <row r="58276" spans="15:15" x14ac:dyDescent="0.25">
      <c r="O58276" s="5"/>
    </row>
    <row r="58277" spans="15:15" x14ac:dyDescent="0.25">
      <c r="O58277" s="5"/>
    </row>
    <row r="58278" spans="15:15" x14ac:dyDescent="0.25">
      <c r="O58278" s="5"/>
    </row>
    <row r="58279" spans="15:15" x14ac:dyDescent="0.25">
      <c r="O58279" s="5"/>
    </row>
    <row r="58280" spans="15:15" x14ac:dyDescent="0.25">
      <c r="O58280" s="5"/>
    </row>
    <row r="58281" spans="15:15" x14ac:dyDescent="0.25">
      <c r="O58281" s="5"/>
    </row>
    <row r="58282" spans="15:15" x14ac:dyDescent="0.25">
      <c r="O58282" s="5"/>
    </row>
    <row r="58283" spans="15:15" x14ac:dyDescent="0.25">
      <c r="O58283" s="5"/>
    </row>
    <row r="58284" spans="15:15" x14ac:dyDescent="0.25">
      <c r="O58284" s="5"/>
    </row>
    <row r="58285" spans="15:15" x14ac:dyDescent="0.25">
      <c r="O58285" s="5"/>
    </row>
    <row r="58286" spans="15:15" x14ac:dyDescent="0.25">
      <c r="O58286" s="5"/>
    </row>
    <row r="58287" spans="15:15" x14ac:dyDescent="0.25">
      <c r="O58287" s="5"/>
    </row>
    <row r="58288" spans="15:15" x14ac:dyDescent="0.25">
      <c r="O58288" s="5"/>
    </row>
    <row r="58289" spans="15:15" x14ac:dyDescent="0.25">
      <c r="O58289" s="5"/>
    </row>
    <row r="58290" spans="15:15" x14ac:dyDescent="0.25">
      <c r="O58290" s="5"/>
    </row>
    <row r="58291" spans="15:15" x14ac:dyDescent="0.25">
      <c r="O58291" s="5"/>
    </row>
    <row r="58292" spans="15:15" x14ac:dyDescent="0.25">
      <c r="O58292" s="5"/>
    </row>
    <row r="58293" spans="15:15" x14ac:dyDescent="0.25">
      <c r="O58293" s="5"/>
    </row>
    <row r="58294" spans="15:15" x14ac:dyDescent="0.25">
      <c r="O58294" s="5"/>
    </row>
    <row r="58295" spans="15:15" x14ac:dyDescent="0.25">
      <c r="O58295" s="5"/>
    </row>
    <row r="58296" spans="15:15" x14ac:dyDescent="0.25">
      <c r="O58296" s="5"/>
    </row>
    <row r="58297" spans="15:15" x14ac:dyDescent="0.25">
      <c r="O58297" s="5"/>
    </row>
    <row r="58298" spans="15:15" x14ac:dyDescent="0.25">
      <c r="O58298" s="5"/>
    </row>
    <row r="58299" spans="15:15" x14ac:dyDescent="0.25">
      <c r="O58299" s="5"/>
    </row>
    <row r="58300" spans="15:15" x14ac:dyDescent="0.25">
      <c r="O58300" s="5"/>
    </row>
    <row r="58301" spans="15:15" x14ac:dyDescent="0.25">
      <c r="O58301" s="5"/>
    </row>
    <row r="58302" spans="15:15" x14ac:dyDescent="0.25">
      <c r="O58302" s="5"/>
    </row>
    <row r="58303" spans="15:15" x14ac:dyDescent="0.25">
      <c r="O58303" s="5"/>
    </row>
    <row r="58304" spans="15:15" x14ac:dyDescent="0.25">
      <c r="O58304" s="5"/>
    </row>
    <row r="58305" spans="15:15" x14ac:dyDescent="0.25">
      <c r="O58305" s="5"/>
    </row>
    <row r="58306" spans="15:15" x14ac:dyDescent="0.25">
      <c r="O58306" s="5"/>
    </row>
    <row r="58307" spans="15:15" x14ac:dyDescent="0.25">
      <c r="O58307" s="5"/>
    </row>
    <row r="58308" spans="15:15" x14ac:dyDescent="0.25">
      <c r="O58308" s="5"/>
    </row>
    <row r="58309" spans="15:15" x14ac:dyDescent="0.25">
      <c r="O58309" s="5"/>
    </row>
    <row r="58310" spans="15:15" x14ac:dyDescent="0.25">
      <c r="O58310" s="5"/>
    </row>
    <row r="58311" spans="15:15" x14ac:dyDescent="0.25">
      <c r="O58311" s="5"/>
    </row>
    <row r="58312" spans="15:15" x14ac:dyDescent="0.25">
      <c r="O58312" s="5"/>
    </row>
    <row r="58313" spans="15:15" x14ac:dyDescent="0.25">
      <c r="O58313" s="5"/>
    </row>
    <row r="58314" spans="15:15" x14ac:dyDescent="0.25">
      <c r="O58314" s="5"/>
    </row>
    <row r="58315" spans="15:15" x14ac:dyDescent="0.25">
      <c r="O58315" s="5"/>
    </row>
    <row r="58316" spans="15:15" x14ac:dyDescent="0.25">
      <c r="O58316" s="5"/>
    </row>
    <row r="58317" spans="15:15" x14ac:dyDescent="0.25">
      <c r="O58317" s="5"/>
    </row>
    <row r="58318" spans="15:15" x14ac:dyDescent="0.25">
      <c r="O58318" s="5"/>
    </row>
    <row r="58319" spans="15:15" x14ac:dyDescent="0.25">
      <c r="O58319" s="5"/>
    </row>
    <row r="58320" spans="15:15" x14ac:dyDescent="0.25">
      <c r="O58320" s="5"/>
    </row>
    <row r="58321" spans="15:15" x14ac:dyDescent="0.25">
      <c r="O58321" s="5"/>
    </row>
    <row r="58322" spans="15:15" x14ac:dyDescent="0.25">
      <c r="O58322" s="5"/>
    </row>
    <row r="58323" spans="15:15" x14ac:dyDescent="0.25">
      <c r="O58323" s="5"/>
    </row>
    <row r="58324" spans="15:15" x14ac:dyDescent="0.25">
      <c r="O58324" s="5"/>
    </row>
    <row r="58325" spans="15:15" x14ac:dyDescent="0.25">
      <c r="O58325" s="5"/>
    </row>
    <row r="58326" spans="15:15" x14ac:dyDescent="0.25">
      <c r="O58326" s="5"/>
    </row>
    <row r="58327" spans="15:15" x14ac:dyDescent="0.25">
      <c r="O58327" s="5"/>
    </row>
    <row r="58328" spans="15:15" x14ac:dyDescent="0.25">
      <c r="O58328" s="5"/>
    </row>
    <row r="58329" spans="15:15" x14ac:dyDescent="0.25">
      <c r="O58329" s="5"/>
    </row>
    <row r="58330" spans="15:15" x14ac:dyDescent="0.25">
      <c r="O58330" s="5"/>
    </row>
    <row r="58331" spans="15:15" x14ac:dyDescent="0.25">
      <c r="O58331" s="5"/>
    </row>
    <row r="58332" spans="15:15" x14ac:dyDescent="0.25">
      <c r="O58332" s="5"/>
    </row>
    <row r="58333" spans="15:15" x14ac:dyDescent="0.25">
      <c r="O58333" s="5"/>
    </row>
    <row r="58334" spans="15:15" x14ac:dyDescent="0.25">
      <c r="O58334" s="5"/>
    </row>
    <row r="58335" spans="15:15" x14ac:dyDescent="0.25">
      <c r="O58335" s="5"/>
    </row>
    <row r="58336" spans="15:15" x14ac:dyDescent="0.25">
      <c r="O58336" s="5"/>
    </row>
    <row r="58337" spans="15:15" x14ac:dyDescent="0.25">
      <c r="O58337" s="5"/>
    </row>
    <row r="58338" spans="15:15" x14ac:dyDescent="0.25">
      <c r="O58338" s="5"/>
    </row>
    <row r="58339" spans="15:15" x14ac:dyDescent="0.25">
      <c r="O58339" s="5"/>
    </row>
    <row r="58340" spans="15:15" x14ac:dyDescent="0.25">
      <c r="O58340" s="5"/>
    </row>
    <row r="58341" spans="15:15" x14ac:dyDescent="0.25">
      <c r="O58341" s="5"/>
    </row>
    <row r="58342" spans="15:15" x14ac:dyDescent="0.25">
      <c r="O58342" s="5"/>
    </row>
    <row r="58343" spans="15:15" x14ac:dyDescent="0.25">
      <c r="O58343" s="5"/>
    </row>
    <row r="58344" spans="15:15" x14ac:dyDescent="0.25">
      <c r="O58344" s="5"/>
    </row>
    <row r="58345" spans="15:15" x14ac:dyDescent="0.25">
      <c r="O58345" s="5"/>
    </row>
    <row r="58346" spans="15:15" x14ac:dyDescent="0.25">
      <c r="O58346" s="5"/>
    </row>
    <row r="58347" spans="15:15" x14ac:dyDescent="0.25">
      <c r="O58347" s="5"/>
    </row>
    <row r="58348" spans="15:15" x14ac:dyDescent="0.25">
      <c r="O58348" s="5"/>
    </row>
    <row r="58349" spans="15:15" x14ac:dyDescent="0.25">
      <c r="O58349" s="5"/>
    </row>
    <row r="58350" spans="15:15" x14ac:dyDescent="0.25">
      <c r="O58350" s="5"/>
    </row>
    <row r="58351" spans="15:15" x14ac:dyDescent="0.25">
      <c r="O58351" s="5"/>
    </row>
    <row r="58352" spans="15:15" x14ac:dyDescent="0.25">
      <c r="O58352" s="5"/>
    </row>
    <row r="58353" spans="15:15" x14ac:dyDescent="0.25">
      <c r="O58353" s="5"/>
    </row>
    <row r="58354" spans="15:15" x14ac:dyDescent="0.25">
      <c r="O58354" s="5"/>
    </row>
    <row r="58355" spans="15:15" x14ac:dyDescent="0.25">
      <c r="O58355" s="5"/>
    </row>
    <row r="58356" spans="15:15" x14ac:dyDescent="0.25">
      <c r="O58356" s="5"/>
    </row>
    <row r="58357" spans="15:15" x14ac:dyDescent="0.25">
      <c r="O58357" s="5"/>
    </row>
    <row r="58358" spans="15:15" x14ac:dyDescent="0.25">
      <c r="O58358" s="5"/>
    </row>
    <row r="58359" spans="15:15" x14ac:dyDescent="0.25">
      <c r="O58359" s="5"/>
    </row>
    <row r="58360" spans="15:15" x14ac:dyDescent="0.25">
      <c r="O58360" s="5"/>
    </row>
    <row r="58361" spans="15:15" x14ac:dyDescent="0.25">
      <c r="O58361" s="5"/>
    </row>
    <row r="58362" spans="15:15" x14ac:dyDescent="0.25">
      <c r="O58362" s="5"/>
    </row>
    <row r="58363" spans="15:15" x14ac:dyDescent="0.25">
      <c r="O58363" s="5"/>
    </row>
    <row r="58364" spans="15:15" x14ac:dyDescent="0.25">
      <c r="O58364" s="5"/>
    </row>
    <row r="58365" spans="15:15" x14ac:dyDescent="0.25">
      <c r="O58365" s="5"/>
    </row>
    <row r="58366" spans="15:15" x14ac:dyDescent="0.25">
      <c r="O58366" s="5"/>
    </row>
    <row r="58367" spans="15:15" x14ac:dyDescent="0.25">
      <c r="O58367" s="5"/>
    </row>
    <row r="58368" spans="15:15" x14ac:dyDescent="0.25">
      <c r="O58368" s="5"/>
    </row>
    <row r="58369" spans="15:15" x14ac:dyDescent="0.25">
      <c r="O58369" s="5"/>
    </row>
    <row r="58370" spans="15:15" x14ac:dyDescent="0.25">
      <c r="O58370" s="5"/>
    </row>
    <row r="58371" spans="15:15" x14ac:dyDescent="0.25">
      <c r="O58371" s="5"/>
    </row>
    <row r="58372" spans="15:15" x14ac:dyDescent="0.25">
      <c r="O58372" s="5"/>
    </row>
    <row r="58373" spans="15:15" x14ac:dyDescent="0.25">
      <c r="O58373" s="5"/>
    </row>
    <row r="58374" spans="15:15" x14ac:dyDescent="0.25">
      <c r="O58374" s="5"/>
    </row>
    <row r="58375" spans="15:15" x14ac:dyDescent="0.25">
      <c r="O58375" s="5"/>
    </row>
    <row r="58376" spans="15:15" x14ac:dyDescent="0.25">
      <c r="O58376" s="5"/>
    </row>
    <row r="58377" spans="15:15" x14ac:dyDescent="0.25">
      <c r="O58377" s="5"/>
    </row>
    <row r="58378" spans="15:15" x14ac:dyDescent="0.25">
      <c r="O58378" s="5"/>
    </row>
    <row r="58379" spans="15:15" x14ac:dyDescent="0.25">
      <c r="O58379" s="5"/>
    </row>
    <row r="58380" spans="15:15" x14ac:dyDescent="0.25">
      <c r="O58380" s="5"/>
    </row>
    <row r="58381" spans="15:15" x14ac:dyDescent="0.25">
      <c r="O58381" s="5"/>
    </row>
    <row r="58382" spans="15:15" x14ac:dyDescent="0.25">
      <c r="O58382" s="5"/>
    </row>
    <row r="58383" spans="15:15" x14ac:dyDescent="0.25">
      <c r="O58383" s="5"/>
    </row>
    <row r="58384" spans="15:15" x14ac:dyDescent="0.25">
      <c r="O58384" s="5"/>
    </row>
    <row r="58385" spans="15:15" x14ac:dyDescent="0.25">
      <c r="O58385" s="5"/>
    </row>
    <row r="58386" spans="15:15" x14ac:dyDescent="0.25">
      <c r="O58386" s="5"/>
    </row>
    <row r="58387" spans="15:15" x14ac:dyDescent="0.25">
      <c r="O58387" s="5"/>
    </row>
    <row r="58388" spans="15:15" x14ac:dyDescent="0.25">
      <c r="O58388" s="5"/>
    </row>
    <row r="58389" spans="15:15" x14ac:dyDescent="0.25">
      <c r="O58389" s="5"/>
    </row>
    <row r="58390" spans="15:15" x14ac:dyDescent="0.25">
      <c r="O58390" s="5"/>
    </row>
    <row r="58391" spans="15:15" x14ac:dyDescent="0.25">
      <c r="O58391" s="5"/>
    </row>
    <row r="58392" spans="15:15" x14ac:dyDescent="0.25">
      <c r="O58392" s="5"/>
    </row>
    <row r="58393" spans="15:15" x14ac:dyDescent="0.25">
      <c r="O58393" s="5"/>
    </row>
    <row r="58394" spans="15:15" x14ac:dyDescent="0.25">
      <c r="O58394" s="5"/>
    </row>
    <row r="58395" spans="15:15" x14ac:dyDescent="0.25">
      <c r="O58395" s="5"/>
    </row>
    <row r="58396" spans="15:15" x14ac:dyDescent="0.25">
      <c r="O58396" s="5"/>
    </row>
    <row r="58397" spans="15:15" x14ac:dyDescent="0.25">
      <c r="O58397" s="5"/>
    </row>
    <row r="58398" spans="15:15" x14ac:dyDescent="0.25">
      <c r="O58398" s="5"/>
    </row>
    <row r="58399" spans="15:15" x14ac:dyDescent="0.25">
      <c r="O58399" s="5"/>
    </row>
    <row r="58400" spans="15:15" x14ac:dyDescent="0.25">
      <c r="O58400" s="5"/>
    </row>
    <row r="58401" spans="15:15" x14ac:dyDescent="0.25">
      <c r="O58401" s="5"/>
    </row>
    <row r="58402" spans="15:15" x14ac:dyDescent="0.25">
      <c r="O58402" s="5"/>
    </row>
    <row r="58403" spans="15:15" x14ac:dyDescent="0.25">
      <c r="O58403" s="5"/>
    </row>
    <row r="58404" spans="15:15" x14ac:dyDescent="0.25">
      <c r="O58404" s="5"/>
    </row>
    <row r="58405" spans="15:15" x14ac:dyDescent="0.25">
      <c r="O58405" s="5"/>
    </row>
    <row r="58406" spans="15:15" x14ac:dyDescent="0.25">
      <c r="O58406" s="5"/>
    </row>
    <row r="58407" spans="15:15" x14ac:dyDescent="0.25">
      <c r="O58407" s="5"/>
    </row>
    <row r="58408" spans="15:15" x14ac:dyDescent="0.25">
      <c r="O58408" s="5"/>
    </row>
    <row r="58409" spans="15:15" x14ac:dyDescent="0.25">
      <c r="O58409" s="5"/>
    </row>
    <row r="58410" spans="15:15" x14ac:dyDescent="0.25">
      <c r="O58410" s="5"/>
    </row>
    <row r="58411" spans="15:15" x14ac:dyDescent="0.25">
      <c r="O58411" s="5"/>
    </row>
    <row r="58412" spans="15:15" x14ac:dyDescent="0.25">
      <c r="O58412" s="5"/>
    </row>
    <row r="58413" spans="15:15" x14ac:dyDescent="0.25">
      <c r="O58413" s="5"/>
    </row>
    <row r="58414" spans="15:15" x14ac:dyDescent="0.25">
      <c r="O58414" s="5"/>
    </row>
    <row r="58415" spans="15:15" x14ac:dyDescent="0.25">
      <c r="O58415" s="5"/>
    </row>
    <row r="58416" spans="15:15" x14ac:dyDescent="0.25">
      <c r="O58416" s="5"/>
    </row>
    <row r="58417" spans="15:15" x14ac:dyDescent="0.25">
      <c r="O58417" s="5"/>
    </row>
    <row r="58418" spans="15:15" x14ac:dyDescent="0.25">
      <c r="O58418" s="5"/>
    </row>
    <row r="58419" spans="15:15" x14ac:dyDescent="0.25">
      <c r="O58419" s="5"/>
    </row>
    <row r="58420" spans="15:15" x14ac:dyDescent="0.25">
      <c r="O58420" s="5"/>
    </row>
    <row r="58421" spans="15:15" x14ac:dyDescent="0.25">
      <c r="O58421" s="5"/>
    </row>
    <row r="58422" spans="15:15" x14ac:dyDescent="0.25">
      <c r="O58422" s="5"/>
    </row>
    <row r="58423" spans="15:15" x14ac:dyDescent="0.25">
      <c r="O58423" s="5"/>
    </row>
    <row r="58424" spans="15:15" x14ac:dyDescent="0.25">
      <c r="O58424" s="5"/>
    </row>
    <row r="58425" spans="15:15" x14ac:dyDescent="0.25">
      <c r="O58425" s="5"/>
    </row>
    <row r="58426" spans="15:15" x14ac:dyDescent="0.25">
      <c r="O58426" s="5"/>
    </row>
    <row r="58427" spans="15:15" x14ac:dyDescent="0.25">
      <c r="O58427" s="5"/>
    </row>
    <row r="58428" spans="15:15" x14ac:dyDescent="0.25">
      <c r="O58428" s="5"/>
    </row>
    <row r="58429" spans="15:15" x14ac:dyDescent="0.25">
      <c r="O58429" s="5"/>
    </row>
    <row r="58430" spans="15:15" x14ac:dyDescent="0.25">
      <c r="O58430" s="5"/>
    </row>
    <row r="58431" spans="15:15" x14ac:dyDescent="0.25">
      <c r="O58431" s="5"/>
    </row>
    <row r="58432" spans="15:15" x14ac:dyDescent="0.25">
      <c r="O58432" s="5"/>
    </row>
    <row r="58433" spans="15:15" x14ac:dyDescent="0.25">
      <c r="O58433" s="5"/>
    </row>
    <row r="58434" spans="15:15" x14ac:dyDescent="0.25">
      <c r="O58434" s="5"/>
    </row>
    <row r="58435" spans="15:15" x14ac:dyDescent="0.25">
      <c r="O58435" s="5"/>
    </row>
    <row r="58436" spans="15:15" x14ac:dyDescent="0.25">
      <c r="O58436" s="5"/>
    </row>
    <row r="58437" spans="15:15" x14ac:dyDescent="0.25">
      <c r="O58437" s="5"/>
    </row>
    <row r="58438" spans="15:15" x14ac:dyDescent="0.25">
      <c r="O58438" s="5"/>
    </row>
    <row r="58439" spans="15:15" x14ac:dyDescent="0.25">
      <c r="O58439" s="5"/>
    </row>
    <row r="58440" spans="15:15" x14ac:dyDescent="0.25">
      <c r="O58440" s="5"/>
    </row>
    <row r="58441" spans="15:15" x14ac:dyDescent="0.25">
      <c r="O58441" s="5"/>
    </row>
    <row r="58442" spans="15:15" x14ac:dyDescent="0.25">
      <c r="O58442" s="5"/>
    </row>
    <row r="58443" spans="15:15" x14ac:dyDescent="0.25">
      <c r="O58443" s="5"/>
    </row>
    <row r="58444" spans="15:15" x14ac:dyDescent="0.25">
      <c r="O58444" s="5"/>
    </row>
    <row r="58445" spans="15:15" x14ac:dyDescent="0.25">
      <c r="O58445" s="5"/>
    </row>
    <row r="58446" spans="15:15" x14ac:dyDescent="0.25">
      <c r="O58446" s="5"/>
    </row>
    <row r="58447" spans="15:15" x14ac:dyDescent="0.25">
      <c r="O58447" s="5"/>
    </row>
    <row r="58448" spans="15:15" x14ac:dyDescent="0.25">
      <c r="O58448" s="5"/>
    </row>
    <row r="58449" spans="15:15" x14ac:dyDescent="0.25">
      <c r="O58449" s="5"/>
    </row>
    <row r="58450" spans="15:15" x14ac:dyDescent="0.25">
      <c r="O58450" s="5"/>
    </row>
    <row r="58451" spans="15:15" x14ac:dyDescent="0.25">
      <c r="O58451" s="5"/>
    </row>
    <row r="58452" spans="15:15" x14ac:dyDescent="0.25">
      <c r="O58452" s="5"/>
    </row>
    <row r="58453" spans="15:15" x14ac:dyDescent="0.25">
      <c r="O58453" s="5"/>
    </row>
    <row r="58454" spans="15:15" x14ac:dyDescent="0.25">
      <c r="O58454" s="5"/>
    </row>
    <row r="58455" spans="15:15" x14ac:dyDescent="0.25">
      <c r="O58455" s="5"/>
    </row>
    <row r="58456" spans="15:15" x14ac:dyDescent="0.25">
      <c r="O58456" s="5"/>
    </row>
    <row r="58457" spans="15:15" x14ac:dyDescent="0.25">
      <c r="O58457" s="5"/>
    </row>
    <row r="58458" spans="15:15" x14ac:dyDescent="0.25">
      <c r="O58458" s="5"/>
    </row>
    <row r="58459" spans="15:15" x14ac:dyDescent="0.25">
      <c r="O58459" s="5"/>
    </row>
    <row r="58460" spans="15:15" x14ac:dyDescent="0.25">
      <c r="O58460" s="5"/>
    </row>
    <row r="58461" spans="15:15" x14ac:dyDescent="0.25">
      <c r="O58461" s="5"/>
    </row>
    <row r="58462" spans="15:15" x14ac:dyDescent="0.25">
      <c r="O58462" s="5"/>
    </row>
    <row r="58463" spans="15:15" x14ac:dyDescent="0.25">
      <c r="O58463" s="5"/>
    </row>
    <row r="58464" spans="15:15" x14ac:dyDescent="0.25">
      <c r="O58464" s="5"/>
    </row>
    <row r="58465" spans="15:15" x14ac:dyDescent="0.25">
      <c r="O58465" s="5"/>
    </row>
    <row r="58466" spans="15:15" x14ac:dyDescent="0.25">
      <c r="O58466" s="5"/>
    </row>
    <row r="58467" spans="15:15" x14ac:dyDescent="0.25">
      <c r="O58467" s="5"/>
    </row>
    <row r="58468" spans="15:15" x14ac:dyDescent="0.25">
      <c r="O58468" s="5"/>
    </row>
    <row r="58469" spans="15:15" x14ac:dyDescent="0.25">
      <c r="O58469" s="5"/>
    </row>
    <row r="58470" spans="15:15" x14ac:dyDescent="0.25">
      <c r="O58470" s="5"/>
    </row>
    <row r="58471" spans="15:15" x14ac:dyDescent="0.25">
      <c r="O58471" s="5"/>
    </row>
    <row r="58472" spans="15:15" x14ac:dyDescent="0.25">
      <c r="O58472" s="5"/>
    </row>
    <row r="58473" spans="15:15" x14ac:dyDescent="0.25">
      <c r="O58473" s="5"/>
    </row>
    <row r="58474" spans="15:15" x14ac:dyDescent="0.25">
      <c r="O58474" s="5"/>
    </row>
    <row r="58475" spans="15:15" x14ac:dyDescent="0.25">
      <c r="O58475" s="5"/>
    </row>
    <row r="58476" spans="15:15" x14ac:dyDescent="0.25">
      <c r="O58476" s="5"/>
    </row>
    <row r="58477" spans="15:15" x14ac:dyDescent="0.25">
      <c r="O58477" s="5"/>
    </row>
    <row r="58478" spans="15:15" x14ac:dyDescent="0.25">
      <c r="O58478" s="5"/>
    </row>
    <row r="58479" spans="15:15" x14ac:dyDescent="0.25">
      <c r="O58479" s="5"/>
    </row>
    <row r="58480" spans="15:15" x14ac:dyDescent="0.25">
      <c r="O58480" s="5"/>
    </row>
    <row r="58481" spans="15:15" x14ac:dyDescent="0.25">
      <c r="O58481" s="5"/>
    </row>
    <row r="58482" spans="15:15" x14ac:dyDescent="0.25">
      <c r="O58482" s="5"/>
    </row>
    <row r="58483" spans="15:15" x14ac:dyDescent="0.25">
      <c r="O58483" s="5"/>
    </row>
    <row r="58484" spans="15:15" x14ac:dyDescent="0.25">
      <c r="O58484" s="5"/>
    </row>
    <row r="58485" spans="15:15" x14ac:dyDescent="0.25">
      <c r="O58485" s="5"/>
    </row>
    <row r="58486" spans="15:15" x14ac:dyDescent="0.25">
      <c r="O58486" s="5"/>
    </row>
    <row r="58487" spans="15:15" x14ac:dyDescent="0.25">
      <c r="O58487" s="5"/>
    </row>
    <row r="58488" spans="15:15" x14ac:dyDescent="0.25">
      <c r="O58488" s="5"/>
    </row>
    <row r="58489" spans="15:15" x14ac:dyDescent="0.25">
      <c r="O58489" s="5"/>
    </row>
    <row r="58490" spans="15:15" x14ac:dyDescent="0.25">
      <c r="O58490" s="5"/>
    </row>
    <row r="58491" spans="15:15" x14ac:dyDescent="0.25">
      <c r="O58491" s="5"/>
    </row>
    <row r="58492" spans="15:15" x14ac:dyDescent="0.25">
      <c r="O58492" s="5"/>
    </row>
    <row r="58493" spans="15:15" x14ac:dyDescent="0.25">
      <c r="O58493" s="5"/>
    </row>
    <row r="58494" spans="15:15" x14ac:dyDescent="0.25">
      <c r="O58494" s="5"/>
    </row>
    <row r="58495" spans="15:15" x14ac:dyDescent="0.25">
      <c r="O58495" s="5"/>
    </row>
    <row r="58496" spans="15:15" x14ac:dyDescent="0.25">
      <c r="O58496" s="5"/>
    </row>
    <row r="58497" spans="15:15" x14ac:dyDescent="0.25">
      <c r="O58497" s="5"/>
    </row>
    <row r="58498" spans="15:15" x14ac:dyDescent="0.25">
      <c r="O58498" s="5"/>
    </row>
    <row r="58499" spans="15:15" x14ac:dyDescent="0.25">
      <c r="O58499" s="5"/>
    </row>
    <row r="58500" spans="15:15" x14ac:dyDescent="0.25">
      <c r="O58500" s="5"/>
    </row>
    <row r="58501" spans="15:15" x14ac:dyDescent="0.25">
      <c r="O58501" s="5"/>
    </row>
    <row r="58502" spans="15:15" x14ac:dyDescent="0.25">
      <c r="O58502" s="5"/>
    </row>
    <row r="58503" spans="15:15" x14ac:dyDescent="0.25">
      <c r="O58503" s="5"/>
    </row>
    <row r="58504" spans="15:15" x14ac:dyDescent="0.25">
      <c r="O58504" s="5"/>
    </row>
    <row r="58505" spans="15:15" x14ac:dyDescent="0.25">
      <c r="O58505" s="5"/>
    </row>
    <row r="58506" spans="15:15" x14ac:dyDescent="0.25">
      <c r="O58506" s="5"/>
    </row>
    <row r="58507" spans="15:15" x14ac:dyDescent="0.25">
      <c r="O58507" s="5"/>
    </row>
    <row r="58508" spans="15:15" x14ac:dyDescent="0.25">
      <c r="O58508" s="5"/>
    </row>
    <row r="58509" spans="15:15" x14ac:dyDescent="0.25">
      <c r="O58509" s="5"/>
    </row>
    <row r="58510" spans="15:15" x14ac:dyDescent="0.25">
      <c r="O58510" s="5"/>
    </row>
    <row r="58511" spans="15:15" x14ac:dyDescent="0.25">
      <c r="O58511" s="5"/>
    </row>
    <row r="58512" spans="15:15" x14ac:dyDescent="0.25">
      <c r="O58512" s="5"/>
    </row>
    <row r="58513" spans="15:15" x14ac:dyDescent="0.25">
      <c r="O58513" s="5"/>
    </row>
    <row r="58514" spans="15:15" x14ac:dyDescent="0.25">
      <c r="O58514" s="5"/>
    </row>
    <row r="58515" spans="15:15" x14ac:dyDescent="0.25">
      <c r="O58515" s="5"/>
    </row>
    <row r="58516" spans="15:15" x14ac:dyDescent="0.25">
      <c r="O58516" s="5"/>
    </row>
    <row r="58517" spans="15:15" x14ac:dyDescent="0.25">
      <c r="O58517" s="5"/>
    </row>
    <row r="58518" spans="15:15" x14ac:dyDescent="0.25">
      <c r="O58518" s="5"/>
    </row>
    <row r="58519" spans="15:15" x14ac:dyDescent="0.25">
      <c r="O58519" s="5"/>
    </row>
    <row r="58520" spans="15:15" x14ac:dyDescent="0.25">
      <c r="O58520" s="5"/>
    </row>
    <row r="58521" spans="15:15" x14ac:dyDescent="0.25">
      <c r="O58521" s="5"/>
    </row>
    <row r="58522" spans="15:15" x14ac:dyDescent="0.25">
      <c r="O58522" s="5"/>
    </row>
    <row r="58523" spans="15:15" x14ac:dyDescent="0.25">
      <c r="O58523" s="5"/>
    </row>
    <row r="58524" spans="15:15" x14ac:dyDescent="0.25">
      <c r="O58524" s="5"/>
    </row>
    <row r="58525" spans="15:15" x14ac:dyDescent="0.25">
      <c r="O58525" s="5"/>
    </row>
    <row r="58526" spans="15:15" x14ac:dyDescent="0.25">
      <c r="O58526" s="5"/>
    </row>
    <row r="58527" spans="15:15" x14ac:dyDescent="0.25">
      <c r="O58527" s="5"/>
    </row>
    <row r="58528" spans="15:15" x14ac:dyDescent="0.25">
      <c r="O58528" s="5"/>
    </row>
    <row r="58529" spans="15:15" x14ac:dyDescent="0.25">
      <c r="O58529" s="5"/>
    </row>
    <row r="58530" spans="15:15" x14ac:dyDescent="0.25">
      <c r="O58530" s="5"/>
    </row>
    <row r="58531" spans="15:15" x14ac:dyDescent="0.25">
      <c r="O58531" s="5"/>
    </row>
    <row r="58532" spans="15:15" x14ac:dyDescent="0.25">
      <c r="O58532" s="5"/>
    </row>
    <row r="58533" spans="15:15" x14ac:dyDescent="0.25">
      <c r="O58533" s="5"/>
    </row>
    <row r="58534" spans="15:15" x14ac:dyDescent="0.25">
      <c r="O58534" s="5"/>
    </row>
    <row r="58535" spans="15:15" x14ac:dyDescent="0.25">
      <c r="O58535" s="5"/>
    </row>
    <row r="58536" spans="15:15" x14ac:dyDescent="0.25">
      <c r="O58536" s="5"/>
    </row>
    <row r="58537" spans="15:15" x14ac:dyDescent="0.25">
      <c r="O58537" s="5"/>
    </row>
    <row r="58538" spans="15:15" x14ac:dyDescent="0.25">
      <c r="O58538" s="5"/>
    </row>
    <row r="58539" spans="15:15" x14ac:dyDescent="0.25">
      <c r="O58539" s="5"/>
    </row>
    <row r="58540" spans="15:15" x14ac:dyDescent="0.25">
      <c r="O58540" s="5"/>
    </row>
    <row r="58541" spans="15:15" x14ac:dyDescent="0.25">
      <c r="O58541" s="5"/>
    </row>
    <row r="58542" spans="15:15" x14ac:dyDescent="0.25">
      <c r="O58542" s="5"/>
    </row>
    <row r="58543" spans="15:15" x14ac:dyDescent="0.25">
      <c r="O58543" s="5"/>
    </row>
    <row r="58544" spans="15:15" x14ac:dyDescent="0.25">
      <c r="O58544" s="5"/>
    </row>
    <row r="58545" spans="15:15" x14ac:dyDescent="0.25">
      <c r="O58545" s="5"/>
    </row>
    <row r="58546" spans="15:15" x14ac:dyDescent="0.25">
      <c r="O58546" s="5"/>
    </row>
    <row r="58547" spans="15:15" x14ac:dyDescent="0.25">
      <c r="O58547" s="5"/>
    </row>
    <row r="58548" spans="15:15" x14ac:dyDescent="0.25">
      <c r="O58548" s="5"/>
    </row>
    <row r="58549" spans="15:15" x14ac:dyDescent="0.25">
      <c r="O58549" s="5"/>
    </row>
    <row r="58550" spans="15:15" x14ac:dyDescent="0.25">
      <c r="O58550" s="5"/>
    </row>
    <row r="58551" spans="15:15" x14ac:dyDescent="0.25">
      <c r="O58551" s="5"/>
    </row>
    <row r="58552" spans="15:15" x14ac:dyDescent="0.25">
      <c r="O58552" s="5"/>
    </row>
    <row r="58553" spans="15:15" x14ac:dyDescent="0.25">
      <c r="O58553" s="5"/>
    </row>
    <row r="58554" spans="15:15" x14ac:dyDescent="0.25">
      <c r="O58554" s="5"/>
    </row>
    <row r="58555" spans="15:15" x14ac:dyDescent="0.25">
      <c r="O58555" s="5"/>
    </row>
    <row r="58556" spans="15:15" x14ac:dyDescent="0.25">
      <c r="O58556" s="5"/>
    </row>
    <row r="58557" spans="15:15" x14ac:dyDescent="0.25">
      <c r="O58557" s="5"/>
    </row>
    <row r="58558" spans="15:15" x14ac:dyDescent="0.25">
      <c r="O58558" s="5"/>
    </row>
    <row r="58559" spans="15:15" x14ac:dyDescent="0.25">
      <c r="O58559" s="5"/>
    </row>
    <row r="58560" spans="15:15" x14ac:dyDescent="0.25">
      <c r="O58560" s="5"/>
    </row>
    <row r="58561" spans="15:15" x14ac:dyDescent="0.25">
      <c r="O58561" s="5"/>
    </row>
    <row r="58562" spans="15:15" x14ac:dyDescent="0.25">
      <c r="O58562" s="5"/>
    </row>
    <row r="58563" spans="15:15" x14ac:dyDescent="0.25">
      <c r="O58563" s="5"/>
    </row>
    <row r="58564" spans="15:15" x14ac:dyDescent="0.25">
      <c r="O58564" s="5"/>
    </row>
    <row r="58565" spans="15:15" x14ac:dyDescent="0.25">
      <c r="O58565" s="5"/>
    </row>
    <row r="58566" spans="15:15" x14ac:dyDescent="0.25">
      <c r="O58566" s="5"/>
    </row>
    <row r="58567" spans="15:15" x14ac:dyDescent="0.25">
      <c r="O58567" s="5"/>
    </row>
    <row r="58568" spans="15:15" x14ac:dyDescent="0.25">
      <c r="O58568" s="5"/>
    </row>
    <row r="58569" spans="15:15" x14ac:dyDescent="0.25">
      <c r="O58569" s="5"/>
    </row>
    <row r="58570" spans="15:15" x14ac:dyDescent="0.25">
      <c r="O58570" s="5"/>
    </row>
    <row r="58571" spans="15:15" x14ac:dyDescent="0.25">
      <c r="O58571" s="5"/>
    </row>
    <row r="58572" spans="15:15" x14ac:dyDescent="0.25">
      <c r="O58572" s="5"/>
    </row>
    <row r="58573" spans="15:15" x14ac:dyDescent="0.25">
      <c r="O58573" s="5"/>
    </row>
    <row r="58574" spans="15:15" x14ac:dyDescent="0.25">
      <c r="O58574" s="5"/>
    </row>
    <row r="58575" spans="15:15" x14ac:dyDescent="0.25">
      <c r="O58575" s="5"/>
    </row>
    <row r="58576" spans="15:15" x14ac:dyDescent="0.25">
      <c r="O58576" s="5"/>
    </row>
    <row r="58577" spans="15:15" x14ac:dyDescent="0.25">
      <c r="O58577" s="5"/>
    </row>
    <row r="58578" spans="15:15" x14ac:dyDescent="0.25">
      <c r="O58578" s="5"/>
    </row>
    <row r="58579" spans="15:15" x14ac:dyDescent="0.25">
      <c r="O58579" s="5"/>
    </row>
    <row r="58580" spans="15:15" x14ac:dyDescent="0.25">
      <c r="O58580" s="5"/>
    </row>
    <row r="58581" spans="15:15" x14ac:dyDescent="0.25">
      <c r="O58581" s="5"/>
    </row>
    <row r="58582" spans="15:15" x14ac:dyDescent="0.25">
      <c r="O58582" s="5"/>
    </row>
    <row r="58583" spans="15:15" x14ac:dyDescent="0.25">
      <c r="O58583" s="5"/>
    </row>
    <row r="58584" spans="15:15" x14ac:dyDescent="0.25">
      <c r="O58584" s="5"/>
    </row>
    <row r="58585" spans="15:15" x14ac:dyDescent="0.25">
      <c r="O58585" s="5"/>
    </row>
    <row r="58586" spans="15:15" x14ac:dyDescent="0.25">
      <c r="O58586" s="5"/>
    </row>
    <row r="58587" spans="15:15" x14ac:dyDescent="0.25">
      <c r="O58587" s="5"/>
    </row>
    <row r="58588" spans="15:15" x14ac:dyDescent="0.25">
      <c r="O58588" s="5"/>
    </row>
    <row r="58589" spans="15:15" x14ac:dyDescent="0.25">
      <c r="O58589" s="5"/>
    </row>
    <row r="58590" spans="15:15" x14ac:dyDescent="0.25">
      <c r="O58590" s="5"/>
    </row>
    <row r="58591" spans="15:15" x14ac:dyDescent="0.25">
      <c r="O58591" s="5"/>
    </row>
    <row r="58592" spans="15:15" x14ac:dyDescent="0.25">
      <c r="O58592" s="5"/>
    </row>
    <row r="58593" spans="15:15" x14ac:dyDescent="0.25">
      <c r="O58593" s="5"/>
    </row>
    <row r="58594" spans="15:15" x14ac:dyDescent="0.25">
      <c r="O58594" s="5"/>
    </row>
    <row r="58595" spans="15:15" x14ac:dyDescent="0.25">
      <c r="O58595" s="5"/>
    </row>
    <row r="58596" spans="15:15" x14ac:dyDescent="0.25">
      <c r="O58596" s="5"/>
    </row>
    <row r="58597" spans="15:15" x14ac:dyDescent="0.25">
      <c r="O58597" s="5"/>
    </row>
    <row r="58598" spans="15:15" x14ac:dyDescent="0.25">
      <c r="O58598" s="5"/>
    </row>
    <row r="58599" spans="15:15" x14ac:dyDescent="0.25">
      <c r="O58599" s="5"/>
    </row>
    <row r="58600" spans="15:15" x14ac:dyDescent="0.25">
      <c r="O58600" s="5"/>
    </row>
    <row r="58601" spans="15:15" x14ac:dyDescent="0.25">
      <c r="O58601" s="5"/>
    </row>
    <row r="58602" spans="15:15" x14ac:dyDescent="0.25">
      <c r="O58602" s="5"/>
    </row>
    <row r="58603" spans="15:15" x14ac:dyDescent="0.25">
      <c r="O58603" s="5"/>
    </row>
    <row r="58604" spans="15:15" x14ac:dyDescent="0.25">
      <c r="O58604" s="5"/>
    </row>
    <row r="58605" spans="15:15" x14ac:dyDescent="0.25">
      <c r="O58605" s="5"/>
    </row>
    <row r="58606" spans="15:15" x14ac:dyDescent="0.25">
      <c r="O58606" s="5"/>
    </row>
    <row r="58607" spans="15:15" x14ac:dyDescent="0.25">
      <c r="O58607" s="5"/>
    </row>
    <row r="58608" spans="15:15" x14ac:dyDescent="0.25">
      <c r="O58608" s="5"/>
    </row>
    <row r="58609" spans="15:15" x14ac:dyDescent="0.25">
      <c r="O58609" s="5"/>
    </row>
    <row r="58610" spans="15:15" x14ac:dyDescent="0.25">
      <c r="O58610" s="5"/>
    </row>
    <row r="58611" spans="15:15" x14ac:dyDescent="0.25">
      <c r="O58611" s="5"/>
    </row>
    <row r="58612" spans="15:15" x14ac:dyDescent="0.25">
      <c r="O58612" s="5"/>
    </row>
    <row r="58613" spans="15:15" x14ac:dyDescent="0.25">
      <c r="O58613" s="5"/>
    </row>
    <row r="58614" spans="15:15" x14ac:dyDescent="0.25">
      <c r="O58614" s="5"/>
    </row>
    <row r="58615" spans="15:15" x14ac:dyDescent="0.25">
      <c r="O58615" s="5"/>
    </row>
    <row r="58616" spans="15:15" x14ac:dyDescent="0.25">
      <c r="O58616" s="5"/>
    </row>
    <row r="58617" spans="15:15" x14ac:dyDescent="0.25">
      <c r="O58617" s="5"/>
    </row>
    <row r="58618" spans="15:15" x14ac:dyDescent="0.25">
      <c r="O58618" s="5"/>
    </row>
    <row r="58619" spans="15:15" x14ac:dyDescent="0.25">
      <c r="O58619" s="5"/>
    </row>
    <row r="58620" spans="15:15" x14ac:dyDescent="0.25">
      <c r="O58620" s="5"/>
    </row>
    <row r="58621" spans="15:15" x14ac:dyDescent="0.25">
      <c r="O58621" s="5"/>
    </row>
    <row r="58622" spans="15:15" x14ac:dyDescent="0.25">
      <c r="O58622" s="5"/>
    </row>
    <row r="58623" spans="15:15" x14ac:dyDescent="0.25">
      <c r="O58623" s="5"/>
    </row>
    <row r="58624" spans="15:15" x14ac:dyDescent="0.25">
      <c r="O58624" s="5"/>
    </row>
    <row r="58625" spans="15:15" x14ac:dyDescent="0.25">
      <c r="O58625" s="5"/>
    </row>
    <row r="58626" spans="15:15" x14ac:dyDescent="0.25">
      <c r="O58626" s="5"/>
    </row>
    <row r="58627" spans="15:15" x14ac:dyDescent="0.25">
      <c r="O58627" s="5"/>
    </row>
    <row r="58628" spans="15:15" x14ac:dyDescent="0.25">
      <c r="O58628" s="5"/>
    </row>
    <row r="58629" spans="15:15" x14ac:dyDescent="0.25">
      <c r="O58629" s="5"/>
    </row>
    <row r="58630" spans="15:15" x14ac:dyDescent="0.25">
      <c r="O58630" s="5"/>
    </row>
    <row r="58631" spans="15:15" x14ac:dyDescent="0.25">
      <c r="O58631" s="5"/>
    </row>
    <row r="58632" spans="15:15" x14ac:dyDescent="0.25">
      <c r="O58632" s="5"/>
    </row>
    <row r="58633" spans="15:15" x14ac:dyDescent="0.25">
      <c r="O58633" s="5"/>
    </row>
    <row r="58634" spans="15:15" x14ac:dyDescent="0.25">
      <c r="O58634" s="5"/>
    </row>
    <row r="58635" spans="15:15" x14ac:dyDescent="0.25">
      <c r="O58635" s="5"/>
    </row>
    <row r="58636" spans="15:15" x14ac:dyDescent="0.25">
      <c r="O58636" s="5"/>
    </row>
    <row r="58637" spans="15:15" x14ac:dyDescent="0.25">
      <c r="O58637" s="5"/>
    </row>
    <row r="58638" spans="15:15" x14ac:dyDescent="0.25">
      <c r="O58638" s="5"/>
    </row>
    <row r="58639" spans="15:15" x14ac:dyDescent="0.25">
      <c r="O58639" s="5"/>
    </row>
    <row r="58640" spans="15:15" x14ac:dyDescent="0.25">
      <c r="O58640" s="5"/>
    </row>
    <row r="58641" spans="15:15" x14ac:dyDescent="0.25">
      <c r="O58641" s="5"/>
    </row>
    <row r="58642" spans="15:15" x14ac:dyDescent="0.25">
      <c r="O58642" s="5"/>
    </row>
    <row r="58643" spans="15:15" x14ac:dyDescent="0.25">
      <c r="O58643" s="5"/>
    </row>
    <row r="58644" spans="15:15" x14ac:dyDescent="0.25">
      <c r="O58644" s="5"/>
    </row>
    <row r="58645" spans="15:15" x14ac:dyDescent="0.25">
      <c r="O58645" s="5"/>
    </row>
    <row r="58646" spans="15:15" x14ac:dyDescent="0.25">
      <c r="O58646" s="5"/>
    </row>
    <row r="58647" spans="15:15" x14ac:dyDescent="0.25">
      <c r="O58647" s="5"/>
    </row>
    <row r="58648" spans="15:15" x14ac:dyDescent="0.25">
      <c r="O58648" s="5"/>
    </row>
    <row r="58649" spans="15:15" x14ac:dyDescent="0.25">
      <c r="O58649" s="5"/>
    </row>
    <row r="58650" spans="15:15" x14ac:dyDescent="0.25">
      <c r="O58650" s="5"/>
    </row>
    <row r="58651" spans="15:15" x14ac:dyDescent="0.25">
      <c r="O58651" s="5"/>
    </row>
    <row r="58652" spans="15:15" x14ac:dyDescent="0.25">
      <c r="O58652" s="5"/>
    </row>
    <row r="58653" spans="15:15" x14ac:dyDescent="0.25">
      <c r="O58653" s="5"/>
    </row>
    <row r="58654" spans="15:15" x14ac:dyDescent="0.25">
      <c r="O58654" s="5"/>
    </row>
    <row r="58655" spans="15:15" x14ac:dyDescent="0.25">
      <c r="O58655" s="5"/>
    </row>
    <row r="58656" spans="15:15" x14ac:dyDescent="0.25">
      <c r="O58656" s="5"/>
    </row>
    <row r="58657" spans="15:15" x14ac:dyDescent="0.25">
      <c r="O58657" s="5"/>
    </row>
    <row r="58658" spans="15:15" x14ac:dyDescent="0.25">
      <c r="O58658" s="5"/>
    </row>
    <row r="58659" spans="15:15" x14ac:dyDescent="0.25">
      <c r="O58659" s="5"/>
    </row>
    <row r="58660" spans="15:15" x14ac:dyDescent="0.25">
      <c r="O58660" s="5"/>
    </row>
    <row r="58661" spans="15:15" x14ac:dyDescent="0.25">
      <c r="O58661" s="5"/>
    </row>
    <row r="58662" spans="15:15" x14ac:dyDescent="0.25">
      <c r="O58662" s="5"/>
    </row>
    <row r="58663" spans="15:15" x14ac:dyDescent="0.25">
      <c r="O58663" s="5"/>
    </row>
    <row r="58664" spans="15:15" x14ac:dyDescent="0.25">
      <c r="O58664" s="5"/>
    </row>
    <row r="58665" spans="15:15" x14ac:dyDescent="0.25">
      <c r="O58665" s="5"/>
    </row>
    <row r="58666" spans="15:15" x14ac:dyDescent="0.25">
      <c r="O58666" s="5"/>
    </row>
    <row r="58667" spans="15:15" x14ac:dyDescent="0.25">
      <c r="O58667" s="5"/>
    </row>
    <row r="58668" spans="15:15" x14ac:dyDescent="0.25">
      <c r="O58668" s="5"/>
    </row>
    <row r="58669" spans="15:15" x14ac:dyDescent="0.25">
      <c r="O58669" s="5"/>
    </row>
    <row r="58670" spans="15:15" x14ac:dyDescent="0.25">
      <c r="O58670" s="5"/>
    </row>
    <row r="58671" spans="15:15" x14ac:dyDescent="0.25">
      <c r="O58671" s="5"/>
    </row>
    <row r="58672" spans="15:15" x14ac:dyDescent="0.25">
      <c r="O58672" s="5"/>
    </row>
    <row r="58673" spans="15:15" x14ac:dyDescent="0.25">
      <c r="O58673" s="5"/>
    </row>
    <row r="58674" spans="15:15" x14ac:dyDescent="0.25">
      <c r="O58674" s="5"/>
    </row>
    <row r="58675" spans="15:15" x14ac:dyDescent="0.25">
      <c r="O58675" s="5"/>
    </row>
    <row r="58676" spans="15:15" x14ac:dyDescent="0.25">
      <c r="O58676" s="5"/>
    </row>
    <row r="58677" spans="15:15" x14ac:dyDescent="0.25">
      <c r="O58677" s="5"/>
    </row>
    <row r="58678" spans="15:15" x14ac:dyDescent="0.25">
      <c r="O58678" s="5"/>
    </row>
    <row r="58679" spans="15:15" x14ac:dyDescent="0.25">
      <c r="O58679" s="5"/>
    </row>
    <row r="58680" spans="15:15" x14ac:dyDescent="0.25">
      <c r="O58680" s="5"/>
    </row>
    <row r="58681" spans="15:15" x14ac:dyDescent="0.25">
      <c r="O58681" s="5"/>
    </row>
    <row r="58682" spans="15:15" x14ac:dyDescent="0.25">
      <c r="O58682" s="5"/>
    </row>
    <row r="58683" spans="15:15" x14ac:dyDescent="0.25">
      <c r="O58683" s="5"/>
    </row>
    <row r="58684" spans="15:15" x14ac:dyDescent="0.25">
      <c r="O58684" s="5"/>
    </row>
    <row r="58685" spans="15:15" x14ac:dyDescent="0.25">
      <c r="O58685" s="5"/>
    </row>
    <row r="58686" spans="15:15" x14ac:dyDescent="0.25">
      <c r="O58686" s="5"/>
    </row>
    <row r="58687" spans="15:15" x14ac:dyDescent="0.25">
      <c r="O58687" s="5"/>
    </row>
    <row r="58688" spans="15:15" x14ac:dyDescent="0.25">
      <c r="O58688" s="5"/>
    </row>
    <row r="58689" spans="15:15" x14ac:dyDescent="0.25">
      <c r="O58689" s="5"/>
    </row>
    <row r="58690" spans="15:15" x14ac:dyDescent="0.25">
      <c r="O58690" s="5"/>
    </row>
    <row r="58691" spans="15:15" x14ac:dyDescent="0.25">
      <c r="O58691" s="5"/>
    </row>
    <row r="58692" spans="15:15" x14ac:dyDescent="0.25">
      <c r="O58692" s="5"/>
    </row>
    <row r="58693" spans="15:15" x14ac:dyDescent="0.25">
      <c r="O58693" s="5"/>
    </row>
    <row r="58694" spans="15:15" x14ac:dyDescent="0.25">
      <c r="O58694" s="5"/>
    </row>
    <row r="58695" spans="15:15" x14ac:dyDescent="0.25">
      <c r="O58695" s="5"/>
    </row>
    <row r="58696" spans="15:15" x14ac:dyDescent="0.25">
      <c r="O58696" s="5"/>
    </row>
    <row r="58697" spans="15:15" x14ac:dyDescent="0.25">
      <c r="O58697" s="5"/>
    </row>
    <row r="58698" spans="15:15" x14ac:dyDescent="0.25">
      <c r="O58698" s="5"/>
    </row>
    <row r="58699" spans="15:15" x14ac:dyDescent="0.25">
      <c r="O58699" s="5"/>
    </row>
    <row r="58700" spans="15:15" x14ac:dyDescent="0.25">
      <c r="O58700" s="5"/>
    </row>
    <row r="58701" spans="15:15" x14ac:dyDescent="0.25">
      <c r="O58701" s="5"/>
    </row>
    <row r="58702" spans="15:15" x14ac:dyDescent="0.25">
      <c r="O58702" s="5"/>
    </row>
    <row r="58703" spans="15:15" x14ac:dyDescent="0.25">
      <c r="O58703" s="5"/>
    </row>
    <row r="58704" spans="15:15" x14ac:dyDescent="0.25">
      <c r="O58704" s="5"/>
    </row>
    <row r="58705" spans="15:15" x14ac:dyDescent="0.25">
      <c r="O58705" s="5"/>
    </row>
    <row r="58706" spans="15:15" x14ac:dyDescent="0.25">
      <c r="O58706" s="5"/>
    </row>
    <row r="58707" spans="15:15" x14ac:dyDescent="0.25">
      <c r="O58707" s="5"/>
    </row>
    <row r="58708" spans="15:15" x14ac:dyDescent="0.25">
      <c r="O58708" s="5"/>
    </row>
    <row r="58709" spans="15:15" x14ac:dyDescent="0.25">
      <c r="O58709" s="5"/>
    </row>
    <row r="58710" spans="15:15" x14ac:dyDescent="0.25">
      <c r="O58710" s="5"/>
    </row>
    <row r="58711" spans="15:15" x14ac:dyDescent="0.25">
      <c r="O58711" s="5"/>
    </row>
    <row r="58712" spans="15:15" x14ac:dyDescent="0.25">
      <c r="O58712" s="5"/>
    </row>
    <row r="58713" spans="15:15" x14ac:dyDescent="0.25">
      <c r="O58713" s="5"/>
    </row>
    <row r="58714" spans="15:15" x14ac:dyDescent="0.25">
      <c r="O58714" s="5"/>
    </row>
    <row r="58715" spans="15:15" x14ac:dyDescent="0.25">
      <c r="O58715" s="5"/>
    </row>
    <row r="58716" spans="15:15" x14ac:dyDescent="0.25">
      <c r="O58716" s="5"/>
    </row>
    <row r="58717" spans="15:15" x14ac:dyDescent="0.25">
      <c r="O58717" s="5"/>
    </row>
    <row r="58718" spans="15:15" x14ac:dyDescent="0.25">
      <c r="O58718" s="5"/>
    </row>
    <row r="58719" spans="15:15" x14ac:dyDescent="0.25">
      <c r="O58719" s="5"/>
    </row>
    <row r="58720" spans="15:15" x14ac:dyDescent="0.25">
      <c r="O58720" s="5"/>
    </row>
    <row r="58721" spans="15:15" x14ac:dyDescent="0.25">
      <c r="O58721" s="5"/>
    </row>
    <row r="58722" spans="15:15" x14ac:dyDescent="0.25">
      <c r="O58722" s="5"/>
    </row>
    <row r="58723" spans="15:15" x14ac:dyDescent="0.25">
      <c r="O58723" s="5"/>
    </row>
    <row r="58724" spans="15:15" x14ac:dyDescent="0.25">
      <c r="O58724" s="5"/>
    </row>
    <row r="58725" spans="15:15" x14ac:dyDescent="0.25">
      <c r="O58725" s="5"/>
    </row>
    <row r="58726" spans="15:15" x14ac:dyDescent="0.25">
      <c r="O58726" s="5"/>
    </row>
    <row r="58727" spans="15:15" x14ac:dyDescent="0.25">
      <c r="O58727" s="5"/>
    </row>
    <row r="58728" spans="15:15" x14ac:dyDescent="0.25">
      <c r="O58728" s="5"/>
    </row>
    <row r="58729" spans="15:15" x14ac:dyDescent="0.25">
      <c r="O58729" s="5"/>
    </row>
    <row r="58730" spans="15:15" x14ac:dyDescent="0.25">
      <c r="O58730" s="5"/>
    </row>
    <row r="58731" spans="15:15" x14ac:dyDescent="0.25">
      <c r="O58731" s="5"/>
    </row>
    <row r="58732" spans="15:15" x14ac:dyDescent="0.25">
      <c r="O58732" s="5"/>
    </row>
    <row r="58733" spans="15:15" x14ac:dyDescent="0.25">
      <c r="O58733" s="5"/>
    </row>
    <row r="58734" spans="15:15" x14ac:dyDescent="0.25">
      <c r="O58734" s="5"/>
    </row>
    <row r="58735" spans="15:15" x14ac:dyDescent="0.25">
      <c r="O58735" s="5"/>
    </row>
    <row r="58736" spans="15:15" x14ac:dyDescent="0.25">
      <c r="O58736" s="5"/>
    </row>
    <row r="58737" spans="15:15" x14ac:dyDescent="0.25">
      <c r="O58737" s="5"/>
    </row>
    <row r="58738" spans="15:15" x14ac:dyDescent="0.25">
      <c r="O58738" s="5"/>
    </row>
    <row r="58739" spans="15:15" x14ac:dyDescent="0.25">
      <c r="O58739" s="5"/>
    </row>
    <row r="58740" spans="15:15" x14ac:dyDescent="0.25">
      <c r="O58740" s="5"/>
    </row>
    <row r="58741" spans="15:15" x14ac:dyDescent="0.25">
      <c r="O58741" s="5"/>
    </row>
    <row r="58742" spans="15:15" x14ac:dyDescent="0.25">
      <c r="O58742" s="5"/>
    </row>
    <row r="58743" spans="15:15" x14ac:dyDescent="0.25">
      <c r="O58743" s="5"/>
    </row>
    <row r="58744" spans="15:15" x14ac:dyDescent="0.25">
      <c r="O58744" s="5"/>
    </row>
    <row r="58745" spans="15:15" x14ac:dyDescent="0.25">
      <c r="O58745" s="5"/>
    </row>
    <row r="58746" spans="15:15" x14ac:dyDescent="0.25">
      <c r="O58746" s="5"/>
    </row>
    <row r="58747" spans="15:15" x14ac:dyDescent="0.25">
      <c r="O58747" s="5"/>
    </row>
    <row r="58748" spans="15:15" x14ac:dyDescent="0.25">
      <c r="O58748" s="5"/>
    </row>
    <row r="58749" spans="15:15" x14ac:dyDescent="0.25">
      <c r="O58749" s="5"/>
    </row>
    <row r="58750" spans="15:15" x14ac:dyDescent="0.25">
      <c r="O58750" s="5"/>
    </row>
    <row r="58751" spans="15:15" x14ac:dyDescent="0.25">
      <c r="O58751" s="5"/>
    </row>
    <row r="58752" spans="15:15" x14ac:dyDescent="0.25">
      <c r="O58752" s="5"/>
    </row>
    <row r="58753" spans="15:15" x14ac:dyDescent="0.25">
      <c r="O58753" s="5"/>
    </row>
    <row r="58754" spans="15:15" x14ac:dyDescent="0.25">
      <c r="O58754" s="5"/>
    </row>
    <row r="58755" spans="15:15" x14ac:dyDescent="0.25">
      <c r="O58755" s="5"/>
    </row>
    <row r="58756" spans="15:15" x14ac:dyDescent="0.25">
      <c r="O58756" s="5"/>
    </row>
    <row r="58757" spans="15:15" x14ac:dyDescent="0.25">
      <c r="O58757" s="5"/>
    </row>
    <row r="58758" spans="15:15" x14ac:dyDescent="0.25">
      <c r="O58758" s="5"/>
    </row>
    <row r="58759" spans="15:15" x14ac:dyDescent="0.25">
      <c r="O58759" s="5"/>
    </row>
    <row r="58760" spans="15:15" x14ac:dyDescent="0.25">
      <c r="O58760" s="5"/>
    </row>
    <row r="58761" spans="15:15" x14ac:dyDescent="0.25">
      <c r="O58761" s="5"/>
    </row>
    <row r="58762" spans="15:15" x14ac:dyDescent="0.25">
      <c r="O58762" s="5"/>
    </row>
    <row r="58763" spans="15:15" x14ac:dyDescent="0.25">
      <c r="O58763" s="5"/>
    </row>
    <row r="58764" spans="15:15" x14ac:dyDescent="0.25">
      <c r="O58764" s="5"/>
    </row>
    <row r="58765" spans="15:15" x14ac:dyDescent="0.25">
      <c r="O58765" s="5"/>
    </row>
    <row r="58766" spans="15:15" x14ac:dyDescent="0.25">
      <c r="O58766" s="5"/>
    </row>
    <row r="58767" spans="15:15" x14ac:dyDescent="0.25">
      <c r="O58767" s="5"/>
    </row>
    <row r="58768" spans="15:15" x14ac:dyDescent="0.25">
      <c r="O58768" s="5"/>
    </row>
    <row r="58769" spans="15:15" x14ac:dyDescent="0.25">
      <c r="O58769" s="5"/>
    </row>
    <row r="58770" spans="15:15" x14ac:dyDescent="0.25">
      <c r="O58770" s="5"/>
    </row>
    <row r="58771" spans="15:15" x14ac:dyDescent="0.25">
      <c r="O58771" s="5"/>
    </row>
    <row r="58772" spans="15:15" x14ac:dyDescent="0.25">
      <c r="O58772" s="5"/>
    </row>
    <row r="58773" spans="15:15" x14ac:dyDescent="0.25">
      <c r="O58773" s="5"/>
    </row>
    <row r="58774" spans="15:15" x14ac:dyDescent="0.25">
      <c r="O58774" s="5"/>
    </row>
    <row r="58775" spans="15:15" x14ac:dyDescent="0.25">
      <c r="O58775" s="5"/>
    </row>
    <row r="58776" spans="15:15" x14ac:dyDescent="0.25">
      <c r="O58776" s="5"/>
    </row>
    <row r="58777" spans="15:15" x14ac:dyDescent="0.25">
      <c r="O58777" s="5"/>
    </row>
    <row r="58778" spans="15:15" x14ac:dyDescent="0.25">
      <c r="O58778" s="5"/>
    </row>
    <row r="58779" spans="15:15" x14ac:dyDescent="0.25">
      <c r="O58779" s="5"/>
    </row>
    <row r="58780" spans="15:15" x14ac:dyDescent="0.25">
      <c r="O58780" s="5"/>
    </row>
    <row r="58781" spans="15:15" x14ac:dyDescent="0.25">
      <c r="O58781" s="5"/>
    </row>
    <row r="58782" spans="15:15" x14ac:dyDescent="0.25">
      <c r="O58782" s="5"/>
    </row>
    <row r="58783" spans="15:15" x14ac:dyDescent="0.25">
      <c r="O58783" s="5"/>
    </row>
    <row r="58784" spans="15:15" x14ac:dyDescent="0.25">
      <c r="O58784" s="5"/>
    </row>
    <row r="58785" spans="15:15" x14ac:dyDescent="0.25">
      <c r="O58785" s="5"/>
    </row>
    <row r="58786" spans="15:15" x14ac:dyDescent="0.25">
      <c r="O58786" s="5"/>
    </row>
    <row r="58787" spans="15:15" x14ac:dyDescent="0.25">
      <c r="O58787" s="5"/>
    </row>
    <row r="58788" spans="15:15" x14ac:dyDescent="0.25">
      <c r="O58788" s="5"/>
    </row>
    <row r="58789" spans="15:15" x14ac:dyDescent="0.25">
      <c r="O58789" s="5"/>
    </row>
    <row r="58790" spans="15:15" x14ac:dyDescent="0.25">
      <c r="O58790" s="5"/>
    </row>
    <row r="58791" spans="15:15" x14ac:dyDescent="0.25">
      <c r="O58791" s="5"/>
    </row>
    <row r="58792" spans="15:15" x14ac:dyDescent="0.25">
      <c r="O58792" s="5"/>
    </row>
    <row r="58793" spans="15:15" x14ac:dyDescent="0.25">
      <c r="O58793" s="5"/>
    </row>
    <row r="58794" spans="15:15" x14ac:dyDescent="0.25">
      <c r="O58794" s="5"/>
    </row>
    <row r="58795" spans="15:15" x14ac:dyDescent="0.25">
      <c r="O58795" s="5"/>
    </row>
    <row r="58796" spans="15:15" x14ac:dyDescent="0.25">
      <c r="O58796" s="5"/>
    </row>
    <row r="58797" spans="15:15" x14ac:dyDescent="0.25">
      <c r="O58797" s="5"/>
    </row>
    <row r="58798" spans="15:15" x14ac:dyDescent="0.25">
      <c r="O58798" s="5"/>
    </row>
    <row r="58799" spans="15:15" x14ac:dyDescent="0.25">
      <c r="O58799" s="5"/>
    </row>
    <row r="58800" spans="15:15" x14ac:dyDescent="0.25">
      <c r="O58800" s="5"/>
    </row>
    <row r="58801" spans="15:15" x14ac:dyDescent="0.25">
      <c r="O58801" s="5"/>
    </row>
    <row r="58802" spans="15:15" x14ac:dyDescent="0.25">
      <c r="O58802" s="5"/>
    </row>
    <row r="58803" spans="15:15" x14ac:dyDescent="0.25">
      <c r="O58803" s="5"/>
    </row>
    <row r="58804" spans="15:15" x14ac:dyDescent="0.25">
      <c r="O58804" s="5"/>
    </row>
    <row r="58805" spans="15:15" x14ac:dyDescent="0.25">
      <c r="O58805" s="5"/>
    </row>
    <row r="58806" spans="15:15" x14ac:dyDescent="0.25">
      <c r="O58806" s="5"/>
    </row>
    <row r="58807" spans="15:15" x14ac:dyDescent="0.25">
      <c r="O58807" s="5"/>
    </row>
    <row r="58808" spans="15:15" x14ac:dyDescent="0.25">
      <c r="O58808" s="5"/>
    </row>
    <row r="58809" spans="15:15" x14ac:dyDescent="0.25">
      <c r="O58809" s="5"/>
    </row>
    <row r="58810" spans="15:15" x14ac:dyDescent="0.25">
      <c r="O58810" s="5"/>
    </row>
    <row r="58811" spans="15:15" x14ac:dyDescent="0.25">
      <c r="O58811" s="5"/>
    </row>
    <row r="58812" spans="15:15" x14ac:dyDescent="0.25">
      <c r="O58812" s="5"/>
    </row>
    <row r="58813" spans="15:15" x14ac:dyDescent="0.25">
      <c r="O58813" s="5"/>
    </row>
    <row r="58814" spans="15:15" x14ac:dyDescent="0.25">
      <c r="O58814" s="5"/>
    </row>
    <row r="58815" spans="15:15" x14ac:dyDescent="0.25">
      <c r="O58815" s="5"/>
    </row>
    <row r="58816" spans="15:15" x14ac:dyDescent="0.25">
      <c r="O58816" s="5"/>
    </row>
    <row r="58817" spans="15:15" x14ac:dyDescent="0.25">
      <c r="O58817" s="5"/>
    </row>
    <row r="58818" spans="15:15" x14ac:dyDescent="0.25">
      <c r="O58818" s="5"/>
    </row>
    <row r="58819" spans="15:15" x14ac:dyDescent="0.25">
      <c r="O58819" s="5"/>
    </row>
    <row r="58820" spans="15:15" x14ac:dyDescent="0.25">
      <c r="O58820" s="5"/>
    </row>
    <row r="58821" spans="15:15" x14ac:dyDescent="0.25">
      <c r="O58821" s="5"/>
    </row>
    <row r="58822" spans="15:15" x14ac:dyDescent="0.25">
      <c r="O58822" s="5"/>
    </row>
    <row r="58823" spans="15:15" x14ac:dyDescent="0.25">
      <c r="O58823" s="5"/>
    </row>
    <row r="58824" spans="15:15" x14ac:dyDescent="0.25">
      <c r="O58824" s="5"/>
    </row>
    <row r="58825" spans="15:15" x14ac:dyDescent="0.25">
      <c r="O58825" s="5"/>
    </row>
    <row r="58826" spans="15:15" x14ac:dyDescent="0.25">
      <c r="O58826" s="5"/>
    </row>
    <row r="58827" spans="15:15" x14ac:dyDescent="0.25">
      <c r="O58827" s="5"/>
    </row>
    <row r="58828" spans="15:15" x14ac:dyDescent="0.25">
      <c r="O58828" s="5"/>
    </row>
    <row r="58829" spans="15:15" x14ac:dyDescent="0.25">
      <c r="O58829" s="5"/>
    </row>
    <row r="58830" spans="15:15" x14ac:dyDescent="0.25">
      <c r="O58830" s="5"/>
    </row>
    <row r="58831" spans="15:15" x14ac:dyDescent="0.25">
      <c r="O58831" s="5"/>
    </row>
    <row r="58832" spans="15:15" x14ac:dyDescent="0.25">
      <c r="O58832" s="5"/>
    </row>
    <row r="58833" spans="15:15" x14ac:dyDescent="0.25">
      <c r="O58833" s="5"/>
    </row>
    <row r="58834" spans="15:15" x14ac:dyDescent="0.25">
      <c r="O58834" s="5"/>
    </row>
    <row r="58835" spans="15:15" x14ac:dyDescent="0.25">
      <c r="O58835" s="5"/>
    </row>
    <row r="58836" spans="15:15" x14ac:dyDescent="0.25">
      <c r="O58836" s="5"/>
    </row>
    <row r="58837" spans="15:15" x14ac:dyDescent="0.25">
      <c r="O58837" s="5"/>
    </row>
    <row r="58838" spans="15:15" x14ac:dyDescent="0.25">
      <c r="O58838" s="5"/>
    </row>
    <row r="58839" spans="15:15" x14ac:dyDescent="0.25">
      <c r="O58839" s="5"/>
    </row>
    <row r="58840" spans="15:15" x14ac:dyDescent="0.25">
      <c r="O58840" s="5"/>
    </row>
    <row r="58841" spans="15:15" x14ac:dyDescent="0.25">
      <c r="O58841" s="5"/>
    </row>
    <row r="58842" spans="15:15" x14ac:dyDescent="0.25">
      <c r="O58842" s="5"/>
    </row>
    <row r="58843" spans="15:15" x14ac:dyDescent="0.25">
      <c r="O58843" s="5"/>
    </row>
    <row r="58844" spans="15:15" x14ac:dyDescent="0.25">
      <c r="O58844" s="5"/>
    </row>
    <row r="58845" spans="15:15" x14ac:dyDescent="0.25">
      <c r="O58845" s="5"/>
    </row>
    <row r="58846" spans="15:15" x14ac:dyDescent="0.25">
      <c r="O58846" s="5"/>
    </row>
    <row r="58847" spans="15:15" x14ac:dyDescent="0.25">
      <c r="O58847" s="5"/>
    </row>
    <row r="58848" spans="15:15" x14ac:dyDescent="0.25">
      <c r="O58848" s="5"/>
    </row>
    <row r="58849" spans="15:15" x14ac:dyDescent="0.25">
      <c r="O58849" s="5"/>
    </row>
    <row r="58850" spans="15:15" x14ac:dyDescent="0.25">
      <c r="O58850" s="5"/>
    </row>
    <row r="58851" spans="15:15" x14ac:dyDescent="0.25">
      <c r="O58851" s="5"/>
    </row>
    <row r="58852" spans="15:15" x14ac:dyDescent="0.25">
      <c r="O58852" s="5"/>
    </row>
    <row r="58853" spans="15:15" x14ac:dyDescent="0.25">
      <c r="O58853" s="5"/>
    </row>
    <row r="58854" spans="15:15" x14ac:dyDescent="0.25">
      <c r="O58854" s="5"/>
    </row>
    <row r="58855" spans="15:15" x14ac:dyDescent="0.25">
      <c r="O58855" s="5"/>
    </row>
    <row r="58856" spans="15:15" x14ac:dyDescent="0.25">
      <c r="O58856" s="5"/>
    </row>
    <row r="58857" spans="15:15" x14ac:dyDescent="0.25">
      <c r="O58857" s="5"/>
    </row>
    <row r="58858" spans="15:15" x14ac:dyDescent="0.25">
      <c r="O58858" s="5"/>
    </row>
    <row r="58859" spans="15:15" x14ac:dyDescent="0.25">
      <c r="O58859" s="5"/>
    </row>
    <row r="58860" spans="15:15" x14ac:dyDescent="0.25">
      <c r="O58860" s="5"/>
    </row>
    <row r="58861" spans="15:15" x14ac:dyDescent="0.25">
      <c r="O58861" s="5"/>
    </row>
    <row r="58862" spans="15:15" x14ac:dyDescent="0.25">
      <c r="O58862" s="5"/>
    </row>
    <row r="58863" spans="15:15" x14ac:dyDescent="0.25">
      <c r="O58863" s="5"/>
    </row>
    <row r="58864" spans="15:15" x14ac:dyDescent="0.25">
      <c r="O58864" s="5"/>
    </row>
    <row r="58865" spans="15:15" x14ac:dyDescent="0.25">
      <c r="O58865" s="5"/>
    </row>
    <row r="58866" spans="15:15" x14ac:dyDescent="0.25">
      <c r="O58866" s="5"/>
    </row>
    <row r="58867" spans="15:15" x14ac:dyDescent="0.25">
      <c r="O58867" s="5"/>
    </row>
    <row r="58868" spans="15:15" x14ac:dyDescent="0.25">
      <c r="O58868" s="5"/>
    </row>
    <row r="58869" spans="15:15" x14ac:dyDescent="0.25">
      <c r="O58869" s="5"/>
    </row>
    <row r="58870" spans="15:15" x14ac:dyDescent="0.25">
      <c r="O58870" s="5"/>
    </row>
    <row r="58871" spans="15:15" x14ac:dyDescent="0.25">
      <c r="O58871" s="5"/>
    </row>
    <row r="58872" spans="15:15" x14ac:dyDescent="0.25">
      <c r="O58872" s="5"/>
    </row>
    <row r="58873" spans="15:15" x14ac:dyDescent="0.25">
      <c r="O58873" s="5"/>
    </row>
    <row r="58874" spans="15:15" x14ac:dyDescent="0.25">
      <c r="O58874" s="5"/>
    </row>
    <row r="58875" spans="15:15" x14ac:dyDescent="0.25">
      <c r="O58875" s="5"/>
    </row>
    <row r="58876" spans="15:15" x14ac:dyDescent="0.25">
      <c r="O58876" s="5"/>
    </row>
    <row r="58877" spans="15:15" x14ac:dyDescent="0.25">
      <c r="O58877" s="5"/>
    </row>
    <row r="58878" spans="15:15" x14ac:dyDescent="0.25">
      <c r="O58878" s="5"/>
    </row>
    <row r="58879" spans="15:15" x14ac:dyDescent="0.25">
      <c r="O58879" s="5"/>
    </row>
    <row r="58880" spans="15:15" x14ac:dyDescent="0.25">
      <c r="O58880" s="5"/>
    </row>
    <row r="58881" spans="15:15" x14ac:dyDescent="0.25">
      <c r="O58881" s="5"/>
    </row>
    <row r="58882" spans="15:15" x14ac:dyDescent="0.25">
      <c r="O58882" s="5"/>
    </row>
    <row r="58883" spans="15:15" x14ac:dyDescent="0.25">
      <c r="O58883" s="5"/>
    </row>
    <row r="58884" spans="15:15" x14ac:dyDescent="0.25">
      <c r="O58884" s="5"/>
    </row>
    <row r="58885" spans="15:15" x14ac:dyDescent="0.25">
      <c r="O58885" s="5"/>
    </row>
    <row r="58886" spans="15:15" x14ac:dyDescent="0.25">
      <c r="O58886" s="5"/>
    </row>
    <row r="58887" spans="15:15" x14ac:dyDescent="0.25">
      <c r="O58887" s="5"/>
    </row>
    <row r="58888" spans="15:15" x14ac:dyDescent="0.25">
      <c r="O58888" s="5"/>
    </row>
    <row r="58889" spans="15:15" x14ac:dyDescent="0.25">
      <c r="O58889" s="5"/>
    </row>
    <row r="58890" spans="15:15" x14ac:dyDescent="0.25">
      <c r="O58890" s="5"/>
    </row>
    <row r="58891" spans="15:15" x14ac:dyDescent="0.25">
      <c r="O58891" s="5"/>
    </row>
    <row r="58892" spans="15:15" x14ac:dyDescent="0.25">
      <c r="O58892" s="5"/>
    </row>
    <row r="58893" spans="15:15" x14ac:dyDescent="0.25">
      <c r="O58893" s="5"/>
    </row>
    <row r="58894" spans="15:15" x14ac:dyDescent="0.25">
      <c r="O58894" s="5"/>
    </row>
    <row r="58895" spans="15:15" x14ac:dyDescent="0.25">
      <c r="O58895" s="5"/>
    </row>
    <row r="58896" spans="15:15" x14ac:dyDescent="0.25">
      <c r="O58896" s="5"/>
    </row>
    <row r="58897" spans="15:15" x14ac:dyDescent="0.25">
      <c r="O58897" s="5"/>
    </row>
    <row r="58898" spans="15:15" x14ac:dyDescent="0.25">
      <c r="O58898" s="5"/>
    </row>
    <row r="58899" spans="15:15" x14ac:dyDescent="0.25">
      <c r="O58899" s="5"/>
    </row>
    <row r="58900" spans="15:15" x14ac:dyDescent="0.25">
      <c r="O58900" s="5"/>
    </row>
    <row r="58901" spans="15:15" x14ac:dyDescent="0.25">
      <c r="O58901" s="5"/>
    </row>
    <row r="58902" spans="15:15" x14ac:dyDescent="0.25">
      <c r="O58902" s="5"/>
    </row>
    <row r="58903" spans="15:15" x14ac:dyDescent="0.25">
      <c r="O58903" s="5"/>
    </row>
    <row r="58904" spans="15:15" x14ac:dyDescent="0.25">
      <c r="O58904" s="5"/>
    </row>
    <row r="58905" spans="15:15" x14ac:dyDescent="0.25">
      <c r="O58905" s="5"/>
    </row>
    <row r="58906" spans="15:15" x14ac:dyDescent="0.25">
      <c r="O58906" s="5"/>
    </row>
    <row r="58907" spans="15:15" x14ac:dyDescent="0.25">
      <c r="O58907" s="5"/>
    </row>
    <row r="58908" spans="15:15" x14ac:dyDescent="0.25">
      <c r="O58908" s="5"/>
    </row>
    <row r="58909" spans="15:15" x14ac:dyDescent="0.25">
      <c r="O58909" s="5"/>
    </row>
    <row r="58910" spans="15:15" x14ac:dyDescent="0.25">
      <c r="O58910" s="5"/>
    </row>
    <row r="58911" spans="15:15" x14ac:dyDescent="0.25">
      <c r="O58911" s="5"/>
    </row>
    <row r="58912" spans="15:15" x14ac:dyDescent="0.25">
      <c r="O58912" s="5"/>
    </row>
    <row r="58913" spans="15:15" x14ac:dyDescent="0.25">
      <c r="O58913" s="5"/>
    </row>
    <row r="58914" spans="15:15" x14ac:dyDescent="0.25">
      <c r="O58914" s="5"/>
    </row>
    <row r="58915" spans="15:15" x14ac:dyDescent="0.25">
      <c r="O58915" s="5"/>
    </row>
    <row r="58916" spans="15:15" x14ac:dyDescent="0.25">
      <c r="O58916" s="5"/>
    </row>
    <row r="58917" spans="15:15" x14ac:dyDescent="0.25">
      <c r="O58917" s="5"/>
    </row>
    <row r="58918" spans="15:15" x14ac:dyDescent="0.25">
      <c r="O58918" s="5"/>
    </row>
    <row r="58919" spans="15:15" x14ac:dyDescent="0.25">
      <c r="O58919" s="5"/>
    </row>
    <row r="58920" spans="15:15" x14ac:dyDescent="0.25">
      <c r="O58920" s="5"/>
    </row>
    <row r="58921" spans="15:15" x14ac:dyDescent="0.25">
      <c r="O58921" s="5"/>
    </row>
    <row r="58922" spans="15:15" x14ac:dyDescent="0.25">
      <c r="O58922" s="5"/>
    </row>
    <row r="58923" spans="15:15" x14ac:dyDescent="0.25">
      <c r="O58923" s="5"/>
    </row>
    <row r="58924" spans="15:15" x14ac:dyDescent="0.25">
      <c r="O58924" s="5"/>
    </row>
    <row r="58925" spans="15:15" x14ac:dyDescent="0.25">
      <c r="O58925" s="5"/>
    </row>
    <row r="58926" spans="15:15" x14ac:dyDescent="0.25">
      <c r="O58926" s="5"/>
    </row>
    <row r="58927" spans="15:15" x14ac:dyDescent="0.25">
      <c r="O58927" s="5"/>
    </row>
    <row r="58928" spans="15:15" x14ac:dyDescent="0.25">
      <c r="O58928" s="5"/>
    </row>
    <row r="58929" spans="15:15" x14ac:dyDescent="0.25">
      <c r="O58929" s="5"/>
    </row>
    <row r="58930" spans="15:15" x14ac:dyDescent="0.25">
      <c r="O58930" s="5"/>
    </row>
    <row r="58931" spans="15:15" x14ac:dyDescent="0.25">
      <c r="O58931" s="5"/>
    </row>
    <row r="58932" spans="15:15" x14ac:dyDescent="0.25">
      <c r="O58932" s="5"/>
    </row>
    <row r="58933" spans="15:15" x14ac:dyDescent="0.25">
      <c r="O58933" s="5"/>
    </row>
    <row r="58934" spans="15:15" x14ac:dyDescent="0.25">
      <c r="O58934" s="5"/>
    </row>
    <row r="58935" spans="15:15" x14ac:dyDescent="0.25">
      <c r="O58935" s="5"/>
    </row>
    <row r="58936" spans="15:15" x14ac:dyDescent="0.25">
      <c r="O58936" s="5"/>
    </row>
    <row r="58937" spans="15:15" x14ac:dyDescent="0.25">
      <c r="O58937" s="5"/>
    </row>
    <row r="58938" spans="15:15" x14ac:dyDescent="0.25">
      <c r="O58938" s="5"/>
    </row>
    <row r="58939" spans="15:15" x14ac:dyDescent="0.25">
      <c r="O58939" s="5"/>
    </row>
    <row r="58940" spans="15:15" x14ac:dyDescent="0.25">
      <c r="O58940" s="5"/>
    </row>
    <row r="58941" spans="15:15" x14ac:dyDescent="0.25">
      <c r="O58941" s="5"/>
    </row>
    <row r="58942" spans="15:15" x14ac:dyDescent="0.25">
      <c r="O58942" s="5"/>
    </row>
    <row r="58943" spans="15:15" x14ac:dyDescent="0.25">
      <c r="O58943" s="5"/>
    </row>
    <row r="58944" spans="15:15" x14ac:dyDescent="0.25">
      <c r="O58944" s="5"/>
    </row>
    <row r="58945" spans="15:15" x14ac:dyDescent="0.25">
      <c r="O58945" s="5"/>
    </row>
    <row r="58946" spans="15:15" x14ac:dyDescent="0.25">
      <c r="O58946" s="5"/>
    </row>
    <row r="58947" spans="15:15" x14ac:dyDescent="0.25">
      <c r="O58947" s="5"/>
    </row>
    <row r="58948" spans="15:15" x14ac:dyDescent="0.25">
      <c r="O58948" s="5"/>
    </row>
    <row r="58949" spans="15:15" x14ac:dyDescent="0.25">
      <c r="O58949" s="5"/>
    </row>
    <row r="58950" spans="15:15" x14ac:dyDescent="0.25">
      <c r="O58950" s="5"/>
    </row>
    <row r="58951" spans="15:15" x14ac:dyDescent="0.25">
      <c r="O58951" s="5"/>
    </row>
    <row r="58952" spans="15:15" x14ac:dyDescent="0.25">
      <c r="O58952" s="5"/>
    </row>
    <row r="58953" spans="15:15" x14ac:dyDescent="0.25">
      <c r="O58953" s="5"/>
    </row>
    <row r="58954" spans="15:15" x14ac:dyDescent="0.25">
      <c r="O58954" s="5"/>
    </row>
    <row r="58955" spans="15:15" x14ac:dyDescent="0.25">
      <c r="O58955" s="5"/>
    </row>
    <row r="58956" spans="15:15" x14ac:dyDescent="0.25">
      <c r="O58956" s="5"/>
    </row>
    <row r="58957" spans="15:15" x14ac:dyDescent="0.25">
      <c r="O58957" s="5"/>
    </row>
    <row r="58958" spans="15:15" x14ac:dyDescent="0.25">
      <c r="O58958" s="5"/>
    </row>
    <row r="58959" spans="15:15" x14ac:dyDescent="0.25">
      <c r="O58959" s="5"/>
    </row>
    <row r="58960" spans="15:15" x14ac:dyDescent="0.25">
      <c r="O58960" s="5"/>
    </row>
    <row r="58961" spans="15:15" x14ac:dyDescent="0.25">
      <c r="O58961" s="5"/>
    </row>
    <row r="58962" spans="15:15" x14ac:dyDescent="0.25">
      <c r="O58962" s="5"/>
    </row>
    <row r="58963" spans="15:15" x14ac:dyDescent="0.25">
      <c r="O58963" s="5"/>
    </row>
    <row r="58964" spans="15:15" x14ac:dyDescent="0.25">
      <c r="O58964" s="5"/>
    </row>
    <row r="58965" spans="15:15" x14ac:dyDescent="0.25">
      <c r="O58965" s="5"/>
    </row>
    <row r="58966" spans="15:15" x14ac:dyDescent="0.25">
      <c r="O58966" s="5"/>
    </row>
    <row r="58967" spans="15:15" x14ac:dyDescent="0.25">
      <c r="O58967" s="5"/>
    </row>
    <row r="58968" spans="15:15" x14ac:dyDescent="0.25">
      <c r="O58968" s="5"/>
    </row>
    <row r="58969" spans="15:15" x14ac:dyDescent="0.25">
      <c r="O58969" s="5"/>
    </row>
    <row r="58970" spans="15:15" x14ac:dyDescent="0.25">
      <c r="O58970" s="5"/>
    </row>
    <row r="58971" spans="15:15" x14ac:dyDescent="0.25">
      <c r="O58971" s="5"/>
    </row>
    <row r="58972" spans="15:15" x14ac:dyDescent="0.25">
      <c r="O58972" s="5"/>
    </row>
    <row r="58973" spans="15:15" x14ac:dyDescent="0.25">
      <c r="O58973" s="5"/>
    </row>
    <row r="58974" spans="15:15" x14ac:dyDescent="0.25">
      <c r="O58974" s="5"/>
    </row>
    <row r="58975" spans="15:15" x14ac:dyDescent="0.25">
      <c r="O58975" s="5"/>
    </row>
    <row r="58976" spans="15:15" x14ac:dyDescent="0.25">
      <c r="O58976" s="5"/>
    </row>
    <row r="58977" spans="15:15" x14ac:dyDescent="0.25">
      <c r="O58977" s="5"/>
    </row>
    <row r="58978" spans="15:15" x14ac:dyDescent="0.25">
      <c r="O58978" s="5"/>
    </row>
    <row r="58979" spans="15:15" x14ac:dyDescent="0.25">
      <c r="O58979" s="5"/>
    </row>
    <row r="58980" spans="15:15" x14ac:dyDescent="0.25">
      <c r="O58980" s="5"/>
    </row>
    <row r="58981" spans="15:15" x14ac:dyDescent="0.25">
      <c r="O58981" s="5"/>
    </row>
    <row r="58982" spans="15:15" x14ac:dyDescent="0.25">
      <c r="O58982" s="5"/>
    </row>
    <row r="58983" spans="15:15" x14ac:dyDescent="0.25">
      <c r="O58983" s="5"/>
    </row>
    <row r="58984" spans="15:15" x14ac:dyDescent="0.25">
      <c r="O58984" s="5"/>
    </row>
    <row r="58985" spans="15:15" x14ac:dyDescent="0.25">
      <c r="O58985" s="5"/>
    </row>
    <row r="58986" spans="15:15" x14ac:dyDescent="0.25">
      <c r="O58986" s="5"/>
    </row>
    <row r="58987" spans="15:15" x14ac:dyDescent="0.25">
      <c r="O58987" s="5"/>
    </row>
    <row r="58988" spans="15:15" x14ac:dyDescent="0.25">
      <c r="O58988" s="5"/>
    </row>
    <row r="58989" spans="15:15" x14ac:dyDescent="0.25">
      <c r="O58989" s="5"/>
    </row>
    <row r="58990" spans="15:15" x14ac:dyDescent="0.25">
      <c r="O58990" s="5"/>
    </row>
    <row r="58991" spans="15:15" x14ac:dyDescent="0.25">
      <c r="O58991" s="5"/>
    </row>
    <row r="58992" spans="15:15" x14ac:dyDescent="0.25">
      <c r="O58992" s="5"/>
    </row>
    <row r="58993" spans="15:15" x14ac:dyDescent="0.25">
      <c r="O58993" s="5"/>
    </row>
    <row r="58994" spans="15:15" x14ac:dyDescent="0.25">
      <c r="O58994" s="5"/>
    </row>
    <row r="58995" spans="15:15" x14ac:dyDescent="0.25">
      <c r="O58995" s="5"/>
    </row>
    <row r="58996" spans="15:15" x14ac:dyDescent="0.25">
      <c r="O58996" s="5"/>
    </row>
    <row r="58997" spans="15:15" x14ac:dyDescent="0.25">
      <c r="O58997" s="5"/>
    </row>
    <row r="58998" spans="15:15" x14ac:dyDescent="0.25">
      <c r="O58998" s="5"/>
    </row>
    <row r="58999" spans="15:15" x14ac:dyDescent="0.25">
      <c r="O58999" s="5"/>
    </row>
    <row r="59000" spans="15:15" x14ac:dyDescent="0.25">
      <c r="O59000" s="5"/>
    </row>
    <row r="59001" spans="15:15" x14ac:dyDescent="0.25">
      <c r="O59001" s="5"/>
    </row>
    <row r="59002" spans="15:15" x14ac:dyDescent="0.25">
      <c r="O59002" s="5"/>
    </row>
    <row r="59003" spans="15:15" x14ac:dyDescent="0.25">
      <c r="O59003" s="5"/>
    </row>
    <row r="59004" spans="15:15" x14ac:dyDescent="0.25">
      <c r="O59004" s="5"/>
    </row>
    <row r="59005" spans="15:15" x14ac:dyDescent="0.25">
      <c r="O59005" s="5"/>
    </row>
    <row r="59006" spans="15:15" x14ac:dyDescent="0.25">
      <c r="O59006" s="5"/>
    </row>
    <row r="59007" spans="15:15" x14ac:dyDescent="0.25">
      <c r="O59007" s="5"/>
    </row>
    <row r="59008" spans="15:15" x14ac:dyDescent="0.25">
      <c r="O59008" s="5"/>
    </row>
    <row r="59009" spans="15:15" x14ac:dyDescent="0.25">
      <c r="O59009" s="5"/>
    </row>
    <row r="59010" spans="15:15" x14ac:dyDescent="0.25">
      <c r="O59010" s="5"/>
    </row>
    <row r="59011" spans="15:15" x14ac:dyDescent="0.25">
      <c r="O59011" s="5"/>
    </row>
    <row r="59012" spans="15:15" x14ac:dyDescent="0.25">
      <c r="O59012" s="5"/>
    </row>
    <row r="59013" spans="15:15" x14ac:dyDescent="0.25">
      <c r="O59013" s="5"/>
    </row>
    <row r="59014" spans="15:15" x14ac:dyDescent="0.25">
      <c r="O59014" s="5"/>
    </row>
    <row r="59015" spans="15:15" x14ac:dyDescent="0.25">
      <c r="O59015" s="5"/>
    </row>
    <row r="59016" spans="15:15" x14ac:dyDescent="0.25">
      <c r="O59016" s="5"/>
    </row>
    <row r="59017" spans="15:15" x14ac:dyDescent="0.25">
      <c r="O59017" s="5"/>
    </row>
    <row r="59018" spans="15:15" x14ac:dyDescent="0.25">
      <c r="O59018" s="5"/>
    </row>
    <row r="59019" spans="15:15" x14ac:dyDescent="0.25">
      <c r="O59019" s="5"/>
    </row>
    <row r="59020" spans="15:15" x14ac:dyDescent="0.25">
      <c r="O59020" s="5"/>
    </row>
    <row r="59021" spans="15:15" x14ac:dyDescent="0.25">
      <c r="O59021" s="5"/>
    </row>
    <row r="59022" spans="15:15" x14ac:dyDescent="0.25">
      <c r="O59022" s="5"/>
    </row>
    <row r="59023" spans="15:15" x14ac:dyDescent="0.25">
      <c r="O59023" s="5"/>
    </row>
    <row r="59024" spans="15:15" x14ac:dyDescent="0.25">
      <c r="O59024" s="5"/>
    </row>
    <row r="59025" spans="15:15" x14ac:dyDescent="0.25">
      <c r="O59025" s="5"/>
    </row>
    <row r="59026" spans="15:15" x14ac:dyDescent="0.25">
      <c r="O59026" s="5"/>
    </row>
    <row r="59027" spans="15:15" x14ac:dyDescent="0.25">
      <c r="O59027" s="5"/>
    </row>
    <row r="59028" spans="15:15" x14ac:dyDescent="0.25">
      <c r="O59028" s="5"/>
    </row>
    <row r="59029" spans="15:15" x14ac:dyDescent="0.25">
      <c r="O59029" s="5"/>
    </row>
    <row r="59030" spans="15:15" x14ac:dyDescent="0.25">
      <c r="O59030" s="5"/>
    </row>
    <row r="59031" spans="15:15" x14ac:dyDescent="0.25">
      <c r="O59031" s="5"/>
    </row>
    <row r="59032" spans="15:15" x14ac:dyDescent="0.25">
      <c r="O59032" s="5"/>
    </row>
    <row r="59033" spans="15:15" x14ac:dyDescent="0.25">
      <c r="O59033" s="5"/>
    </row>
    <row r="59034" spans="15:15" x14ac:dyDescent="0.25">
      <c r="O59034" s="5"/>
    </row>
    <row r="59035" spans="15:15" x14ac:dyDescent="0.25">
      <c r="O59035" s="5"/>
    </row>
    <row r="59036" spans="15:15" x14ac:dyDescent="0.25">
      <c r="O59036" s="5"/>
    </row>
    <row r="59037" spans="15:15" x14ac:dyDescent="0.25">
      <c r="O59037" s="5"/>
    </row>
    <row r="59038" spans="15:15" x14ac:dyDescent="0.25">
      <c r="O59038" s="5"/>
    </row>
    <row r="59039" spans="15:15" x14ac:dyDescent="0.25">
      <c r="O59039" s="5"/>
    </row>
    <row r="59040" spans="15:15" x14ac:dyDescent="0.25">
      <c r="O59040" s="5"/>
    </row>
    <row r="59041" spans="15:15" x14ac:dyDescent="0.25">
      <c r="O59041" s="5"/>
    </row>
    <row r="59042" spans="15:15" x14ac:dyDescent="0.25">
      <c r="O59042" s="5"/>
    </row>
    <row r="59043" spans="15:15" x14ac:dyDescent="0.25">
      <c r="O59043" s="5"/>
    </row>
    <row r="59044" spans="15:15" x14ac:dyDescent="0.25">
      <c r="O59044" s="5"/>
    </row>
    <row r="59045" spans="15:15" x14ac:dyDescent="0.25">
      <c r="O59045" s="5"/>
    </row>
    <row r="59046" spans="15:15" x14ac:dyDescent="0.25">
      <c r="O59046" s="5"/>
    </row>
    <row r="59047" spans="15:15" x14ac:dyDescent="0.25">
      <c r="O59047" s="5"/>
    </row>
    <row r="59048" spans="15:15" x14ac:dyDescent="0.25">
      <c r="O59048" s="5"/>
    </row>
    <row r="59049" spans="15:15" x14ac:dyDescent="0.25">
      <c r="O59049" s="5"/>
    </row>
    <row r="59050" spans="15:15" x14ac:dyDescent="0.25">
      <c r="O59050" s="5"/>
    </row>
    <row r="59051" spans="15:15" x14ac:dyDescent="0.25">
      <c r="O59051" s="5"/>
    </row>
    <row r="59052" spans="15:15" x14ac:dyDescent="0.25">
      <c r="O59052" s="5"/>
    </row>
    <row r="59053" spans="15:15" x14ac:dyDescent="0.25">
      <c r="O59053" s="5"/>
    </row>
    <row r="59054" spans="15:15" x14ac:dyDescent="0.25">
      <c r="O59054" s="5"/>
    </row>
    <row r="59055" spans="15:15" x14ac:dyDescent="0.25">
      <c r="O59055" s="5"/>
    </row>
    <row r="59056" spans="15:15" x14ac:dyDescent="0.25">
      <c r="O59056" s="5"/>
    </row>
    <row r="59057" spans="15:15" x14ac:dyDescent="0.25">
      <c r="O59057" s="5"/>
    </row>
    <row r="59058" spans="15:15" x14ac:dyDescent="0.25">
      <c r="O59058" s="5"/>
    </row>
    <row r="59059" spans="15:15" x14ac:dyDescent="0.25">
      <c r="O59059" s="5"/>
    </row>
    <row r="59060" spans="15:15" x14ac:dyDescent="0.25">
      <c r="O59060" s="5"/>
    </row>
    <row r="59061" spans="15:15" x14ac:dyDescent="0.25">
      <c r="O59061" s="5"/>
    </row>
    <row r="59062" spans="15:15" x14ac:dyDescent="0.25">
      <c r="O59062" s="5"/>
    </row>
    <row r="59063" spans="15:15" x14ac:dyDescent="0.25">
      <c r="O59063" s="5"/>
    </row>
    <row r="59064" spans="15:15" x14ac:dyDescent="0.25">
      <c r="O59064" s="5"/>
    </row>
    <row r="59065" spans="15:15" x14ac:dyDescent="0.25">
      <c r="O59065" s="5"/>
    </row>
    <row r="59066" spans="15:15" x14ac:dyDescent="0.25">
      <c r="O59066" s="5"/>
    </row>
    <row r="59067" spans="15:15" x14ac:dyDescent="0.25">
      <c r="O59067" s="5"/>
    </row>
    <row r="59068" spans="15:15" x14ac:dyDescent="0.25">
      <c r="O59068" s="5"/>
    </row>
    <row r="59069" spans="15:15" x14ac:dyDescent="0.25">
      <c r="O59069" s="5"/>
    </row>
    <row r="59070" spans="15:15" x14ac:dyDescent="0.25">
      <c r="O59070" s="5"/>
    </row>
    <row r="59071" spans="15:15" x14ac:dyDescent="0.25">
      <c r="O59071" s="5"/>
    </row>
    <row r="59072" spans="15:15" x14ac:dyDescent="0.25">
      <c r="O59072" s="5"/>
    </row>
    <row r="59073" spans="15:15" x14ac:dyDescent="0.25">
      <c r="O59073" s="5"/>
    </row>
    <row r="59074" spans="15:15" x14ac:dyDescent="0.25">
      <c r="O59074" s="5"/>
    </row>
    <row r="59075" spans="15:15" x14ac:dyDescent="0.25">
      <c r="O59075" s="5"/>
    </row>
    <row r="59076" spans="15:15" x14ac:dyDescent="0.25">
      <c r="O59076" s="5"/>
    </row>
    <row r="59077" spans="15:15" x14ac:dyDescent="0.25">
      <c r="O59077" s="5"/>
    </row>
    <row r="59078" spans="15:15" x14ac:dyDescent="0.25">
      <c r="O59078" s="5"/>
    </row>
    <row r="59079" spans="15:15" x14ac:dyDescent="0.25">
      <c r="O59079" s="5"/>
    </row>
    <row r="59080" spans="15:15" x14ac:dyDescent="0.25">
      <c r="O59080" s="5"/>
    </row>
    <row r="59081" spans="15:15" x14ac:dyDescent="0.25">
      <c r="O59081" s="5"/>
    </row>
    <row r="59082" spans="15:15" x14ac:dyDescent="0.25">
      <c r="O59082" s="5"/>
    </row>
    <row r="59083" spans="15:15" x14ac:dyDescent="0.25">
      <c r="O59083" s="5"/>
    </row>
    <row r="59084" spans="15:15" x14ac:dyDescent="0.25">
      <c r="O59084" s="5"/>
    </row>
    <row r="59085" spans="15:15" x14ac:dyDescent="0.25">
      <c r="O59085" s="5"/>
    </row>
    <row r="59086" spans="15:15" x14ac:dyDescent="0.25">
      <c r="O59086" s="5"/>
    </row>
    <row r="59087" spans="15:15" x14ac:dyDescent="0.25">
      <c r="O59087" s="5"/>
    </row>
    <row r="59088" spans="15:15" x14ac:dyDescent="0.25">
      <c r="O59088" s="5"/>
    </row>
    <row r="59089" spans="15:15" x14ac:dyDescent="0.25">
      <c r="O59089" s="5"/>
    </row>
    <row r="59090" spans="15:15" x14ac:dyDescent="0.25">
      <c r="O59090" s="5"/>
    </row>
    <row r="59091" spans="15:15" x14ac:dyDescent="0.25">
      <c r="O59091" s="5"/>
    </row>
    <row r="59092" spans="15:15" x14ac:dyDescent="0.25">
      <c r="O59092" s="5"/>
    </row>
    <row r="59093" spans="15:15" x14ac:dyDescent="0.25">
      <c r="O59093" s="5"/>
    </row>
    <row r="59094" spans="15:15" x14ac:dyDescent="0.25">
      <c r="O59094" s="5"/>
    </row>
    <row r="59095" spans="15:15" x14ac:dyDescent="0.25">
      <c r="O59095" s="5"/>
    </row>
    <row r="59096" spans="15:15" x14ac:dyDescent="0.25">
      <c r="O59096" s="5"/>
    </row>
    <row r="59097" spans="15:15" x14ac:dyDescent="0.25">
      <c r="O59097" s="5"/>
    </row>
    <row r="59098" spans="15:15" x14ac:dyDescent="0.25">
      <c r="O59098" s="5"/>
    </row>
    <row r="59099" spans="15:15" x14ac:dyDescent="0.25">
      <c r="O59099" s="5"/>
    </row>
    <row r="59100" spans="15:15" x14ac:dyDescent="0.25">
      <c r="O59100" s="5"/>
    </row>
    <row r="59101" spans="15:15" x14ac:dyDescent="0.25">
      <c r="O59101" s="5"/>
    </row>
    <row r="59102" spans="15:15" x14ac:dyDescent="0.25">
      <c r="O59102" s="5"/>
    </row>
    <row r="59103" spans="15:15" x14ac:dyDescent="0.25">
      <c r="O59103" s="5"/>
    </row>
    <row r="59104" spans="15:15" x14ac:dyDescent="0.25">
      <c r="O59104" s="5"/>
    </row>
    <row r="59105" spans="15:15" x14ac:dyDescent="0.25">
      <c r="O59105" s="5"/>
    </row>
    <row r="59106" spans="15:15" x14ac:dyDescent="0.25">
      <c r="O59106" s="5"/>
    </row>
    <row r="59107" spans="15:15" x14ac:dyDescent="0.25">
      <c r="O59107" s="5"/>
    </row>
    <row r="59108" spans="15:15" x14ac:dyDescent="0.25">
      <c r="O59108" s="5"/>
    </row>
    <row r="59109" spans="15:15" x14ac:dyDescent="0.25">
      <c r="O59109" s="5"/>
    </row>
    <row r="59110" spans="15:15" x14ac:dyDescent="0.25">
      <c r="O59110" s="5"/>
    </row>
    <row r="59111" spans="15:15" x14ac:dyDescent="0.25">
      <c r="O59111" s="5"/>
    </row>
    <row r="59112" spans="15:15" x14ac:dyDescent="0.25">
      <c r="O59112" s="5"/>
    </row>
    <row r="59113" spans="15:15" x14ac:dyDescent="0.25">
      <c r="O59113" s="5"/>
    </row>
    <row r="59114" spans="15:15" x14ac:dyDescent="0.25">
      <c r="O59114" s="5"/>
    </row>
    <row r="59115" spans="15:15" x14ac:dyDescent="0.25">
      <c r="O59115" s="5"/>
    </row>
    <row r="59116" spans="15:15" x14ac:dyDescent="0.25">
      <c r="O59116" s="5"/>
    </row>
    <row r="59117" spans="15:15" x14ac:dyDescent="0.25">
      <c r="O59117" s="5"/>
    </row>
    <row r="59118" spans="15:15" x14ac:dyDescent="0.25">
      <c r="O59118" s="5"/>
    </row>
    <row r="59119" spans="15:15" x14ac:dyDescent="0.25">
      <c r="O59119" s="5"/>
    </row>
    <row r="59120" spans="15:15" x14ac:dyDescent="0.25">
      <c r="O59120" s="5"/>
    </row>
    <row r="59121" spans="15:15" x14ac:dyDescent="0.25">
      <c r="O59121" s="5"/>
    </row>
    <row r="59122" spans="15:15" x14ac:dyDescent="0.25">
      <c r="O59122" s="5"/>
    </row>
    <row r="59123" spans="15:15" x14ac:dyDescent="0.25">
      <c r="O59123" s="5"/>
    </row>
    <row r="59124" spans="15:15" x14ac:dyDescent="0.25">
      <c r="O59124" s="5"/>
    </row>
    <row r="59125" spans="15:15" x14ac:dyDescent="0.25">
      <c r="O59125" s="5"/>
    </row>
    <row r="59126" spans="15:15" x14ac:dyDescent="0.25">
      <c r="O59126" s="5"/>
    </row>
    <row r="59127" spans="15:15" x14ac:dyDescent="0.25">
      <c r="O59127" s="5"/>
    </row>
    <row r="59128" spans="15:15" x14ac:dyDescent="0.25">
      <c r="O59128" s="5"/>
    </row>
    <row r="59129" spans="15:15" x14ac:dyDescent="0.25">
      <c r="O59129" s="5"/>
    </row>
    <row r="59130" spans="15:15" x14ac:dyDescent="0.25">
      <c r="O59130" s="5"/>
    </row>
    <row r="59131" spans="15:15" x14ac:dyDescent="0.25">
      <c r="O59131" s="5"/>
    </row>
    <row r="59132" spans="15:15" x14ac:dyDescent="0.25">
      <c r="O59132" s="5"/>
    </row>
    <row r="59133" spans="15:15" x14ac:dyDescent="0.25">
      <c r="O59133" s="5"/>
    </row>
    <row r="59134" spans="15:15" x14ac:dyDescent="0.25">
      <c r="O59134" s="5"/>
    </row>
    <row r="59135" spans="15:15" x14ac:dyDescent="0.25">
      <c r="O59135" s="5"/>
    </row>
    <row r="59136" spans="15:15" x14ac:dyDescent="0.25">
      <c r="O59136" s="5"/>
    </row>
    <row r="59137" spans="15:15" x14ac:dyDescent="0.25">
      <c r="O59137" s="5"/>
    </row>
    <row r="59138" spans="15:15" x14ac:dyDescent="0.25">
      <c r="O59138" s="5"/>
    </row>
    <row r="59139" spans="15:15" x14ac:dyDescent="0.25">
      <c r="O59139" s="5"/>
    </row>
    <row r="59140" spans="15:15" x14ac:dyDescent="0.25">
      <c r="O59140" s="5"/>
    </row>
    <row r="59141" spans="15:15" x14ac:dyDescent="0.25">
      <c r="O59141" s="5"/>
    </row>
    <row r="59142" spans="15:15" x14ac:dyDescent="0.25">
      <c r="O59142" s="5"/>
    </row>
    <row r="59143" spans="15:15" x14ac:dyDescent="0.25">
      <c r="O59143" s="5"/>
    </row>
    <row r="59144" spans="15:15" x14ac:dyDescent="0.25">
      <c r="O59144" s="5"/>
    </row>
    <row r="59145" spans="15:15" x14ac:dyDescent="0.25">
      <c r="O59145" s="5"/>
    </row>
    <row r="59146" spans="15:15" x14ac:dyDescent="0.25">
      <c r="O59146" s="5"/>
    </row>
    <row r="59147" spans="15:15" x14ac:dyDescent="0.25">
      <c r="O59147" s="5"/>
    </row>
    <row r="59148" spans="15:15" x14ac:dyDescent="0.25">
      <c r="O59148" s="5"/>
    </row>
    <row r="59149" spans="15:15" x14ac:dyDescent="0.25">
      <c r="O59149" s="5"/>
    </row>
    <row r="59150" spans="15:15" x14ac:dyDescent="0.25">
      <c r="O59150" s="5"/>
    </row>
    <row r="59151" spans="15:15" x14ac:dyDescent="0.25">
      <c r="O59151" s="5"/>
    </row>
    <row r="59152" spans="15:15" x14ac:dyDescent="0.25">
      <c r="O59152" s="5"/>
    </row>
    <row r="59153" spans="15:15" x14ac:dyDescent="0.25">
      <c r="O59153" s="5"/>
    </row>
    <row r="59154" spans="15:15" x14ac:dyDescent="0.25">
      <c r="O59154" s="5"/>
    </row>
    <row r="59155" spans="15:15" x14ac:dyDescent="0.25">
      <c r="O59155" s="5"/>
    </row>
    <row r="59156" spans="15:15" x14ac:dyDescent="0.25">
      <c r="O59156" s="5"/>
    </row>
    <row r="59157" spans="15:15" x14ac:dyDescent="0.25">
      <c r="O59157" s="5"/>
    </row>
    <row r="59158" spans="15:15" x14ac:dyDescent="0.25">
      <c r="O59158" s="5"/>
    </row>
    <row r="59159" spans="15:15" x14ac:dyDescent="0.25">
      <c r="O59159" s="5"/>
    </row>
    <row r="59160" spans="15:15" x14ac:dyDescent="0.25">
      <c r="O59160" s="5"/>
    </row>
    <row r="59161" spans="15:15" x14ac:dyDescent="0.25">
      <c r="O59161" s="5"/>
    </row>
    <row r="59162" spans="15:15" x14ac:dyDescent="0.25">
      <c r="O59162" s="5"/>
    </row>
    <row r="59163" spans="15:15" x14ac:dyDescent="0.25">
      <c r="O59163" s="5"/>
    </row>
    <row r="59164" spans="15:15" x14ac:dyDescent="0.25">
      <c r="O59164" s="5"/>
    </row>
    <row r="59165" spans="15:15" x14ac:dyDescent="0.25">
      <c r="O59165" s="5"/>
    </row>
    <row r="59166" spans="15:15" x14ac:dyDescent="0.25">
      <c r="O59166" s="5"/>
    </row>
    <row r="59167" spans="15:15" x14ac:dyDescent="0.25">
      <c r="O59167" s="5"/>
    </row>
    <row r="59168" spans="15:15" x14ac:dyDescent="0.25">
      <c r="O59168" s="5"/>
    </row>
    <row r="59169" spans="15:15" x14ac:dyDescent="0.25">
      <c r="O59169" s="5"/>
    </row>
    <row r="59170" spans="15:15" x14ac:dyDescent="0.25">
      <c r="O59170" s="5"/>
    </row>
    <row r="59171" spans="15:15" x14ac:dyDescent="0.25">
      <c r="O59171" s="5"/>
    </row>
    <row r="59172" spans="15:15" x14ac:dyDescent="0.25">
      <c r="O59172" s="5"/>
    </row>
    <row r="59173" spans="15:15" x14ac:dyDescent="0.25">
      <c r="O59173" s="5"/>
    </row>
    <row r="59174" spans="15:15" x14ac:dyDescent="0.25">
      <c r="O59174" s="5"/>
    </row>
    <row r="59175" spans="15:15" x14ac:dyDescent="0.25">
      <c r="O59175" s="5"/>
    </row>
    <row r="59176" spans="15:15" x14ac:dyDescent="0.25">
      <c r="O59176" s="5"/>
    </row>
    <row r="59177" spans="15:15" x14ac:dyDescent="0.25">
      <c r="O59177" s="5"/>
    </row>
    <row r="59178" spans="15:15" x14ac:dyDescent="0.25">
      <c r="O59178" s="5"/>
    </row>
    <row r="59179" spans="15:15" x14ac:dyDescent="0.25">
      <c r="O59179" s="5"/>
    </row>
    <row r="59180" spans="15:15" x14ac:dyDescent="0.25">
      <c r="O59180" s="5"/>
    </row>
    <row r="59181" spans="15:15" x14ac:dyDescent="0.25">
      <c r="O59181" s="5"/>
    </row>
    <row r="59182" spans="15:15" x14ac:dyDescent="0.25">
      <c r="O59182" s="5"/>
    </row>
    <row r="59183" spans="15:15" x14ac:dyDescent="0.25">
      <c r="O59183" s="5"/>
    </row>
    <row r="59184" spans="15:15" x14ac:dyDescent="0.25">
      <c r="O59184" s="5"/>
    </row>
    <row r="59185" spans="15:15" x14ac:dyDescent="0.25">
      <c r="O59185" s="5"/>
    </row>
    <row r="59186" spans="15:15" x14ac:dyDescent="0.25">
      <c r="O59186" s="5"/>
    </row>
    <row r="59187" spans="15:15" x14ac:dyDescent="0.25">
      <c r="O59187" s="5"/>
    </row>
    <row r="59188" spans="15:15" x14ac:dyDescent="0.25">
      <c r="O59188" s="5"/>
    </row>
    <row r="59189" spans="15:15" x14ac:dyDescent="0.25">
      <c r="O59189" s="5"/>
    </row>
    <row r="59190" spans="15:15" x14ac:dyDescent="0.25">
      <c r="O59190" s="5"/>
    </row>
    <row r="59191" spans="15:15" x14ac:dyDescent="0.25">
      <c r="O59191" s="5"/>
    </row>
    <row r="59192" spans="15:15" x14ac:dyDescent="0.25">
      <c r="O59192" s="5"/>
    </row>
    <row r="59193" spans="15:15" x14ac:dyDescent="0.25">
      <c r="O59193" s="5"/>
    </row>
    <row r="59194" spans="15:15" x14ac:dyDescent="0.25">
      <c r="O59194" s="5"/>
    </row>
    <row r="59195" spans="15:15" x14ac:dyDescent="0.25">
      <c r="O59195" s="5"/>
    </row>
    <row r="59196" spans="15:15" x14ac:dyDescent="0.25">
      <c r="O59196" s="5"/>
    </row>
    <row r="59197" spans="15:15" x14ac:dyDescent="0.25">
      <c r="O59197" s="5"/>
    </row>
    <row r="59198" spans="15:15" x14ac:dyDescent="0.25">
      <c r="O59198" s="5"/>
    </row>
    <row r="59199" spans="15:15" x14ac:dyDescent="0.25">
      <c r="O59199" s="5"/>
    </row>
    <row r="59200" spans="15:15" x14ac:dyDescent="0.25">
      <c r="O59200" s="5"/>
    </row>
    <row r="59201" spans="15:15" x14ac:dyDescent="0.25">
      <c r="O59201" s="5"/>
    </row>
    <row r="59202" spans="15:15" x14ac:dyDescent="0.25">
      <c r="O59202" s="5"/>
    </row>
    <row r="59203" spans="15:15" x14ac:dyDescent="0.25">
      <c r="O59203" s="5"/>
    </row>
    <row r="59204" spans="15:15" x14ac:dyDescent="0.25">
      <c r="O59204" s="5"/>
    </row>
    <row r="59205" spans="15:15" x14ac:dyDescent="0.25">
      <c r="O59205" s="5"/>
    </row>
    <row r="59206" spans="15:15" x14ac:dyDescent="0.25">
      <c r="O59206" s="5"/>
    </row>
    <row r="59207" spans="15:15" x14ac:dyDescent="0.25">
      <c r="O59207" s="5"/>
    </row>
    <row r="59208" spans="15:15" x14ac:dyDescent="0.25">
      <c r="O59208" s="5"/>
    </row>
    <row r="59209" spans="15:15" x14ac:dyDescent="0.25">
      <c r="O59209" s="5"/>
    </row>
    <row r="59210" spans="15:15" x14ac:dyDescent="0.25">
      <c r="O59210" s="5"/>
    </row>
    <row r="59211" spans="15:15" x14ac:dyDescent="0.25">
      <c r="O59211" s="5"/>
    </row>
    <row r="59212" spans="15:15" x14ac:dyDescent="0.25">
      <c r="O59212" s="5"/>
    </row>
    <row r="59213" spans="15:15" x14ac:dyDescent="0.25">
      <c r="O59213" s="5"/>
    </row>
    <row r="59214" spans="15:15" x14ac:dyDescent="0.25">
      <c r="O59214" s="5"/>
    </row>
    <row r="59215" spans="15:15" x14ac:dyDescent="0.25">
      <c r="O59215" s="5"/>
    </row>
    <row r="59216" spans="15:15" x14ac:dyDescent="0.25">
      <c r="O59216" s="5"/>
    </row>
    <row r="59217" spans="15:15" x14ac:dyDescent="0.25">
      <c r="O59217" s="5"/>
    </row>
    <row r="59218" spans="15:15" x14ac:dyDescent="0.25">
      <c r="O59218" s="5"/>
    </row>
    <row r="59219" spans="15:15" x14ac:dyDescent="0.25">
      <c r="O59219" s="5"/>
    </row>
    <row r="59220" spans="15:15" x14ac:dyDescent="0.25">
      <c r="O59220" s="5"/>
    </row>
    <row r="59221" spans="15:15" x14ac:dyDescent="0.25">
      <c r="O59221" s="5"/>
    </row>
    <row r="59222" spans="15:15" x14ac:dyDescent="0.25">
      <c r="O59222" s="5"/>
    </row>
    <row r="59223" spans="15:15" x14ac:dyDescent="0.25">
      <c r="O59223" s="5"/>
    </row>
    <row r="59224" spans="15:15" x14ac:dyDescent="0.25">
      <c r="O59224" s="5"/>
    </row>
    <row r="59225" spans="15:15" x14ac:dyDescent="0.25">
      <c r="O59225" s="5"/>
    </row>
    <row r="59226" spans="15:15" x14ac:dyDescent="0.25">
      <c r="O59226" s="5"/>
    </row>
    <row r="59227" spans="15:15" x14ac:dyDescent="0.25">
      <c r="O59227" s="5"/>
    </row>
    <row r="59228" spans="15:15" x14ac:dyDescent="0.25">
      <c r="O59228" s="5"/>
    </row>
    <row r="59229" spans="15:15" x14ac:dyDescent="0.25">
      <c r="O59229" s="5"/>
    </row>
    <row r="59230" spans="15:15" x14ac:dyDescent="0.25">
      <c r="O59230" s="5"/>
    </row>
    <row r="59231" spans="15:15" x14ac:dyDescent="0.25">
      <c r="O59231" s="5"/>
    </row>
    <row r="59232" spans="15:15" x14ac:dyDescent="0.25">
      <c r="O59232" s="5"/>
    </row>
    <row r="59233" spans="15:15" x14ac:dyDescent="0.25">
      <c r="O59233" s="5"/>
    </row>
    <row r="59234" spans="15:15" x14ac:dyDescent="0.25">
      <c r="O59234" s="5"/>
    </row>
    <row r="59235" spans="15:15" x14ac:dyDescent="0.25">
      <c r="O59235" s="5"/>
    </row>
    <row r="59236" spans="15:15" x14ac:dyDescent="0.25">
      <c r="O59236" s="5"/>
    </row>
    <row r="59237" spans="15:15" x14ac:dyDescent="0.25">
      <c r="O59237" s="5"/>
    </row>
    <row r="59238" spans="15:15" x14ac:dyDescent="0.25">
      <c r="O59238" s="5"/>
    </row>
    <row r="59239" spans="15:15" x14ac:dyDescent="0.25">
      <c r="O59239" s="5"/>
    </row>
    <row r="59240" spans="15:15" x14ac:dyDescent="0.25">
      <c r="O59240" s="5"/>
    </row>
    <row r="59241" spans="15:15" x14ac:dyDescent="0.25">
      <c r="O59241" s="5"/>
    </row>
    <row r="59242" spans="15:15" x14ac:dyDescent="0.25">
      <c r="O59242" s="5"/>
    </row>
    <row r="59243" spans="15:15" x14ac:dyDescent="0.25">
      <c r="O59243" s="5"/>
    </row>
    <row r="59244" spans="15:15" x14ac:dyDescent="0.25">
      <c r="O59244" s="5"/>
    </row>
    <row r="59245" spans="15:15" x14ac:dyDescent="0.25">
      <c r="O59245" s="5"/>
    </row>
    <row r="59246" spans="15:15" x14ac:dyDescent="0.25">
      <c r="O59246" s="5"/>
    </row>
    <row r="59247" spans="15:15" x14ac:dyDescent="0.25">
      <c r="O59247" s="5"/>
    </row>
    <row r="59248" spans="15:15" x14ac:dyDescent="0.25">
      <c r="O59248" s="5"/>
    </row>
    <row r="59249" spans="15:15" x14ac:dyDescent="0.25">
      <c r="O59249" s="5"/>
    </row>
    <row r="59250" spans="15:15" x14ac:dyDescent="0.25">
      <c r="O59250" s="5"/>
    </row>
    <row r="59251" spans="15:15" x14ac:dyDescent="0.25">
      <c r="O59251" s="5"/>
    </row>
    <row r="59252" spans="15:15" x14ac:dyDescent="0.25">
      <c r="O59252" s="5"/>
    </row>
    <row r="59253" spans="15:15" x14ac:dyDescent="0.25">
      <c r="O59253" s="5"/>
    </row>
    <row r="59254" spans="15:15" x14ac:dyDescent="0.25">
      <c r="O59254" s="5"/>
    </row>
    <row r="59255" spans="15:15" x14ac:dyDescent="0.25">
      <c r="O59255" s="5"/>
    </row>
    <row r="59256" spans="15:15" x14ac:dyDescent="0.25">
      <c r="O59256" s="5"/>
    </row>
    <row r="59257" spans="15:15" x14ac:dyDescent="0.25">
      <c r="O59257" s="5"/>
    </row>
    <row r="59258" spans="15:15" x14ac:dyDescent="0.25">
      <c r="O59258" s="5"/>
    </row>
    <row r="59259" spans="15:15" x14ac:dyDescent="0.25">
      <c r="O59259" s="5"/>
    </row>
    <row r="59260" spans="15:15" x14ac:dyDescent="0.25">
      <c r="O59260" s="5"/>
    </row>
    <row r="59261" spans="15:15" x14ac:dyDescent="0.25">
      <c r="O59261" s="5"/>
    </row>
    <row r="59262" spans="15:15" x14ac:dyDescent="0.25">
      <c r="O59262" s="5"/>
    </row>
    <row r="59263" spans="15:15" x14ac:dyDescent="0.25">
      <c r="O59263" s="5"/>
    </row>
    <row r="59264" spans="15:15" x14ac:dyDescent="0.25">
      <c r="O59264" s="5"/>
    </row>
    <row r="59265" spans="15:15" x14ac:dyDescent="0.25">
      <c r="O59265" s="5"/>
    </row>
    <row r="59266" spans="15:15" x14ac:dyDescent="0.25">
      <c r="O59266" s="5"/>
    </row>
    <row r="59267" spans="15:15" x14ac:dyDescent="0.25">
      <c r="O59267" s="5"/>
    </row>
    <row r="59268" spans="15:15" x14ac:dyDescent="0.25">
      <c r="O59268" s="5"/>
    </row>
    <row r="59269" spans="15:15" x14ac:dyDescent="0.25">
      <c r="O59269" s="5"/>
    </row>
    <row r="59270" spans="15:15" x14ac:dyDescent="0.25">
      <c r="O59270" s="5"/>
    </row>
    <row r="59271" spans="15:15" x14ac:dyDescent="0.25">
      <c r="O59271" s="5"/>
    </row>
    <row r="59272" spans="15:15" x14ac:dyDescent="0.25">
      <c r="O59272" s="5"/>
    </row>
    <row r="59273" spans="15:15" x14ac:dyDescent="0.25">
      <c r="O59273" s="5"/>
    </row>
    <row r="59274" spans="15:15" x14ac:dyDescent="0.25">
      <c r="O59274" s="5"/>
    </row>
    <row r="59275" spans="15:15" x14ac:dyDescent="0.25">
      <c r="O59275" s="5"/>
    </row>
    <row r="59276" spans="15:15" x14ac:dyDescent="0.25">
      <c r="O59276" s="5"/>
    </row>
    <row r="59277" spans="15:15" x14ac:dyDescent="0.25">
      <c r="O59277" s="5"/>
    </row>
    <row r="59278" spans="15:15" x14ac:dyDescent="0.25">
      <c r="O59278" s="5"/>
    </row>
    <row r="59279" spans="15:15" x14ac:dyDescent="0.25">
      <c r="O59279" s="5"/>
    </row>
    <row r="59280" spans="15:15" x14ac:dyDescent="0.25">
      <c r="O59280" s="5"/>
    </row>
    <row r="59281" spans="15:15" x14ac:dyDescent="0.25">
      <c r="O59281" s="5"/>
    </row>
    <row r="59282" spans="15:15" x14ac:dyDescent="0.25">
      <c r="O59282" s="5"/>
    </row>
    <row r="59283" spans="15:15" x14ac:dyDescent="0.25">
      <c r="O59283" s="5"/>
    </row>
    <row r="59284" spans="15:15" x14ac:dyDescent="0.25">
      <c r="O59284" s="5"/>
    </row>
    <row r="59285" spans="15:15" x14ac:dyDescent="0.25">
      <c r="O59285" s="5"/>
    </row>
    <row r="59286" spans="15:15" x14ac:dyDescent="0.25">
      <c r="O59286" s="5"/>
    </row>
    <row r="59287" spans="15:15" x14ac:dyDescent="0.25">
      <c r="O59287" s="5"/>
    </row>
    <row r="59288" spans="15:15" x14ac:dyDescent="0.25">
      <c r="O59288" s="5"/>
    </row>
    <row r="59289" spans="15:15" x14ac:dyDescent="0.25">
      <c r="O59289" s="5"/>
    </row>
    <row r="59290" spans="15:15" x14ac:dyDescent="0.25">
      <c r="O59290" s="5"/>
    </row>
    <row r="59291" spans="15:15" x14ac:dyDescent="0.25">
      <c r="O59291" s="5"/>
    </row>
    <row r="59292" spans="15:15" x14ac:dyDescent="0.25">
      <c r="O59292" s="5"/>
    </row>
    <row r="59293" spans="15:15" x14ac:dyDescent="0.25">
      <c r="O59293" s="5"/>
    </row>
    <row r="59294" spans="15:15" x14ac:dyDescent="0.25">
      <c r="O59294" s="5"/>
    </row>
    <row r="59295" spans="15:15" x14ac:dyDescent="0.25">
      <c r="O59295" s="5"/>
    </row>
    <row r="59296" spans="15:15" x14ac:dyDescent="0.25">
      <c r="O59296" s="5"/>
    </row>
    <row r="59297" spans="15:15" x14ac:dyDescent="0.25">
      <c r="O59297" s="5"/>
    </row>
    <row r="59298" spans="15:15" x14ac:dyDescent="0.25">
      <c r="O59298" s="5"/>
    </row>
    <row r="59299" spans="15:15" x14ac:dyDescent="0.25">
      <c r="O59299" s="5"/>
    </row>
    <row r="59300" spans="15:15" x14ac:dyDescent="0.25">
      <c r="O59300" s="5"/>
    </row>
    <row r="59301" spans="15:15" x14ac:dyDescent="0.25">
      <c r="O59301" s="5"/>
    </row>
    <row r="59302" spans="15:15" x14ac:dyDescent="0.25">
      <c r="O59302" s="5"/>
    </row>
    <row r="59303" spans="15:15" x14ac:dyDescent="0.25">
      <c r="O59303" s="5"/>
    </row>
    <row r="59304" spans="15:15" x14ac:dyDescent="0.25">
      <c r="O59304" s="5"/>
    </row>
    <row r="59305" spans="15:15" x14ac:dyDescent="0.25">
      <c r="O59305" s="5"/>
    </row>
    <row r="59306" spans="15:15" x14ac:dyDescent="0.25">
      <c r="O59306" s="5"/>
    </row>
    <row r="59307" spans="15:15" x14ac:dyDescent="0.25">
      <c r="O59307" s="5"/>
    </row>
    <row r="59308" spans="15:15" x14ac:dyDescent="0.25">
      <c r="O59308" s="5"/>
    </row>
    <row r="59309" spans="15:15" x14ac:dyDescent="0.25">
      <c r="O59309" s="5"/>
    </row>
    <row r="59310" spans="15:15" x14ac:dyDescent="0.25">
      <c r="O59310" s="5"/>
    </row>
    <row r="59311" spans="15:15" x14ac:dyDescent="0.25">
      <c r="O59311" s="5"/>
    </row>
    <row r="59312" spans="15:15" x14ac:dyDescent="0.25">
      <c r="O59312" s="5"/>
    </row>
    <row r="59313" spans="15:15" x14ac:dyDescent="0.25">
      <c r="O59313" s="5"/>
    </row>
    <row r="59314" spans="15:15" x14ac:dyDescent="0.25">
      <c r="O59314" s="5"/>
    </row>
    <row r="59315" spans="15:15" x14ac:dyDescent="0.25">
      <c r="O59315" s="5"/>
    </row>
    <row r="59316" spans="15:15" x14ac:dyDescent="0.25">
      <c r="O59316" s="5"/>
    </row>
    <row r="59317" spans="15:15" x14ac:dyDescent="0.25">
      <c r="O59317" s="5"/>
    </row>
    <row r="59318" spans="15:15" x14ac:dyDescent="0.25">
      <c r="O59318" s="5"/>
    </row>
    <row r="59319" spans="15:15" x14ac:dyDescent="0.25">
      <c r="O59319" s="5"/>
    </row>
    <row r="59320" spans="15:15" x14ac:dyDescent="0.25">
      <c r="O59320" s="5"/>
    </row>
    <row r="59321" spans="15:15" x14ac:dyDescent="0.25">
      <c r="O59321" s="5"/>
    </row>
    <row r="59322" spans="15:15" x14ac:dyDescent="0.25">
      <c r="O59322" s="5"/>
    </row>
    <row r="59323" spans="15:15" x14ac:dyDescent="0.25">
      <c r="O59323" s="5"/>
    </row>
    <row r="59324" spans="15:15" x14ac:dyDescent="0.25">
      <c r="O59324" s="5"/>
    </row>
    <row r="59325" spans="15:15" x14ac:dyDescent="0.25">
      <c r="O59325" s="5"/>
    </row>
    <row r="59326" spans="15:15" x14ac:dyDescent="0.25">
      <c r="O59326" s="5"/>
    </row>
    <row r="59327" spans="15:15" x14ac:dyDescent="0.25">
      <c r="O59327" s="5"/>
    </row>
    <row r="59328" spans="15:15" x14ac:dyDescent="0.25">
      <c r="O59328" s="5"/>
    </row>
    <row r="59329" spans="15:15" x14ac:dyDescent="0.25">
      <c r="O59329" s="5"/>
    </row>
    <row r="59330" spans="15:15" x14ac:dyDescent="0.25">
      <c r="O59330" s="5"/>
    </row>
    <row r="59331" spans="15:15" x14ac:dyDescent="0.25">
      <c r="O59331" s="5"/>
    </row>
    <row r="59332" spans="15:15" x14ac:dyDescent="0.25">
      <c r="O59332" s="5"/>
    </row>
    <row r="59333" spans="15:15" x14ac:dyDescent="0.25">
      <c r="O59333" s="5"/>
    </row>
    <row r="59334" spans="15:15" x14ac:dyDescent="0.25">
      <c r="O59334" s="5"/>
    </row>
    <row r="59335" spans="15:15" x14ac:dyDescent="0.25">
      <c r="O59335" s="5"/>
    </row>
    <row r="59336" spans="15:15" x14ac:dyDescent="0.25">
      <c r="O59336" s="5"/>
    </row>
    <row r="59337" spans="15:15" x14ac:dyDescent="0.25">
      <c r="O59337" s="5"/>
    </row>
    <row r="59338" spans="15:15" x14ac:dyDescent="0.25">
      <c r="O59338" s="5"/>
    </row>
    <row r="59339" spans="15:15" x14ac:dyDescent="0.25">
      <c r="O59339" s="5"/>
    </row>
    <row r="59340" spans="15:15" x14ac:dyDescent="0.25">
      <c r="O59340" s="5"/>
    </row>
    <row r="59341" spans="15:15" x14ac:dyDescent="0.25">
      <c r="O59341" s="5"/>
    </row>
    <row r="59342" spans="15:15" x14ac:dyDescent="0.25">
      <c r="O59342" s="5"/>
    </row>
    <row r="59343" spans="15:15" x14ac:dyDescent="0.25">
      <c r="O59343" s="5"/>
    </row>
    <row r="59344" spans="15:15" x14ac:dyDescent="0.25">
      <c r="O59344" s="5"/>
    </row>
    <row r="59345" spans="15:15" x14ac:dyDescent="0.25">
      <c r="O59345" s="5"/>
    </row>
    <row r="59346" spans="15:15" x14ac:dyDescent="0.25">
      <c r="O59346" s="5"/>
    </row>
    <row r="59347" spans="15:15" x14ac:dyDescent="0.25">
      <c r="O59347" s="5"/>
    </row>
    <row r="59348" spans="15:15" x14ac:dyDescent="0.25">
      <c r="O59348" s="5"/>
    </row>
    <row r="59349" spans="15:15" x14ac:dyDescent="0.25">
      <c r="O59349" s="5"/>
    </row>
    <row r="59350" spans="15:15" x14ac:dyDescent="0.25">
      <c r="O59350" s="5"/>
    </row>
    <row r="59351" spans="15:15" x14ac:dyDescent="0.25">
      <c r="O59351" s="5"/>
    </row>
    <row r="59352" spans="15:15" x14ac:dyDescent="0.25">
      <c r="O59352" s="5"/>
    </row>
    <row r="59353" spans="15:15" x14ac:dyDescent="0.25">
      <c r="O59353" s="5"/>
    </row>
    <row r="59354" spans="15:15" x14ac:dyDescent="0.25">
      <c r="O59354" s="5"/>
    </row>
    <row r="59355" spans="15:15" x14ac:dyDescent="0.25">
      <c r="O59355" s="5"/>
    </row>
    <row r="59356" spans="15:15" x14ac:dyDescent="0.25">
      <c r="O59356" s="5"/>
    </row>
    <row r="59357" spans="15:15" x14ac:dyDescent="0.25">
      <c r="O59357" s="5"/>
    </row>
    <row r="59358" spans="15:15" x14ac:dyDescent="0.25">
      <c r="O59358" s="5"/>
    </row>
    <row r="59359" spans="15:15" x14ac:dyDescent="0.25">
      <c r="O59359" s="5"/>
    </row>
    <row r="59360" spans="15:15" x14ac:dyDescent="0.25">
      <c r="O59360" s="5"/>
    </row>
    <row r="59361" spans="15:15" x14ac:dyDescent="0.25">
      <c r="O59361" s="5"/>
    </row>
    <row r="59362" spans="15:15" x14ac:dyDescent="0.25">
      <c r="O59362" s="5"/>
    </row>
    <row r="59363" spans="15:15" x14ac:dyDescent="0.25">
      <c r="O59363" s="5"/>
    </row>
    <row r="59364" spans="15:15" x14ac:dyDescent="0.25">
      <c r="O59364" s="5"/>
    </row>
    <row r="59365" spans="15:15" x14ac:dyDescent="0.25">
      <c r="O59365" s="5"/>
    </row>
    <row r="59366" spans="15:15" x14ac:dyDescent="0.25">
      <c r="O59366" s="5"/>
    </row>
    <row r="59367" spans="15:15" x14ac:dyDescent="0.25">
      <c r="O59367" s="5"/>
    </row>
    <row r="59368" spans="15:15" x14ac:dyDescent="0.25">
      <c r="O59368" s="5"/>
    </row>
    <row r="59369" spans="15:15" x14ac:dyDescent="0.25">
      <c r="O59369" s="5"/>
    </row>
    <row r="59370" spans="15:15" x14ac:dyDescent="0.25">
      <c r="O59370" s="5"/>
    </row>
    <row r="59371" spans="15:15" x14ac:dyDescent="0.25">
      <c r="O59371" s="5"/>
    </row>
    <row r="59372" spans="15:15" x14ac:dyDescent="0.25">
      <c r="O59372" s="5"/>
    </row>
    <row r="59373" spans="15:15" x14ac:dyDescent="0.25">
      <c r="O59373" s="5"/>
    </row>
    <row r="59374" spans="15:15" x14ac:dyDescent="0.25">
      <c r="O59374" s="5"/>
    </row>
    <row r="59375" spans="15:15" x14ac:dyDescent="0.25">
      <c r="O59375" s="5"/>
    </row>
    <row r="59376" spans="15:15" x14ac:dyDescent="0.25">
      <c r="O59376" s="5"/>
    </row>
    <row r="59377" spans="15:15" x14ac:dyDescent="0.25">
      <c r="O59377" s="5"/>
    </row>
    <row r="59378" spans="15:15" x14ac:dyDescent="0.25">
      <c r="O59378" s="5"/>
    </row>
    <row r="59379" spans="15:15" x14ac:dyDescent="0.25">
      <c r="O59379" s="5"/>
    </row>
    <row r="59380" spans="15:15" x14ac:dyDescent="0.25">
      <c r="O59380" s="5"/>
    </row>
    <row r="59381" spans="15:15" x14ac:dyDescent="0.25">
      <c r="O59381" s="5"/>
    </row>
    <row r="59382" spans="15:15" x14ac:dyDescent="0.25">
      <c r="O59382" s="5"/>
    </row>
    <row r="59383" spans="15:15" x14ac:dyDescent="0.25">
      <c r="O59383" s="5"/>
    </row>
    <row r="59384" spans="15:15" x14ac:dyDescent="0.25">
      <c r="O59384" s="5"/>
    </row>
    <row r="59385" spans="15:15" x14ac:dyDescent="0.25">
      <c r="O59385" s="5"/>
    </row>
    <row r="59386" spans="15:15" x14ac:dyDescent="0.25">
      <c r="O59386" s="5"/>
    </row>
    <row r="59387" spans="15:15" x14ac:dyDescent="0.25">
      <c r="O59387" s="5"/>
    </row>
    <row r="59388" spans="15:15" x14ac:dyDescent="0.25">
      <c r="O59388" s="5"/>
    </row>
    <row r="59389" spans="15:15" x14ac:dyDescent="0.25">
      <c r="O59389" s="5"/>
    </row>
    <row r="59390" spans="15:15" x14ac:dyDescent="0.25">
      <c r="O59390" s="5"/>
    </row>
    <row r="59391" spans="15:15" x14ac:dyDescent="0.25">
      <c r="O59391" s="5"/>
    </row>
    <row r="59392" spans="15:15" x14ac:dyDescent="0.25">
      <c r="O59392" s="5"/>
    </row>
    <row r="59393" spans="15:15" x14ac:dyDescent="0.25">
      <c r="O59393" s="5"/>
    </row>
    <row r="59394" spans="15:15" x14ac:dyDescent="0.25">
      <c r="O59394" s="5"/>
    </row>
    <row r="59395" spans="15:15" x14ac:dyDescent="0.25">
      <c r="O59395" s="5"/>
    </row>
    <row r="59396" spans="15:15" x14ac:dyDescent="0.25">
      <c r="O59396" s="5"/>
    </row>
    <row r="59397" spans="15:15" x14ac:dyDescent="0.25">
      <c r="O59397" s="5"/>
    </row>
    <row r="59398" spans="15:15" x14ac:dyDescent="0.25">
      <c r="O59398" s="5"/>
    </row>
    <row r="59399" spans="15:15" x14ac:dyDescent="0.25">
      <c r="O59399" s="5"/>
    </row>
    <row r="59400" spans="15:15" x14ac:dyDescent="0.25">
      <c r="O59400" s="5"/>
    </row>
    <row r="59401" spans="15:15" x14ac:dyDescent="0.25">
      <c r="O59401" s="5"/>
    </row>
    <row r="59402" spans="15:15" x14ac:dyDescent="0.25">
      <c r="O59402" s="5"/>
    </row>
    <row r="59403" spans="15:15" x14ac:dyDescent="0.25">
      <c r="O59403" s="5"/>
    </row>
    <row r="59404" spans="15:15" x14ac:dyDescent="0.25">
      <c r="O59404" s="5"/>
    </row>
    <row r="59405" spans="15:15" x14ac:dyDescent="0.25">
      <c r="O59405" s="5"/>
    </row>
    <row r="59406" spans="15:15" x14ac:dyDescent="0.25">
      <c r="O59406" s="5"/>
    </row>
    <row r="59407" spans="15:15" x14ac:dyDescent="0.25">
      <c r="O59407" s="5"/>
    </row>
    <row r="59408" spans="15:15" x14ac:dyDescent="0.25">
      <c r="O59408" s="5"/>
    </row>
    <row r="59409" spans="15:15" x14ac:dyDescent="0.25">
      <c r="O59409" s="5"/>
    </row>
    <row r="59410" spans="15:15" x14ac:dyDescent="0.25">
      <c r="O59410" s="5"/>
    </row>
    <row r="59411" spans="15:15" x14ac:dyDescent="0.25">
      <c r="O59411" s="5"/>
    </row>
    <row r="59412" spans="15:15" x14ac:dyDescent="0.25">
      <c r="O59412" s="5"/>
    </row>
    <row r="59413" spans="15:15" x14ac:dyDescent="0.25">
      <c r="O59413" s="5"/>
    </row>
    <row r="59414" spans="15:15" x14ac:dyDescent="0.25">
      <c r="O59414" s="5"/>
    </row>
    <row r="59415" spans="15:15" x14ac:dyDescent="0.25">
      <c r="O59415" s="5"/>
    </row>
    <row r="59416" spans="15:15" x14ac:dyDescent="0.25">
      <c r="O59416" s="5"/>
    </row>
    <row r="59417" spans="15:15" x14ac:dyDescent="0.25">
      <c r="O59417" s="5"/>
    </row>
    <row r="59418" spans="15:15" x14ac:dyDescent="0.25">
      <c r="O59418" s="5"/>
    </row>
    <row r="59419" spans="15:15" x14ac:dyDescent="0.25">
      <c r="O59419" s="5"/>
    </row>
    <row r="59420" spans="15:15" x14ac:dyDescent="0.25">
      <c r="O59420" s="5"/>
    </row>
    <row r="59421" spans="15:15" x14ac:dyDescent="0.25">
      <c r="O59421" s="5"/>
    </row>
    <row r="59422" spans="15:15" x14ac:dyDescent="0.25">
      <c r="O59422" s="5"/>
    </row>
    <row r="59423" spans="15:15" x14ac:dyDescent="0.25">
      <c r="O59423" s="5"/>
    </row>
    <row r="59424" spans="15:15" x14ac:dyDescent="0.25">
      <c r="O59424" s="5"/>
    </row>
    <row r="59425" spans="15:15" x14ac:dyDescent="0.25">
      <c r="O59425" s="5"/>
    </row>
    <row r="59426" spans="15:15" x14ac:dyDescent="0.25">
      <c r="O59426" s="5"/>
    </row>
    <row r="59427" spans="15:15" x14ac:dyDescent="0.25">
      <c r="O59427" s="5"/>
    </row>
    <row r="59428" spans="15:15" x14ac:dyDescent="0.25">
      <c r="O59428" s="5"/>
    </row>
    <row r="59429" spans="15:15" x14ac:dyDescent="0.25">
      <c r="O59429" s="5"/>
    </row>
    <row r="59430" spans="15:15" x14ac:dyDescent="0.25">
      <c r="O59430" s="5"/>
    </row>
    <row r="59431" spans="15:15" x14ac:dyDescent="0.25">
      <c r="O59431" s="5"/>
    </row>
    <row r="59432" spans="15:15" x14ac:dyDescent="0.25">
      <c r="O59432" s="5"/>
    </row>
    <row r="59433" spans="15:15" x14ac:dyDescent="0.25">
      <c r="O59433" s="5"/>
    </row>
    <row r="59434" spans="15:15" x14ac:dyDescent="0.25">
      <c r="O59434" s="5"/>
    </row>
    <row r="59435" spans="15:15" x14ac:dyDescent="0.25">
      <c r="O59435" s="5"/>
    </row>
    <row r="59436" spans="15:15" x14ac:dyDescent="0.25">
      <c r="O59436" s="5"/>
    </row>
    <row r="59437" spans="15:15" x14ac:dyDescent="0.25">
      <c r="O59437" s="5"/>
    </row>
    <row r="59438" spans="15:15" x14ac:dyDescent="0.25">
      <c r="O59438" s="5"/>
    </row>
    <row r="59439" spans="15:15" x14ac:dyDescent="0.25">
      <c r="O59439" s="5"/>
    </row>
    <row r="59440" spans="15:15" x14ac:dyDescent="0.25">
      <c r="O59440" s="5"/>
    </row>
    <row r="59441" spans="15:15" x14ac:dyDescent="0.25">
      <c r="O59441" s="5"/>
    </row>
    <row r="59442" spans="15:15" x14ac:dyDescent="0.25">
      <c r="O59442" s="5"/>
    </row>
    <row r="59443" spans="15:15" x14ac:dyDescent="0.25">
      <c r="O59443" s="5"/>
    </row>
    <row r="59444" spans="15:15" x14ac:dyDescent="0.25">
      <c r="O59444" s="5"/>
    </row>
    <row r="59445" spans="15:15" x14ac:dyDescent="0.25">
      <c r="O59445" s="5"/>
    </row>
    <row r="59446" spans="15:15" x14ac:dyDescent="0.25">
      <c r="O59446" s="5"/>
    </row>
    <row r="59447" spans="15:15" x14ac:dyDescent="0.25">
      <c r="O59447" s="5"/>
    </row>
    <row r="59448" spans="15:15" x14ac:dyDescent="0.25">
      <c r="O59448" s="5"/>
    </row>
    <row r="59449" spans="15:15" x14ac:dyDescent="0.25">
      <c r="O59449" s="5"/>
    </row>
    <row r="59450" spans="15:15" x14ac:dyDescent="0.25">
      <c r="O59450" s="5"/>
    </row>
    <row r="59451" spans="15:15" x14ac:dyDescent="0.25">
      <c r="O59451" s="5"/>
    </row>
    <row r="59452" spans="15:15" x14ac:dyDescent="0.25">
      <c r="O59452" s="5"/>
    </row>
    <row r="59453" spans="15:15" x14ac:dyDescent="0.25">
      <c r="O59453" s="5"/>
    </row>
    <row r="59454" spans="15:15" x14ac:dyDescent="0.25">
      <c r="O59454" s="5"/>
    </row>
    <row r="59455" spans="15:15" x14ac:dyDescent="0.25">
      <c r="O59455" s="5"/>
    </row>
    <row r="59456" spans="15:15" x14ac:dyDescent="0.25">
      <c r="O59456" s="5"/>
    </row>
    <row r="59457" spans="15:15" x14ac:dyDescent="0.25">
      <c r="O59457" s="5"/>
    </row>
    <row r="59458" spans="15:15" x14ac:dyDescent="0.25">
      <c r="O59458" s="5"/>
    </row>
    <row r="59459" spans="15:15" x14ac:dyDescent="0.25">
      <c r="O59459" s="5"/>
    </row>
    <row r="59460" spans="15:15" x14ac:dyDescent="0.25">
      <c r="O59460" s="5"/>
    </row>
    <row r="59461" spans="15:15" x14ac:dyDescent="0.25">
      <c r="O59461" s="5"/>
    </row>
    <row r="59462" spans="15:15" x14ac:dyDescent="0.25">
      <c r="O59462" s="5"/>
    </row>
    <row r="59463" spans="15:15" x14ac:dyDescent="0.25">
      <c r="O59463" s="5"/>
    </row>
    <row r="59464" spans="15:15" x14ac:dyDescent="0.25">
      <c r="O59464" s="5"/>
    </row>
    <row r="59465" spans="15:15" x14ac:dyDescent="0.25">
      <c r="O59465" s="5"/>
    </row>
    <row r="59466" spans="15:15" x14ac:dyDescent="0.25">
      <c r="O59466" s="5"/>
    </row>
    <row r="59467" spans="15:15" x14ac:dyDescent="0.25">
      <c r="O59467" s="5"/>
    </row>
    <row r="59468" spans="15:15" x14ac:dyDescent="0.25">
      <c r="O59468" s="5"/>
    </row>
    <row r="59469" spans="15:15" x14ac:dyDescent="0.25">
      <c r="O59469" s="5"/>
    </row>
    <row r="59470" spans="15:15" x14ac:dyDescent="0.25">
      <c r="O59470" s="5"/>
    </row>
    <row r="59471" spans="15:15" x14ac:dyDescent="0.25">
      <c r="O59471" s="5"/>
    </row>
    <row r="59472" spans="15:15" x14ac:dyDescent="0.25">
      <c r="O59472" s="5"/>
    </row>
    <row r="59473" spans="15:15" x14ac:dyDescent="0.25">
      <c r="O59473" s="5"/>
    </row>
    <row r="59474" spans="15:15" x14ac:dyDescent="0.25">
      <c r="O59474" s="5"/>
    </row>
    <row r="59475" spans="15:15" x14ac:dyDescent="0.25">
      <c r="O59475" s="5"/>
    </row>
    <row r="59476" spans="15:15" x14ac:dyDescent="0.25">
      <c r="O59476" s="5"/>
    </row>
    <row r="59477" spans="15:15" x14ac:dyDescent="0.25">
      <c r="O59477" s="5"/>
    </row>
    <row r="59478" spans="15:15" x14ac:dyDescent="0.25">
      <c r="O59478" s="5"/>
    </row>
    <row r="59479" spans="15:15" x14ac:dyDescent="0.25">
      <c r="O59479" s="5"/>
    </row>
    <row r="59480" spans="15:15" x14ac:dyDescent="0.25">
      <c r="O59480" s="5"/>
    </row>
    <row r="59481" spans="15:15" x14ac:dyDescent="0.25">
      <c r="O59481" s="5"/>
    </row>
    <row r="59482" spans="15:15" x14ac:dyDescent="0.25">
      <c r="O59482" s="5"/>
    </row>
    <row r="59483" spans="15:15" x14ac:dyDescent="0.25">
      <c r="O59483" s="5"/>
    </row>
    <row r="59484" spans="15:15" x14ac:dyDescent="0.25">
      <c r="O59484" s="5"/>
    </row>
    <row r="59485" spans="15:15" x14ac:dyDescent="0.25">
      <c r="O59485" s="5"/>
    </row>
    <row r="59486" spans="15:15" x14ac:dyDescent="0.25">
      <c r="O59486" s="5"/>
    </row>
    <row r="59487" spans="15:15" x14ac:dyDescent="0.25">
      <c r="O59487" s="5"/>
    </row>
    <row r="59488" spans="15:15" x14ac:dyDescent="0.25">
      <c r="O59488" s="5"/>
    </row>
    <row r="59489" spans="15:15" x14ac:dyDescent="0.25">
      <c r="O59489" s="5"/>
    </row>
    <row r="59490" spans="15:15" x14ac:dyDescent="0.25">
      <c r="O59490" s="5"/>
    </row>
    <row r="59491" spans="15:15" x14ac:dyDescent="0.25">
      <c r="O59491" s="5"/>
    </row>
    <row r="59492" spans="15:15" x14ac:dyDescent="0.25">
      <c r="O59492" s="5"/>
    </row>
    <row r="59493" spans="15:15" x14ac:dyDescent="0.25">
      <c r="O59493" s="5"/>
    </row>
    <row r="59494" spans="15:15" x14ac:dyDescent="0.25">
      <c r="O59494" s="5"/>
    </row>
    <row r="59495" spans="15:15" x14ac:dyDescent="0.25">
      <c r="O59495" s="5"/>
    </row>
    <row r="59496" spans="15:15" x14ac:dyDescent="0.25">
      <c r="O59496" s="5"/>
    </row>
    <row r="59497" spans="15:15" x14ac:dyDescent="0.25">
      <c r="O59497" s="5"/>
    </row>
    <row r="59498" spans="15:15" x14ac:dyDescent="0.25">
      <c r="O59498" s="5"/>
    </row>
    <row r="59499" spans="15:15" x14ac:dyDescent="0.25">
      <c r="O59499" s="5"/>
    </row>
    <row r="59500" spans="15:15" x14ac:dyDescent="0.25">
      <c r="O59500" s="5"/>
    </row>
    <row r="59501" spans="15:15" x14ac:dyDescent="0.25">
      <c r="O59501" s="5"/>
    </row>
    <row r="59502" spans="15:15" x14ac:dyDescent="0.25">
      <c r="O59502" s="5"/>
    </row>
    <row r="59503" spans="15:15" x14ac:dyDescent="0.25">
      <c r="O59503" s="5"/>
    </row>
    <row r="59504" spans="15:15" x14ac:dyDescent="0.25">
      <c r="O59504" s="5"/>
    </row>
    <row r="59505" spans="15:15" x14ac:dyDescent="0.25">
      <c r="O59505" s="5"/>
    </row>
    <row r="59506" spans="15:15" x14ac:dyDescent="0.25">
      <c r="O59506" s="5"/>
    </row>
    <row r="59507" spans="15:15" x14ac:dyDescent="0.25">
      <c r="O59507" s="5"/>
    </row>
    <row r="59508" spans="15:15" x14ac:dyDescent="0.25">
      <c r="O59508" s="5"/>
    </row>
    <row r="59509" spans="15:15" x14ac:dyDescent="0.25">
      <c r="O59509" s="5"/>
    </row>
    <row r="59510" spans="15:15" x14ac:dyDescent="0.25">
      <c r="O59510" s="5"/>
    </row>
    <row r="59511" spans="15:15" x14ac:dyDescent="0.25">
      <c r="O59511" s="5"/>
    </row>
    <row r="59512" spans="15:15" x14ac:dyDescent="0.25">
      <c r="O59512" s="5"/>
    </row>
    <row r="59513" spans="15:15" x14ac:dyDescent="0.25">
      <c r="O59513" s="5"/>
    </row>
    <row r="59514" spans="15:15" x14ac:dyDescent="0.25">
      <c r="O59514" s="5"/>
    </row>
    <row r="59515" spans="15:15" x14ac:dyDescent="0.25">
      <c r="O59515" s="5"/>
    </row>
    <row r="59516" spans="15:15" x14ac:dyDescent="0.25">
      <c r="O59516" s="5"/>
    </row>
    <row r="59517" spans="15:15" x14ac:dyDescent="0.25">
      <c r="O59517" s="5"/>
    </row>
    <row r="59518" spans="15:15" x14ac:dyDescent="0.25">
      <c r="O59518" s="5"/>
    </row>
    <row r="59519" spans="15:15" x14ac:dyDescent="0.25">
      <c r="O59519" s="5"/>
    </row>
    <row r="59520" spans="15:15" x14ac:dyDescent="0.25">
      <c r="O59520" s="5"/>
    </row>
    <row r="59521" spans="15:15" x14ac:dyDescent="0.25">
      <c r="O59521" s="5"/>
    </row>
    <row r="59522" spans="15:15" x14ac:dyDescent="0.25">
      <c r="O59522" s="5"/>
    </row>
    <row r="59523" spans="15:15" x14ac:dyDescent="0.25">
      <c r="O59523" s="5"/>
    </row>
    <row r="59524" spans="15:15" x14ac:dyDescent="0.25">
      <c r="O59524" s="5"/>
    </row>
    <row r="59525" spans="15:15" x14ac:dyDescent="0.25">
      <c r="O59525" s="5"/>
    </row>
    <row r="59526" spans="15:15" x14ac:dyDescent="0.25">
      <c r="O59526" s="5"/>
    </row>
    <row r="59527" spans="15:15" x14ac:dyDescent="0.25">
      <c r="O59527" s="5"/>
    </row>
    <row r="59528" spans="15:15" x14ac:dyDescent="0.25">
      <c r="O59528" s="5"/>
    </row>
    <row r="59529" spans="15:15" x14ac:dyDescent="0.25">
      <c r="O59529" s="5"/>
    </row>
    <row r="59530" spans="15:15" x14ac:dyDescent="0.25">
      <c r="O59530" s="5"/>
    </row>
    <row r="59531" spans="15:15" x14ac:dyDescent="0.25">
      <c r="O59531" s="5"/>
    </row>
    <row r="59532" spans="15:15" x14ac:dyDescent="0.25">
      <c r="O59532" s="5"/>
    </row>
    <row r="59533" spans="15:15" x14ac:dyDescent="0.25">
      <c r="O59533" s="5"/>
    </row>
    <row r="59534" spans="15:15" x14ac:dyDescent="0.25">
      <c r="O59534" s="5"/>
    </row>
    <row r="59535" spans="15:15" x14ac:dyDescent="0.25">
      <c r="O59535" s="5"/>
    </row>
    <row r="59536" spans="15:15" x14ac:dyDescent="0.25">
      <c r="O59536" s="5"/>
    </row>
    <row r="59537" spans="15:15" x14ac:dyDescent="0.25">
      <c r="O59537" s="5"/>
    </row>
    <row r="59538" spans="15:15" x14ac:dyDescent="0.25">
      <c r="O59538" s="5"/>
    </row>
    <row r="59539" spans="15:15" x14ac:dyDescent="0.25">
      <c r="O59539" s="5"/>
    </row>
    <row r="59540" spans="15:15" x14ac:dyDescent="0.25">
      <c r="O59540" s="5"/>
    </row>
    <row r="59541" spans="15:15" x14ac:dyDescent="0.25">
      <c r="O59541" s="5"/>
    </row>
    <row r="59542" spans="15:15" x14ac:dyDescent="0.25">
      <c r="O59542" s="5"/>
    </row>
    <row r="59543" spans="15:15" x14ac:dyDescent="0.25">
      <c r="O59543" s="5"/>
    </row>
    <row r="59544" spans="15:15" x14ac:dyDescent="0.25">
      <c r="O59544" s="5"/>
    </row>
    <row r="59545" spans="15:15" x14ac:dyDescent="0.25">
      <c r="O59545" s="5"/>
    </row>
    <row r="59546" spans="15:15" x14ac:dyDescent="0.25">
      <c r="O59546" s="5"/>
    </row>
    <row r="59547" spans="15:15" x14ac:dyDescent="0.25">
      <c r="O59547" s="5"/>
    </row>
    <row r="59548" spans="15:15" x14ac:dyDescent="0.25">
      <c r="O59548" s="5"/>
    </row>
    <row r="59549" spans="15:15" x14ac:dyDescent="0.25">
      <c r="O59549" s="5"/>
    </row>
    <row r="59550" spans="15:15" x14ac:dyDescent="0.25">
      <c r="O59550" s="5"/>
    </row>
    <row r="59551" spans="15:15" x14ac:dyDescent="0.25">
      <c r="O59551" s="5"/>
    </row>
    <row r="59552" spans="15:15" x14ac:dyDescent="0.25">
      <c r="O59552" s="5"/>
    </row>
    <row r="59553" spans="15:15" x14ac:dyDescent="0.25">
      <c r="O59553" s="5"/>
    </row>
    <row r="59554" spans="15:15" x14ac:dyDescent="0.25">
      <c r="O59554" s="5"/>
    </row>
    <row r="59555" spans="15:15" x14ac:dyDescent="0.25">
      <c r="O59555" s="5"/>
    </row>
    <row r="59556" spans="15:15" x14ac:dyDescent="0.25">
      <c r="O59556" s="5"/>
    </row>
    <row r="59557" spans="15:15" x14ac:dyDescent="0.25">
      <c r="O59557" s="5"/>
    </row>
    <row r="59558" spans="15:15" x14ac:dyDescent="0.25">
      <c r="O59558" s="5"/>
    </row>
    <row r="59559" spans="15:15" x14ac:dyDescent="0.25">
      <c r="O59559" s="5"/>
    </row>
    <row r="59560" spans="15:15" x14ac:dyDescent="0.25">
      <c r="O59560" s="5"/>
    </row>
    <row r="59561" spans="15:15" x14ac:dyDescent="0.25">
      <c r="O59561" s="5"/>
    </row>
    <row r="59562" spans="15:15" x14ac:dyDescent="0.25">
      <c r="O59562" s="5"/>
    </row>
    <row r="59563" spans="15:15" x14ac:dyDescent="0.25">
      <c r="O59563" s="5"/>
    </row>
    <row r="59564" spans="15:15" x14ac:dyDescent="0.25">
      <c r="O59564" s="5"/>
    </row>
    <row r="59565" spans="15:15" x14ac:dyDescent="0.25">
      <c r="O59565" s="5"/>
    </row>
    <row r="59566" spans="15:15" x14ac:dyDescent="0.25">
      <c r="O59566" s="5"/>
    </row>
    <row r="59567" spans="15:15" x14ac:dyDescent="0.25">
      <c r="O59567" s="5"/>
    </row>
    <row r="59568" spans="15:15" x14ac:dyDescent="0.25">
      <c r="O59568" s="5"/>
    </row>
    <row r="59569" spans="15:15" x14ac:dyDescent="0.25">
      <c r="O59569" s="5"/>
    </row>
    <row r="59570" spans="15:15" x14ac:dyDescent="0.25">
      <c r="O59570" s="5"/>
    </row>
    <row r="59571" spans="15:15" x14ac:dyDescent="0.25">
      <c r="O59571" s="5"/>
    </row>
    <row r="59572" spans="15:15" x14ac:dyDescent="0.25">
      <c r="O59572" s="5"/>
    </row>
    <row r="59573" spans="15:15" x14ac:dyDescent="0.25">
      <c r="O59573" s="5"/>
    </row>
    <row r="59574" spans="15:15" x14ac:dyDescent="0.25">
      <c r="O59574" s="5"/>
    </row>
    <row r="59575" spans="15:15" x14ac:dyDescent="0.25">
      <c r="O59575" s="5"/>
    </row>
    <row r="59576" spans="15:15" x14ac:dyDescent="0.25">
      <c r="O59576" s="5"/>
    </row>
    <row r="59577" spans="15:15" x14ac:dyDescent="0.25">
      <c r="O59577" s="5"/>
    </row>
    <row r="59578" spans="15:15" x14ac:dyDescent="0.25">
      <c r="O59578" s="5"/>
    </row>
    <row r="59579" spans="15:15" x14ac:dyDescent="0.25">
      <c r="O59579" s="5"/>
    </row>
    <row r="59580" spans="15:15" x14ac:dyDescent="0.25">
      <c r="O59580" s="5"/>
    </row>
    <row r="59581" spans="15:15" x14ac:dyDescent="0.25">
      <c r="O59581" s="5"/>
    </row>
    <row r="59582" spans="15:15" x14ac:dyDescent="0.25">
      <c r="O59582" s="5"/>
    </row>
    <row r="59583" spans="15:15" x14ac:dyDescent="0.25">
      <c r="O59583" s="5"/>
    </row>
    <row r="59584" spans="15:15" x14ac:dyDescent="0.25">
      <c r="O59584" s="5"/>
    </row>
    <row r="59585" spans="15:15" x14ac:dyDescent="0.25">
      <c r="O59585" s="5"/>
    </row>
    <row r="59586" spans="15:15" x14ac:dyDescent="0.25">
      <c r="O59586" s="5"/>
    </row>
    <row r="59587" spans="15:15" x14ac:dyDescent="0.25">
      <c r="O59587" s="5"/>
    </row>
    <row r="59588" spans="15:15" x14ac:dyDescent="0.25">
      <c r="O59588" s="5"/>
    </row>
    <row r="59589" spans="15:15" x14ac:dyDescent="0.25">
      <c r="O59589" s="5"/>
    </row>
    <row r="59590" spans="15:15" x14ac:dyDescent="0.25">
      <c r="O59590" s="5"/>
    </row>
    <row r="59591" spans="15:15" x14ac:dyDescent="0.25">
      <c r="O59591" s="5"/>
    </row>
    <row r="59592" spans="15:15" x14ac:dyDescent="0.25">
      <c r="O59592" s="5"/>
    </row>
    <row r="59593" spans="15:15" x14ac:dyDescent="0.25">
      <c r="O59593" s="5"/>
    </row>
    <row r="59594" spans="15:15" x14ac:dyDescent="0.25">
      <c r="O59594" s="5"/>
    </row>
    <row r="59595" spans="15:15" x14ac:dyDescent="0.25">
      <c r="O59595" s="5"/>
    </row>
    <row r="59596" spans="15:15" x14ac:dyDescent="0.25">
      <c r="O59596" s="5"/>
    </row>
    <row r="59597" spans="15:15" x14ac:dyDescent="0.25">
      <c r="O59597" s="5"/>
    </row>
    <row r="59598" spans="15:15" x14ac:dyDescent="0.25">
      <c r="O59598" s="5"/>
    </row>
    <row r="59599" spans="15:15" x14ac:dyDescent="0.25">
      <c r="O59599" s="5"/>
    </row>
    <row r="59600" spans="15:15" x14ac:dyDescent="0.25">
      <c r="O59600" s="5"/>
    </row>
    <row r="59601" spans="15:15" x14ac:dyDescent="0.25">
      <c r="O59601" s="5"/>
    </row>
    <row r="59602" spans="15:15" x14ac:dyDescent="0.25">
      <c r="O59602" s="5"/>
    </row>
    <row r="59603" spans="15:15" x14ac:dyDescent="0.25">
      <c r="O59603" s="5"/>
    </row>
    <row r="59604" spans="15:15" x14ac:dyDescent="0.25">
      <c r="O59604" s="5"/>
    </row>
    <row r="59605" spans="15:15" x14ac:dyDescent="0.25">
      <c r="O59605" s="5"/>
    </row>
    <row r="59606" spans="15:15" x14ac:dyDescent="0.25">
      <c r="O59606" s="5"/>
    </row>
    <row r="59607" spans="15:15" x14ac:dyDescent="0.25">
      <c r="O59607" s="5"/>
    </row>
    <row r="59608" spans="15:15" x14ac:dyDescent="0.25">
      <c r="O59608" s="5"/>
    </row>
    <row r="59609" spans="15:15" x14ac:dyDescent="0.25">
      <c r="O59609" s="5"/>
    </row>
    <row r="59610" spans="15:15" x14ac:dyDescent="0.25">
      <c r="O59610" s="5"/>
    </row>
    <row r="59611" spans="15:15" x14ac:dyDescent="0.25">
      <c r="O59611" s="5"/>
    </row>
    <row r="59612" spans="15:15" x14ac:dyDescent="0.25">
      <c r="O59612" s="5"/>
    </row>
    <row r="59613" spans="15:15" x14ac:dyDescent="0.25">
      <c r="O59613" s="5"/>
    </row>
    <row r="59614" spans="15:15" x14ac:dyDescent="0.25">
      <c r="O59614" s="5"/>
    </row>
    <row r="59615" spans="15:15" x14ac:dyDescent="0.25">
      <c r="O59615" s="5"/>
    </row>
    <row r="59616" spans="15:15" x14ac:dyDescent="0.25">
      <c r="O59616" s="5"/>
    </row>
    <row r="59617" spans="15:15" x14ac:dyDescent="0.25">
      <c r="O59617" s="5"/>
    </row>
    <row r="59618" spans="15:15" x14ac:dyDescent="0.25">
      <c r="O59618" s="5"/>
    </row>
    <row r="59619" spans="15:15" x14ac:dyDescent="0.25">
      <c r="O59619" s="5"/>
    </row>
    <row r="59620" spans="15:15" x14ac:dyDescent="0.25">
      <c r="O59620" s="5"/>
    </row>
    <row r="59621" spans="15:15" x14ac:dyDescent="0.25">
      <c r="O59621" s="5"/>
    </row>
    <row r="59622" spans="15:15" x14ac:dyDescent="0.25">
      <c r="O59622" s="5"/>
    </row>
    <row r="59623" spans="15:15" x14ac:dyDescent="0.25">
      <c r="O59623" s="5"/>
    </row>
    <row r="59624" spans="15:15" x14ac:dyDescent="0.25">
      <c r="O59624" s="5"/>
    </row>
    <row r="59625" spans="15:15" x14ac:dyDescent="0.25">
      <c r="O59625" s="5"/>
    </row>
    <row r="59626" spans="15:15" x14ac:dyDescent="0.25">
      <c r="O59626" s="5"/>
    </row>
    <row r="59627" spans="15:15" x14ac:dyDescent="0.25">
      <c r="O59627" s="5"/>
    </row>
    <row r="59628" spans="15:15" x14ac:dyDescent="0.25">
      <c r="O59628" s="5"/>
    </row>
    <row r="59629" spans="15:15" x14ac:dyDescent="0.25">
      <c r="O59629" s="5"/>
    </row>
    <row r="59630" spans="15:15" x14ac:dyDescent="0.25">
      <c r="O59630" s="5"/>
    </row>
    <row r="59631" spans="15:15" x14ac:dyDescent="0.25">
      <c r="O59631" s="5"/>
    </row>
    <row r="59632" spans="15:15" x14ac:dyDescent="0.25">
      <c r="O59632" s="5"/>
    </row>
    <row r="59633" spans="15:15" x14ac:dyDescent="0.25">
      <c r="O59633" s="5"/>
    </row>
    <row r="59634" spans="15:15" x14ac:dyDescent="0.25">
      <c r="O59634" s="5"/>
    </row>
    <row r="59635" spans="15:15" x14ac:dyDescent="0.25">
      <c r="O59635" s="5"/>
    </row>
    <row r="59636" spans="15:15" x14ac:dyDescent="0.25">
      <c r="O59636" s="5"/>
    </row>
    <row r="59637" spans="15:15" x14ac:dyDescent="0.25">
      <c r="O59637" s="5"/>
    </row>
    <row r="59638" spans="15:15" x14ac:dyDescent="0.25">
      <c r="O59638" s="5"/>
    </row>
    <row r="59639" spans="15:15" x14ac:dyDescent="0.25">
      <c r="O59639" s="5"/>
    </row>
    <row r="59640" spans="15:15" x14ac:dyDescent="0.25">
      <c r="O59640" s="5"/>
    </row>
    <row r="59641" spans="15:15" x14ac:dyDescent="0.25">
      <c r="O59641" s="5"/>
    </row>
    <row r="59642" spans="15:15" x14ac:dyDescent="0.25">
      <c r="O59642" s="5"/>
    </row>
    <row r="59643" spans="15:15" x14ac:dyDescent="0.25">
      <c r="O59643" s="5"/>
    </row>
    <row r="59644" spans="15:15" x14ac:dyDescent="0.25">
      <c r="O59644" s="5"/>
    </row>
    <row r="59645" spans="15:15" x14ac:dyDescent="0.25">
      <c r="O59645" s="5"/>
    </row>
    <row r="59646" spans="15:15" x14ac:dyDescent="0.25">
      <c r="O59646" s="5"/>
    </row>
    <row r="59647" spans="15:15" x14ac:dyDescent="0.25">
      <c r="O59647" s="5"/>
    </row>
    <row r="59648" spans="15:15" x14ac:dyDescent="0.25">
      <c r="O59648" s="5"/>
    </row>
    <row r="59649" spans="15:15" x14ac:dyDescent="0.25">
      <c r="O59649" s="5"/>
    </row>
    <row r="59650" spans="15:15" x14ac:dyDescent="0.25">
      <c r="O59650" s="5"/>
    </row>
    <row r="59651" spans="15:15" x14ac:dyDescent="0.25">
      <c r="O59651" s="5"/>
    </row>
    <row r="59652" spans="15:15" x14ac:dyDescent="0.25">
      <c r="O59652" s="5"/>
    </row>
    <row r="59653" spans="15:15" x14ac:dyDescent="0.25">
      <c r="O59653" s="5"/>
    </row>
    <row r="59654" spans="15:15" x14ac:dyDescent="0.25">
      <c r="O59654" s="5"/>
    </row>
    <row r="59655" spans="15:15" x14ac:dyDescent="0.25">
      <c r="O59655" s="5"/>
    </row>
    <row r="59656" spans="15:15" x14ac:dyDescent="0.25">
      <c r="O59656" s="5"/>
    </row>
    <row r="59657" spans="15:15" x14ac:dyDescent="0.25">
      <c r="O59657" s="5"/>
    </row>
    <row r="59658" spans="15:15" x14ac:dyDescent="0.25">
      <c r="O59658" s="5"/>
    </row>
    <row r="59659" spans="15:15" x14ac:dyDescent="0.25">
      <c r="O59659" s="5"/>
    </row>
    <row r="59660" spans="15:15" x14ac:dyDescent="0.25">
      <c r="O59660" s="5"/>
    </row>
    <row r="59661" spans="15:15" x14ac:dyDescent="0.25">
      <c r="O59661" s="5"/>
    </row>
    <row r="59662" spans="15:15" x14ac:dyDescent="0.25">
      <c r="O59662" s="5"/>
    </row>
    <row r="59663" spans="15:15" x14ac:dyDescent="0.25">
      <c r="O59663" s="5"/>
    </row>
    <row r="59664" spans="15:15" x14ac:dyDescent="0.25">
      <c r="O59664" s="5"/>
    </row>
    <row r="59665" spans="15:15" x14ac:dyDescent="0.25">
      <c r="O59665" s="5"/>
    </row>
    <row r="59666" spans="15:15" x14ac:dyDescent="0.25">
      <c r="O59666" s="5"/>
    </row>
    <row r="59667" spans="15:15" x14ac:dyDescent="0.25">
      <c r="O59667" s="5"/>
    </row>
    <row r="59668" spans="15:15" x14ac:dyDescent="0.25">
      <c r="O59668" s="5"/>
    </row>
    <row r="59669" spans="15:15" x14ac:dyDescent="0.25">
      <c r="O59669" s="5"/>
    </row>
    <row r="59670" spans="15:15" x14ac:dyDescent="0.25">
      <c r="O59670" s="5"/>
    </row>
    <row r="59671" spans="15:15" x14ac:dyDescent="0.25">
      <c r="O59671" s="5"/>
    </row>
    <row r="59672" spans="15:15" x14ac:dyDescent="0.25">
      <c r="O59672" s="5"/>
    </row>
    <row r="59673" spans="15:15" x14ac:dyDescent="0.25">
      <c r="O59673" s="5"/>
    </row>
    <row r="59674" spans="15:15" x14ac:dyDescent="0.25">
      <c r="O59674" s="5"/>
    </row>
    <row r="59675" spans="15:15" x14ac:dyDescent="0.25">
      <c r="O59675" s="5"/>
    </row>
    <row r="59676" spans="15:15" x14ac:dyDescent="0.25">
      <c r="O59676" s="5"/>
    </row>
    <row r="59677" spans="15:15" x14ac:dyDescent="0.25">
      <c r="O59677" s="5"/>
    </row>
    <row r="59678" spans="15:15" x14ac:dyDescent="0.25">
      <c r="O59678" s="5"/>
    </row>
    <row r="59679" spans="15:15" x14ac:dyDescent="0.25">
      <c r="O59679" s="5"/>
    </row>
    <row r="59680" spans="15:15" x14ac:dyDescent="0.25">
      <c r="O59680" s="5"/>
    </row>
    <row r="59681" spans="15:15" x14ac:dyDescent="0.25">
      <c r="O59681" s="5"/>
    </row>
    <row r="59682" spans="15:15" x14ac:dyDescent="0.25">
      <c r="O59682" s="5"/>
    </row>
    <row r="59683" spans="15:15" x14ac:dyDescent="0.25">
      <c r="O59683" s="5"/>
    </row>
    <row r="59684" spans="15:15" x14ac:dyDescent="0.25">
      <c r="O59684" s="5"/>
    </row>
    <row r="59685" spans="15:15" x14ac:dyDescent="0.25">
      <c r="O59685" s="5"/>
    </row>
    <row r="59686" spans="15:15" x14ac:dyDescent="0.25">
      <c r="O59686" s="5"/>
    </row>
    <row r="59687" spans="15:15" x14ac:dyDescent="0.25">
      <c r="O59687" s="5"/>
    </row>
    <row r="59688" spans="15:15" x14ac:dyDescent="0.25">
      <c r="O59688" s="5"/>
    </row>
    <row r="59689" spans="15:15" x14ac:dyDescent="0.25">
      <c r="O59689" s="5"/>
    </row>
    <row r="59690" spans="15:15" x14ac:dyDescent="0.25">
      <c r="O59690" s="5"/>
    </row>
    <row r="59691" spans="15:15" x14ac:dyDescent="0.25">
      <c r="O59691" s="5"/>
    </row>
    <row r="59692" spans="15:15" x14ac:dyDescent="0.25">
      <c r="O59692" s="5"/>
    </row>
    <row r="59693" spans="15:15" x14ac:dyDescent="0.25">
      <c r="O59693" s="5"/>
    </row>
    <row r="59694" spans="15:15" x14ac:dyDescent="0.25">
      <c r="O59694" s="5"/>
    </row>
    <row r="59695" spans="15:15" x14ac:dyDescent="0.25">
      <c r="O59695" s="5"/>
    </row>
    <row r="59696" spans="15:15" x14ac:dyDescent="0.25">
      <c r="O59696" s="5"/>
    </row>
    <row r="59697" spans="15:15" x14ac:dyDescent="0.25">
      <c r="O59697" s="5"/>
    </row>
    <row r="59698" spans="15:15" x14ac:dyDescent="0.25">
      <c r="O59698" s="5"/>
    </row>
    <row r="59699" spans="15:15" x14ac:dyDescent="0.25">
      <c r="O59699" s="5"/>
    </row>
    <row r="59700" spans="15:15" x14ac:dyDescent="0.25">
      <c r="O59700" s="5"/>
    </row>
    <row r="59701" spans="15:15" x14ac:dyDescent="0.25">
      <c r="O59701" s="5"/>
    </row>
    <row r="59702" spans="15:15" x14ac:dyDescent="0.25">
      <c r="O59702" s="5"/>
    </row>
    <row r="59703" spans="15:15" x14ac:dyDescent="0.25">
      <c r="O59703" s="5"/>
    </row>
    <row r="59704" spans="15:15" x14ac:dyDescent="0.25">
      <c r="O59704" s="5"/>
    </row>
    <row r="59705" spans="15:15" x14ac:dyDescent="0.25">
      <c r="O59705" s="5"/>
    </row>
    <row r="59706" spans="15:15" x14ac:dyDescent="0.25">
      <c r="O59706" s="5"/>
    </row>
    <row r="59707" spans="15:15" x14ac:dyDescent="0.25">
      <c r="O59707" s="5"/>
    </row>
    <row r="59708" spans="15:15" x14ac:dyDescent="0.25">
      <c r="O59708" s="5"/>
    </row>
    <row r="59709" spans="15:15" x14ac:dyDescent="0.25">
      <c r="O59709" s="5"/>
    </row>
    <row r="59710" spans="15:15" x14ac:dyDescent="0.25">
      <c r="O59710" s="5"/>
    </row>
    <row r="59711" spans="15:15" x14ac:dyDescent="0.25">
      <c r="O59711" s="5"/>
    </row>
    <row r="59712" spans="15:15" x14ac:dyDescent="0.25">
      <c r="O59712" s="5"/>
    </row>
    <row r="59713" spans="15:15" x14ac:dyDescent="0.25">
      <c r="O59713" s="5"/>
    </row>
    <row r="59714" spans="15:15" x14ac:dyDescent="0.25">
      <c r="O59714" s="5"/>
    </row>
    <row r="59715" spans="15:15" x14ac:dyDescent="0.25">
      <c r="O59715" s="5"/>
    </row>
    <row r="59716" spans="15:15" x14ac:dyDescent="0.25">
      <c r="O59716" s="5"/>
    </row>
    <row r="59717" spans="15:15" x14ac:dyDescent="0.25">
      <c r="O59717" s="5"/>
    </row>
    <row r="59718" spans="15:15" x14ac:dyDescent="0.25">
      <c r="O59718" s="5"/>
    </row>
    <row r="59719" spans="15:15" x14ac:dyDescent="0.25">
      <c r="O59719" s="5"/>
    </row>
    <row r="59720" spans="15:15" x14ac:dyDescent="0.25">
      <c r="O59720" s="5"/>
    </row>
    <row r="59721" spans="15:15" x14ac:dyDescent="0.25">
      <c r="O59721" s="5"/>
    </row>
    <row r="59722" spans="15:15" x14ac:dyDescent="0.25">
      <c r="O59722" s="5"/>
    </row>
    <row r="59723" spans="15:15" x14ac:dyDescent="0.25">
      <c r="O59723" s="5"/>
    </row>
    <row r="59724" spans="15:15" x14ac:dyDescent="0.25">
      <c r="O59724" s="5"/>
    </row>
    <row r="59725" spans="15:15" x14ac:dyDescent="0.25">
      <c r="O59725" s="5"/>
    </row>
    <row r="59726" spans="15:15" x14ac:dyDescent="0.25">
      <c r="O59726" s="5"/>
    </row>
    <row r="59727" spans="15:15" x14ac:dyDescent="0.25">
      <c r="O59727" s="5"/>
    </row>
    <row r="59728" spans="15:15" x14ac:dyDescent="0.25">
      <c r="O59728" s="5"/>
    </row>
    <row r="59729" spans="15:15" x14ac:dyDescent="0.25">
      <c r="O59729" s="5"/>
    </row>
    <row r="59730" spans="15:15" x14ac:dyDescent="0.25">
      <c r="O59730" s="5"/>
    </row>
    <row r="59731" spans="15:15" x14ac:dyDescent="0.25">
      <c r="O59731" s="5"/>
    </row>
    <row r="59732" spans="15:15" x14ac:dyDescent="0.25">
      <c r="O59732" s="5"/>
    </row>
    <row r="59733" spans="15:15" x14ac:dyDescent="0.25">
      <c r="O59733" s="5"/>
    </row>
    <row r="59734" spans="15:15" x14ac:dyDescent="0.25">
      <c r="O59734" s="5"/>
    </row>
    <row r="59735" spans="15:15" x14ac:dyDescent="0.25">
      <c r="O59735" s="5"/>
    </row>
    <row r="59736" spans="15:15" x14ac:dyDescent="0.25">
      <c r="O59736" s="5"/>
    </row>
    <row r="59737" spans="15:15" x14ac:dyDescent="0.25">
      <c r="O59737" s="5"/>
    </row>
    <row r="59738" spans="15:15" x14ac:dyDescent="0.25">
      <c r="O59738" s="5"/>
    </row>
    <row r="59739" spans="15:15" x14ac:dyDescent="0.25">
      <c r="O59739" s="5"/>
    </row>
    <row r="59740" spans="15:15" x14ac:dyDescent="0.25">
      <c r="O59740" s="5"/>
    </row>
    <row r="59741" spans="15:15" x14ac:dyDescent="0.25">
      <c r="O59741" s="5"/>
    </row>
    <row r="59742" spans="15:15" x14ac:dyDescent="0.25">
      <c r="O59742" s="5"/>
    </row>
    <row r="59743" spans="15:15" x14ac:dyDescent="0.25">
      <c r="O59743" s="5"/>
    </row>
    <row r="59744" spans="15:15" x14ac:dyDescent="0.25">
      <c r="O59744" s="5"/>
    </row>
    <row r="59745" spans="15:15" x14ac:dyDescent="0.25">
      <c r="O59745" s="5"/>
    </row>
    <row r="59746" spans="15:15" x14ac:dyDescent="0.25">
      <c r="O59746" s="5"/>
    </row>
    <row r="59747" spans="15:15" x14ac:dyDescent="0.25">
      <c r="O59747" s="5"/>
    </row>
    <row r="59748" spans="15:15" x14ac:dyDescent="0.25">
      <c r="O59748" s="5"/>
    </row>
    <row r="59749" spans="15:15" x14ac:dyDescent="0.25">
      <c r="O59749" s="5"/>
    </row>
    <row r="59750" spans="15:15" x14ac:dyDescent="0.25">
      <c r="O59750" s="5"/>
    </row>
    <row r="59751" spans="15:15" x14ac:dyDescent="0.25">
      <c r="O59751" s="5"/>
    </row>
    <row r="59752" spans="15:15" x14ac:dyDescent="0.25">
      <c r="O59752" s="5"/>
    </row>
    <row r="59753" spans="15:15" x14ac:dyDescent="0.25">
      <c r="O59753" s="5"/>
    </row>
    <row r="59754" spans="15:15" x14ac:dyDescent="0.25">
      <c r="O59754" s="5"/>
    </row>
    <row r="59755" spans="15:15" x14ac:dyDescent="0.25">
      <c r="O59755" s="5"/>
    </row>
    <row r="59756" spans="15:15" x14ac:dyDescent="0.25">
      <c r="O59756" s="5"/>
    </row>
    <row r="59757" spans="15:15" x14ac:dyDescent="0.25">
      <c r="O59757" s="5"/>
    </row>
    <row r="59758" spans="15:15" x14ac:dyDescent="0.25">
      <c r="O59758" s="5"/>
    </row>
    <row r="59759" spans="15:15" x14ac:dyDescent="0.25">
      <c r="O59759" s="5"/>
    </row>
    <row r="59760" spans="15:15" x14ac:dyDescent="0.25">
      <c r="O59760" s="5"/>
    </row>
    <row r="59761" spans="15:15" x14ac:dyDescent="0.25">
      <c r="O59761" s="5"/>
    </row>
    <row r="59762" spans="15:15" x14ac:dyDescent="0.25">
      <c r="O59762" s="5"/>
    </row>
    <row r="59763" spans="15:15" x14ac:dyDescent="0.25">
      <c r="O59763" s="5"/>
    </row>
    <row r="59764" spans="15:15" x14ac:dyDescent="0.25">
      <c r="O59764" s="5"/>
    </row>
    <row r="59765" spans="15:15" x14ac:dyDescent="0.25">
      <c r="O59765" s="5"/>
    </row>
    <row r="59766" spans="15:15" x14ac:dyDescent="0.25">
      <c r="O59766" s="5"/>
    </row>
    <row r="59767" spans="15:15" x14ac:dyDescent="0.25">
      <c r="O59767" s="5"/>
    </row>
    <row r="59768" spans="15:15" x14ac:dyDescent="0.25">
      <c r="O59768" s="5"/>
    </row>
    <row r="59769" spans="15:15" x14ac:dyDescent="0.25">
      <c r="O59769" s="5"/>
    </row>
    <row r="59770" spans="15:15" x14ac:dyDescent="0.25">
      <c r="O59770" s="5"/>
    </row>
    <row r="59771" spans="15:15" x14ac:dyDescent="0.25">
      <c r="O59771" s="5"/>
    </row>
    <row r="59772" spans="15:15" x14ac:dyDescent="0.25">
      <c r="O59772" s="5"/>
    </row>
    <row r="59773" spans="15:15" x14ac:dyDescent="0.25">
      <c r="O59773" s="5"/>
    </row>
    <row r="59774" spans="15:15" x14ac:dyDescent="0.25">
      <c r="O59774" s="5"/>
    </row>
    <row r="59775" spans="15:15" x14ac:dyDescent="0.25">
      <c r="O59775" s="5"/>
    </row>
    <row r="59776" spans="15:15" x14ac:dyDescent="0.25">
      <c r="O59776" s="5"/>
    </row>
    <row r="59777" spans="15:15" x14ac:dyDescent="0.25">
      <c r="O59777" s="5"/>
    </row>
    <row r="59778" spans="15:15" x14ac:dyDescent="0.25">
      <c r="O59778" s="5"/>
    </row>
    <row r="59779" spans="15:15" x14ac:dyDescent="0.25">
      <c r="O59779" s="5"/>
    </row>
    <row r="59780" spans="15:15" x14ac:dyDescent="0.25">
      <c r="O59780" s="5"/>
    </row>
    <row r="59781" spans="15:15" x14ac:dyDescent="0.25">
      <c r="O59781" s="5"/>
    </row>
    <row r="59782" spans="15:15" x14ac:dyDescent="0.25">
      <c r="O59782" s="5"/>
    </row>
    <row r="59783" spans="15:15" x14ac:dyDescent="0.25">
      <c r="O59783" s="5"/>
    </row>
    <row r="59784" spans="15:15" x14ac:dyDescent="0.25">
      <c r="O59784" s="5"/>
    </row>
    <row r="59785" spans="15:15" x14ac:dyDescent="0.25">
      <c r="O59785" s="5"/>
    </row>
    <row r="59786" spans="15:15" x14ac:dyDescent="0.25">
      <c r="O59786" s="5"/>
    </row>
    <row r="59787" spans="15:15" x14ac:dyDescent="0.25">
      <c r="O59787" s="5"/>
    </row>
    <row r="59788" spans="15:15" x14ac:dyDescent="0.25">
      <c r="O59788" s="5"/>
    </row>
    <row r="59789" spans="15:15" x14ac:dyDescent="0.25">
      <c r="O59789" s="5"/>
    </row>
    <row r="59790" spans="15:15" x14ac:dyDescent="0.25">
      <c r="O59790" s="5"/>
    </row>
    <row r="59791" spans="15:15" x14ac:dyDescent="0.25">
      <c r="O59791" s="5"/>
    </row>
    <row r="59792" spans="15:15" x14ac:dyDescent="0.25">
      <c r="O59792" s="5"/>
    </row>
    <row r="59793" spans="15:15" x14ac:dyDescent="0.25">
      <c r="O59793" s="5"/>
    </row>
    <row r="59794" spans="15:15" x14ac:dyDescent="0.25">
      <c r="O59794" s="5"/>
    </row>
    <row r="59795" spans="15:15" x14ac:dyDescent="0.25">
      <c r="O59795" s="5"/>
    </row>
    <row r="59796" spans="15:15" x14ac:dyDescent="0.25">
      <c r="O59796" s="5"/>
    </row>
    <row r="59797" spans="15:15" x14ac:dyDescent="0.25">
      <c r="O59797" s="5"/>
    </row>
    <row r="59798" spans="15:15" x14ac:dyDescent="0.25">
      <c r="O59798" s="5"/>
    </row>
    <row r="59799" spans="15:15" x14ac:dyDescent="0.25">
      <c r="O59799" s="5"/>
    </row>
    <row r="59800" spans="15:15" x14ac:dyDescent="0.25">
      <c r="O59800" s="5"/>
    </row>
    <row r="59801" spans="15:15" x14ac:dyDescent="0.25">
      <c r="O59801" s="5"/>
    </row>
    <row r="59802" spans="15:15" x14ac:dyDescent="0.25">
      <c r="O59802" s="5"/>
    </row>
    <row r="59803" spans="15:15" x14ac:dyDescent="0.25">
      <c r="O59803" s="5"/>
    </row>
    <row r="59804" spans="15:15" x14ac:dyDescent="0.25">
      <c r="O59804" s="5"/>
    </row>
    <row r="59805" spans="15:15" x14ac:dyDescent="0.25">
      <c r="O59805" s="5"/>
    </row>
    <row r="59806" spans="15:15" x14ac:dyDescent="0.25">
      <c r="O59806" s="5"/>
    </row>
    <row r="59807" spans="15:15" x14ac:dyDescent="0.25">
      <c r="O59807" s="5"/>
    </row>
    <row r="59808" spans="15:15" x14ac:dyDescent="0.25">
      <c r="O59808" s="5"/>
    </row>
    <row r="59809" spans="15:15" x14ac:dyDescent="0.25">
      <c r="O59809" s="5"/>
    </row>
    <row r="59810" spans="15:15" x14ac:dyDescent="0.25">
      <c r="O59810" s="5"/>
    </row>
    <row r="59811" spans="15:15" x14ac:dyDescent="0.25">
      <c r="O59811" s="5"/>
    </row>
    <row r="59812" spans="15:15" x14ac:dyDescent="0.25">
      <c r="O59812" s="5"/>
    </row>
    <row r="59813" spans="15:15" x14ac:dyDescent="0.25">
      <c r="O59813" s="5"/>
    </row>
    <row r="59814" spans="15:15" x14ac:dyDescent="0.25">
      <c r="O59814" s="5"/>
    </row>
    <row r="59815" spans="15:15" x14ac:dyDescent="0.25">
      <c r="O59815" s="5"/>
    </row>
    <row r="59816" spans="15:15" x14ac:dyDescent="0.25">
      <c r="O59816" s="5"/>
    </row>
    <row r="59817" spans="15:15" x14ac:dyDescent="0.25">
      <c r="O59817" s="5"/>
    </row>
    <row r="59818" spans="15:15" x14ac:dyDescent="0.25">
      <c r="O59818" s="5"/>
    </row>
    <row r="59819" spans="15:15" x14ac:dyDescent="0.25">
      <c r="O59819" s="5"/>
    </row>
    <row r="59820" spans="15:15" x14ac:dyDescent="0.25">
      <c r="O59820" s="5"/>
    </row>
    <row r="59821" spans="15:15" x14ac:dyDescent="0.25">
      <c r="O59821" s="5"/>
    </row>
    <row r="59822" spans="15:15" x14ac:dyDescent="0.25">
      <c r="O59822" s="5"/>
    </row>
    <row r="59823" spans="15:15" x14ac:dyDescent="0.25">
      <c r="O59823" s="5"/>
    </row>
    <row r="59824" spans="15:15" x14ac:dyDescent="0.25">
      <c r="O59824" s="5"/>
    </row>
    <row r="59825" spans="15:15" x14ac:dyDescent="0.25">
      <c r="O59825" s="5"/>
    </row>
    <row r="59826" spans="15:15" x14ac:dyDescent="0.25">
      <c r="O59826" s="5"/>
    </row>
    <row r="59827" spans="15:15" x14ac:dyDescent="0.25">
      <c r="O59827" s="5"/>
    </row>
    <row r="59828" spans="15:15" x14ac:dyDescent="0.25">
      <c r="O59828" s="5"/>
    </row>
    <row r="59829" spans="15:15" x14ac:dyDescent="0.25">
      <c r="O59829" s="5"/>
    </row>
    <row r="59830" spans="15:15" x14ac:dyDescent="0.25">
      <c r="O59830" s="5"/>
    </row>
    <row r="59831" spans="15:15" x14ac:dyDescent="0.25">
      <c r="O59831" s="5"/>
    </row>
    <row r="59832" spans="15:15" x14ac:dyDescent="0.25">
      <c r="O59832" s="5"/>
    </row>
    <row r="59833" spans="15:15" x14ac:dyDescent="0.25">
      <c r="O59833" s="5"/>
    </row>
    <row r="59834" spans="15:15" x14ac:dyDescent="0.25">
      <c r="O59834" s="5"/>
    </row>
    <row r="59835" spans="15:15" x14ac:dyDescent="0.25">
      <c r="O59835" s="5"/>
    </row>
    <row r="59836" spans="15:15" x14ac:dyDescent="0.25">
      <c r="O59836" s="5"/>
    </row>
    <row r="59837" spans="15:15" x14ac:dyDescent="0.25">
      <c r="O59837" s="5"/>
    </row>
    <row r="59838" spans="15:15" x14ac:dyDescent="0.25">
      <c r="O59838" s="5"/>
    </row>
    <row r="59839" spans="15:15" x14ac:dyDescent="0.25">
      <c r="O59839" s="5"/>
    </row>
    <row r="59840" spans="15:15" x14ac:dyDescent="0.25">
      <c r="O59840" s="5"/>
    </row>
    <row r="59841" spans="15:15" x14ac:dyDescent="0.25">
      <c r="O59841" s="5"/>
    </row>
    <row r="59842" spans="15:15" x14ac:dyDescent="0.25">
      <c r="O59842" s="5"/>
    </row>
    <row r="59843" spans="15:15" x14ac:dyDescent="0.25">
      <c r="O59843" s="5"/>
    </row>
    <row r="59844" spans="15:15" x14ac:dyDescent="0.25">
      <c r="O59844" s="5"/>
    </row>
    <row r="59845" spans="15:15" x14ac:dyDescent="0.25">
      <c r="O59845" s="5"/>
    </row>
    <row r="59846" spans="15:15" x14ac:dyDescent="0.25">
      <c r="O59846" s="5"/>
    </row>
    <row r="59847" spans="15:15" x14ac:dyDescent="0.25">
      <c r="O59847" s="5"/>
    </row>
    <row r="59848" spans="15:15" x14ac:dyDescent="0.25">
      <c r="O59848" s="5"/>
    </row>
    <row r="59849" spans="15:15" x14ac:dyDescent="0.25">
      <c r="O59849" s="5"/>
    </row>
    <row r="59850" spans="15:15" x14ac:dyDescent="0.25">
      <c r="O59850" s="5"/>
    </row>
    <row r="59851" spans="15:15" x14ac:dyDescent="0.25">
      <c r="O59851" s="5"/>
    </row>
    <row r="59852" spans="15:15" x14ac:dyDescent="0.25">
      <c r="O59852" s="5"/>
    </row>
    <row r="59853" spans="15:15" x14ac:dyDescent="0.25">
      <c r="O59853" s="5"/>
    </row>
    <row r="59854" spans="15:15" x14ac:dyDescent="0.25">
      <c r="O59854" s="5"/>
    </row>
    <row r="59855" spans="15:15" x14ac:dyDescent="0.25">
      <c r="O59855" s="5"/>
    </row>
    <row r="59856" spans="15:15" x14ac:dyDescent="0.25">
      <c r="O59856" s="5"/>
    </row>
    <row r="59857" spans="15:15" x14ac:dyDescent="0.25">
      <c r="O59857" s="5"/>
    </row>
    <row r="59858" spans="15:15" x14ac:dyDescent="0.25">
      <c r="O59858" s="5"/>
    </row>
    <row r="59859" spans="15:15" x14ac:dyDescent="0.25">
      <c r="O59859" s="5"/>
    </row>
    <row r="59860" spans="15:15" x14ac:dyDescent="0.25">
      <c r="O59860" s="5"/>
    </row>
    <row r="59861" spans="15:15" x14ac:dyDescent="0.25">
      <c r="O59861" s="5"/>
    </row>
    <row r="59862" spans="15:15" x14ac:dyDescent="0.25">
      <c r="O59862" s="5"/>
    </row>
    <row r="59863" spans="15:15" x14ac:dyDescent="0.25">
      <c r="O59863" s="5"/>
    </row>
    <row r="59864" spans="15:15" x14ac:dyDescent="0.25">
      <c r="O59864" s="5"/>
    </row>
    <row r="59865" spans="15:15" x14ac:dyDescent="0.25">
      <c r="O59865" s="5"/>
    </row>
    <row r="59866" spans="15:15" x14ac:dyDescent="0.25">
      <c r="O59866" s="5"/>
    </row>
    <row r="59867" spans="15:15" x14ac:dyDescent="0.25">
      <c r="O59867" s="5"/>
    </row>
    <row r="59868" spans="15:15" x14ac:dyDescent="0.25">
      <c r="O59868" s="5"/>
    </row>
    <row r="59869" spans="15:15" x14ac:dyDescent="0.25">
      <c r="O59869" s="5"/>
    </row>
    <row r="59870" spans="15:15" x14ac:dyDescent="0.25">
      <c r="O59870" s="5"/>
    </row>
    <row r="59871" spans="15:15" x14ac:dyDescent="0.25">
      <c r="O59871" s="5"/>
    </row>
    <row r="59872" spans="15:15" x14ac:dyDescent="0.25">
      <c r="O59872" s="5"/>
    </row>
    <row r="59873" spans="15:15" x14ac:dyDescent="0.25">
      <c r="O59873" s="5"/>
    </row>
    <row r="59874" spans="15:15" x14ac:dyDescent="0.25">
      <c r="O59874" s="5"/>
    </row>
    <row r="59875" spans="15:15" x14ac:dyDescent="0.25">
      <c r="O59875" s="5"/>
    </row>
    <row r="59876" spans="15:15" x14ac:dyDescent="0.25">
      <c r="O59876" s="5"/>
    </row>
    <row r="59877" spans="15:15" x14ac:dyDescent="0.25">
      <c r="O59877" s="5"/>
    </row>
    <row r="59878" spans="15:15" x14ac:dyDescent="0.25">
      <c r="O59878" s="5"/>
    </row>
    <row r="59879" spans="15:15" x14ac:dyDescent="0.25">
      <c r="O59879" s="5"/>
    </row>
    <row r="59880" spans="15:15" x14ac:dyDescent="0.25">
      <c r="O59880" s="5"/>
    </row>
    <row r="59881" spans="15:15" x14ac:dyDescent="0.25">
      <c r="O59881" s="5"/>
    </row>
    <row r="59882" spans="15:15" x14ac:dyDescent="0.25">
      <c r="O59882" s="5"/>
    </row>
    <row r="59883" spans="15:15" x14ac:dyDescent="0.25">
      <c r="O59883" s="5"/>
    </row>
    <row r="59884" spans="15:15" x14ac:dyDescent="0.25">
      <c r="O59884" s="5"/>
    </row>
    <row r="59885" spans="15:15" x14ac:dyDescent="0.25">
      <c r="O59885" s="5"/>
    </row>
    <row r="59886" spans="15:15" x14ac:dyDescent="0.25">
      <c r="O59886" s="5"/>
    </row>
    <row r="59887" spans="15:15" x14ac:dyDescent="0.25">
      <c r="O59887" s="5"/>
    </row>
    <row r="59888" spans="15:15" x14ac:dyDescent="0.25">
      <c r="O59888" s="5"/>
    </row>
    <row r="59889" spans="15:15" x14ac:dyDescent="0.25">
      <c r="O59889" s="5"/>
    </row>
    <row r="59890" spans="15:15" x14ac:dyDescent="0.25">
      <c r="O59890" s="5"/>
    </row>
    <row r="59891" spans="15:15" x14ac:dyDescent="0.25">
      <c r="O59891" s="5"/>
    </row>
    <row r="59892" spans="15:15" x14ac:dyDescent="0.25">
      <c r="O59892" s="5"/>
    </row>
    <row r="59893" spans="15:15" x14ac:dyDescent="0.25">
      <c r="O59893" s="5"/>
    </row>
    <row r="59894" spans="15:15" x14ac:dyDescent="0.25">
      <c r="O59894" s="5"/>
    </row>
    <row r="59895" spans="15:15" x14ac:dyDescent="0.25">
      <c r="O59895" s="5"/>
    </row>
    <row r="59896" spans="15:15" x14ac:dyDescent="0.25">
      <c r="O59896" s="5"/>
    </row>
    <row r="59897" spans="15:15" x14ac:dyDescent="0.25">
      <c r="O59897" s="5"/>
    </row>
    <row r="59898" spans="15:15" x14ac:dyDescent="0.25">
      <c r="O59898" s="5"/>
    </row>
    <row r="59899" spans="15:15" x14ac:dyDescent="0.25">
      <c r="O59899" s="5"/>
    </row>
    <row r="59900" spans="15:15" x14ac:dyDescent="0.25">
      <c r="O59900" s="5"/>
    </row>
    <row r="59901" spans="15:15" x14ac:dyDescent="0.25">
      <c r="O59901" s="5"/>
    </row>
    <row r="59902" spans="15:15" x14ac:dyDescent="0.25">
      <c r="O59902" s="5"/>
    </row>
    <row r="59903" spans="15:15" x14ac:dyDescent="0.25">
      <c r="O59903" s="5"/>
    </row>
    <row r="59904" spans="15:15" x14ac:dyDescent="0.25">
      <c r="O59904" s="5"/>
    </row>
    <row r="59905" spans="15:15" x14ac:dyDescent="0.25">
      <c r="O59905" s="5"/>
    </row>
    <row r="59906" spans="15:15" x14ac:dyDescent="0.25">
      <c r="O59906" s="5"/>
    </row>
    <row r="59907" spans="15:15" x14ac:dyDescent="0.25">
      <c r="O59907" s="5"/>
    </row>
    <row r="59908" spans="15:15" x14ac:dyDescent="0.25">
      <c r="O59908" s="5"/>
    </row>
    <row r="59909" spans="15:15" x14ac:dyDescent="0.25">
      <c r="O59909" s="5"/>
    </row>
    <row r="59910" spans="15:15" x14ac:dyDescent="0.25">
      <c r="O59910" s="5"/>
    </row>
    <row r="59911" spans="15:15" x14ac:dyDescent="0.25">
      <c r="O59911" s="5"/>
    </row>
    <row r="59912" spans="15:15" x14ac:dyDescent="0.25">
      <c r="O59912" s="5"/>
    </row>
    <row r="59913" spans="15:15" x14ac:dyDescent="0.25">
      <c r="O59913" s="5"/>
    </row>
    <row r="59914" spans="15:15" x14ac:dyDescent="0.25">
      <c r="O59914" s="5"/>
    </row>
    <row r="59915" spans="15:15" x14ac:dyDescent="0.25">
      <c r="O59915" s="5"/>
    </row>
    <row r="59916" spans="15:15" x14ac:dyDescent="0.25">
      <c r="O59916" s="5"/>
    </row>
    <row r="59917" spans="15:15" x14ac:dyDescent="0.25">
      <c r="O59917" s="5"/>
    </row>
    <row r="59918" spans="15:15" x14ac:dyDescent="0.25">
      <c r="O59918" s="5"/>
    </row>
    <row r="59919" spans="15:15" x14ac:dyDescent="0.25">
      <c r="O59919" s="5"/>
    </row>
    <row r="59920" spans="15:15" x14ac:dyDescent="0.25">
      <c r="O59920" s="5"/>
    </row>
    <row r="59921" spans="15:15" x14ac:dyDescent="0.25">
      <c r="O59921" s="5"/>
    </row>
    <row r="59922" spans="15:15" x14ac:dyDescent="0.25">
      <c r="O59922" s="5"/>
    </row>
    <row r="59923" spans="15:15" x14ac:dyDescent="0.25">
      <c r="O59923" s="5"/>
    </row>
    <row r="59924" spans="15:15" x14ac:dyDescent="0.25">
      <c r="O59924" s="5"/>
    </row>
    <row r="59925" spans="15:15" x14ac:dyDescent="0.25">
      <c r="O59925" s="5"/>
    </row>
    <row r="59926" spans="15:15" x14ac:dyDescent="0.25">
      <c r="O59926" s="5"/>
    </row>
    <row r="59927" spans="15:15" x14ac:dyDescent="0.25">
      <c r="O59927" s="5"/>
    </row>
    <row r="59928" spans="15:15" x14ac:dyDescent="0.25">
      <c r="O59928" s="5"/>
    </row>
    <row r="59929" spans="15:15" x14ac:dyDescent="0.25">
      <c r="O59929" s="5"/>
    </row>
    <row r="59930" spans="15:15" x14ac:dyDescent="0.25">
      <c r="O59930" s="5"/>
    </row>
    <row r="59931" spans="15:15" x14ac:dyDescent="0.25">
      <c r="O59931" s="5"/>
    </row>
    <row r="59932" spans="15:15" x14ac:dyDescent="0.25">
      <c r="O59932" s="5"/>
    </row>
    <row r="59933" spans="15:15" x14ac:dyDescent="0.25">
      <c r="O59933" s="5"/>
    </row>
    <row r="59934" spans="15:15" x14ac:dyDescent="0.25">
      <c r="O59934" s="5"/>
    </row>
    <row r="59935" spans="15:15" x14ac:dyDescent="0.25">
      <c r="O59935" s="5"/>
    </row>
    <row r="59936" spans="15:15" x14ac:dyDescent="0.25">
      <c r="O59936" s="5"/>
    </row>
    <row r="59937" spans="15:15" x14ac:dyDescent="0.25">
      <c r="O59937" s="5"/>
    </row>
    <row r="59938" spans="15:15" x14ac:dyDescent="0.25">
      <c r="O59938" s="5"/>
    </row>
    <row r="59939" spans="15:15" x14ac:dyDescent="0.25">
      <c r="O59939" s="5"/>
    </row>
    <row r="59940" spans="15:15" x14ac:dyDescent="0.25">
      <c r="O59940" s="5"/>
    </row>
    <row r="59941" spans="15:15" x14ac:dyDescent="0.25">
      <c r="O59941" s="5"/>
    </row>
    <row r="59942" spans="15:15" x14ac:dyDescent="0.25">
      <c r="O59942" s="5"/>
    </row>
    <row r="59943" spans="15:15" x14ac:dyDescent="0.25">
      <c r="O59943" s="5"/>
    </row>
    <row r="59944" spans="15:15" x14ac:dyDescent="0.25">
      <c r="O59944" s="5"/>
    </row>
    <row r="59945" spans="15:15" x14ac:dyDescent="0.25">
      <c r="O59945" s="5"/>
    </row>
    <row r="59946" spans="15:15" x14ac:dyDescent="0.25">
      <c r="O59946" s="5"/>
    </row>
    <row r="59947" spans="15:15" x14ac:dyDescent="0.25">
      <c r="O59947" s="5"/>
    </row>
    <row r="59948" spans="15:15" x14ac:dyDescent="0.25">
      <c r="O59948" s="5"/>
    </row>
    <row r="59949" spans="15:15" x14ac:dyDescent="0.25">
      <c r="O59949" s="5"/>
    </row>
    <row r="59950" spans="15:15" x14ac:dyDescent="0.25">
      <c r="O59950" s="5"/>
    </row>
    <row r="59951" spans="15:15" x14ac:dyDescent="0.25">
      <c r="O59951" s="5"/>
    </row>
    <row r="59952" spans="15:15" x14ac:dyDescent="0.25">
      <c r="O59952" s="5"/>
    </row>
    <row r="59953" spans="15:15" x14ac:dyDescent="0.25">
      <c r="O59953" s="5"/>
    </row>
    <row r="59954" spans="15:15" x14ac:dyDescent="0.25">
      <c r="O59954" s="5"/>
    </row>
    <row r="59955" spans="15:15" x14ac:dyDescent="0.25">
      <c r="O59955" s="5"/>
    </row>
    <row r="59956" spans="15:15" x14ac:dyDescent="0.25">
      <c r="O59956" s="5"/>
    </row>
    <row r="59957" spans="15:15" x14ac:dyDescent="0.25">
      <c r="O59957" s="5"/>
    </row>
    <row r="59958" spans="15:15" x14ac:dyDescent="0.25">
      <c r="O59958" s="5"/>
    </row>
    <row r="59959" spans="15:15" x14ac:dyDescent="0.25">
      <c r="O59959" s="5"/>
    </row>
    <row r="59960" spans="15:15" x14ac:dyDescent="0.25">
      <c r="O59960" s="5"/>
    </row>
    <row r="59961" spans="15:15" x14ac:dyDescent="0.25">
      <c r="O59961" s="5"/>
    </row>
    <row r="59962" spans="15:15" x14ac:dyDescent="0.25">
      <c r="O59962" s="5"/>
    </row>
    <row r="59963" spans="15:15" x14ac:dyDescent="0.25">
      <c r="O59963" s="5"/>
    </row>
    <row r="59964" spans="15:15" x14ac:dyDescent="0.25">
      <c r="O59964" s="5"/>
    </row>
    <row r="59965" spans="15:15" x14ac:dyDescent="0.25">
      <c r="O59965" s="5"/>
    </row>
    <row r="59966" spans="15:15" x14ac:dyDescent="0.25">
      <c r="O59966" s="5"/>
    </row>
    <row r="59967" spans="15:15" x14ac:dyDescent="0.25">
      <c r="O59967" s="5"/>
    </row>
    <row r="59968" spans="15:15" x14ac:dyDescent="0.25">
      <c r="O59968" s="5"/>
    </row>
    <row r="59969" spans="15:15" x14ac:dyDescent="0.25">
      <c r="O59969" s="5"/>
    </row>
    <row r="59970" spans="15:15" x14ac:dyDescent="0.25">
      <c r="O59970" s="5"/>
    </row>
    <row r="59971" spans="15:15" x14ac:dyDescent="0.25">
      <c r="O59971" s="5"/>
    </row>
    <row r="59972" spans="15:15" x14ac:dyDescent="0.25">
      <c r="O59972" s="5"/>
    </row>
    <row r="59973" spans="15:15" x14ac:dyDescent="0.25">
      <c r="O59973" s="5"/>
    </row>
    <row r="59974" spans="15:15" x14ac:dyDescent="0.25">
      <c r="O59974" s="5"/>
    </row>
    <row r="59975" spans="15:15" x14ac:dyDescent="0.25">
      <c r="O59975" s="5"/>
    </row>
    <row r="59976" spans="15:15" x14ac:dyDescent="0.25">
      <c r="O59976" s="5"/>
    </row>
    <row r="59977" spans="15:15" x14ac:dyDescent="0.25">
      <c r="O59977" s="5"/>
    </row>
    <row r="59978" spans="15:15" x14ac:dyDescent="0.25">
      <c r="O59978" s="5"/>
    </row>
    <row r="59979" spans="15:15" x14ac:dyDescent="0.25">
      <c r="O59979" s="5"/>
    </row>
    <row r="59980" spans="15:15" x14ac:dyDescent="0.25">
      <c r="O59980" s="5"/>
    </row>
    <row r="59981" spans="15:15" x14ac:dyDescent="0.25">
      <c r="O59981" s="5"/>
    </row>
    <row r="59982" spans="15:15" x14ac:dyDescent="0.25">
      <c r="O59982" s="5"/>
    </row>
    <row r="59983" spans="15:15" x14ac:dyDescent="0.25">
      <c r="O59983" s="5"/>
    </row>
    <row r="59984" spans="15:15" x14ac:dyDescent="0.25">
      <c r="O59984" s="5"/>
    </row>
    <row r="59985" spans="15:15" x14ac:dyDescent="0.25">
      <c r="O59985" s="5"/>
    </row>
    <row r="59986" spans="15:15" x14ac:dyDescent="0.25">
      <c r="O59986" s="5"/>
    </row>
    <row r="59987" spans="15:15" x14ac:dyDescent="0.25">
      <c r="O59987" s="5"/>
    </row>
    <row r="59988" spans="15:15" x14ac:dyDescent="0.25">
      <c r="O59988" s="5"/>
    </row>
    <row r="59989" spans="15:15" x14ac:dyDescent="0.25">
      <c r="O59989" s="5"/>
    </row>
    <row r="59990" spans="15:15" x14ac:dyDescent="0.25">
      <c r="O59990" s="5"/>
    </row>
    <row r="59991" spans="15:15" x14ac:dyDescent="0.25">
      <c r="O59991" s="5"/>
    </row>
    <row r="59992" spans="15:15" x14ac:dyDescent="0.25">
      <c r="O59992" s="5"/>
    </row>
    <row r="59993" spans="15:15" x14ac:dyDescent="0.25">
      <c r="O59993" s="5"/>
    </row>
    <row r="59994" spans="15:15" x14ac:dyDescent="0.25">
      <c r="O59994" s="5"/>
    </row>
    <row r="59995" spans="15:15" x14ac:dyDescent="0.25">
      <c r="O59995" s="5"/>
    </row>
    <row r="59996" spans="15:15" x14ac:dyDescent="0.25">
      <c r="O59996" s="5"/>
    </row>
    <row r="59997" spans="15:15" x14ac:dyDescent="0.25">
      <c r="O59997" s="5"/>
    </row>
    <row r="59998" spans="15:15" x14ac:dyDescent="0.25">
      <c r="O59998" s="5"/>
    </row>
    <row r="59999" spans="15:15" x14ac:dyDescent="0.25">
      <c r="O59999" s="5"/>
    </row>
    <row r="60000" spans="15:15" x14ac:dyDescent="0.25">
      <c r="O60000" s="5"/>
    </row>
    <row r="60001" spans="15:15" x14ac:dyDescent="0.25">
      <c r="O60001" s="5"/>
    </row>
    <row r="60002" spans="15:15" x14ac:dyDescent="0.25">
      <c r="O60002" s="5"/>
    </row>
    <row r="60003" spans="15:15" x14ac:dyDescent="0.25">
      <c r="O60003" s="5"/>
    </row>
    <row r="60004" spans="15:15" x14ac:dyDescent="0.25">
      <c r="O60004" s="5"/>
    </row>
    <row r="60005" spans="15:15" x14ac:dyDescent="0.25">
      <c r="O60005" s="5"/>
    </row>
    <row r="60006" spans="15:15" x14ac:dyDescent="0.25">
      <c r="O60006" s="5"/>
    </row>
    <row r="60007" spans="15:15" x14ac:dyDescent="0.25">
      <c r="O60007" s="5"/>
    </row>
    <row r="60008" spans="15:15" x14ac:dyDescent="0.25">
      <c r="O60008" s="5"/>
    </row>
    <row r="60009" spans="15:15" x14ac:dyDescent="0.25">
      <c r="O60009" s="5"/>
    </row>
    <row r="60010" spans="15:15" x14ac:dyDescent="0.25">
      <c r="O60010" s="5"/>
    </row>
    <row r="60011" spans="15:15" x14ac:dyDescent="0.25">
      <c r="O60011" s="5"/>
    </row>
    <row r="60012" spans="15:15" x14ac:dyDescent="0.25">
      <c r="O60012" s="5"/>
    </row>
    <row r="60013" spans="15:15" x14ac:dyDescent="0.25">
      <c r="O60013" s="5"/>
    </row>
    <row r="60014" spans="15:15" x14ac:dyDescent="0.25">
      <c r="O60014" s="5"/>
    </row>
    <row r="60015" spans="15:15" x14ac:dyDescent="0.25">
      <c r="O60015" s="5"/>
    </row>
    <row r="60016" spans="15:15" x14ac:dyDescent="0.25">
      <c r="O60016" s="5"/>
    </row>
    <row r="60017" spans="15:15" x14ac:dyDescent="0.25">
      <c r="O60017" s="5"/>
    </row>
    <row r="60018" spans="15:15" x14ac:dyDescent="0.25">
      <c r="O60018" s="5"/>
    </row>
    <row r="60019" spans="15:15" x14ac:dyDescent="0.25">
      <c r="O60019" s="5"/>
    </row>
    <row r="60020" spans="15:15" x14ac:dyDescent="0.25">
      <c r="O60020" s="5"/>
    </row>
    <row r="60021" spans="15:15" x14ac:dyDescent="0.25">
      <c r="O60021" s="5"/>
    </row>
    <row r="60022" spans="15:15" x14ac:dyDescent="0.25">
      <c r="O60022" s="5"/>
    </row>
    <row r="60023" spans="15:15" x14ac:dyDescent="0.25">
      <c r="O60023" s="5"/>
    </row>
    <row r="60024" spans="15:15" x14ac:dyDescent="0.25">
      <c r="O60024" s="5"/>
    </row>
    <row r="60025" spans="15:15" x14ac:dyDescent="0.25">
      <c r="O60025" s="5"/>
    </row>
    <row r="60026" spans="15:15" x14ac:dyDescent="0.25">
      <c r="O60026" s="5"/>
    </row>
    <row r="60027" spans="15:15" x14ac:dyDescent="0.25">
      <c r="O60027" s="5"/>
    </row>
    <row r="60028" spans="15:15" x14ac:dyDescent="0.25">
      <c r="O60028" s="5"/>
    </row>
    <row r="60029" spans="15:15" x14ac:dyDescent="0.25">
      <c r="O60029" s="5"/>
    </row>
    <row r="60030" spans="15:15" x14ac:dyDescent="0.25">
      <c r="O60030" s="5"/>
    </row>
    <row r="60031" spans="15:15" x14ac:dyDescent="0.25">
      <c r="O60031" s="5"/>
    </row>
    <row r="60032" spans="15:15" x14ac:dyDescent="0.25">
      <c r="O60032" s="5"/>
    </row>
    <row r="60033" spans="15:15" x14ac:dyDescent="0.25">
      <c r="O60033" s="5"/>
    </row>
    <row r="60034" spans="15:15" x14ac:dyDescent="0.25">
      <c r="O60034" s="5"/>
    </row>
    <row r="60035" spans="15:15" x14ac:dyDescent="0.25">
      <c r="O60035" s="5"/>
    </row>
    <row r="60036" spans="15:15" x14ac:dyDescent="0.25">
      <c r="O60036" s="5"/>
    </row>
    <row r="60037" spans="15:15" x14ac:dyDescent="0.25">
      <c r="O60037" s="5"/>
    </row>
    <row r="60038" spans="15:15" x14ac:dyDescent="0.25">
      <c r="O60038" s="5"/>
    </row>
    <row r="60039" spans="15:15" x14ac:dyDescent="0.25">
      <c r="O60039" s="5"/>
    </row>
    <row r="60040" spans="15:15" x14ac:dyDescent="0.25">
      <c r="O60040" s="5"/>
    </row>
    <row r="60041" spans="15:15" x14ac:dyDescent="0.25">
      <c r="O60041" s="5"/>
    </row>
    <row r="60042" spans="15:15" x14ac:dyDescent="0.25">
      <c r="O60042" s="5"/>
    </row>
    <row r="60043" spans="15:15" x14ac:dyDescent="0.25">
      <c r="O60043" s="5"/>
    </row>
    <row r="60044" spans="15:15" x14ac:dyDescent="0.25">
      <c r="O60044" s="5"/>
    </row>
    <row r="60045" spans="15:15" x14ac:dyDescent="0.25">
      <c r="O60045" s="5"/>
    </row>
    <row r="60046" spans="15:15" x14ac:dyDescent="0.25">
      <c r="O60046" s="5"/>
    </row>
    <row r="60047" spans="15:15" x14ac:dyDescent="0.25">
      <c r="O60047" s="5"/>
    </row>
    <row r="60048" spans="15:15" x14ac:dyDescent="0.25">
      <c r="O60048" s="5"/>
    </row>
    <row r="60049" spans="15:15" x14ac:dyDescent="0.25">
      <c r="O60049" s="5"/>
    </row>
    <row r="60050" spans="15:15" x14ac:dyDescent="0.25">
      <c r="O60050" s="5"/>
    </row>
    <row r="60051" spans="15:15" x14ac:dyDescent="0.25">
      <c r="O60051" s="5"/>
    </row>
    <row r="60052" spans="15:15" x14ac:dyDescent="0.25">
      <c r="O60052" s="5"/>
    </row>
    <row r="60053" spans="15:15" x14ac:dyDescent="0.25">
      <c r="O60053" s="5"/>
    </row>
    <row r="60054" spans="15:15" x14ac:dyDescent="0.25">
      <c r="O60054" s="5"/>
    </row>
    <row r="60055" spans="15:15" x14ac:dyDescent="0.25">
      <c r="O60055" s="5"/>
    </row>
    <row r="60056" spans="15:15" x14ac:dyDescent="0.25">
      <c r="O60056" s="5"/>
    </row>
    <row r="60057" spans="15:15" x14ac:dyDescent="0.25">
      <c r="O60057" s="5"/>
    </row>
    <row r="60058" spans="15:15" x14ac:dyDescent="0.25">
      <c r="O60058" s="5"/>
    </row>
    <row r="60059" spans="15:15" x14ac:dyDescent="0.25">
      <c r="O60059" s="5"/>
    </row>
    <row r="60060" spans="15:15" x14ac:dyDescent="0.25">
      <c r="O60060" s="5"/>
    </row>
    <row r="60061" spans="15:15" x14ac:dyDescent="0.25">
      <c r="O60061" s="5"/>
    </row>
    <row r="60062" spans="15:15" x14ac:dyDescent="0.25">
      <c r="O60062" s="5"/>
    </row>
    <row r="60063" spans="15:15" x14ac:dyDescent="0.25">
      <c r="O60063" s="5"/>
    </row>
    <row r="60064" spans="15:15" x14ac:dyDescent="0.25">
      <c r="O60064" s="5"/>
    </row>
    <row r="60065" spans="15:15" x14ac:dyDescent="0.25">
      <c r="O60065" s="5"/>
    </row>
    <row r="60066" spans="15:15" x14ac:dyDescent="0.25">
      <c r="O60066" s="5"/>
    </row>
    <row r="60067" spans="15:15" x14ac:dyDescent="0.25">
      <c r="O60067" s="5"/>
    </row>
    <row r="60068" spans="15:15" x14ac:dyDescent="0.25">
      <c r="O60068" s="5"/>
    </row>
    <row r="60069" spans="15:15" x14ac:dyDescent="0.25">
      <c r="O60069" s="5"/>
    </row>
    <row r="60070" spans="15:15" x14ac:dyDescent="0.25">
      <c r="O60070" s="5"/>
    </row>
    <row r="60071" spans="15:15" x14ac:dyDescent="0.25">
      <c r="O60071" s="5"/>
    </row>
    <row r="60072" spans="15:15" x14ac:dyDescent="0.25">
      <c r="O60072" s="5"/>
    </row>
    <row r="60073" spans="15:15" x14ac:dyDescent="0.25">
      <c r="O60073" s="5"/>
    </row>
    <row r="60074" spans="15:15" x14ac:dyDescent="0.25">
      <c r="O60074" s="5"/>
    </row>
    <row r="60075" spans="15:15" x14ac:dyDescent="0.25">
      <c r="O60075" s="5"/>
    </row>
    <row r="60076" spans="15:15" x14ac:dyDescent="0.25">
      <c r="O60076" s="5"/>
    </row>
    <row r="60077" spans="15:15" x14ac:dyDescent="0.25">
      <c r="O60077" s="5"/>
    </row>
    <row r="60078" spans="15:15" x14ac:dyDescent="0.25">
      <c r="O60078" s="5"/>
    </row>
    <row r="60079" spans="15:15" x14ac:dyDescent="0.25">
      <c r="O60079" s="5"/>
    </row>
    <row r="60080" spans="15:15" x14ac:dyDescent="0.25">
      <c r="O60080" s="5"/>
    </row>
    <row r="60081" spans="15:15" x14ac:dyDescent="0.25">
      <c r="O60081" s="5"/>
    </row>
    <row r="60082" spans="15:15" x14ac:dyDescent="0.25">
      <c r="O60082" s="5"/>
    </row>
    <row r="60083" spans="15:15" x14ac:dyDescent="0.25">
      <c r="O60083" s="5"/>
    </row>
    <row r="60084" spans="15:15" x14ac:dyDescent="0.25">
      <c r="O60084" s="5"/>
    </row>
    <row r="60085" spans="15:15" x14ac:dyDescent="0.25">
      <c r="O60085" s="5"/>
    </row>
    <row r="60086" spans="15:15" x14ac:dyDescent="0.25">
      <c r="O60086" s="5"/>
    </row>
    <row r="60087" spans="15:15" x14ac:dyDescent="0.25">
      <c r="O60087" s="5"/>
    </row>
    <row r="60088" spans="15:15" x14ac:dyDescent="0.25">
      <c r="O60088" s="5"/>
    </row>
    <row r="60089" spans="15:15" x14ac:dyDescent="0.25">
      <c r="O60089" s="5"/>
    </row>
    <row r="60090" spans="15:15" x14ac:dyDescent="0.25">
      <c r="O60090" s="5"/>
    </row>
    <row r="60091" spans="15:15" x14ac:dyDescent="0.25">
      <c r="O60091" s="5"/>
    </row>
    <row r="60092" spans="15:15" x14ac:dyDescent="0.25">
      <c r="O60092" s="5"/>
    </row>
    <row r="60093" spans="15:15" x14ac:dyDescent="0.25">
      <c r="O60093" s="5"/>
    </row>
    <row r="60094" spans="15:15" x14ac:dyDescent="0.25">
      <c r="O60094" s="5"/>
    </row>
    <row r="60095" spans="15:15" x14ac:dyDescent="0.25">
      <c r="O60095" s="5"/>
    </row>
    <row r="60096" spans="15:15" x14ac:dyDescent="0.25">
      <c r="O60096" s="5"/>
    </row>
    <row r="60097" spans="15:15" x14ac:dyDescent="0.25">
      <c r="O60097" s="5"/>
    </row>
    <row r="60098" spans="15:15" x14ac:dyDescent="0.25">
      <c r="O60098" s="5"/>
    </row>
    <row r="60099" spans="15:15" x14ac:dyDescent="0.25">
      <c r="O60099" s="5"/>
    </row>
    <row r="60100" spans="15:15" x14ac:dyDescent="0.25">
      <c r="O60100" s="5"/>
    </row>
    <row r="60101" spans="15:15" x14ac:dyDescent="0.25">
      <c r="O60101" s="5"/>
    </row>
    <row r="60102" spans="15:15" x14ac:dyDescent="0.25">
      <c r="O60102" s="5"/>
    </row>
    <row r="60103" spans="15:15" x14ac:dyDescent="0.25">
      <c r="O60103" s="5"/>
    </row>
    <row r="60104" spans="15:15" x14ac:dyDescent="0.25">
      <c r="O60104" s="5"/>
    </row>
    <row r="60105" spans="15:15" x14ac:dyDescent="0.25">
      <c r="O60105" s="5"/>
    </row>
    <row r="60106" spans="15:15" x14ac:dyDescent="0.25">
      <c r="O60106" s="5"/>
    </row>
    <row r="60107" spans="15:15" x14ac:dyDescent="0.25">
      <c r="O60107" s="5"/>
    </row>
    <row r="60108" spans="15:15" x14ac:dyDescent="0.25">
      <c r="O60108" s="5"/>
    </row>
    <row r="60109" spans="15:15" x14ac:dyDescent="0.25">
      <c r="O60109" s="5"/>
    </row>
    <row r="60110" spans="15:15" x14ac:dyDescent="0.25">
      <c r="O60110" s="5"/>
    </row>
    <row r="60111" spans="15:15" x14ac:dyDescent="0.25">
      <c r="O60111" s="5"/>
    </row>
    <row r="60112" spans="15:15" x14ac:dyDescent="0.25">
      <c r="O60112" s="5"/>
    </row>
    <row r="60113" spans="15:15" x14ac:dyDescent="0.25">
      <c r="O60113" s="5"/>
    </row>
    <row r="60114" spans="15:15" x14ac:dyDescent="0.25">
      <c r="O60114" s="5"/>
    </row>
    <row r="60115" spans="15:15" x14ac:dyDescent="0.25">
      <c r="O60115" s="5"/>
    </row>
    <row r="60116" spans="15:15" x14ac:dyDescent="0.25">
      <c r="O60116" s="5"/>
    </row>
    <row r="60117" spans="15:15" x14ac:dyDescent="0.25">
      <c r="O60117" s="5"/>
    </row>
    <row r="60118" spans="15:15" x14ac:dyDescent="0.25">
      <c r="O60118" s="5"/>
    </row>
    <row r="60119" spans="15:15" x14ac:dyDescent="0.25">
      <c r="O60119" s="5"/>
    </row>
    <row r="60120" spans="15:15" x14ac:dyDescent="0.25">
      <c r="O60120" s="5"/>
    </row>
    <row r="60121" spans="15:15" x14ac:dyDescent="0.25">
      <c r="O60121" s="5"/>
    </row>
    <row r="60122" spans="15:15" x14ac:dyDescent="0.25">
      <c r="O60122" s="5"/>
    </row>
    <row r="60123" spans="15:15" x14ac:dyDescent="0.25">
      <c r="O60123" s="5"/>
    </row>
    <row r="60124" spans="15:15" x14ac:dyDescent="0.25">
      <c r="O60124" s="5"/>
    </row>
    <row r="60125" spans="15:15" x14ac:dyDescent="0.25">
      <c r="O60125" s="5"/>
    </row>
    <row r="60126" spans="15:15" x14ac:dyDescent="0.25">
      <c r="O60126" s="5"/>
    </row>
    <row r="60127" spans="15:15" x14ac:dyDescent="0.25">
      <c r="O60127" s="5"/>
    </row>
    <row r="60128" spans="15:15" x14ac:dyDescent="0.25">
      <c r="O60128" s="5"/>
    </row>
    <row r="60129" spans="15:15" x14ac:dyDescent="0.25">
      <c r="O60129" s="5"/>
    </row>
    <row r="60130" spans="15:15" x14ac:dyDescent="0.25">
      <c r="O60130" s="5"/>
    </row>
    <row r="60131" spans="15:15" x14ac:dyDescent="0.25">
      <c r="O60131" s="5"/>
    </row>
    <row r="60132" spans="15:15" x14ac:dyDescent="0.25">
      <c r="O60132" s="5"/>
    </row>
    <row r="60133" spans="15:15" x14ac:dyDescent="0.25">
      <c r="O60133" s="5"/>
    </row>
    <row r="60134" spans="15:15" x14ac:dyDescent="0.25">
      <c r="O60134" s="5"/>
    </row>
    <row r="60135" spans="15:15" x14ac:dyDescent="0.25">
      <c r="O60135" s="5"/>
    </row>
    <row r="60136" spans="15:15" x14ac:dyDescent="0.25">
      <c r="O60136" s="5"/>
    </row>
    <row r="60137" spans="15:15" x14ac:dyDescent="0.25">
      <c r="O60137" s="5"/>
    </row>
    <row r="60138" spans="15:15" x14ac:dyDescent="0.25">
      <c r="O60138" s="5"/>
    </row>
    <row r="60139" spans="15:15" x14ac:dyDescent="0.25">
      <c r="O60139" s="5"/>
    </row>
    <row r="60140" spans="15:15" x14ac:dyDescent="0.25">
      <c r="O60140" s="5"/>
    </row>
    <row r="60141" spans="15:15" x14ac:dyDescent="0.25">
      <c r="O60141" s="5"/>
    </row>
    <row r="60142" spans="15:15" x14ac:dyDescent="0.25">
      <c r="O60142" s="5"/>
    </row>
    <row r="60143" spans="15:15" x14ac:dyDescent="0.25">
      <c r="O60143" s="5"/>
    </row>
    <row r="60144" spans="15:15" x14ac:dyDescent="0.25">
      <c r="O60144" s="5"/>
    </row>
    <row r="60145" spans="15:15" x14ac:dyDescent="0.25">
      <c r="O60145" s="5"/>
    </row>
    <row r="60146" spans="15:15" x14ac:dyDescent="0.25">
      <c r="O60146" s="5"/>
    </row>
    <row r="60147" spans="15:15" x14ac:dyDescent="0.25">
      <c r="O60147" s="5"/>
    </row>
    <row r="60148" spans="15:15" x14ac:dyDescent="0.25">
      <c r="O60148" s="5"/>
    </row>
    <row r="60149" spans="15:15" x14ac:dyDescent="0.25">
      <c r="O60149" s="5"/>
    </row>
    <row r="60150" spans="15:15" x14ac:dyDescent="0.25">
      <c r="O60150" s="5"/>
    </row>
    <row r="60151" spans="15:15" x14ac:dyDescent="0.25">
      <c r="O60151" s="5"/>
    </row>
    <row r="60152" spans="15:15" x14ac:dyDescent="0.25">
      <c r="O60152" s="5"/>
    </row>
    <row r="60153" spans="15:15" x14ac:dyDescent="0.25">
      <c r="O60153" s="5"/>
    </row>
    <row r="60154" spans="15:15" x14ac:dyDescent="0.25">
      <c r="O60154" s="5"/>
    </row>
    <row r="60155" spans="15:15" x14ac:dyDescent="0.25">
      <c r="O60155" s="5"/>
    </row>
    <row r="60156" spans="15:15" x14ac:dyDescent="0.25">
      <c r="O60156" s="5"/>
    </row>
    <row r="60157" spans="15:15" x14ac:dyDescent="0.25">
      <c r="O60157" s="5"/>
    </row>
    <row r="60158" spans="15:15" x14ac:dyDescent="0.25">
      <c r="O60158" s="5"/>
    </row>
    <row r="60159" spans="15:15" x14ac:dyDescent="0.25">
      <c r="O60159" s="5"/>
    </row>
    <row r="60160" spans="15:15" x14ac:dyDescent="0.25">
      <c r="O60160" s="5"/>
    </row>
    <row r="60161" spans="15:15" x14ac:dyDescent="0.25">
      <c r="O60161" s="5"/>
    </row>
    <row r="60162" spans="15:15" x14ac:dyDescent="0.25">
      <c r="O60162" s="5"/>
    </row>
    <row r="60163" spans="15:15" x14ac:dyDescent="0.25">
      <c r="O60163" s="5"/>
    </row>
    <row r="60164" spans="15:15" x14ac:dyDescent="0.25">
      <c r="O60164" s="5"/>
    </row>
    <row r="60165" spans="15:15" x14ac:dyDescent="0.25">
      <c r="O60165" s="5"/>
    </row>
    <row r="60166" spans="15:15" x14ac:dyDescent="0.25">
      <c r="O60166" s="5"/>
    </row>
    <row r="60167" spans="15:15" x14ac:dyDescent="0.25">
      <c r="O60167" s="5"/>
    </row>
    <row r="60168" spans="15:15" x14ac:dyDescent="0.25">
      <c r="O60168" s="5"/>
    </row>
    <row r="60169" spans="15:15" x14ac:dyDescent="0.25">
      <c r="O60169" s="5"/>
    </row>
    <row r="60170" spans="15:15" x14ac:dyDescent="0.25">
      <c r="O60170" s="5"/>
    </row>
    <row r="60171" spans="15:15" x14ac:dyDescent="0.25">
      <c r="O60171" s="5"/>
    </row>
    <row r="60172" spans="15:15" x14ac:dyDescent="0.25">
      <c r="O60172" s="5"/>
    </row>
    <row r="60173" spans="15:15" x14ac:dyDescent="0.25">
      <c r="O60173" s="5"/>
    </row>
    <row r="60174" spans="15:15" x14ac:dyDescent="0.25">
      <c r="O60174" s="5"/>
    </row>
    <row r="60175" spans="15:15" x14ac:dyDescent="0.25">
      <c r="O60175" s="5"/>
    </row>
    <row r="60176" spans="15:15" x14ac:dyDescent="0.25">
      <c r="O60176" s="5"/>
    </row>
    <row r="60177" spans="15:15" x14ac:dyDescent="0.25">
      <c r="O60177" s="5"/>
    </row>
    <row r="60178" spans="15:15" x14ac:dyDescent="0.25">
      <c r="O60178" s="5"/>
    </row>
    <row r="60179" spans="15:15" x14ac:dyDescent="0.25">
      <c r="O60179" s="5"/>
    </row>
    <row r="60180" spans="15:15" x14ac:dyDescent="0.25">
      <c r="O60180" s="5"/>
    </row>
    <row r="60181" spans="15:15" x14ac:dyDescent="0.25">
      <c r="O60181" s="5"/>
    </row>
    <row r="60182" spans="15:15" x14ac:dyDescent="0.25">
      <c r="O60182" s="5"/>
    </row>
    <row r="60183" spans="15:15" x14ac:dyDescent="0.25">
      <c r="O60183" s="5"/>
    </row>
    <row r="60184" spans="15:15" x14ac:dyDescent="0.25">
      <c r="O60184" s="5"/>
    </row>
    <row r="60185" spans="15:15" x14ac:dyDescent="0.25">
      <c r="O60185" s="5"/>
    </row>
    <row r="60186" spans="15:15" x14ac:dyDescent="0.25">
      <c r="O60186" s="5"/>
    </row>
    <row r="60187" spans="15:15" x14ac:dyDescent="0.25">
      <c r="O60187" s="5"/>
    </row>
    <row r="60188" spans="15:15" x14ac:dyDescent="0.25">
      <c r="O60188" s="5"/>
    </row>
    <row r="60189" spans="15:15" x14ac:dyDescent="0.25">
      <c r="O60189" s="5"/>
    </row>
    <row r="60190" spans="15:15" x14ac:dyDescent="0.25">
      <c r="O60190" s="5"/>
    </row>
    <row r="60191" spans="15:15" x14ac:dyDescent="0.25">
      <c r="O60191" s="5"/>
    </row>
    <row r="60192" spans="15:15" x14ac:dyDescent="0.25">
      <c r="O60192" s="5"/>
    </row>
    <row r="60193" spans="15:15" x14ac:dyDescent="0.25">
      <c r="O60193" s="5"/>
    </row>
    <row r="60194" spans="15:15" x14ac:dyDescent="0.25">
      <c r="O60194" s="5"/>
    </row>
    <row r="60195" spans="15:15" x14ac:dyDescent="0.25">
      <c r="O60195" s="5"/>
    </row>
    <row r="60196" spans="15:15" x14ac:dyDescent="0.25">
      <c r="O60196" s="5"/>
    </row>
    <row r="60197" spans="15:15" x14ac:dyDescent="0.25">
      <c r="O60197" s="5"/>
    </row>
    <row r="60198" spans="15:15" x14ac:dyDescent="0.25">
      <c r="O60198" s="5"/>
    </row>
    <row r="60199" spans="15:15" x14ac:dyDescent="0.25">
      <c r="O60199" s="5"/>
    </row>
    <row r="60200" spans="15:15" x14ac:dyDescent="0.25">
      <c r="O60200" s="5"/>
    </row>
    <row r="60201" spans="15:15" x14ac:dyDescent="0.25">
      <c r="O60201" s="5"/>
    </row>
    <row r="60202" spans="15:15" x14ac:dyDescent="0.25">
      <c r="O60202" s="5"/>
    </row>
    <row r="60203" spans="15:15" x14ac:dyDescent="0.25">
      <c r="O60203" s="5"/>
    </row>
    <row r="60204" spans="15:15" x14ac:dyDescent="0.25">
      <c r="O60204" s="5"/>
    </row>
    <row r="60205" spans="15:15" x14ac:dyDescent="0.25">
      <c r="O60205" s="5"/>
    </row>
    <row r="60206" spans="15:15" x14ac:dyDescent="0.25">
      <c r="O60206" s="5"/>
    </row>
    <row r="60207" spans="15:15" x14ac:dyDescent="0.25">
      <c r="O60207" s="5"/>
    </row>
    <row r="60208" spans="15:15" x14ac:dyDescent="0.25">
      <c r="O60208" s="5"/>
    </row>
    <row r="60209" spans="15:15" x14ac:dyDescent="0.25">
      <c r="O60209" s="5"/>
    </row>
    <row r="60210" spans="15:15" x14ac:dyDescent="0.25">
      <c r="O60210" s="5"/>
    </row>
    <row r="60211" spans="15:15" x14ac:dyDescent="0.25">
      <c r="O60211" s="5"/>
    </row>
    <row r="60212" spans="15:15" x14ac:dyDescent="0.25">
      <c r="O60212" s="5"/>
    </row>
    <row r="60213" spans="15:15" x14ac:dyDescent="0.25">
      <c r="O60213" s="5"/>
    </row>
    <row r="60214" spans="15:15" x14ac:dyDescent="0.25">
      <c r="O60214" s="5"/>
    </row>
    <row r="60215" spans="15:15" x14ac:dyDescent="0.25">
      <c r="O60215" s="5"/>
    </row>
    <row r="60216" spans="15:15" x14ac:dyDescent="0.25">
      <c r="O60216" s="5"/>
    </row>
    <row r="60217" spans="15:15" x14ac:dyDescent="0.25">
      <c r="O60217" s="5"/>
    </row>
    <row r="60218" spans="15:15" x14ac:dyDescent="0.25">
      <c r="O60218" s="5"/>
    </row>
    <row r="60219" spans="15:15" x14ac:dyDescent="0.25">
      <c r="O60219" s="5"/>
    </row>
    <row r="60220" spans="15:15" x14ac:dyDescent="0.25">
      <c r="O60220" s="5"/>
    </row>
    <row r="60221" spans="15:15" x14ac:dyDescent="0.25">
      <c r="O60221" s="5"/>
    </row>
    <row r="60222" spans="15:15" x14ac:dyDescent="0.25">
      <c r="O60222" s="5"/>
    </row>
    <row r="60223" spans="15:15" x14ac:dyDescent="0.25">
      <c r="O60223" s="5"/>
    </row>
    <row r="60224" spans="15:15" x14ac:dyDescent="0.25">
      <c r="O60224" s="5"/>
    </row>
    <row r="60225" spans="15:15" x14ac:dyDescent="0.25">
      <c r="O60225" s="5"/>
    </row>
    <row r="60226" spans="15:15" x14ac:dyDescent="0.25">
      <c r="O60226" s="5"/>
    </row>
    <row r="60227" spans="15:15" x14ac:dyDescent="0.25">
      <c r="O60227" s="5"/>
    </row>
    <row r="60228" spans="15:15" x14ac:dyDescent="0.25">
      <c r="O60228" s="5"/>
    </row>
    <row r="60229" spans="15:15" x14ac:dyDescent="0.25">
      <c r="O60229" s="5"/>
    </row>
    <row r="60230" spans="15:15" x14ac:dyDescent="0.25">
      <c r="O60230" s="5"/>
    </row>
    <row r="60231" spans="15:15" x14ac:dyDescent="0.25">
      <c r="O60231" s="5"/>
    </row>
    <row r="60232" spans="15:15" x14ac:dyDescent="0.25">
      <c r="O60232" s="5"/>
    </row>
    <row r="60233" spans="15:15" x14ac:dyDescent="0.25">
      <c r="O60233" s="5"/>
    </row>
    <row r="60234" spans="15:15" x14ac:dyDescent="0.25">
      <c r="O60234" s="5"/>
    </row>
    <row r="60235" spans="15:15" x14ac:dyDescent="0.25">
      <c r="O60235" s="5"/>
    </row>
    <row r="60236" spans="15:15" x14ac:dyDescent="0.25">
      <c r="O60236" s="5"/>
    </row>
    <row r="60237" spans="15:15" x14ac:dyDescent="0.25">
      <c r="O60237" s="5"/>
    </row>
    <row r="60238" spans="15:15" x14ac:dyDescent="0.25">
      <c r="O60238" s="5"/>
    </row>
    <row r="60239" spans="15:15" x14ac:dyDescent="0.25">
      <c r="O60239" s="5"/>
    </row>
    <row r="60240" spans="15:15" x14ac:dyDescent="0.25">
      <c r="O60240" s="5"/>
    </row>
    <row r="60241" spans="15:15" x14ac:dyDescent="0.25">
      <c r="O60241" s="5"/>
    </row>
    <row r="60242" spans="15:15" x14ac:dyDescent="0.25">
      <c r="O60242" s="5"/>
    </row>
    <row r="60243" spans="15:15" x14ac:dyDescent="0.25">
      <c r="O60243" s="5"/>
    </row>
    <row r="60244" spans="15:15" x14ac:dyDescent="0.25">
      <c r="O60244" s="5"/>
    </row>
    <row r="60245" spans="15:15" x14ac:dyDescent="0.25">
      <c r="O60245" s="5"/>
    </row>
    <row r="60246" spans="15:15" x14ac:dyDescent="0.25">
      <c r="O60246" s="5"/>
    </row>
    <row r="60247" spans="15:15" x14ac:dyDescent="0.25">
      <c r="O60247" s="5"/>
    </row>
    <row r="60248" spans="15:15" x14ac:dyDescent="0.25">
      <c r="O60248" s="5"/>
    </row>
    <row r="60249" spans="15:15" x14ac:dyDescent="0.25">
      <c r="O60249" s="5"/>
    </row>
    <row r="60250" spans="15:15" x14ac:dyDescent="0.25">
      <c r="O60250" s="5"/>
    </row>
    <row r="60251" spans="15:15" x14ac:dyDescent="0.25">
      <c r="O60251" s="5"/>
    </row>
    <row r="60252" spans="15:15" x14ac:dyDescent="0.25">
      <c r="O60252" s="5"/>
    </row>
    <row r="60253" spans="15:15" x14ac:dyDescent="0.25">
      <c r="O60253" s="5"/>
    </row>
    <row r="60254" spans="15:15" x14ac:dyDescent="0.25">
      <c r="O60254" s="5"/>
    </row>
    <row r="60255" spans="15:15" x14ac:dyDescent="0.25">
      <c r="O60255" s="5"/>
    </row>
    <row r="60256" spans="15:15" x14ac:dyDescent="0.25">
      <c r="O60256" s="5"/>
    </row>
    <row r="60257" spans="15:15" x14ac:dyDescent="0.25">
      <c r="O60257" s="5"/>
    </row>
    <row r="60258" spans="15:15" x14ac:dyDescent="0.25">
      <c r="O60258" s="5"/>
    </row>
    <row r="60259" spans="15:15" x14ac:dyDescent="0.25">
      <c r="O60259" s="5"/>
    </row>
    <row r="60260" spans="15:15" x14ac:dyDescent="0.25">
      <c r="O60260" s="5"/>
    </row>
    <row r="60261" spans="15:15" x14ac:dyDescent="0.25">
      <c r="O60261" s="5"/>
    </row>
    <row r="60262" spans="15:15" x14ac:dyDescent="0.25">
      <c r="O60262" s="5"/>
    </row>
    <row r="60263" spans="15:15" x14ac:dyDescent="0.25">
      <c r="O60263" s="5"/>
    </row>
    <row r="60264" spans="15:15" x14ac:dyDescent="0.25">
      <c r="O60264" s="5"/>
    </row>
    <row r="60265" spans="15:15" x14ac:dyDescent="0.25">
      <c r="O60265" s="5"/>
    </row>
    <row r="60266" spans="15:15" x14ac:dyDescent="0.25">
      <c r="O60266" s="5"/>
    </row>
    <row r="60267" spans="15:15" x14ac:dyDescent="0.25">
      <c r="O60267" s="5"/>
    </row>
    <row r="60268" spans="15:15" x14ac:dyDescent="0.25">
      <c r="O60268" s="5"/>
    </row>
    <row r="60269" spans="15:15" x14ac:dyDescent="0.25">
      <c r="O60269" s="5"/>
    </row>
    <row r="60270" spans="15:15" x14ac:dyDescent="0.25">
      <c r="O60270" s="5"/>
    </row>
    <row r="60271" spans="15:15" x14ac:dyDescent="0.25">
      <c r="O60271" s="5"/>
    </row>
    <row r="60272" spans="15:15" x14ac:dyDescent="0.25">
      <c r="O60272" s="5"/>
    </row>
    <row r="60273" spans="15:15" x14ac:dyDescent="0.25">
      <c r="O60273" s="5"/>
    </row>
    <row r="60274" spans="15:15" x14ac:dyDescent="0.25">
      <c r="O60274" s="5"/>
    </row>
    <row r="60275" spans="15:15" x14ac:dyDescent="0.25">
      <c r="O60275" s="5"/>
    </row>
    <row r="60276" spans="15:15" x14ac:dyDescent="0.25">
      <c r="O60276" s="5"/>
    </row>
    <row r="60277" spans="15:15" x14ac:dyDescent="0.25">
      <c r="O60277" s="5"/>
    </row>
    <row r="60278" spans="15:15" x14ac:dyDescent="0.25">
      <c r="O60278" s="5"/>
    </row>
    <row r="60279" spans="15:15" x14ac:dyDescent="0.25">
      <c r="O60279" s="5"/>
    </row>
    <row r="60280" spans="15:15" x14ac:dyDescent="0.25">
      <c r="O60280" s="5"/>
    </row>
    <row r="60281" spans="15:15" x14ac:dyDescent="0.25">
      <c r="O60281" s="5"/>
    </row>
    <row r="60282" spans="15:15" x14ac:dyDescent="0.25">
      <c r="O60282" s="5"/>
    </row>
    <row r="60283" spans="15:15" x14ac:dyDescent="0.25">
      <c r="O60283" s="5"/>
    </row>
    <row r="60284" spans="15:15" x14ac:dyDescent="0.25">
      <c r="O60284" s="5"/>
    </row>
    <row r="60285" spans="15:15" x14ac:dyDescent="0.25">
      <c r="O60285" s="5"/>
    </row>
    <row r="60286" spans="15:15" x14ac:dyDescent="0.25">
      <c r="O60286" s="5"/>
    </row>
    <row r="60287" spans="15:15" x14ac:dyDescent="0.25">
      <c r="O60287" s="5"/>
    </row>
    <row r="60288" spans="15:15" x14ac:dyDescent="0.25">
      <c r="O60288" s="5"/>
    </row>
    <row r="60289" spans="15:15" x14ac:dyDescent="0.25">
      <c r="O60289" s="5"/>
    </row>
    <row r="60290" spans="15:15" x14ac:dyDescent="0.25">
      <c r="O60290" s="5"/>
    </row>
    <row r="60291" spans="15:15" x14ac:dyDescent="0.25">
      <c r="O60291" s="5"/>
    </row>
    <row r="60292" spans="15:15" x14ac:dyDescent="0.25">
      <c r="O60292" s="5"/>
    </row>
    <row r="60293" spans="15:15" x14ac:dyDescent="0.25">
      <c r="O60293" s="5"/>
    </row>
    <row r="60294" spans="15:15" x14ac:dyDescent="0.25">
      <c r="O60294" s="5"/>
    </row>
    <row r="60295" spans="15:15" x14ac:dyDescent="0.25">
      <c r="O60295" s="5"/>
    </row>
    <row r="60296" spans="15:15" x14ac:dyDescent="0.25">
      <c r="O60296" s="5"/>
    </row>
    <row r="60297" spans="15:15" x14ac:dyDescent="0.25">
      <c r="O60297" s="5"/>
    </row>
    <row r="60298" spans="15:15" x14ac:dyDescent="0.25">
      <c r="O60298" s="5"/>
    </row>
    <row r="60299" spans="15:15" x14ac:dyDescent="0.25">
      <c r="O60299" s="5"/>
    </row>
    <row r="60300" spans="15:15" x14ac:dyDescent="0.25">
      <c r="O60300" s="5"/>
    </row>
    <row r="60301" spans="15:15" x14ac:dyDescent="0.25">
      <c r="O60301" s="5"/>
    </row>
    <row r="60302" spans="15:15" x14ac:dyDescent="0.25">
      <c r="O60302" s="5"/>
    </row>
    <row r="60303" spans="15:15" x14ac:dyDescent="0.25">
      <c r="O60303" s="5"/>
    </row>
    <row r="60304" spans="15:15" x14ac:dyDescent="0.25">
      <c r="O60304" s="5"/>
    </row>
    <row r="60305" spans="15:15" x14ac:dyDescent="0.25">
      <c r="O60305" s="5"/>
    </row>
    <row r="60306" spans="15:15" x14ac:dyDescent="0.25">
      <c r="O60306" s="5"/>
    </row>
    <row r="60307" spans="15:15" x14ac:dyDescent="0.25">
      <c r="O60307" s="5"/>
    </row>
    <row r="60308" spans="15:15" x14ac:dyDescent="0.25">
      <c r="O60308" s="5"/>
    </row>
    <row r="60309" spans="15:15" x14ac:dyDescent="0.25">
      <c r="O60309" s="5"/>
    </row>
    <row r="60310" spans="15:15" x14ac:dyDescent="0.25">
      <c r="O60310" s="5"/>
    </row>
    <row r="60311" spans="15:15" x14ac:dyDescent="0.25">
      <c r="O60311" s="5"/>
    </row>
    <row r="60312" spans="15:15" x14ac:dyDescent="0.25">
      <c r="O60312" s="5"/>
    </row>
    <row r="60313" spans="15:15" x14ac:dyDescent="0.25">
      <c r="O60313" s="5"/>
    </row>
    <row r="60314" spans="15:15" x14ac:dyDescent="0.25">
      <c r="O60314" s="5"/>
    </row>
    <row r="60315" spans="15:15" x14ac:dyDescent="0.25">
      <c r="O60315" s="5"/>
    </row>
    <row r="60316" spans="15:15" x14ac:dyDescent="0.25">
      <c r="O60316" s="5"/>
    </row>
    <row r="60317" spans="15:15" x14ac:dyDescent="0.25">
      <c r="O60317" s="5"/>
    </row>
    <row r="60318" spans="15:15" x14ac:dyDescent="0.25">
      <c r="O60318" s="5"/>
    </row>
    <row r="60319" spans="15:15" x14ac:dyDescent="0.25">
      <c r="O60319" s="5"/>
    </row>
    <row r="60320" spans="15:15" x14ac:dyDescent="0.25">
      <c r="O60320" s="5"/>
    </row>
    <row r="60321" spans="15:15" x14ac:dyDescent="0.25">
      <c r="O60321" s="5"/>
    </row>
    <row r="60322" spans="15:15" x14ac:dyDescent="0.25">
      <c r="O60322" s="5"/>
    </row>
    <row r="60323" spans="15:15" x14ac:dyDescent="0.25">
      <c r="O60323" s="5"/>
    </row>
    <row r="60324" spans="15:15" x14ac:dyDescent="0.25">
      <c r="O60324" s="5"/>
    </row>
    <row r="60325" spans="15:15" x14ac:dyDescent="0.25">
      <c r="O60325" s="5"/>
    </row>
    <row r="60326" spans="15:15" x14ac:dyDescent="0.25">
      <c r="O60326" s="5"/>
    </row>
    <row r="60327" spans="15:15" x14ac:dyDescent="0.25">
      <c r="O60327" s="5"/>
    </row>
    <row r="60328" spans="15:15" x14ac:dyDescent="0.25">
      <c r="O60328" s="5"/>
    </row>
    <row r="60329" spans="15:15" x14ac:dyDescent="0.25">
      <c r="O60329" s="5"/>
    </row>
    <row r="60330" spans="15:15" x14ac:dyDescent="0.25">
      <c r="O60330" s="5"/>
    </row>
    <row r="60331" spans="15:15" x14ac:dyDescent="0.25">
      <c r="O60331" s="5"/>
    </row>
    <row r="60332" spans="15:15" x14ac:dyDescent="0.25">
      <c r="O60332" s="5"/>
    </row>
    <row r="60333" spans="15:15" x14ac:dyDescent="0.25">
      <c r="O60333" s="5"/>
    </row>
    <row r="60334" spans="15:15" x14ac:dyDescent="0.25">
      <c r="O60334" s="5"/>
    </row>
    <row r="60335" spans="15:15" x14ac:dyDescent="0.25">
      <c r="O60335" s="5"/>
    </row>
    <row r="60336" spans="15:15" x14ac:dyDescent="0.25">
      <c r="O60336" s="5"/>
    </row>
    <row r="60337" spans="15:15" x14ac:dyDescent="0.25">
      <c r="O60337" s="5"/>
    </row>
    <row r="60338" spans="15:15" x14ac:dyDescent="0.25">
      <c r="O60338" s="5"/>
    </row>
    <row r="60339" spans="15:15" x14ac:dyDescent="0.25">
      <c r="O60339" s="5"/>
    </row>
    <row r="60340" spans="15:15" x14ac:dyDescent="0.25">
      <c r="O60340" s="5"/>
    </row>
    <row r="60341" spans="15:15" x14ac:dyDescent="0.25">
      <c r="O60341" s="5"/>
    </row>
    <row r="60342" spans="15:15" x14ac:dyDescent="0.25">
      <c r="O60342" s="5"/>
    </row>
    <row r="60343" spans="15:15" x14ac:dyDescent="0.25">
      <c r="O60343" s="5"/>
    </row>
    <row r="60344" spans="15:15" x14ac:dyDescent="0.25">
      <c r="O60344" s="5"/>
    </row>
    <row r="60345" spans="15:15" x14ac:dyDescent="0.25">
      <c r="O60345" s="5"/>
    </row>
    <row r="60346" spans="15:15" x14ac:dyDescent="0.25">
      <c r="O60346" s="5"/>
    </row>
    <row r="60347" spans="15:15" x14ac:dyDescent="0.25">
      <c r="O60347" s="5"/>
    </row>
    <row r="60348" spans="15:15" x14ac:dyDescent="0.25">
      <c r="O60348" s="5"/>
    </row>
    <row r="60349" spans="15:15" x14ac:dyDescent="0.25">
      <c r="O60349" s="5"/>
    </row>
    <row r="60350" spans="15:15" x14ac:dyDescent="0.25">
      <c r="O60350" s="5"/>
    </row>
    <row r="60351" spans="15:15" x14ac:dyDescent="0.25">
      <c r="O60351" s="5"/>
    </row>
    <row r="60352" spans="15:15" x14ac:dyDescent="0.25">
      <c r="O60352" s="5"/>
    </row>
    <row r="60353" spans="15:15" x14ac:dyDescent="0.25">
      <c r="O60353" s="5"/>
    </row>
    <row r="60354" spans="15:15" x14ac:dyDescent="0.25">
      <c r="O60354" s="5"/>
    </row>
    <row r="60355" spans="15:15" x14ac:dyDescent="0.25">
      <c r="O60355" s="5"/>
    </row>
    <row r="60356" spans="15:15" x14ac:dyDescent="0.25">
      <c r="O60356" s="5"/>
    </row>
    <row r="60357" spans="15:15" x14ac:dyDescent="0.25">
      <c r="O60357" s="5"/>
    </row>
    <row r="60358" spans="15:15" x14ac:dyDescent="0.25">
      <c r="O60358" s="5"/>
    </row>
    <row r="60359" spans="15:15" x14ac:dyDescent="0.25">
      <c r="O60359" s="5"/>
    </row>
    <row r="60360" spans="15:15" x14ac:dyDescent="0.25">
      <c r="O60360" s="5"/>
    </row>
    <row r="60361" spans="15:15" x14ac:dyDescent="0.25">
      <c r="O60361" s="5"/>
    </row>
    <row r="60362" spans="15:15" x14ac:dyDescent="0.25">
      <c r="O60362" s="5"/>
    </row>
    <row r="60363" spans="15:15" x14ac:dyDescent="0.25">
      <c r="O60363" s="5"/>
    </row>
    <row r="60364" spans="15:15" x14ac:dyDescent="0.25">
      <c r="O60364" s="5"/>
    </row>
    <row r="60365" spans="15:15" x14ac:dyDescent="0.25">
      <c r="O60365" s="5"/>
    </row>
    <row r="60366" spans="15:15" x14ac:dyDescent="0.25">
      <c r="O60366" s="5"/>
    </row>
    <row r="60367" spans="15:15" x14ac:dyDescent="0.25">
      <c r="O60367" s="5"/>
    </row>
    <row r="60368" spans="15:15" x14ac:dyDescent="0.25">
      <c r="O60368" s="5"/>
    </row>
    <row r="60369" spans="15:15" x14ac:dyDescent="0.25">
      <c r="O60369" s="5"/>
    </row>
    <row r="60370" spans="15:15" x14ac:dyDescent="0.25">
      <c r="O60370" s="5"/>
    </row>
    <row r="60371" spans="15:15" x14ac:dyDescent="0.25">
      <c r="O60371" s="5"/>
    </row>
    <row r="60372" spans="15:15" x14ac:dyDescent="0.25">
      <c r="O60372" s="5"/>
    </row>
    <row r="60373" spans="15:15" x14ac:dyDescent="0.25">
      <c r="O60373" s="5"/>
    </row>
    <row r="60374" spans="15:15" x14ac:dyDescent="0.25">
      <c r="O60374" s="5"/>
    </row>
    <row r="60375" spans="15:15" x14ac:dyDescent="0.25">
      <c r="O60375" s="5"/>
    </row>
    <row r="60376" spans="15:15" x14ac:dyDescent="0.25">
      <c r="O60376" s="5"/>
    </row>
    <row r="60377" spans="15:15" x14ac:dyDescent="0.25">
      <c r="O60377" s="5"/>
    </row>
    <row r="60378" spans="15:15" x14ac:dyDescent="0.25">
      <c r="O60378" s="5"/>
    </row>
    <row r="60379" spans="15:15" x14ac:dyDescent="0.25">
      <c r="O60379" s="5"/>
    </row>
    <row r="60380" spans="15:15" x14ac:dyDescent="0.25">
      <c r="O60380" s="5"/>
    </row>
    <row r="60381" spans="15:15" x14ac:dyDescent="0.25">
      <c r="O60381" s="5"/>
    </row>
    <row r="60382" spans="15:15" x14ac:dyDescent="0.25">
      <c r="O60382" s="5"/>
    </row>
    <row r="60383" spans="15:15" x14ac:dyDescent="0.25">
      <c r="O60383" s="5"/>
    </row>
    <row r="60384" spans="15:15" x14ac:dyDescent="0.25">
      <c r="O60384" s="5"/>
    </row>
    <row r="60385" spans="15:15" x14ac:dyDescent="0.25">
      <c r="O60385" s="5"/>
    </row>
    <row r="60386" spans="15:15" x14ac:dyDescent="0.25">
      <c r="O60386" s="5"/>
    </row>
    <row r="60387" spans="15:15" x14ac:dyDescent="0.25">
      <c r="O60387" s="5"/>
    </row>
    <row r="60388" spans="15:15" x14ac:dyDescent="0.25">
      <c r="O60388" s="5"/>
    </row>
    <row r="60389" spans="15:15" x14ac:dyDescent="0.25">
      <c r="O60389" s="5"/>
    </row>
    <row r="60390" spans="15:15" x14ac:dyDescent="0.25">
      <c r="O60390" s="5"/>
    </row>
    <row r="60391" spans="15:15" x14ac:dyDescent="0.25">
      <c r="O60391" s="5"/>
    </row>
    <row r="60392" spans="15:15" x14ac:dyDescent="0.25">
      <c r="O60392" s="5"/>
    </row>
    <row r="60393" spans="15:15" x14ac:dyDescent="0.25">
      <c r="O60393" s="5"/>
    </row>
    <row r="60394" spans="15:15" x14ac:dyDescent="0.25">
      <c r="O60394" s="5"/>
    </row>
    <row r="60395" spans="15:15" x14ac:dyDescent="0.25">
      <c r="O60395" s="5"/>
    </row>
    <row r="60396" spans="15:15" x14ac:dyDescent="0.25">
      <c r="O60396" s="5"/>
    </row>
    <row r="60397" spans="15:15" x14ac:dyDescent="0.25">
      <c r="O60397" s="5"/>
    </row>
    <row r="60398" spans="15:15" x14ac:dyDescent="0.25">
      <c r="O60398" s="5"/>
    </row>
    <row r="60399" spans="15:15" x14ac:dyDescent="0.25">
      <c r="O60399" s="5"/>
    </row>
    <row r="60400" spans="15:15" x14ac:dyDescent="0.25">
      <c r="O60400" s="5"/>
    </row>
    <row r="60401" spans="15:15" x14ac:dyDescent="0.25">
      <c r="O60401" s="5"/>
    </row>
    <row r="60402" spans="15:15" x14ac:dyDescent="0.25">
      <c r="O60402" s="5"/>
    </row>
    <row r="60403" spans="15:15" x14ac:dyDescent="0.25">
      <c r="O60403" s="5"/>
    </row>
    <row r="60404" spans="15:15" x14ac:dyDescent="0.25">
      <c r="O60404" s="5"/>
    </row>
    <row r="60405" spans="15:15" x14ac:dyDescent="0.25">
      <c r="O60405" s="5"/>
    </row>
    <row r="60406" spans="15:15" x14ac:dyDescent="0.25">
      <c r="O60406" s="5"/>
    </row>
    <row r="60407" spans="15:15" x14ac:dyDescent="0.25">
      <c r="O60407" s="5"/>
    </row>
    <row r="60408" spans="15:15" x14ac:dyDescent="0.25">
      <c r="O60408" s="5"/>
    </row>
    <row r="60409" spans="15:15" x14ac:dyDescent="0.25">
      <c r="O60409" s="5"/>
    </row>
    <row r="60410" spans="15:15" x14ac:dyDescent="0.25">
      <c r="O60410" s="5"/>
    </row>
    <row r="60411" spans="15:15" x14ac:dyDescent="0.25">
      <c r="O60411" s="5"/>
    </row>
    <row r="60412" spans="15:15" x14ac:dyDescent="0.25">
      <c r="O60412" s="5"/>
    </row>
    <row r="60413" spans="15:15" x14ac:dyDescent="0.25">
      <c r="O60413" s="5"/>
    </row>
    <row r="60414" spans="15:15" x14ac:dyDescent="0.25">
      <c r="O60414" s="5"/>
    </row>
    <row r="60415" spans="15:15" x14ac:dyDescent="0.25">
      <c r="O60415" s="5"/>
    </row>
    <row r="60416" spans="15:15" x14ac:dyDescent="0.25">
      <c r="O60416" s="5"/>
    </row>
    <row r="60417" spans="15:15" x14ac:dyDescent="0.25">
      <c r="O60417" s="5"/>
    </row>
    <row r="60418" spans="15:15" x14ac:dyDescent="0.25">
      <c r="O60418" s="5"/>
    </row>
    <row r="60419" spans="15:15" x14ac:dyDescent="0.25">
      <c r="O60419" s="5"/>
    </row>
    <row r="60420" spans="15:15" x14ac:dyDescent="0.25">
      <c r="O60420" s="5"/>
    </row>
    <row r="60421" spans="15:15" x14ac:dyDescent="0.25">
      <c r="O60421" s="5"/>
    </row>
    <row r="60422" spans="15:15" x14ac:dyDescent="0.25">
      <c r="O60422" s="5"/>
    </row>
    <row r="60423" spans="15:15" x14ac:dyDescent="0.25">
      <c r="O60423" s="5"/>
    </row>
    <row r="60424" spans="15:15" x14ac:dyDescent="0.25">
      <c r="O60424" s="5"/>
    </row>
    <row r="60425" spans="15:15" x14ac:dyDescent="0.25">
      <c r="O60425" s="5"/>
    </row>
    <row r="60426" spans="15:15" x14ac:dyDescent="0.25">
      <c r="O60426" s="5"/>
    </row>
    <row r="60427" spans="15:15" x14ac:dyDescent="0.25">
      <c r="O60427" s="5"/>
    </row>
    <row r="60428" spans="15:15" x14ac:dyDescent="0.25">
      <c r="O60428" s="5"/>
    </row>
    <row r="60429" spans="15:15" x14ac:dyDescent="0.25">
      <c r="O60429" s="5"/>
    </row>
    <row r="60430" spans="15:15" x14ac:dyDescent="0.25">
      <c r="O60430" s="5"/>
    </row>
    <row r="60431" spans="15:15" x14ac:dyDescent="0.25">
      <c r="O60431" s="5"/>
    </row>
    <row r="60432" spans="15:15" x14ac:dyDescent="0.25">
      <c r="O60432" s="5"/>
    </row>
    <row r="60433" spans="15:15" x14ac:dyDescent="0.25">
      <c r="O60433" s="5"/>
    </row>
    <row r="60434" spans="15:15" x14ac:dyDescent="0.25">
      <c r="O60434" s="5"/>
    </row>
    <row r="60435" spans="15:15" x14ac:dyDescent="0.25">
      <c r="O60435" s="5"/>
    </row>
    <row r="60436" spans="15:15" x14ac:dyDescent="0.25">
      <c r="O60436" s="5"/>
    </row>
    <row r="60437" spans="15:15" x14ac:dyDescent="0.25">
      <c r="O60437" s="5"/>
    </row>
    <row r="60438" spans="15:15" x14ac:dyDescent="0.25">
      <c r="O60438" s="5"/>
    </row>
    <row r="60439" spans="15:15" x14ac:dyDescent="0.25">
      <c r="O60439" s="5"/>
    </row>
    <row r="60440" spans="15:15" x14ac:dyDescent="0.25">
      <c r="O60440" s="5"/>
    </row>
    <row r="60441" spans="15:15" x14ac:dyDescent="0.25">
      <c r="O60441" s="5"/>
    </row>
    <row r="60442" spans="15:15" x14ac:dyDescent="0.25">
      <c r="O60442" s="5"/>
    </row>
    <row r="60443" spans="15:15" x14ac:dyDescent="0.25">
      <c r="O60443" s="5"/>
    </row>
    <row r="60444" spans="15:15" x14ac:dyDescent="0.25">
      <c r="O60444" s="5"/>
    </row>
    <row r="60445" spans="15:15" x14ac:dyDescent="0.25">
      <c r="O60445" s="5"/>
    </row>
    <row r="60446" spans="15:15" x14ac:dyDescent="0.25">
      <c r="O60446" s="5"/>
    </row>
    <row r="60447" spans="15:15" x14ac:dyDescent="0.25">
      <c r="O60447" s="5"/>
    </row>
    <row r="60448" spans="15:15" x14ac:dyDescent="0.25">
      <c r="O60448" s="5"/>
    </row>
    <row r="60449" spans="15:15" x14ac:dyDescent="0.25">
      <c r="O60449" s="5"/>
    </row>
    <row r="60450" spans="15:15" x14ac:dyDescent="0.25">
      <c r="O60450" s="5"/>
    </row>
    <row r="60451" spans="15:15" x14ac:dyDescent="0.25">
      <c r="O60451" s="5"/>
    </row>
    <row r="60452" spans="15:15" x14ac:dyDescent="0.25">
      <c r="O60452" s="5"/>
    </row>
    <row r="60453" spans="15:15" x14ac:dyDescent="0.25">
      <c r="O60453" s="5"/>
    </row>
    <row r="60454" spans="15:15" x14ac:dyDescent="0.25">
      <c r="O60454" s="5"/>
    </row>
    <row r="60455" spans="15:15" x14ac:dyDescent="0.25">
      <c r="O60455" s="5"/>
    </row>
    <row r="60456" spans="15:15" x14ac:dyDescent="0.25">
      <c r="O60456" s="5"/>
    </row>
    <row r="60457" spans="15:15" x14ac:dyDescent="0.25">
      <c r="O60457" s="5"/>
    </row>
    <row r="60458" spans="15:15" x14ac:dyDescent="0.25">
      <c r="O60458" s="5"/>
    </row>
    <row r="60459" spans="15:15" x14ac:dyDescent="0.25">
      <c r="O60459" s="5"/>
    </row>
    <row r="60460" spans="15:15" x14ac:dyDescent="0.25">
      <c r="O60460" s="5"/>
    </row>
    <row r="60461" spans="15:15" x14ac:dyDescent="0.25">
      <c r="O60461" s="5"/>
    </row>
    <row r="60462" spans="15:15" x14ac:dyDescent="0.25">
      <c r="O60462" s="5"/>
    </row>
    <row r="60463" spans="15:15" x14ac:dyDescent="0.25">
      <c r="O60463" s="5"/>
    </row>
    <row r="60464" spans="15:15" x14ac:dyDescent="0.25">
      <c r="O60464" s="5"/>
    </row>
    <row r="60465" spans="15:15" x14ac:dyDescent="0.25">
      <c r="O60465" s="5"/>
    </row>
    <row r="60466" spans="15:15" x14ac:dyDescent="0.25">
      <c r="O60466" s="5"/>
    </row>
    <row r="60467" spans="15:15" x14ac:dyDescent="0.25">
      <c r="O60467" s="5"/>
    </row>
    <row r="60468" spans="15:15" x14ac:dyDescent="0.25">
      <c r="O60468" s="5"/>
    </row>
    <row r="60469" spans="15:15" x14ac:dyDescent="0.25">
      <c r="O60469" s="5"/>
    </row>
    <row r="60470" spans="15:15" x14ac:dyDescent="0.25">
      <c r="O60470" s="5"/>
    </row>
    <row r="60471" spans="15:15" x14ac:dyDescent="0.25">
      <c r="O60471" s="5"/>
    </row>
    <row r="60472" spans="15:15" x14ac:dyDescent="0.25">
      <c r="O60472" s="5"/>
    </row>
    <row r="60473" spans="15:15" x14ac:dyDescent="0.25">
      <c r="O60473" s="5"/>
    </row>
    <row r="60474" spans="15:15" x14ac:dyDescent="0.25">
      <c r="O60474" s="5"/>
    </row>
    <row r="60475" spans="15:15" x14ac:dyDescent="0.25">
      <c r="O60475" s="5"/>
    </row>
    <row r="60476" spans="15:15" x14ac:dyDescent="0.25">
      <c r="O60476" s="5"/>
    </row>
    <row r="60477" spans="15:15" x14ac:dyDescent="0.25">
      <c r="O60477" s="5"/>
    </row>
    <row r="60478" spans="15:15" x14ac:dyDescent="0.25">
      <c r="O60478" s="5"/>
    </row>
    <row r="60479" spans="15:15" x14ac:dyDescent="0.25">
      <c r="O60479" s="5"/>
    </row>
    <row r="60480" spans="15:15" x14ac:dyDescent="0.25">
      <c r="O60480" s="5"/>
    </row>
    <row r="60481" spans="15:15" x14ac:dyDescent="0.25">
      <c r="O60481" s="5"/>
    </row>
    <row r="60482" spans="15:15" x14ac:dyDescent="0.25">
      <c r="O60482" s="5"/>
    </row>
    <row r="60483" spans="15:15" x14ac:dyDescent="0.25">
      <c r="O60483" s="5"/>
    </row>
    <row r="60484" spans="15:15" x14ac:dyDescent="0.25">
      <c r="O60484" s="5"/>
    </row>
    <row r="60485" spans="15:15" x14ac:dyDescent="0.25">
      <c r="O60485" s="5"/>
    </row>
    <row r="60486" spans="15:15" x14ac:dyDescent="0.25">
      <c r="O60486" s="5"/>
    </row>
    <row r="60487" spans="15:15" x14ac:dyDescent="0.25">
      <c r="O60487" s="5"/>
    </row>
    <row r="60488" spans="15:15" x14ac:dyDescent="0.25">
      <c r="O60488" s="5"/>
    </row>
    <row r="60489" spans="15:15" x14ac:dyDescent="0.25">
      <c r="O60489" s="5"/>
    </row>
    <row r="60490" spans="15:15" x14ac:dyDescent="0.25">
      <c r="O60490" s="5"/>
    </row>
    <row r="60491" spans="15:15" x14ac:dyDescent="0.25">
      <c r="O60491" s="5"/>
    </row>
    <row r="60492" spans="15:15" x14ac:dyDescent="0.25">
      <c r="O60492" s="5"/>
    </row>
    <row r="60493" spans="15:15" x14ac:dyDescent="0.25">
      <c r="O60493" s="5"/>
    </row>
    <row r="60494" spans="15:15" x14ac:dyDescent="0.25">
      <c r="O60494" s="5"/>
    </row>
    <row r="60495" spans="15:15" x14ac:dyDescent="0.25">
      <c r="O60495" s="5"/>
    </row>
    <row r="60496" spans="15:15" x14ac:dyDescent="0.25">
      <c r="O60496" s="5"/>
    </row>
    <row r="60497" spans="15:15" x14ac:dyDescent="0.25">
      <c r="O60497" s="5"/>
    </row>
    <row r="60498" spans="15:15" x14ac:dyDescent="0.25">
      <c r="O60498" s="5"/>
    </row>
    <row r="60499" spans="15:15" x14ac:dyDescent="0.25">
      <c r="O60499" s="5"/>
    </row>
    <row r="60500" spans="15:15" x14ac:dyDescent="0.25">
      <c r="O60500" s="5"/>
    </row>
    <row r="60501" spans="15:15" x14ac:dyDescent="0.25">
      <c r="O60501" s="5"/>
    </row>
    <row r="60502" spans="15:15" x14ac:dyDescent="0.25">
      <c r="O60502" s="5"/>
    </row>
    <row r="60503" spans="15:15" x14ac:dyDescent="0.25">
      <c r="O60503" s="5"/>
    </row>
    <row r="60504" spans="15:15" x14ac:dyDescent="0.25">
      <c r="O60504" s="5"/>
    </row>
    <row r="60505" spans="15:15" x14ac:dyDescent="0.25">
      <c r="O60505" s="5"/>
    </row>
    <row r="60506" spans="15:15" x14ac:dyDescent="0.25">
      <c r="O60506" s="5"/>
    </row>
    <row r="60507" spans="15:15" x14ac:dyDescent="0.25">
      <c r="O60507" s="5"/>
    </row>
    <row r="60508" spans="15:15" x14ac:dyDescent="0.25">
      <c r="O60508" s="5"/>
    </row>
    <row r="60509" spans="15:15" x14ac:dyDescent="0.25">
      <c r="O60509" s="5"/>
    </row>
    <row r="60510" spans="15:15" x14ac:dyDescent="0.25">
      <c r="O60510" s="5"/>
    </row>
    <row r="60511" spans="15:15" x14ac:dyDescent="0.25">
      <c r="O60511" s="5"/>
    </row>
    <row r="60512" spans="15:15" x14ac:dyDescent="0.25">
      <c r="O60512" s="5"/>
    </row>
    <row r="60513" spans="15:15" x14ac:dyDescent="0.25">
      <c r="O60513" s="5"/>
    </row>
    <row r="60514" spans="15:15" x14ac:dyDescent="0.25">
      <c r="O60514" s="5"/>
    </row>
    <row r="60515" spans="15:15" x14ac:dyDescent="0.25">
      <c r="O60515" s="5"/>
    </row>
    <row r="60516" spans="15:15" x14ac:dyDescent="0.25">
      <c r="O60516" s="5"/>
    </row>
    <row r="60517" spans="15:15" x14ac:dyDescent="0.25">
      <c r="O60517" s="5"/>
    </row>
    <row r="60518" spans="15:15" x14ac:dyDescent="0.25">
      <c r="O60518" s="5"/>
    </row>
    <row r="60519" spans="15:15" x14ac:dyDescent="0.25">
      <c r="O60519" s="5"/>
    </row>
    <row r="60520" spans="15:15" x14ac:dyDescent="0.25">
      <c r="O60520" s="5"/>
    </row>
    <row r="60521" spans="15:15" x14ac:dyDescent="0.25">
      <c r="O60521" s="5"/>
    </row>
    <row r="60522" spans="15:15" x14ac:dyDescent="0.25">
      <c r="O60522" s="5"/>
    </row>
    <row r="60523" spans="15:15" x14ac:dyDescent="0.25">
      <c r="O60523" s="5"/>
    </row>
    <row r="60524" spans="15:15" x14ac:dyDescent="0.25">
      <c r="O60524" s="5"/>
    </row>
    <row r="60525" spans="15:15" x14ac:dyDescent="0.25">
      <c r="O60525" s="5"/>
    </row>
    <row r="60526" spans="15:15" x14ac:dyDescent="0.25">
      <c r="O60526" s="5"/>
    </row>
    <row r="60527" spans="15:15" x14ac:dyDescent="0.25">
      <c r="O60527" s="5"/>
    </row>
    <row r="60528" spans="15:15" x14ac:dyDescent="0.25">
      <c r="O60528" s="5"/>
    </row>
    <row r="60529" spans="15:15" x14ac:dyDescent="0.25">
      <c r="O60529" s="5"/>
    </row>
    <row r="60530" spans="15:15" x14ac:dyDescent="0.25">
      <c r="O60530" s="5"/>
    </row>
    <row r="60531" spans="15:15" x14ac:dyDescent="0.25">
      <c r="O60531" s="5"/>
    </row>
    <row r="60532" spans="15:15" x14ac:dyDescent="0.25">
      <c r="O60532" s="5"/>
    </row>
    <row r="60533" spans="15:15" x14ac:dyDescent="0.25">
      <c r="O60533" s="5"/>
    </row>
    <row r="60534" spans="15:15" x14ac:dyDescent="0.25">
      <c r="O60534" s="5"/>
    </row>
    <row r="60535" spans="15:15" x14ac:dyDescent="0.25">
      <c r="O60535" s="5"/>
    </row>
    <row r="60536" spans="15:15" x14ac:dyDescent="0.25">
      <c r="O60536" s="5"/>
    </row>
    <row r="60537" spans="15:15" x14ac:dyDescent="0.25">
      <c r="O60537" s="5"/>
    </row>
    <row r="60538" spans="15:15" x14ac:dyDescent="0.25">
      <c r="O60538" s="5"/>
    </row>
    <row r="60539" spans="15:15" x14ac:dyDescent="0.25">
      <c r="O60539" s="5"/>
    </row>
    <row r="60540" spans="15:15" x14ac:dyDescent="0.25">
      <c r="O60540" s="5"/>
    </row>
    <row r="60541" spans="15:15" x14ac:dyDescent="0.25">
      <c r="O60541" s="5"/>
    </row>
    <row r="60542" spans="15:15" x14ac:dyDescent="0.25">
      <c r="O60542" s="5"/>
    </row>
    <row r="60543" spans="15:15" x14ac:dyDescent="0.25">
      <c r="O60543" s="5"/>
    </row>
    <row r="60544" spans="15:15" x14ac:dyDescent="0.25">
      <c r="O60544" s="5"/>
    </row>
    <row r="60545" spans="15:15" x14ac:dyDescent="0.25">
      <c r="O60545" s="5"/>
    </row>
    <row r="60546" spans="15:15" x14ac:dyDescent="0.25">
      <c r="O60546" s="5"/>
    </row>
    <row r="60547" spans="15:15" x14ac:dyDescent="0.25">
      <c r="O60547" s="5"/>
    </row>
    <row r="60548" spans="15:15" x14ac:dyDescent="0.25">
      <c r="O60548" s="5"/>
    </row>
    <row r="60549" spans="15:15" x14ac:dyDescent="0.25">
      <c r="O60549" s="5"/>
    </row>
    <row r="60550" spans="15:15" x14ac:dyDescent="0.25">
      <c r="O60550" s="5"/>
    </row>
    <row r="60551" spans="15:15" x14ac:dyDescent="0.25">
      <c r="O60551" s="5"/>
    </row>
    <row r="60552" spans="15:15" x14ac:dyDescent="0.25">
      <c r="O60552" s="5"/>
    </row>
    <row r="60553" spans="15:15" x14ac:dyDescent="0.25">
      <c r="O60553" s="5"/>
    </row>
    <row r="60554" spans="15:15" x14ac:dyDescent="0.25">
      <c r="O60554" s="5"/>
    </row>
    <row r="60555" spans="15:15" x14ac:dyDescent="0.25">
      <c r="O60555" s="5"/>
    </row>
    <row r="60556" spans="15:15" x14ac:dyDescent="0.25">
      <c r="O60556" s="5"/>
    </row>
    <row r="60557" spans="15:15" x14ac:dyDescent="0.25">
      <c r="O60557" s="5"/>
    </row>
    <row r="60558" spans="15:15" x14ac:dyDescent="0.25">
      <c r="O60558" s="5"/>
    </row>
    <row r="60559" spans="15:15" x14ac:dyDescent="0.25">
      <c r="O60559" s="5"/>
    </row>
    <row r="60560" spans="15:15" x14ac:dyDescent="0.25">
      <c r="O60560" s="5"/>
    </row>
    <row r="60561" spans="15:15" x14ac:dyDescent="0.25">
      <c r="O60561" s="5"/>
    </row>
    <row r="60562" spans="15:15" x14ac:dyDescent="0.25">
      <c r="O60562" s="5"/>
    </row>
    <row r="60563" spans="15:15" x14ac:dyDescent="0.25">
      <c r="O60563" s="5"/>
    </row>
    <row r="60564" spans="15:15" x14ac:dyDescent="0.25">
      <c r="O60564" s="5"/>
    </row>
    <row r="60565" spans="15:15" x14ac:dyDescent="0.25">
      <c r="O60565" s="5"/>
    </row>
    <row r="60566" spans="15:15" x14ac:dyDescent="0.25">
      <c r="O60566" s="5"/>
    </row>
    <row r="60567" spans="15:15" x14ac:dyDescent="0.25">
      <c r="O60567" s="5"/>
    </row>
    <row r="60568" spans="15:15" x14ac:dyDescent="0.25">
      <c r="O60568" s="5"/>
    </row>
    <row r="60569" spans="15:15" x14ac:dyDescent="0.25">
      <c r="O60569" s="5"/>
    </row>
    <row r="60570" spans="15:15" x14ac:dyDescent="0.25">
      <c r="O60570" s="5"/>
    </row>
    <row r="60571" spans="15:15" x14ac:dyDescent="0.25">
      <c r="O60571" s="5"/>
    </row>
    <row r="60572" spans="15:15" x14ac:dyDescent="0.25">
      <c r="O60572" s="5"/>
    </row>
    <row r="60573" spans="15:15" x14ac:dyDescent="0.25">
      <c r="O60573" s="5"/>
    </row>
    <row r="60574" spans="15:15" x14ac:dyDescent="0.25">
      <c r="O60574" s="5"/>
    </row>
    <row r="60575" spans="15:15" x14ac:dyDescent="0.25">
      <c r="O60575" s="5"/>
    </row>
    <row r="60576" spans="15:15" x14ac:dyDescent="0.25">
      <c r="O60576" s="5"/>
    </row>
    <row r="60577" spans="15:15" x14ac:dyDescent="0.25">
      <c r="O60577" s="5"/>
    </row>
    <row r="60578" spans="15:15" x14ac:dyDescent="0.25">
      <c r="O60578" s="5"/>
    </row>
    <row r="60579" spans="15:15" x14ac:dyDescent="0.25">
      <c r="O60579" s="5"/>
    </row>
    <row r="60580" spans="15:15" x14ac:dyDescent="0.25">
      <c r="O60580" s="5"/>
    </row>
    <row r="60581" spans="15:15" x14ac:dyDescent="0.25">
      <c r="O60581" s="5"/>
    </row>
    <row r="60582" spans="15:15" x14ac:dyDescent="0.25">
      <c r="O60582" s="5"/>
    </row>
    <row r="60583" spans="15:15" x14ac:dyDescent="0.25">
      <c r="O60583" s="5"/>
    </row>
    <row r="60584" spans="15:15" x14ac:dyDescent="0.25">
      <c r="O60584" s="5"/>
    </row>
    <row r="60585" spans="15:15" x14ac:dyDescent="0.25">
      <c r="O60585" s="5"/>
    </row>
    <row r="60586" spans="15:15" x14ac:dyDescent="0.25">
      <c r="O60586" s="5"/>
    </row>
    <row r="60587" spans="15:15" x14ac:dyDescent="0.25">
      <c r="O60587" s="5"/>
    </row>
    <row r="60588" spans="15:15" x14ac:dyDescent="0.25">
      <c r="O60588" s="5"/>
    </row>
    <row r="60589" spans="15:15" x14ac:dyDescent="0.25">
      <c r="O60589" s="5"/>
    </row>
    <row r="60590" spans="15:15" x14ac:dyDescent="0.25">
      <c r="O60590" s="5"/>
    </row>
    <row r="60591" spans="15:15" x14ac:dyDescent="0.25">
      <c r="O60591" s="5"/>
    </row>
    <row r="60592" spans="15:15" x14ac:dyDescent="0.25">
      <c r="O60592" s="5"/>
    </row>
    <row r="60593" spans="15:15" x14ac:dyDescent="0.25">
      <c r="O60593" s="5"/>
    </row>
    <row r="60594" spans="15:15" x14ac:dyDescent="0.25">
      <c r="O60594" s="5"/>
    </row>
    <row r="60595" spans="15:15" x14ac:dyDescent="0.25">
      <c r="O60595" s="5"/>
    </row>
    <row r="60596" spans="15:15" x14ac:dyDescent="0.25">
      <c r="O60596" s="5"/>
    </row>
    <row r="60597" spans="15:15" x14ac:dyDescent="0.25">
      <c r="O60597" s="5"/>
    </row>
    <row r="60598" spans="15:15" x14ac:dyDescent="0.25">
      <c r="O60598" s="5"/>
    </row>
    <row r="60599" spans="15:15" x14ac:dyDescent="0.25">
      <c r="O60599" s="5"/>
    </row>
    <row r="60600" spans="15:15" x14ac:dyDescent="0.25">
      <c r="O60600" s="5"/>
    </row>
    <row r="60601" spans="15:15" x14ac:dyDescent="0.25">
      <c r="O60601" s="5"/>
    </row>
    <row r="60602" spans="15:15" x14ac:dyDescent="0.25">
      <c r="O60602" s="5"/>
    </row>
    <row r="60603" spans="15:15" x14ac:dyDescent="0.25">
      <c r="O60603" s="5"/>
    </row>
    <row r="60604" spans="15:15" x14ac:dyDescent="0.25">
      <c r="O60604" s="5"/>
    </row>
    <row r="60605" spans="15:15" x14ac:dyDescent="0.25">
      <c r="O60605" s="5"/>
    </row>
    <row r="60606" spans="15:15" x14ac:dyDescent="0.25">
      <c r="O60606" s="5"/>
    </row>
    <row r="60607" spans="15:15" x14ac:dyDescent="0.25">
      <c r="O60607" s="5"/>
    </row>
    <row r="60608" spans="15:15" x14ac:dyDescent="0.25">
      <c r="O60608" s="5"/>
    </row>
    <row r="60609" spans="15:15" x14ac:dyDescent="0.25">
      <c r="O60609" s="5"/>
    </row>
    <row r="60610" spans="15:15" x14ac:dyDescent="0.25">
      <c r="O60610" s="5"/>
    </row>
    <row r="60611" spans="15:15" x14ac:dyDescent="0.25">
      <c r="O60611" s="5"/>
    </row>
    <row r="60612" spans="15:15" x14ac:dyDescent="0.25">
      <c r="O60612" s="5"/>
    </row>
    <row r="60613" spans="15:15" x14ac:dyDescent="0.25">
      <c r="O60613" s="5"/>
    </row>
    <row r="60614" spans="15:15" x14ac:dyDescent="0.25">
      <c r="O60614" s="5"/>
    </row>
    <row r="60615" spans="15:15" x14ac:dyDescent="0.25">
      <c r="O60615" s="5"/>
    </row>
    <row r="60616" spans="15:15" x14ac:dyDescent="0.25">
      <c r="O60616" s="5"/>
    </row>
    <row r="60617" spans="15:15" x14ac:dyDescent="0.25">
      <c r="O60617" s="5"/>
    </row>
    <row r="60618" spans="15:15" x14ac:dyDescent="0.25">
      <c r="O60618" s="5"/>
    </row>
    <row r="60619" spans="15:15" x14ac:dyDescent="0.25">
      <c r="O60619" s="5"/>
    </row>
    <row r="60620" spans="15:15" x14ac:dyDescent="0.25">
      <c r="O60620" s="5"/>
    </row>
    <row r="60621" spans="15:15" x14ac:dyDescent="0.25">
      <c r="O60621" s="5"/>
    </row>
    <row r="60622" spans="15:15" x14ac:dyDescent="0.25">
      <c r="O60622" s="5"/>
    </row>
    <row r="60623" spans="15:15" x14ac:dyDescent="0.25">
      <c r="O60623" s="5"/>
    </row>
    <row r="60624" spans="15:15" x14ac:dyDescent="0.25">
      <c r="O60624" s="5"/>
    </row>
    <row r="60625" spans="15:15" x14ac:dyDescent="0.25">
      <c r="O60625" s="5"/>
    </row>
    <row r="60626" spans="15:15" x14ac:dyDescent="0.25">
      <c r="O60626" s="5"/>
    </row>
    <row r="60627" spans="15:15" x14ac:dyDescent="0.25">
      <c r="O60627" s="5"/>
    </row>
    <row r="60628" spans="15:15" x14ac:dyDescent="0.25">
      <c r="O60628" s="5"/>
    </row>
    <row r="60629" spans="15:15" x14ac:dyDescent="0.25">
      <c r="O60629" s="5"/>
    </row>
    <row r="60630" spans="15:15" x14ac:dyDescent="0.25">
      <c r="O60630" s="5"/>
    </row>
    <row r="60631" spans="15:15" x14ac:dyDescent="0.25">
      <c r="O60631" s="5"/>
    </row>
    <row r="60632" spans="15:15" x14ac:dyDescent="0.25">
      <c r="O60632" s="5"/>
    </row>
    <row r="60633" spans="15:15" x14ac:dyDescent="0.25">
      <c r="O60633" s="5"/>
    </row>
    <row r="60634" spans="15:15" x14ac:dyDescent="0.25">
      <c r="O60634" s="5"/>
    </row>
    <row r="60635" spans="15:15" x14ac:dyDescent="0.25">
      <c r="O60635" s="5"/>
    </row>
    <row r="60636" spans="15:15" x14ac:dyDescent="0.25">
      <c r="O60636" s="5"/>
    </row>
    <row r="60637" spans="15:15" x14ac:dyDescent="0.25">
      <c r="O60637" s="5"/>
    </row>
    <row r="60638" spans="15:15" x14ac:dyDescent="0.25">
      <c r="O60638" s="5"/>
    </row>
    <row r="60639" spans="15:15" x14ac:dyDescent="0.25">
      <c r="O60639" s="5"/>
    </row>
    <row r="60640" spans="15:15" x14ac:dyDescent="0.25">
      <c r="O60640" s="5"/>
    </row>
    <row r="60641" spans="15:15" x14ac:dyDescent="0.25">
      <c r="O60641" s="5"/>
    </row>
    <row r="60642" spans="15:15" x14ac:dyDescent="0.25">
      <c r="O60642" s="5"/>
    </row>
    <row r="60643" spans="15:15" x14ac:dyDescent="0.25">
      <c r="O60643" s="5"/>
    </row>
    <row r="60644" spans="15:15" x14ac:dyDescent="0.25">
      <c r="O60644" s="5"/>
    </row>
    <row r="60645" spans="15:15" x14ac:dyDescent="0.25">
      <c r="O60645" s="5"/>
    </row>
    <row r="60646" spans="15:15" x14ac:dyDescent="0.25">
      <c r="O60646" s="5"/>
    </row>
    <row r="60647" spans="15:15" x14ac:dyDescent="0.25">
      <c r="O60647" s="5"/>
    </row>
    <row r="60648" spans="15:15" x14ac:dyDescent="0.25">
      <c r="O60648" s="5"/>
    </row>
    <row r="60649" spans="15:15" x14ac:dyDescent="0.25">
      <c r="O60649" s="5"/>
    </row>
    <row r="60650" spans="15:15" x14ac:dyDescent="0.25">
      <c r="O60650" s="5"/>
    </row>
    <row r="60651" spans="15:15" x14ac:dyDescent="0.25">
      <c r="O60651" s="5"/>
    </row>
    <row r="60652" spans="15:15" x14ac:dyDescent="0.25">
      <c r="O60652" s="5"/>
    </row>
    <row r="60653" spans="15:15" x14ac:dyDescent="0.25">
      <c r="O60653" s="5"/>
    </row>
    <row r="60654" spans="15:15" x14ac:dyDescent="0.25">
      <c r="O60654" s="5"/>
    </row>
    <row r="60655" spans="15:15" x14ac:dyDescent="0.25">
      <c r="O60655" s="5"/>
    </row>
    <row r="60656" spans="15:15" x14ac:dyDescent="0.25">
      <c r="O60656" s="5"/>
    </row>
    <row r="60657" spans="15:15" x14ac:dyDescent="0.25">
      <c r="O60657" s="5"/>
    </row>
    <row r="60658" spans="15:15" x14ac:dyDescent="0.25">
      <c r="O60658" s="5"/>
    </row>
    <row r="60659" spans="15:15" x14ac:dyDescent="0.25">
      <c r="O60659" s="5"/>
    </row>
    <row r="60660" spans="15:15" x14ac:dyDescent="0.25">
      <c r="O60660" s="5"/>
    </row>
    <row r="60661" spans="15:15" x14ac:dyDescent="0.25">
      <c r="O60661" s="5"/>
    </row>
    <row r="60662" spans="15:15" x14ac:dyDescent="0.25">
      <c r="O60662" s="5"/>
    </row>
    <row r="60663" spans="15:15" x14ac:dyDescent="0.25">
      <c r="O60663" s="5"/>
    </row>
    <row r="60664" spans="15:15" x14ac:dyDescent="0.25">
      <c r="O60664" s="5"/>
    </row>
    <row r="60665" spans="15:15" x14ac:dyDescent="0.25">
      <c r="O60665" s="5"/>
    </row>
    <row r="60666" spans="15:15" x14ac:dyDescent="0.25">
      <c r="O60666" s="5"/>
    </row>
    <row r="60667" spans="15:15" x14ac:dyDescent="0.25">
      <c r="O60667" s="5"/>
    </row>
    <row r="60668" spans="15:15" x14ac:dyDescent="0.25">
      <c r="O60668" s="5"/>
    </row>
    <row r="60669" spans="15:15" x14ac:dyDescent="0.25">
      <c r="O60669" s="5"/>
    </row>
    <row r="60670" spans="15:15" x14ac:dyDescent="0.25">
      <c r="O60670" s="5"/>
    </row>
    <row r="60671" spans="15:15" x14ac:dyDescent="0.25">
      <c r="O60671" s="5"/>
    </row>
    <row r="60672" spans="15:15" x14ac:dyDescent="0.25">
      <c r="O60672" s="5"/>
    </row>
    <row r="60673" spans="15:15" x14ac:dyDescent="0.25">
      <c r="O60673" s="5"/>
    </row>
    <row r="60674" spans="15:15" x14ac:dyDescent="0.25">
      <c r="O60674" s="5"/>
    </row>
    <row r="60675" spans="15:15" x14ac:dyDescent="0.25">
      <c r="O60675" s="5"/>
    </row>
    <row r="60676" spans="15:15" x14ac:dyDescent="0.25">
      <c r="O60676" s="5"/>
    </row>
    <row r="60677" spans="15:15" x14ac:dyDescent="0.25">
      <c r="O60677" s="5"/>
    </row>
    <row r="60678" spans="15:15" x14ac:dyDescent="0.25">
      <c r="O60678" s="5"/>
    </row>
    <row r="60679" spans="15:15" x14ac:dyDescent="0.25">
      <c r="O60679" s="5"/>
    </row>
    <row r="60680" spans="15:15" x14ac:dyDescent="0.25">
      <c r="O60680" s="5"/>
    </row>
    <row r="60681" spans="15:15" x14ac:dyDescent="0.25">
      <c r="O60681" s="5"/>
    </row>
    <row r="60682" spans="15:15" x14ac:dyDescent="0.25">
      <c r="O60682" s="5"/>
    </row>
    <row r="60683" spans="15:15" x14ac:dyDescent="0.25">
      <c r="O60683" s="5"/>
    </row>
    <row r="60684" spans="15:15" x14ac:dyDescent="0.25">
      <c r="O60684" s="5"/>
    </row>
    <row r="60685" spans="15:15" x14ac:dyDescent="0.25">
      <c r="O60685" s="5"/>
    </row>
    <row r="60686" spans="15:15" x14ac:dyDescent="0.25">
      <c r="O60686" s="5"/>
    </row>
    <row r="60687" spans="15:15" x14ac:dyDescent="0.25">
      <c r="O60687" s="5"/>
    </row>
    <row r="60688" spans="15:15" x14ac:dyDescent="0.25">
      <c r="O60688" s="5"/>
    </row>
    <row r="60689" spans="15:15" x14ac:dyDescent="0.25">
      <c r="O60689" s="5"/>
    </row>
    <row r="60690" spans="15:15" x14ac:dyDescent="0.25">
      <c r="O60690" s="5"/>
    </row>
    <row r="60691" spans="15:15" x14ac:dyDescent="0.25">
      <c r="O60691" s="5"/>
    </row>
    <row r="60692" spans="15:15" x14ac:dyDescent="0.25">
      <c r="O60692" s="5"/>
    </row>
    <row r="60693" spans="15:15" x14ac:dyDescent="0.25">
      <c r="O60693" s="5"/>
    </row>
    <row r="60694" spans="15:15" x14ac:dyDescent="0.25">
      <c r="O60694" s="5"/>
    </row>
    <row r="60695" spans="15:15" x14ac:dyDescent="0.25">
      <c r="O60695" s="5"/>
    </row>
    <row r="60696" spans="15:15" x14ac:dyDescent="0.25">
      <c r="O60696" s="5"/>
    </row>
    <row r="60697" spans="15:15" x14ac:dyDescent="0.25">
      <c r="O60697" s="5"/>
    </row>
    <row r="60698" spans="15:15" x14ac:dyDescent="0.25">
      <c r="O60698" s="5"/>
    </row>
    <row r="60699" spans="15:15" x14ac:dyDescent="0.25">
      <c r="O60699" s="5"/>
    </row>
    <row r="60700" spans="15:15" x14ac:dyDescent="0.25">
      <c r="O60700" s="5"/>
    </row>
    <row r="60701" spans="15:15" x14ac:dyDescent="0.25">
      <c r="O60701" s="5"/>
    </row>
    <row r="60702" spans="15:15" x14ac:dyDescent="0.25">
      <c r="O60702" s="5"/>
    </row>
    <row r="60703" spans="15:15" x14ac:dyDescent="0.25">
      <c r="O60703" s="5"/>
    </row>
    <row r="60704" spans="15:15" x14ac:dyDescent="0.25">
      <c r="O60704" s="5"/>
    </row>
    <row r="60705" spans="15:15" x14ac:dyDescent="0.25">
      <c r="O60705" s="5"/>
    </row>
    <row r="60706" spans="15:15" x14ac:dyDescent="0.25">
      <c r="O60706" s="5"/>
    </row>
    <row r="60707" spans="15:15" x14ac:dyDescent="0.25">
      <c r="O60707" s="5"/>
    </row>
    <row r="60708" spans="15:15" x14ac:dyDescent="0.25">
      <c r="O60708" s="5"/>
    </row>
    <row r="60709" spans="15:15" x14ac:dyDescent="0.25">
      <c r="O60709" s="5"/>
    </row>
    <row r="60710" spans="15:15" x14ac:dyDescent="0.25">
      <c r="O60710" s="5"/>
    </row>
    <row r="60711" spans="15:15" x14ac:dyDescent="0.25">
      <c r="O60711" s="5"/>
    </row>
    <row r="60712" spans="15:15" x14ac:dyDescent="0.25">
      <c r="O60712" s="5"/>
    </row>
    <row r="60713" spans="15:15" x14ac:dyDescent="0.25">
      <c r="O60713" s="5"/>
    </row>
    <row r="60714" spans="15:15" x14ac:dyDescent="0.25">
      <c r="O60714" s="5"/>
    </row>
    <row r="60715" spans="15:15" x14ac:dyDescent="0.25">
      <c r="O60715" s="5"/>
    </row>
    <row r="60716" spans="15:15" x14ac:dyDescent="0.25">
      <c r="O60716" s="5"/>
    </row>
    <row r="60717" spans="15:15" x14ac:dyDescent="0.25">
      <c r="O60717" s="5"/>
    </row>
    <row r="60718" spans="15:15" x14ac:dyDescent="0.25">
      <c r="O60718" s="5"/>
    </row>
    <row r="60719" spans="15:15" x14ac:dyDescent="0.25">
      <c r="O60719" s="5"/>
    </row>
    <row r="60720" spans="15:15" x14ac:dyDescent="0.25">
      <c r="O60720" s="5"/>
    </row>
    <row r="60721" spans="15:15" x14ac:dyDescent="0.25">
      <c r="O60721" s="5"/>
    </row>
    <row r="60722" spans="15:15" x14ac:dyDescent="0.25">
      <c r="O60722" s="5"/>
    </row>
    <row r="60723" spans="15:15" x14ac:dyDescent="0.25">
      <c r="O60723" s="5"/>
    </row>
    <row r="60724" spans="15:15" x14ac:dyDescent="0.25">
      <c r="O60724" s="5"/>
    </row>
    <row r="60725" spans="15:15" x14ac:dyDescent="0.25">
      <c r="O60725" s="5"/>
    </row>
    <row r="60726" spans="15:15" x14ac:dyDescent="0.25">
      <c r="O60726" s="5"/>
    </row>
    <row r="60727" spans="15:15" x14ac:dyDescent="0.25">
      <c r="O60727" s="5"/>
    </row>
    <row r="60728" spans="15:15" x14ac:dyDescent="0.25">
      <c r="O60728" s="5"/>
    </row>
    <row r="60729" spans="15:15" x14ac:dyDescent="0.25">
      <c r="O60729" s="5"/>
    </row>
    <row r="60730" spans="15:15" x14ac:dyDescent="0.25">
      <c r="O60730" s="5"/>
    </row>
    <row r="60731" spans="15:15" x14ac:dyDescent="0.25">
      <c r="O60731" s="5"/>
    </row>
    <row r="60732" spans="15:15" x14ac:dyDescent="0.25">
      <c r="O60732" s="5"/>
    </row>
    <row r="60733" spans="15:15" x14ac:dyDescent="0.25">
      <c r="O60733" s="5"/>
    </row>
    <row r="60734" spans="15:15" x14ac:dyDescent="0.25">
      <c r="O60734" s="5"/>
    </row>
    <row r="60735" spans="15:15" x14ac:dyDescent="0.25">
      <c r="O60735" s="5"/>
    </row>
    <row r="60736" spans="15:15" x14ac:dyDescent="0.25">
      <c r="O60736" s="5"/>
    </row>
    <row r="60737" spans="15:15" x14ac:dyDescent="0.25">
      <c r="O60737" s="5"/>
    </row>
    <row r="60738" spans="15:15" x14ac:dyDescent="0.25">
      <c r="O60738" s="5"/>
    </row>
    <row r="60739" spans="15:15" x14ac:dyDescent="0.25">
      <c r="O60739" s="5"/>
    </row>
    <row r="60740" spans="15:15" x14ac:dyDescent="0.25">
      <c r="O60740" s="5"/>
    </row>
    <row r="60741" spans="15:15" x14ac:dyDescent="0.25">
      <c r="O60741" s="5"/>
    </row>
    <row r="60742" spans="15:15" x14ac:dyDescent="0.25">
      <c r="O60742" s="5"/>
    </row>
    <row r="60743" spans="15:15" x14ac:dyDescent="0.25">
      <c r="O60743" s="5"/>
    </row>
    <row r="60744" spans="15:15" x14ac:dyDescent="0.25">
      <c r="O60744" s="5"/>
    </row>
    <row r="60745" spans="15:15" x14ac:dyDescent="0.25">
      <c r="O60745" s="5"/>
    </row>
    <row r="60746" spans="15:15" x14ac:dyDescent="0.25">
      <c r="O60746" s="5"/>
    </row>
    <row r="60747" spans="15:15" x14ac:dyDescent="0.25">
      <c r="O60747" s="5"/>
    </row>
    <row r="60748" spans="15:15" x14ac:dyDescent="0.25">
      <c r="O60748" s="5"/>
    </row>
    <row r="60749" spans="15:15" x14ac:dyDescent="0.25">
      <c r="O60749" s="5"/>
    </row>
    <row r="60750" spans="15:15" x14ac:dyDescent="0.25">
      <c r="O60750" s="5"/>
    </row>
    <row r="60751" spans="15:15" x14ac:dyDescent="0.25">
      <c r="O60751" s="5"/>
    </row>
    <row r="60752" spans="15:15" x14ac:dyDescent="0.25">
      <c r="O60752" s="5"/>
    </row>
    <row r="60753" spans="15:15" x14ac:dyDescent="0.25">
      <c r="O60753" s="5"/>
    </row>
    <row r="60754" spans="15:15" x14ac:dyDescent="0.25">
      <c r="O60754" s="5"/>
    </row>
    <row r="60755" spans="15:15" x14ac:dyDescent="0.25">
      <c r="O60755" s="5"/>
    </row>
    <row r="60756" spans="15:15" x14ac:dyDescent="0.25">
      <c r="O60756" s="5"/>
    </row>
    <row r="60757" spans="15:15" x14ac:dyDescent="0.25">
      <c r="O60757" s="5"/>
    </row>
    <row r="60758" spans="15:15" x14ac:dyDescent="0.25">
      <c r="O60758" s="5"/>
    </row>
    <row r="60759" spans="15:15" x14ac:dyDescent="0.25">
      <c r="O60759" s="5"/>
    </row>
    <row r="60760" spans="15:15" x14ac:dyDescent="0.25">
      <c r="O60760" s="5"/>
    </row>
    <row r="60761" spans="15:15" x14ac:dyDescent="0.25">
      <c r="O60761" s="5"/>
    </row>
    <row r="60762" spans="15:15" x14ac:dyDescent="0.25">
      <c r="O60762" s="5"/>
    </row>
    <row r="60763" spans="15:15" x14ac:dyDescent="0.25">
      <c r="O60763" s="5"/>
    </row>
    <row r="60764" spans="15:15" x14ac:dyDescent="0.25">
      <c r="O60764" s="5"/>
    </row>
    <row r="60765" spans="15:15" x14ac:dyDescent="0.25">
      <c r="O60765" s="5"/>
    </row>
    <row r="60766" spans="15:15" x14ac:dyDescent="0.25">
      <c r="O60766" s="5"/>
    </row>
    <row r="60767" spans="15:15" x14ac:dyDescent="0.25">
      <c r="O60767" s="5"/>
    </row>
    <row r="60768" spans="15:15" x14ac:dyDescent="0.25">
      <c r="O60768" s="5"/>
    </row>
    <row r="60769" spans="15:15" x14ac:dyDescent="0.25">
      <c r="O60769" s="5"/>
    </row>
    <row r="60770" spans="15:15" x14ac:dyDescent="0.25">
      <c r="O60770" s="5"/>
    </row>
    <row r="60771" spans="15:15" x14ac:dyDescent="0.25">
      <c r="O60771" s="5"/>
    </row>
    <row r="60772" spans="15:15" x14ac:dyDescent="0.25">
      <c r="O60772" s="5"/>
    </row>
    <row r="60773" spans="15:15" x14ac:dyDescent="0.25">
      <c r="O60773" s="5"/>
    </row>
    <row r="60774" spans="15:15" x14ac:dyDescent="0.25">
      <c r="O60774" s="5"/>
    </row>
    <row r="60775" spans="15:15" x14ac:dyDescent="0.25">
      <c r="O60775" s="5"/>
    </row>
    <row r="60776" spans="15:15" x14ac:dyDescent="0.25">
      <c r="O60776" s="5"/>
    </row>
    <row r="60777" spans="15:15" x14ac:dyDescent="0.25">
      <c r="O60777" s="5"/>
    </row>
    <row r="60778" spans="15:15" x14ac:dyDescent="0.25">
      <c r="O60778" s="5"/>
    </row>
    <row r="60779" spans="15:15" x14ac:dyDescent="0.25">
      <c r="O60779" s="5"/>
    </row>
    <row r="60780" spans="15:15" x14ac:dyDescent="0.25">
      <c r="O60780" s="5"/>
    </row>
    <row r="60781" spans="15:15" x14ac:dyDescent="0.25">
      <c r="O60781" s="5"/>
    </row>
    <row r="60782" spans="15:15" x14ac:dyDescent="0.25">
      <c r="O60782" s="5"/>
    </row>
    <row r="60783" spans="15:15" x14ac:dyDescent="0.25">
      <c r="O60783" s="5"/>
    </row>
    <row r="60784" spans="15:15" x14ac:dyDescent="0.25">
      <c r="O60784" s="5"/>
    </row>
    <row r="60785" spans="15:15" x14ac:dyDescent="0.25">
      <c r="O60785" s="5"/>
    </row>
    <row r="60786" spans="15:15" x14ac:dyDescent="0.25">
      <c r="O60786" s="5"/>
    </row>
    <row r="60787" spans="15:15" x14ac:dyDescent="0.25">
      <c r="O60787" s="5"/>
    </row>
    <row r="60788" spans="15:15" x14ac:dyDescent="0.25">
      <c r="O60788" s="5"/>
    </row>
    <row r="60789" spans="15:15" x14ac:dyDescent="0.25">
      <c r="O60789" s="5"/>
    </row>
    <row r="60790" spans="15:15" x14ac:dyDescent="0.25">
      <c r="O60790" s="5"/>
    </row>
    <row r="60791" spans="15:15" x14ac:dyDescent="0.25">
      <c r="O60791" s="5"/>
    </row>
    <row r="60792" spans="15:15" x14ac:dyDescent="0.25">
      <c r="O60792" s="5"/>
    </row>
    <row r="60793" spans="15:15" x14ac:dyDescent="0.25">
      <c r="O60793" s="5"/>
    </row>
    <row r="60794" spans="15:15" x14ac:dyDescent="0.25">
      <c r="O60794" s="5"/>
    </row>
    <row r="60795" spans="15:15" x14ac:dyDescent="0.25">
      <c r="O60795" s="5"/>
    </row>
    <row r="60796" spans="15:15" x14ac:dyDescent="0.25">
      <c r="O60796" s="5"/>
    </row>
    <row r="60797" spans="15:15" x14ac:dyDescent="0.25">
      <c r="O60797" s="5"/>
    </row>
    <row r="60798" spans="15:15" x14ac:dyDescent="0.25">
      <c r="O60798" s="5"/>
    </row>
    <row r="60799" spans="15:15" x14ac:dyDescent="0.25">
      <c r="O60799" s="5"/>
    </row>
    <row r="60800" spans="15:15" x14ac:dyDescent="0.25">
      <c r="O60800" s="5"/>
    </row>
    <row r="60801" spans="15:15" x14ac:dyDescent="0.25">
      <c r="O60801" s="5"/>
    </row>
    <row r="60802" spans="15:15" x14ac:dyDescent="0.25">
      <c r="O60802" s="5"/>
    </row>
    <row r="60803" spans="15:15" x14ac:dyDescent="0.25">
      <c r="O60803" s="5"/>
    </row>
    <row r="60804" spans="15:15" x14ac:dyDescent="0.25">
      <c r="O60804" s="5"/>
    </row>
    <row r="60805" spans="15:15" x14ac:dyDescent="0.25">
      <c r="O60805" s="5"/>
    </row>
    <row r="60806" spans="15:15" x14ac:dyDescent="0.25">
      <c r="O60806" s="5"/>
    </row>
    <row r="60807" spans="15:15" x14ac:dyDescent="0.25">
      <c r="O60807" s="5"/>
    </row>
    <row r="60808" spans="15:15" x14ac:dyDescent="0.25">
      <c r="O60808" s="5"/>
    </row>
    <row r="60809" spans="15:15" x14ac:dyDescent="0.25">
      <c r="O60809" s="5"/>
    </row>
    <row r="60810" spans="15:15" x14ac:dyDescent="0.25">
      <c r="O60810" s="5"/>
    </row>
    <row r="60811" spans="15:15" x14ac:dyDescent="0.25">
      <c r="O60811" s="5"/>
    </row>
    <row r="60812" spans="15:15" x14ac:dyDescent="0.25">
      <c r="O60812" s="5"/>
    </row>
    <row r="60813" spans="15:15" x14ac:dyDescent="0.25">
      <c r="O60813" s="5"/>
    </row>
    <row r="60814" spans="15:15" x14ac:dyDescent="0.25">
      <c r="O60814" s="5"/>
    </row>
    <row r="60815" spans="15:15" x14ac:dyDescent="0.25">
      <c r="O60815" s="5"/>
    </row>
    <row r="60816" spans="15:15" x14ac:dyDescent="0.25">
      <c r="O60816" s="5"/>
    </row>
    <row r="60817" spans="15:15" x14ac:dyDescent="0.25">
      <c r="O60817" s="5"/>
    </row>
    <row r="60818" spans="15:15" x14ac:dyDescent="0.25">
      <c r="O60818" s="5"/>
    </row>
    <row r="60819" spans="15:15" x14ac:dyDescent="0.25">
      <c r="O60819" s="5"/>
    </row>
    <row r="60820" spans="15:15" x14ac:dyDescent="0.25">
      <c r="O60820" s="5"/>
    </row>
    <row r="60821" spans="15:15" x14ac:dyDescent="0.25">
      <c r="O60821" s="5"/>
    </row>
    <row r="60822" spans="15:15" x14ac:dyDescent="0.25">
      <c r="O60822" s="5"/>
    </row>
    <row r="60823" spans="15:15" x14ac:dyDescent="0.25">
      <c r="O60823" s="5"/>
    </row>
    <row r="60824" spans="15:15" x14ac:dyDescent="0.25">
      <c r="O60824" s="5"/>
    </row>
    <row r="60825" spans="15:15" x14ac:dyDescent="0.25">
      <c r="O60825" s="5"/>
    </row>
    <row r="60826" spans="15:15" x14ac:dyDescent="0.25">
      <c r="O60826" s="5"/>
    </row>
    <row r="60827" spans="15:15" x14ac:dyDescent="0.25">
      <c r="O60827" s="5"/>
    </row>
    <row r="60828" spans="15:15" x14ac:dyDescent="0.25">
      <c r="O60828" s="5"/>
    </row>
    <row r="60829" spans="15:15" x14ac:dyDescent="0.25">
      <c r="O60829" s="5"/>
    </row>
    <row r="60830" spans="15:15" x14ac:dyDescent="0.25">
      <c r="O60830" s="5"/>
    </row>
    <row r="60831" spans="15:15" x14ac:dyDescent="0.25">
      <c r="O60831" s="5"/>
    </row>
    <row r="60832" spans="15:15" x14ac:dyDescent="0.25">
      <c r="O60832" s="5"/>
    </row>
    <row r="60833" spans="15:15" x14ac:dyDescent="0.25">
      <c r="O60833" s="5"/>
    </row>
    <row r="60834" spans="15:15" x14ac:dyDescent="0.25">
      <c r="O60834" s="5"/>
    </row>
    <row r="60835" spans="15:15" x14ac:dyDescent="0.25">
      <c r="O60835" s="5"/>
    </row>
    <row r="60836" spans="15:15" x14ac:dyDescent="0.25">
      <c r="O60836" s="5"/>
    </row>
    <row r="60837" spans="15:15" x14ac:dyDescent="0.25">
      <c r="O60837" s="5"/>
    </row>
    <row r="60838" spans="15:15" x14ac:dyDescent="0.25">
      <c r="O60838" s="5"/>
    </row>
    <row r="60839" spans="15:15" x14ac:dyDescent="0.25">
      <c r="O60839" s="5"/>
    </row>
    <row r="60840" spans="15:15" x14ac:dyDescent="0.25">
      <c r="O60840" s="5"/>
    </row>
    <row r="60841" spans="15:15" x14ac:dyDescent="0.25">
      <c r="O60841" s="5"/>
    </row>
    <row r="60842" spans="15:15" x14ac:dyDescent="0.25">
      <c r="O60842" s="5"/>
    </row>
    <row r="60843" spans="15:15" x14ac:dyDescent="0.25">
      <c r="O60843" s="5"/>
    </row>
    <row r="60844" spans="15:15" x14ac:dyDescent="0.25">
      <c r="O60844" s="5"/>
    </row>
    <row r="60845" spans="15:15" x14ac:dyDescent="0.25">
      <c r="O60845" s="5"/>
    </row>
    <row r="60846" spans="15:15" x14ac:dyDescent="0.25">
      <c r="O60846" s="5"/>
    </row>
    <row r="60847" spans="15:15" x14ac:dyDescent="0.25">
      <c r="O60847" s="5"/>
    </row>
    <row r="60848" spans="15:15" x14ac:dyDescent="0.25">
      <c r="O60848" s="5"/>
    </row>
    <row r="60849" spans="15:15" x14ac:dyDescent="0.25">
      <c r="O60849" s="5"/>
    </row>
    <row r="60850" spans="15:15" x14ac:dyDescent="0.25">
      <c r="O60850" s="5"/>
    </row>
    <row r="60851" spans="15:15" x14ac:dyDescent="0.25">
      <c r="O60851" s="5"/>
    </row>
    <row r="60852" spans="15:15" x14ac:dyDescent="0.25">
      <c r="O60852" s="5"/>
    </row>
    <row r="60853" spans="15:15" x14ac:dyDescent="0.25">
      <c r="O60853" s="5"/>
    </row>
    <row r="60854" spans="15:15" x14ac:dyDescent="0.25">
      <c r="O60854" s="5"/>
    </row>
    <row r="60855" spans="15:15" x14ac:dyDescent="0.25">
      <c r="O60855" s="5"/>
    </row>
    <row r="60856" spans="15:15" x14ac:dyDescent="0.25">
      <c r="O60856" s="5"/>
    </row>
    <row r="60857" spans="15:15" x14ac:dyDescent="0.25">
      <c r="O60857" s="5"/>
    </row>
    <row r="60858" spans="15:15" x14ac:dyDescent="0.25">
      <c r="O60858" s="5"/>
    </row>
    <row r="60859" spans="15:15" x14ac:dyDescent="0.25">
      <c r="O60859" s="5"/>
    </row>
    <row r="60860" spans="15:15" x14ac:dyDescent="0.25">
      <c r="O60860" s="5"/>
    </row>
    <row r="60861" spans="15:15" x14ac:dyDescent="0.25">
      <c r="O60861" s="5"/>
    </row>
    <row r="60862" spans="15:15" x14ac:dyDescent="0.25">
      <c r="O60862" s="5"/>
    </row>
    <row r="60863" spans="15:15" x14ac:dyDescent="0.25">
      <c r="O60863" s="5"/>
    </row>
    <row r="60864" spans="15:15" x14ac:dyDescent="0.25">
      <c r="O60864" s="5"/>
    </row>
    <row r="60865" spans="15:15" x14ac:dyDescent="0.25">
      <c r="O60865" s="5"/>
    </row>
    <row r="60866" spans="15:15" x14ac:dyDescent="0.25">
      <c r="O60866" s="5"/>
    </row>
    <row r="60867" spans="15:15" x14ac:dyDescent="0.25">
      <c r="O60867" s="5"/>
    </row>
    <row r="60868" spans="15:15" x14ac:dyDescent="0.25">
      <c r="O60868" s="5"/>
    </row>
    <row r="60869" spans="15:15" x14ac:dyDescent="0.25">
      <c r="O60869" s="5"/>
    </row>
    <row r="60870" spans="15:15" x14ac:dyDescent="0.25">
      <c r="O60870" s="5"/>
    </row>
    <row r="60871" spans="15:15" x14ac:dyDescent="0.25">
      <c r="O60871" s="5"/>
    </row>
    <row r="60872" spans="15:15" x14ac:dyDescent="0.25">
      <c r="O60872" s="5"/>
    </row>
    <row r="60873" spans="15:15" x14ac:dyDescent="0.25">
      <c r="O60873" s="5"/>
    </row>
    <row r="60874" spans="15:15" x14ac:dyDescent="0.25">
      <c r="O60874" s="5"/>
    </row>
    <row r="60875" spans="15:15" x14ac:dyDescent="0.25">
      <c r="O60875" s="5"/>
    </row>
    <row r="60876" spans="15:15" x14ac:dyDescent="0.25">
      <c r="O60876" s="5"/>
    </row>
    <row r="60877" spans="15:15" x14ac:dyDescent="0.25">
      <c r="O60877" s="5"/>
    </row>
    <row r="60878" spans="15:15" x14ac:dyDescent="0.25">
      <c r="O60878" s="5"/>
    </row>
    <row r="60879" spans="15:15" x14ac:dyDescent="0.25">
      <c r="O60879" s="5"/>
    </row>
    <row r="60880" spans="15:15" x14ac:dyDescent="0.25">
      <c r="O60880" s="5"/>
    </row>
    <row r="60881" spans="15:15" x14ac:dyDescent="0.25">
      <c r="O60881" s="5"/>
    </row>
    <row r="60882" spans="15:15" x14ac:dyDescent="0.25">
      <c r="O60882" s="5"/>
    </row>
    <row r="60883" spans="15:15" x14ac:dyDescent="0.25">
      <c r="O60883" s="5"/>
    </row>
    <row r="60884" spans="15:15" x14ac:dyDescent="0.25">
      <c r="O60884" s="5"/>
    </row>
    <row r="60885" spans="15:15" x14ac:dyDescent="0.25">
      <c r="O60885" s="5"/>
    </row>
    <row r="60886" spans="15:15" x14ac:dyDescent="0.25">
      <c r="O60886" s="5"/>
    </row>
    <row r="60887" spans="15:15" x14ac:dyDescent="0.25">
      <c r="O60887" s="5"/>
    </row>
    <row r="60888" spans="15:15" x14ac:dyDescent="0.25">
      <c r="O60888" s="5"/>
    </row>
    <row r="60889" spans="15:15" x14ac:dyDescent="0.25">
      <c r="O60889" s="5"/>
    </row>
    <row r="60890" spans="15:15" x14ac:dyDescent="0.25">
      <c r="O60890" s="5"/>
    </row>
    <row r="60891" spans="15:15" x14ac:dyDescent="0.25">
      <c r="O60891" s="5"/>
    </row>
    <row r="60892" spans="15:15" x14ac:dyDescent="0.25">
      <c r="O60892" s="5"/>
    </row>
    <row r="60893" spans="15:15" x14ac:dyDescent="0.25">
      <c r="O60893" s="5"/>
    </row>
    <row r="60894" spans="15:15" x14ac:dyDescent="0.25">
      <c r="O60894" s="5"/>
    </row>
    <row r="60895" spans="15:15" x14ac:dyDescent="0.25">
      <c r="O60895" s="5"/>
    </row>
    <row r="60896" spans="15:15" x14ac:dyDescent="0.25">
      <c r="O60896" s="5"/>
    </row>
    <row r="60897" spans="15:15" x14ac:dyDescent="0.25">
      <c r="O60897" s="5"/>
    </row>
    <row r="60898" spans="15:15" x14ac:dyDescent="0.25">
      <c r="O60898" s="5"/>
    </row>
    <row r="60899" spans="15:15" x14ac:dyDescent="0.25">
      <c r="O60899" s="5"/>
    </row>
    <row r="60900" spans="15:15" x14ac:dyDescent="0.25">
      <c r="O60900" s="5"/>
    </row>
    <row r="60901" spans="15:15" x14ac:dyDescent="0.25">
      <c r="O60901" s="5"/>
    </row>
    <row r="60902" spans="15:15" x14ac:dyDescent="0.25">
      <c r="O60902" s="5"/>
    </row>
    <row r="60903" spans="15:15" x14ac:dyDescent="0.25">
      <c r="O60903" s="5"/>
    </row>
    <row r="60904" spans="15:15" x14ac:dyDescent="0.25">
      <c r="O60904" s="5"/>
    </row>
    <row r="60905" spans="15:15" x14ac:dyDescent="0.25">
      <c r="O60905" s="5"/>
    </row>
    <row r="60906" spans="15:15" x14ac:dyDescent="0.25">
      <c r="O60906" s="5"/>
    </row>
    <row r="60907" spans="15:15" x14ac:dyDescent="0.25">
      <c r="O60907" s="5"/>
    </row>
    <row r="60908" spans="15:15" x14ac:dyDescent="0.25">
      <c r="O60908" s="5"/>
    </row>
    <row r="60909" spans="15:15" x14ac:dyDescent="0.25">
      <c r="O60909" s="5"/>
    </row>
    <row r="60910" spans="15:15" x14ac:dyDescent="0.25">
      <c r="O60910" s="5"/>
    </row>
    <row r="60911" spans="15:15" x14ac:dyDescent="0.25">
      <c r="O60911" s="5"/>
    </row>
    <row r="60912" spans="15:15" x14ac:dyDescent="0.25">
      <c r="O60912" s="5"/>
    </row>
    <row r="60913" spans="15:15" x14ac:dyDescent="0.25">
      <c r="O60913" s="5"/>
    </row>
    <row r="60914" spans="15:15" x14ac:dyDescent="0.25">
      <c r="O60914" s="5"/>
    </row>
    <row r="60915" spans="15:15" x14ac:dyDescent="0.25">
      <c r="O60915" s="5"/>
    </row>
    <row r="60916" spans="15:15" x14ac:dyDescent="0.25">
      <c r="O60916" s="5"/>
    </row>
    <row r="60917" spans="15:15" x14ac:dyDescent="0.25">
      <c r="O60917" s="5"/>
    </row>
    <row r="60918" spans="15:15" x14ac:dyDescent="0.25">
      <c r="O60918" s="5"/>
    </row>
    <row r="60919" spans="15:15" x14ac:dyDescent="0.25">
      <c r="O60919" s="5"/>
    </row>
    <row r="60920" spans="15:15" x14ac:dyDescent="0.25">
      <c r="O60920" s="5"/>
    </row>
    <row r="60921" spans="15:15" x14ac:dyDescent="0.25">
      <c r="O60921" s="5"/>
    </row>
    <row r="60922" spans="15:15" x14ac:dyDescent="0.25">
      <c r="O60922" s="5"/>
    </row>
    <row r="60923" spans="15:15" x14ac:dyDescent="0.25">
      <c r="O60923" s="5"/>
    </row>
    <row r="60924" spans="15:15" x14ac:dyDescent="0.25">
      <c r="O60924" s="5"/>
    </row>
    <row r="60925" spans="15:15" x14ac:dyDescent="0.25">
      <c r="O60925" s="5"/>
    </row>
    <row r="60926" spans="15:15" x14ac:dyDescent="0.25">
      <c r="O60926" s="5"/>
    </row>
    <row r="60927" spans="15:15" x14ac:dyDescent="0.25">
      <c r="O60927" s="5"/>
    </row>
    <row r="60928" spans="15:15" x14ac:dyDescent="0.25">
      <c r="O60928" s="5"/>
    </row>
    <row r="60929" spans="15:15" x14ac:dyDescent="0.25">
      <c r="O60929" s="5"/>
    </row>
    <row r="60930" spans="15:15" x14ac:dyDescent="0.25">
      <c r="O60930" s="5"/>
    </row>
    <row r="60931" spans="15:15" x14ac:dyDescent="0.25">
      <c r="O60931" s="5"/>
    </row>
    <row r="60932" spans="15:15" x14ac:dyDescent="0.25">
      <c r="O60932" s="5"/>
    </row>
    <row r="60933" spans="15:15" x14ac:dyDescent="0.25">
      <c r="O60933" s="5"/>
    </row>
    <row r="60934" spans="15:15" x14ac:dyDescent="0.25">
      <c r="O60934" s="5"/>
    </row>
    <row r="60935" spans="15:15" x14ac:dyDescent="0.25">
      <c r="O60935" s="5"/>
    </row>
    <row r="60936" spans="15:15" x14ac:dyDescent="0.25">
      <c r="O60936" s="5"/>
    </row>
    <row r="60937" spans="15:15" x14ac:dyDescent="0.25">
      <c r="O60937" s="5"/>
    </row>
    <row r="60938" spans="15:15" x14ac:dyDescent="0.25">
      <c r="O60938" s="5"/>
    </row>
    <row r="60939" spans="15:15" x14ac:dyDescent="0.25">
      <c r="O60939" s="5"/>
    </row>
    <row r="60940" spans="15:15" x14ac:dyDescent="0.25">
      <c r="O60940" s="5"/>
    </row>
    <row r="60941" spans="15:15" x14ac:dyDescent="0.25">
      <c r="O60941" s="5"/>
    </row>
    <row r="60942" spans="15:15" x14ac:dyDescent="0.25">
      <c r="O60942" s="5"/>
    </row>
    <row r="60943" spans="15:15" x14ac:dyDescent="0.25">
      <c r="O60943" s="5"/>
    </row>
    <row r="60944" spans="15:15" x14ac:dyDescent="0.25">
      <c r="O60944" s="5"/>
    </row>
    <row r="60945" spans="15:15" x14ac:dyDescent="0.25">
      <c r="O60945" s="5"/>
    </row>
    <row r="60946" spans="15:15" x14ac:dyDescent="0.25">
      <c r="O60946" s="5"/>
    </row>
    <row r="60947" spans="15:15" x14ac:dyDescent="0.25">
      <c r="O60947" s="5"/>
    </row>
    <row r="60948" spans="15:15" x14ac:dyDescent="0.25">
      <c r="O60948" s="5"/>
    </row>
    <row r="60949" spans="15:15" x14ac:dyDescent="0.25">
      <c r="O60949" s="5"/>
    </row>
    <row r="60950" spans="15:15" x14ac:dyDescent="0.25">
      <c r="O60950" s="5"/>
    </row>
    <row r="60951" spans="15:15" x14ac:dyDescent="0.25">
      <c r="O60951" s="5"/>
    </row>
    <row r="60952" spans="15:15" x14ac:dyDescent="0.25">
      <c r="O60952" s="5"/>
    </row>
    <row r="60953" spans="15:15" x14ac:dyDescent="0.25">
      <c r="O60953" s="5"/>
    </row>
    <row r="60954" spans="15:15" x14ac:dyDescent="0.25">
      <c r="O60954" s="5"/>
    </row>
    <row r="60955" spans="15:15" x14ac:dyDescent="0.25">
      <c r="O60955" s="5"/>
    </row>
    <row r="60956" spans="15:15" x14ac:dyDescent="0.25">
      <c r="O60956" s="5"/>
    </row>
    <row r="60957" spans="15:15" x14ac:dyDescent="0.25">
      <c r="O60957" s="5"/>
    </row>
    <row r="60958" spans="15:15" x14ac:dyDescent="0.25">
      <c r="O60958" s="5"/>
    </row>
    <row r="60959" spans="15:15" x14ac:dyDescent="0.25">
      <c r="O60959" s="5"/>
    </row>
    <row r="60960" spans="15:15" x14ac:dyDescent="0.25">
      <c r="O60960" s="5"/>
    </row>
    <row r="60961" spans="15:15" x14ac:dyDescent="0.25">
      <c r="O60961" s="5"/>
    </row>
    <row r="60962" spans="15:15" x14ac:dyDescent="0.25">
      <c r="O60962" s="5"/>
    </row>
    <row r="60963" spans="15:15" x14ac:dyDescent="0.25">
      <c r="O60963" s="5"/>
    </row>
    <row r="60964" spans="15:15" x14ac:dyDescent="0.25">
      <c r="O60964" s="5"/>
    </row>
    <row r="60965" spans="15:15" x14ac:dyDescent="0.25">
      <c r="O60965" s="5"/>
    </row>
    <row r="60966" spans="15:15" x14ac:dyDescent="0.25">
      <c r="O60966" s="5"/>
    </row>
    <row r="60967" spans="15:15" x14ac:dyDescent="0.25">
      <c r="O60967" s="5"/>
    </row>
    <row r="60968" spans="15:15" x14ac:dyDescent="0.25">
      <c r="O60968" s="5"/>
    </row>
    <row r="60969" spans="15:15" x14ac:dyDescent="0.25">
      <c r="O60969" s="5"/>
    </row>
    <row r="60970" spans="15:15" x14ac:dyDescent="0.25">
      <c r="O60970" s="5"/>
    </row>
    <row r="60971" spans="15:15" x14ac:dyDescent="0.25">
      <c r="O60971" s="5"/>
    </row>
    <row r="60972" spans="15:15" x14ac:dyDescent="0.25">
      <c r="O60972" s="5"/>
    </row>
    <row r="60973" spans="15:15" x14ac:dyDescent="0.25">
      <c r="O60973" s="5"/>
    </row>
    <row r="60974" spans="15:15" x14ac:dyDescent="0.25">
      <c r="O60974" s="5"/>
    </row>
    <row r="60975" spans="15:15" x14ac:dyDescent="0.25">
      <c r="O60975" s="5"/>
    </row>
    <row r="60976" spans="15:15" x14ac:dyDescent="0.25">
      <c r="O60976" s="5"/>
    </row>
    <row r="60977" spans="15:15" x14ac:dyDescent="0.25">
      <c r="O60977" s="5"/>
    </row>
    <row r="60978" spans="15:15" x14ac:dyDescent="0.25">
      <c r="O60978" s="5"/>
    </row>
    <row r="60979" spans="15:15" x14ac:dyDescent="0.25">
      <c r="O60979" s="5"/>
    </row>
    <row r="60980" spans="15:15" x14ac:dyDescent="0.25">
      <c r="O60980" s="5"/>
    </row>
    <row r="60981" spans="15:15" x14ac:dyDescent="0.25">
      <c r="O60981" s="5"/>
    </row>
    <row r="60982" spans="15:15" x14ac:dyDescent="0.25">
      <c r="O60982" s="5"/>
    </row>
    <row r="60983" spans="15:15" x14ac:dyDescent="0.25">
      <c r="O60983" s="5"/>
    </row>
    <row r="60984" spans="15:15" x14ac:dyDescent="0.25">
      <c r="O60984" s="5"/>
    </row>
    <row r="60985" spans="15:15" x14ac:dyDescent="0.25">
      <c r="O60985" s="5"/>
    </row>
    <row r="60986" spans="15:15" x14ac:dyDescent="0.25">
      <c r="O60986" s="5"/>
    </row>
    <row r="60987" spans="15:15" x14ac:dyDescent="0.25">
      <c r="O60987" s="5"/>
    </row>
    <row r="60988" spans="15:15" x14ac:dyDescent="0.25">
      <c r="O60988" s="5"/>
    </row>
    <row r="60989" spans="15:15" x14ac:dyDescent="0.25">
      <c r="O60989" s="5"/>
    </row>
    <row r="60990" spans="15:15" x14ac:dyDescent="0.25">
      <c r="O60990" s="5"/>
    </row>
    <row r="60991" spans="15:15" x14ac:dyDescent="0.25">
      <c r="O60991" s="5"/>
    </row>
    <row r="60992" spans="15:15" x14ac:dyDescent="0.25">
      <c r="O60992" s="5"/>
    </row>
    <row r="60993" spans="15:15" x14ac:dyDescent="0.25">
      <c r="O60993" s="5"/>
    </row>
    <row r="60994" spans="15:15" x14ac:dyDescent="0.25">
      <c r="O60994" s="5"/>
    </row>
    <row r="60995" spans="15:15" x14ac:dyDescent="0.25">
      <c r="O60995" s="5"/>
    </row>
    <row r="60996" spans="15:15" x14ac:dyDescent="0.25">
      <c r="O60996" s="5"/>
    </row>
    <row r="60997" spans="15:15" x14ac:dyDescent="0.25">
      <c r="O60997" s="5"/>
    </row>
    <row r="60998" spans="15:15" x14ac:dyDescent="0.25">
      <c r="O60998" s="5"/>
    </row>
    <row r="60999" spans="15:15" x14ac:dyDescent="0.25">
      <c r="O60999" s="5"/>
    </row>
    <row r="61000" spans="15:15" x14ac:dyDescent="0.25">
      <c r="O61000" s="5"/>
    </row>
    <row r="61001" spans="15:15" x14ac:dyDescent="0.25">
      <c r="O61001" s="5"/>
    </row>
    <row r="61002" spans="15:15" x14ac:dyDescent="0.25">
      <c r="O61002" s="5"/>
    </row>
    <row r="61003" spans="15:15" x14ac:dyDescent="0.25">
      <c r="O61003" s="5"/>
    </row>
    <row r="61004" spans="15:15" x14ac:dyDescent="0.25">
      <c r="O61004" s="5"/>
    </row>
    <row r="61005" spans="15:15" x14ac:dyDescent="0.25">
      <c r="O61005" s="5"/>
    </row>
    <row r="61006" spans="15:15" x14ac:dyDescent="0.25">
      <c r="O61006" s="5"/>
    </row>
    <row r="61007" spans="15:15" x14ac:dyDescent="0.25">
      <c r="O61007" s="5"/>
    </row>
    <row r="61008" spans="15:15" x14ac:dyDescent="0.25">
      <c r="O61008" s="5"/>
    </row>
    <row r="61009" spans="15:15" x14ac:dyDescent="0.25">
      <c r="O61009" s="5"/>
    </row>
    <row r="61010" spans="15:15" x14ac:dyDescent="0.25">
      <c r="O61010" s="5"/>
    </row>
    <row r="61011" spans="15:15" x14ac:dyDescent="0.25">
      <c r="O61011" s="5"/>
    </row>
    <row r="61012" spans="15:15" x14ac:dyDescent="0.25">
      <c r="O61012" s="5"/>
    </row>
    <row r="61013" spans="15:15" x14ac:dyDescent="0.25">
      <c r="O61013" s="5"/>
    </row>
    <row r="61014" spans="15:15" x14ac:dyDescent="0.25">
      <c r="O61014" s="5"/>
    </row>
    <row r="61015" spans="15:15" x14ac:dyDescent="0.25">
      <c r="O61015" s="5"/>
    </row>
    <row r="61016" spans="15:15" x14ac:dyDescent="0.25">
      <c r="O61016" s="5"/>
    </row>
    <row r="61017" spans="15:15" x14ac:dyDescent="0.25">
      <c r="O61017" s="5"/>
    </row>
    <row r="61018" spans="15:15" x14ac:dyDescent="0.25">
      <c r="O61018" s="5"/>
    </row>
    <row r="61019" spans="15:15" x14ac:dyDescent="0.25">
      <c r="O61019" s="5"/>
    </row>
    <row r="61020" spans="15:15" x14ac:dyDescent="0.25">
      <c r="O61020" s="5"/>
    </row>
    <row r="61021" spans="15:15" x14ac:dyDescent="0.25">
      <c r="O61021" s="5"/>
    </row>
    <row r="61022" spans="15:15" x14ac:dyDescent="0.25">
      <c r="O61022" s="5"/>
    </row>
    <row r="61023" spans="15:15" x14ac:dyDescent="0.25">
      <c r="O61023" s="5"/>
    </row>
    <row r="61024" spans="15:15" x14ac:dyDescent="0.25">
      <c r="O61024" s="5"/>
    </row>
    <row r="61025" spans="15:15" x14ac:dyDescent="0.25">
      <c r="O61025" s="5"/>
    </row>
    <row r="61026" spans="15:15" x14ac:dyDescent="0.25">
      <c r="O61026" s="5"/>
    </row>
    <row r="61027" spans="15:15" x14ac:dyDescent="0.25">
      <c r="O61027" s="5"/>
    </row>
    <row r="61028" spans="15:15" x14ac:dyDescent="0.25">
      <c r="O61028" s="5"/>
    </row>
    <row r="61029" spans="15:15" x14ac:dyDescent="0.25">
      <c r="O61029" s="5"/>
    </row>
    <row r="61030" spans="15:15" x14ac:dyDescent="0.25">
      <c r="O61030" s="5"/>
    </row>
    <row r="61031" spans="15:15" x14ac:dyDescent="0.25">
      <c r="O61031" s="5"/>
    </row>
    <row r="61032" spans="15:15" x14ac:dyDescent="0.25">
      <c r="O61032" s="5"/>
    </row>
    <row r="61033" spans="15:15" x14ac:dyDescent="0.25">
      <c r="O61033" s="5"/>
    </row>
    <row r="61034" spans="15:15" x14ac:dyDescent="0.25">
      <c r="O61034" s="5"/>
    </row>
    <row r="61035" spans="15:15" x14ac:dyDescent="0.25">
      <c r="O61035" s="5"/>
    </row>
    <row r="61036" spans="15:15" x14ac:dyDescent="0.25">
      <c r="O61036" s="5"/>
    </row>
    <row r="61037" spans="15:15" x14ac:dyDescent="0.25">
      <c r="O61037" s="5"/>
    </row>
    <row r="61038" spans="15:15" x14ac:dyDescent="0.25">
      <c r="O61038" s="5"/>
    </row>
    <row r="61039" spans="15:15" x14ac:dyDescent="0.25">
      <c r="O61039" s="5"/>
    </row>
    <row r="61040" spans="15:15" x14ac:dyDescent="0.25">
      <c r="O61040" s="5"/>
    </row>
    <row r="61041" spans="15:15" x14ac:dyDescent="0.25">
      <c r="O61041" s="5"/>
    </row>
    <row r="61042" spans="15:15" x14ac:dyDescent="0.25">
      <c r="O61042" s="5"/>
    </row>
    <row r="61043" spans="15:15" x14ac:dyDescent="0.25">
      <c r="O61043" s="5"/>
    </row>
    <row r="61044" spans="15:15" x14ac:dyDescent="0.25">
      <c r="O61044" s="5"/>
    </row>
    <row r="61045" spans="15:15" x14ac:dyDescent="0.25">
      <c r="O61045" s="5"/>
    </row>
    <row r="61046" spans="15:15" x14ac:dyDescent="0.25">
      <c r="O61046" s="5"/>
    </row>
    <row r="61047" spans="15:15" x14ac:dyDescent="0.25">
      <c r="O61047" s="5"/>
    </row>
    <row r="61048" spans="15:15" x14ac:dyDescent="0.25">
      <c r="O61048" s="5"/>
    </row>
    <row r="61049" spans="15:15" x14ac:dyDescent="0.25">
      <c r="O61049" s="5"/>
    </row>
    <row r="61050" spans="15:15" x14ac:dyDescent="0.25">
      <c r="O61050" s="5"/>
    </row>
    <row r="61051" spans="15:15" x14ac:dyDescent="0.25">
      <c r="O61051" s="5"/>
    </row>
    <row r="61052" spans="15:15" x14ac:dyDescent="0.25">
      <c r="O61052" s="5"/>
    </row>
    <row r="61053" spans="15:15" x14ac:dyDescent="0.25">
      <c r="O61053" s="5"/>
    </row>
    <row r="61054" spans="15:15" x14ac:dyDescent="0.25">
      <c r="O61054" s="5"/>
    </row>
    <row r="61055" spans="15:15" x14ac:dyDescent="0.25">
      <c r="O61055" s="5"/>
    </row>
    <row r="61056" spans="15:15" x14ac:dyDescent="0.25">
      <c r="O61056" s="5"/>
    </row>
    <row r="61057" spans="15:15" x14ac:dyDescent="0.25">
      <c r="O61057" s="5"/>
    </row>
    <row r="61058" spans="15:15" x14ac:dyDescent="0.25">
      <c r="O61058" s="5"/>
    </row>
    <row r="61059" spans="15:15" x14ac:dyDescent="0.25">
      <c r="O61059" s="5"/>
    </row>
    <row r="61060" spans="15:15" x14ac:dyDescent="0.25">
      <c r="O61060" s="5"/>
    </row>
    <row r="61061" spans="15:15" x14ac:dyDescent="0.25">
      <c r="O61061" s="5"/>
    </row>
    <row r="61062" spans="15:15" x14ac:dyDescent="0.25">
      <c r="O61062" s="5"/>
    </row>
    <row r="61063" spans="15:15" x14ac:dyDescent="0.25">
      <c r="O61063" s="5"/>
    </row>
    <row r="61064" spans="15:15" x14ac:dyDescent="0.25">
      <c r="O61064" s="5"/>
    </row>
    <row r="61065" spans="15:15" x14ac:dyDescent="0.25">
      <c r="O61065" s="5"/>
    </row>
    <row r="61066" spans="15:15" x14ac:dyDescent="0.25">
      <c r="O61066" s="5"/>
    </row>
    <row r="61067" spans="15:15" x14ac:dyDescent="0.25">
      <c r="O61067" s="5"/>
    </row>
    <row r="61068" spans="15:15" x14ac:dyDescent="0.25">
      <c r="O61068" s="5"/>
    </row>
    <row r="61069" spans="15:15" x14ac:dyDescent="0.25">
      <c r="O61069" s="5"/>
    </row>
    <row r="61070" spans="15:15" x14ac:dyDescent="0.25">
      <c r="O61070" s="5"/>
    </row>
    <row r="61071" spans="15:15" x14ac:dyDescent="0.25">
      <c r="O61071" s="5"/>
    </row>
    <row r="61072" spans="15:15" x14ac:dyDescent="0.25">
      <c r="O61072" s="5"/>
    </row>
    <row r="61073" spans="15:15" x14ac:dyDescent="0.25">
      <c r="O61073" s="5"/>
    </row>
    <row r="61074" spans="15:15" x14ac:dyDescent="0.25">
      <c r="O61074" s="5"/>
    </row>
    <row r="61075" spans="15:15" x14ac:dyDescent="0.25">
      <c r="O61075" s="5"/>
    </row>
    <row r="61076" spans="15:15" x14ac:dyDescent="0.25">
      <c r="O61076" s="5"/>
    </row>
    <row r="61077" spans="15:15" x14ac:dyDescent="0.25">
      <c r="O61077" s="5"/>
    </row>
    <row r="61078" spans="15:15" x14ac:dyDescent="0.25">
      <c r="O61078" s="5"/>
    </row>
    <row r="61079" spans="15:15" x14ac:dyDescent="0.25">
      <c r="O61079" s="5"/>
    </row>
    <row r="61080" spans="15:15" x14ac:dyDescent="0.25">
      <c r="O61080" s="5"/>
    </row>
    <row r="61081" spans="15:15" x14ac:dyDescent="0.25">
      <c r="O61081" s="5"/>
    </row>
    <row r="61082" spans="15:15" x14ac:dyDescent="0.25">
      <c r="O61082" s="5"/>
    </row>
    <row r="61083" spans="15:15" x14ac:dyDescent="0.25">
      <c r="O61083" s="5"/>
    </row>
    <row r="61084" spans="15:15" x14ac:dyDescent="0.25">
      <c r="O61084" s="5"/>
    </row>
    <row r="61085" spans="15:15" x14ac:dyDescent="0.25">
      <c r="O61085" s="5"/>
    </row>
    <row r="61086" spans="15:15" x14ac:dyDescent="0.25">
      <c r="O61086" s="5"/>
    </row>
    <row r="61087" spans="15:15" x14ac:dyDescent="0.25">
      <c r="O61087" s="5"/>
    </row>
    <row r="61088" spans="15:15" x14ac:dyDescent="0.25">
      <c r="O61088" s="5"/>
    </row>
    <row r="61089" spans="15:15" x14ac:dyDescent="0.25">
      <c r="O61089" s="5"/>
    </row>
    <row r="61090" spans="15:15" x14ac:dyDescent="0.25">
      <c r="O61090" s="5"/>
    </row>
    <row r="61091" spans="15:15" x14ac:dyDescent="0.25">
      <c r="O61091" s="5"/>
    </row>
    <row r="61092" spans="15:15" x14ac:dyDescent="0.25">
      <c r="O61092" s="5"/>
    </row>
    <row r="61093" spans="15:15" x14ac:dyDescent="0.25">
      <c r="O61093" s="5"/>
    </row>
    <row r="61094" spans="15:15" x14ac:dyDescent="0.25">
      <c r="O61094" s="5"/>
    </row>
    <row r="61095" spans="15:15" x14ac:dyDescent="0.25">
      <c r="O61095" s="5"/>
    </row>
    <row r="61096" spans="15:15" x14ac:dyDescent="0.25">
      <c r="O61096" s="5"/>
    </row>
    <row r="61097" spans="15:15" x14ac:dyDescent="0.25">
      <c r="O61097" s="5"/>
    </row>
    <row r="61098" spans="15:15" x14ac:dyDescent="0.25">
      <c r="O61098" s="5"/>
    </row>
    <row r="61099" spans="15:15" x14ac:dyDescent="0.25">
      <c r="O61099" s="5"/>
    </row>
    <row r="61100" spans="15:15" x14ac:dyDescent="0.25">
      <c r="O61100" s="5"/>
    </row>
    <row r="61101" spans="15:15" x14ac:dyDescent="0.25">
      <c r="O61101" s="5"/>
    </row>
    <row r="61102" spans="15:15" x14ac:dyDescent="0.25">
      <c r="O61102" s="5"/>
    </row>
    <row r="61103" spans="15:15" x14ac:dyDescent="0.25">
      <c r="O61103" s="5"/>
    </row>
    <row r="61104" spans="15:15" x14ac:dyDescent="0.25">
      <c r="O61104" s="5"/>
    </row>
    <row r="61105" spans="15:15" x14ac:dyDescent="0.25">
      <c r="O61105" s="5"/>
    </row>
    <row r="61106" spans="15:15" x14ac:dyDescent="0.25">
      <c r="O61106" s="5"/>
    </row>
    <row r="61107" spans="15:15" x14ac:dyDescent="0.25">
      <c r="O61107" s="5"/>
    </row>
    <row r="61108" spans="15:15" x14ac:dyDescent="0.25">
      <c r="O61108" s="5"/>
    </row>
    <row r="61109" spans="15:15" x14ac:dyDescent="0.25">
      <c r="O61109" s="5"/>
    </row>
    <row r="61110" spans="15:15" x14ac:dyDescent="0.25">
      <c r="O61110" s="5"/>
    </row>
    <row r="61111" spans="15:15" x14ac:dyDescent="0.25">
      <c r="O61111" s="5"/>
    </row>
    <row r="61112" spans="15:15" x14ac:dyDescent="0.25">
      <c r="O61112" s="5"/>
    </row>
    <row r="61113" spans="15:15" x14ac:dyDescent="0.25">
      <c r="O61113" s="5"/>
    </row>
    <row r="61114" spans="15:15" x14ac:dyDescent="0.25">
      <c r="O61114" s="5"/>
    </row>
    <row r="61115" spans="15:15" x14ac:dyDescent="0.25">
      <c r="O61115" s="5"/>
    </row>
    <row r="61116" spans="15:15" x14ac:dyDescent="0.25">
      <c r="O61116" s="5"/>
    </row>
    <row r="61117" spans="15:15" x14ac:dyDescent="0.25">
      <c r="O61117" s="5"/>
    </row>
    <row r="61118" spans="15:15" x14ac:dyDescent="0.25">
      <c r="O61118" s="5"/>
    </row>
    <row r="61119" spans="15:15" x14ac:dyDescent="0.25">
      <c r="O61119" s="5"/>
    </row>
    <row r="61120" spans="15:15" x14ac:dyDescent="0.25">
      <c r="O61120" s="5"/>
    </row>
    <row r="61121" spans="15:15" x14ac:dyDescent="0.25">
      <c r="O61121" s="5"/>
    </row>
    <row r="61122" spans="15:15" x14ac:dyDescent="0.25">
      <c r="O61122" s="5"/>
    </row>
    <row r="61123" spans="15:15" x14ac:dyDescent="0.25">
      <c r="O61123" s="5"/>
    </row>
    <row r="61124" spans="15:15" x14ac:dyDescent="0.25">
      <c r="O61124" s="5"/>
    </row>
    <row r="61125" spans="15:15" x14ac:dyDescent="0.25">
      <c r="O61125" s="5"/>
    </row>
    <row r="61126" spans="15:15" x14ac:dyDescent="0.25">
      <c r="O61126" s="5"/>
    </row>
    <row r="61127" spans="15:15" x14ac:dyDescent="0.25">
      <c r="O61127" s="5"/>
    </row>
    <row r="61128" spans="15:15" x14ac:dyDescent="0.25">
      <c r="O61128" s="5"/>
    </row>
    <row r="61129" spans="15:15" x14ac:dyDescent="0.25">
      <c r="O61129" s="5"/>
    </row>
    <row r="61130" spans="15:15" x14ac:dyDescent="0.25">
      <c r="O61130" s="5"/>
    </row>
    <row r="61131" spans="15:15" x14ac:dyDescent="0.25">
      <c r="O61131" s="5"/>
    </row>
    <row r="61132" spans="15:15" x14ac:dyDescent="0.25">
      <c r="O61132" s="5"/>
    </row>
    <row r="61133" spans="15:15" x14ac:dyDescent="0.25">
      <c r="O61133" s="5"/>
    </row>
    <row r="61134" spans="15:15" x14ac:dyDescent="0.25">
      <c r="O61134" s="5"/>
    </row>
    <row r="61135" spans="15:15" x14ac:dyDescent="0.25">
      <c r="O61135" s="5"/>
    </row>
    <row r="61136" spans="15:15" x14ac:dyDescent="0.25">
      <c r="O61136" s="5"/>
    </row>
    <row r="61137" spans="15:15" x14ac:dyDescent="0.25">
      <c r="O61137" s="5"/>
    </row>
    <row r="61138" spans="15:15" x14ac:dyDescent="0.25">
      <c r="O61138" s="5"/>
    </row>
    <row r="61139" spans="15:15" x14ac:dyDescent="0.25">
      <c r="O61139" s="5"/>
    </row>
    <row r="61140" spans="15:15" x14ac:dyDescent="0.25">
      <c r="O61140" s="5"/>
    </row>
    <row r="61141" spans="15:15" x14ac:dyDescent="0.25">
      <c r="O61141" s="5"/>
    </row>
    <row r="61142" spans="15:15" x14ac:dyDescent="0.25">
      <c r="O61142" s="5"/>
    </row>
    <row r="61143" spans="15:15" x14ac:dyDescent="0.25">
      <c r="O61143" s="5"/>
    </row>
    <row r="61144" spans="15:15" x14ac:dyDescent="0.25">
      <c r="O61144" s="5"/>
    </row>
    <row r="61145" spans="15:15" x14ac:dyDescent="0.25">
      <c r="O61145" s="5"/>
    </row>
    <row r="61146" spans="15:15" x14ac:dyDescent="0.25">
      <c r="O61146" s="5"/>
    </row>
    <row r="61147" spans="15:15" x14ac:dyDescent="0.25">
      <c r="O61147" s="5"/>
    </row>
    <row r="61148" spans="15:15" x14ac:dyDescent="0.25">
      <c r="O61148" s="5"/>
    </row>
    <row r="61149" spans="15:15" x14ac:dyDescent="0.25">
      <c r="O61149" s="5"/>
    </row>
    <row r="61150" spans="15:15" x14ac:dyDescent="0.25">
      <c r="O61150" s="5"/>
    </row>
    <row r="61151" spans="15:15" x14ac:dyDescent="0.25">
      <c r="O61151" s="5"/>
    </row>
    <row r="61152" spans="15:15" x14ac:dyDescent="0.25">
      <c r="O61152" s="5"/>
    </row>
    <row r="61153" spans="15:15" x14ac:dyDescent="0.25">
      <c r="O61153" s="5"/>
    </row>
    <row r="61154" spans="15:15" x14ac:dyDescent="0.25">
      <c r="O61154" s="5"/>
    </row>
    <row r="61155" spans="15:15" x14ac:dyDescent="0.25">
      <c r="O61155" s="5"/>
    </row>
    <row r="61156" spans="15:15" x14ac:dyDescent="0.25">
      <c r="O61156" s="5"/>
    </row>
    <row r="61157" spans="15:15" x14ac:dyDescent="0.25">
      <c r="O61157" s="5"/>
    </row>
    <row r="61158" spans="15:15" x14ac:dyDescent="0.25">
      <c r="O61158" s="5"/>
    </row>
    <row r="61159" spans="15:15" x14ac:dyDescent="0.25">
      <c r="O61159" s="5"/>
    </row>
    <row r="61160" spans="15:15" x14ac:dyDescent="0.25">
      <c r="O61160" s="5"/>
    </row>
    <row r="61161" spans="15:15" x14ac:dyDescent="0.25">
      <c r="O61161" s="5"/>
    </row>
    <row r="61162" spans="15:15" x14ac:dyDescent="0.25">
      <c r="O61162" s="5"/>
    </row>
    <row r="61163" spans="15:15" x14ac:dyDescent="0.25">
      <c r="O61163" s="5"/>
    </row>
    <row r="61164" spans="15:15" x14ac:dyDescent="0.25">
      <c r="O61164" s="5"/>
    </row>
    <row r="61165" spans="15:15" x14ac:dyDescent="0.25">
      <c r="O61165" s="5"/>
    </row>
    <row r="61166" spans="15:15" x14ac:dyDescent="0.25">
      <c r="O61166" s="5"/>
    </row>
    <row r="61167" spans="15:15" x14ac:dyDescent="0.25">
      <c r="O61167" s="5"/>
    </row>
    <row r="61168" spans="15:15" x14ac:dyDescent="0.25">
      <c r="O61168" s="5"/>
    </row>
    <row r="61169" spans="15:15" x14ac:dyDescent="0.25">
      <c r="O61169" s="5"/>
    </row>
    <row r="61170" spans="15:15" x14ac:dyDescent="0.25">
      <c r="O61170" s="5"/>
    </row>
    <row r="61171" spans="15:15" x14ac:dyDescent="0.25">
      <c r="O61171" s="5"/>
    </row>
    <row r="61172" spans="15:15" x14ac:dyDescent="0.25">
      <c r="O61172" s="5"/>
    </row>
    <row r="61173" spans="15:15" x14ac:dyDescent="0.25">
      <c r="O61173" s="5"/>
    </row>
    <row r="61174" spans="15:15" x14ac:dyDescent="0.25">
      <c r="O61174" s="5"/>
    </row>
    <row r="61175" spans="15:15" x14ac:dyDescent="0.25">
      <c r="O61175" s="5"/>
    </row>
    <row r="61176" spans="15:15" x14ac:dyDescent="0.25">
      <c r="O61176" s="5"/>
    </row>
    <row r="61177" spans="15:15" x14ac:dyDescent="0.25">
      <c r="O61177" s="5"/>
    </row>
    <row r="61178" spans="15:15" x14ac:dyDescent="0.25">
      <c r="O61178" s="5"/>
    </row>
    <row r="61179" spans="15:15" x14ac:dyDescent="0.25">
      <c r="O61179" s="5"/>
    </row>
    <row r="61180" spans="15:15" x14ac:dyDescent="0.25">
      <c r="O61180" s="5"/>
    </row>
    <row r="61181" spans="15:15" x14ac:dyDescent="0.25">
      <c r="O61181" s="5"/>
    </row>
    <row r="61182" spans="15:15" x14ac:dyDescent="0.25">
      <c r="O61182" s="5"/>
    </row>
    <row r="61183" spans="15:15" x14ac:dyDescent="0.25">
      <c r="O61183" s="5"/>
    </row>
    <row r="61184" spans="15:15" x14ac:dyDescent="0.25">
      <c r="O61184" s="5"/>
    </row>
    <row r="61185" spans="15:15" x14ac:dyDescent="0.25">
      <c r="O61185" s="5"/>
    </row>
    <row r="61186" spans="15:15" x14ac:dyDescent="0.25">
      <c r="O61186" s="5"/>
    </row>
    <row r="61187" spans="15:15" x14ac:dyDescent="0.25">
      <c r="O61187" s="5"/>
    </row>
    <row r="61188" spans="15:15" x14ac:dyDescent="0.25">
      <c r="O61188" s="5"/>
    </row>
    <row r="61189" spans="15:15" x14ac:dyDescent="0.25">
      <c r="O61189" s="5"/>
    </row>
    <row r="61190" spans="15:15" x14ac:dyDescent="0.25">
      <c r="O61190" s="5"/>
    </row>
    <row r="61191" spans="15:15" x14ac:dyDescent="0.25">
      <c r="O61191" s="5"/>
    </row>
    <row r="61192" spans="15:15" x14ac:dyDescent="0.25">
      <c r="O61192" s="5"/>
    </row>
    <row r="61193" spans="15:15" x14ac:dyDescent="0.25">
      <c r="O61193" s="5"/>
    </row>
    <row r="61194" spans="15:15" x14ac:dyDescent="0.25">
      <c r="O61194" s="5"/>
    </row>
    <row r="61195" spans="15:15" x14ac:dyDescent="0.25">
      <c r="O61195" s="5"/>
    </row>
    <row r="61196" spans="15:15" x14ac:dyDescent="0.25">
      <c r="O61196" s="5"/>
    </row>
    <row r="61197" spans="15:15" x14ac:dyDescent="0.25">
      <c r="O61197" s="5"/>
    </row>
    <row r="61198" spans="15:15" x14ac:dyDescent="0.25">
      <c r="O61198" s="5"/>
    </row>
    <row r="61199" spans="15:15" x14ac:dyDescent="0.25">
      <c r="O61199" s="5"/>
    </row>
    <row r="61200" spans="15:15" x14ac:dyDescent="0.25">
      <c r="O61200" s="5"/>
    </row>
    <row r="61201" spans="15:15" x14ac:dyDescent="0.25">
      <c r="O61201" s="5"/>
    </row>
    <row r="61202" spans="15:15" x14ac:dyDescent="0.25">
      <c r="O61202" s="5"/>
    </row>
    <row r="61203" spans="15:15" x14ac:dyDescent="0.25">
      <c r="O61203" s="5"/>
    </row>
    <row r="61204" spans="15:15" x14ac:dyDescent="0.25">
      <c r="O61204" s="5"/>
    </row>
    <row r="61205" spans="15:15" x14ac:dyDescent="0.25">
      <c r="O61205" s="5"/>
    </row>
    <row r="61206" spans="15:15" x14ac:dyDescent="0.25">
      <c r="O61206" s="5"/>
    </row>
    <row r="61207" spans="15:15" x14ac:dyDescent="0.25">
      <c r="O61207" s="5"/>
    </row>
    <row r="61208" spans="15:15" x14ac:dyDescent="0.25">
      <c r="O61208" s="5"/>
    </row>
    <row r="61209" spans="15:15" x14ac:dyDescent="0.25">
      <c r="O61209" s="5"/>
    </row>
    <row r="61210" spans="15:15" x14ac:dyDescent="0.25">
      <c r="O61210" s="5"/>
    </row>
    <row r="61211" spans="15:15" x14ac:dyDescent="0.25">
      <c r="O61211" s="5"/>
    </row>
    <row r="61212" spans="15:15" x14ac:dyDescent="0.25">
      <c r="O61212" s="5"/>
    </row>
    <row r="61213" spans="15:15" x14ac:dyDescent="0.25">
      <c r="O61213" s="5"/>
    </row>
    <row r="61214" spans="15:15" x14ac:dyDescent="0.25">
      <c r="O61214" s="5"/>
    </row>
    <row r="61215" spans="15:15" x14ac:dyDescent="0.25">
      <c r="O61215" s="5"/>
    </row>
    <row r="61216" spans="15:15" x14ac:dyDescent="0.25">
      <c r="O61216" s="5"/>
    </row>
    <row r="61217" spans="15:15" x14ac:dyDescent="0.25">
      <c r="O61217" s="5"/>
    </row>
    <row r="61218" spans="15:15" x14ac:dyDescent="0.25">
      <c r="O61218" s="5"/>
    </row>
    <row r="61219" spans="15:15" x14ac:dyDescent="0.25">
      <c r="O61219" s="5"/>
    </row>
    <row r="61220" spans="15:15" x14ac:dyDescent="0.25">
      <c r="O61220" s="5"/>
    </row>
    <row r="61221" spans="15:15" x14ac:dyDescent="0.25">
      <c r="O61221" s="5"/>
    </row>
    <row r="61222" spans="15:15" x14ac:dyDescent="0.25">
      <c r="O61222" s="5"/>
    </row>
    <row r="61223" spans="15:15" x14ac:dyDescent="0.25">
      <c r="O61223" s="5"/>
    </row>
    <row r="61224" spans="15:15" x14ac:dyDescent="0.25">
      <c r="O61224" s="5"/>
    </row>
    <row r="61225" spans="15:15" x14ac:dyDescent="0.25">
      <c r="O61225" s="5"/>
    </row>
    <row r="61226" spans="15:15" x14ac:dyDescent="0.25">
      <c r="O61226" s="5"/>
    </row>
    <row r="61227" spans="15:15" x14ac:dyDescent="0.25">
      <c r="O61227" s="5"/>
    </row>
    <row r="61228" spans="15:15" x14ac:dyDescent="0.25">
      <c r="O61228" s="5"/>
    </row>
    <row r="61229" spans="15:15" x14ac:dyDescent="0.25">
      <c r="O61229" s="5"/>
    </row>
    <row r="61230" spans="15:15" x14ac:dyDescent="0.25">
      <c r="O61230" s="5"/>
    </row>
    <row r="61231" spans="15:15" x14ac:dyDescent="0.25">
      <c r="O61231" s="5"/>
    </row>
    <row r="61232" spans="15:15" x14ac:dyDescent="0.25">
      <c r="O61232" s="5"/>
    </row>
    <row r="61233" spans="15:15" x14ac:dyDescent="0.25">
      <c r="O61233" s="5"/>
    </row>
    <row r="61234" spans="15:15" x14ac:dyDescent="0.25">
      <c r="O61234" s="5"/>
    </row>
    <row r="61235" spans="15:15" x14ac:dyDescent="0.25">
      <c r="O61235" s="5"/>
    </row>
    <row r="61236" spans="15:15" x14ac:dyDescent="0.25">
      <c r="O61236" s="5"/>
    </row>
    <row r="61237" spans="15:15" x14ac:dyDescent="0.25">
      <c r="O61237" s="5"/>
    </row>
    <row r="61238" spans="15:15" x14ac:dyDescent="0.25">
      <c r="O61238" s="5"/>
    </row>
    <row r="61239" spans="15:15" x14ac:dyDescent="0.25">
      <c r="O61239" s="5"/>
    </row>
    <row r="61240" spans="15:15" x14ac:dyDescent="0.25">
      <c r="O61240" s="5"/>
    </row>
    <row r="61241" spans="15:15" x14ac:dyDescent="0.25">
      <c r="O61241" s="5"/>
    </row>
    <row r="61242" spans="15:15" x14ac:dyDescent="0.25">
      <c r="O61242" s="5"/>
    </row>
    <row r="61243" spans="15:15" x14ac:dyDescent="0.25">
      <c r="O61243" s="5"/>
    </row>
    <row r="61244" spans="15:15" x14ac:dyDescent="0.25">
      <c r="O61244" s="5"/>
    </row>
    <row r="61245" spans="15:15" x14ac:dyDescent="0.25">
      <c r="O61245" s="5"/>
    </row>
    <row r="61246" spans="15:15" x14ac:dyDescent="0.25">
      <c r="O61246" s="5"/>
    </row>
    <row r="61247" spans="15:15" x14ac:dyDescent="0.25">
      <c r="O61247" s="5"/>
    </row>
    <row r="61248" spans="15:15" x14ac:dyDescent="0.25">
      <c r="O61248" s="5"/>
    </row>
    <row r="61249" spans="15:15" x14ac:dyDescent="0.25">
      <c r="O61249" s="5"/>
    </row>
    <row r="61250" spans="15:15" x14ac:dyDescent="0.25">
      <c r="O61250" s="5"/>
    </row>
    <row r="61251" spans="15:15" x14ac:dyDescent="0.25">
      <c r="O61251" s="5"/>
    </row>
    <row r="61252" spans="15:15" x14ac:dyDescent="0.25">
      <c r="O61252" s="5"/>
    </row>
    <row r="61253" spans="15:15" x14ac:dyDescent="0.25">
      <c r="O61253" s="5"/>
    </row>
    <row r="61254" spans="15:15" x14ac:dyDescent="0.25">
      <c r="O61254" s="5"/>
    </row>
    <row r="61255" spans="15:15" x14ac:dyDescent="0.25">
      <c r="O61255" s="5"/>
    </row>
    <row r="61256" spans="15:15" x14ac:dyDescent="0.25">
      <c r="O61256" s="5"/>
    </row>
    <row r="61257" spans="15:15" x14ac:dyDescent="0.25">
      <c r="O61257" s="5"/>
    </row>
    <row r="61258" spans="15:15" x14ac:dyDescent="0.25">
      <c r="O61258" s="5"/>
    </row>
    <row r="61259" spans="15:15" x14ac:dyDescent="0.25">
      <c r="O61259" s="5"/>
    </row>
    <row r="61260" spans="15:15" x14ac:dyDescent="0.25">
      <c r="O61260" s="5"/>
    </row>
    <row r="61261" spans="15:15" x14ac:dyDescent="0.25">
      <c r="O61261" s="5"/>
    </row>
    <row r="61262" spans="15:15" x14ac:dyDescent="0.25">
      <c r="O61262" s="5"/>
    </row>
    <row r="61263" spans="15:15" x14ac:dyDescent="0.25">
      <c r="O61263" s="5"/>
    </row>
    <row r="61264" spans="15:15" x14ac:dyDescent="0.25">
      <c r="O61264" s="5"/>
    </row>
    <row r="61265" spans="15:15" x14ac:dyDescent="0.25">
      <c r="O61265" s="5"/>
    </row>
    <row r="61266" spans="15:15" x14ac:dyDescent="0.25">
      <c r="O61266" s="5"/>
    </row>
    <row r="61267" spans="15:15" x14ac:dyDescent="0.25">
      <c r="O61267" s="5"/>
    </row>
    <row r="61268" spans="15:15" x14ac:dyDescent="0.25">
      <c r="O61268" s="5"/>
    </row>
    <row r="61269" spans="15:15" x14ac:dyDescent="0.25">
      <c r="O61269" s="5"/>
    </row>
    <row r="61270" spans="15:15" x14ac:dyDescent="0.25">
      <c r="O61270" s="5"/>
    </row>
    <row r="61271" spans="15:15" x14ac:dyDescent="0.25">
      <c r="O61271" s="5"/>
    </row>
    <row r="61272" spans="15:15" x14ac:dyDescent="0.25">
      <c r="O61272" s="5"/>
    </row>
    <row r="61273" spans="15:15" x14ac:dyDescent="0.25">
      <c r="O61273" s="5"/>
    </row>
    <row r="61274" spans="15:15" x14ac:dyDescent="0.25">
      <c r="O61274" s="5"/>
    </row>
    <row r="61275" spans="15:15" x14ac:dyDescent="0.25">
      <c r="O61275" s="5"/>
    </row>
    <row r="61276" spans="15:15" x14ac:dyDescent="0.25">
      <c r="O61276" s="5"/>
    </row>
    <row r="61277" spans="15:15" x14ac:dyDescent="0.25">
      <c r="O61277" s="5"/>
    </row>
    <row r="61278" spans="15:15" x14ac:dyDescent="0.25">
      <c r="O61278" s="5"/>
    </row>
    <row r="61279" spans="15:15" x14ac:dyDescent="0.25">
      <c r="O61279" s="5"/>
    </row>
    <row r="61280" spans="15:15" x14ac:dyDescent="0.25">
      <c r="O61280" s="5"/>
    </row>
    <row r="61281" spans="15:15" x14ac:dyDescent="0.25">
      <c r="O61281" s="5"/>
    </row>
    <row r="61282" spans="15:15" x14ac:dyDescent="0.25">
      <c r="O61282" s="5"/>
    </row>
    <row r="61283" spans="15:15" x14ac:dyDescent="0.25">
      <c r="O61283" s="5"/>
    </row>
    <row r="61284" spans="15:15" x14ac:dyDescent="0.25">
      <c r="O61284" s="5"/>
    </row>
    <row r="61285" spans="15:15" x14ac:dyDescent="0.25">
      <c r="O61285" s="5"/>
    </row>
    <row r="61286" spans="15:15" x14ac:dyDescent="0.25">
      <c r="O61286" s="5"/>
    </row>
    <row r="61287" spans="15:15" x14ac:dyDescent="0.25">
      <c r="O61287" s="5"/>
    </row>
    <row r="61288" spans="15:15" x14ac:dyDescent="0.25">
      <c r="O61288" s="5"/>
    </row>
    <row r="61289" spans="15:15" x14ac:dyDescent="0.25">
      <c r="O61289" s="5"/>
    </row>
    <row r="61290" spans="15:15" x14ac:dyDescent="0.25">
      <c r="O61290" s="5"/>
    </row>
    <row r="61291" spans="15:15" x14ac:dyDescent="0.25">
      <c r="O61291" s="5"/>
    </row>
    <row r="61292" spans="15:15" x14ac:dyDescent="0.25">
      <c r="O61292" s="5"/>
    </row>
    <row r="61293" spans="15:15" x14ac:dyDescent="0.25">
      <c r="O61293" s="5"/>
    </row>
    <row r="61294" spans="15:15" x14ac:dyDescent="0.25">
      <c r="O61294" s="5"/>
    </row>
    <row r="61295" spans="15:15" x14ac:dyDescent="0.25">
      <c r="O61295" s="5"/>
    </row>
    <row r="61296" spans="15:15" x14ac:dyDescent="0.25">
      <c r="O61296" s="5"/>
    </row>
    <row r="61297" spans="15:15" x14ac:dyDescent="0.25">
      <c r="O61297" s="5"/>
    </row>
    <row r="61298" spans="15:15" x14ac:dyDescent="0.25">
      <c r="O61298" s="5"/>
    </row>
    <row r="61299" spans="15:15" x14ac:dyDescent="0.25">
      <c r="O61299" s="5"/>
    </row>
    <row r="61300" spans="15:15" x14ac:dyDescent="0.25">
      <c r="O61300" s="5"/>
    </row>
    <row r="61301" spans="15:15" x14ac:dyDescent="0.25">
      <c r="O61301" s="5"/>
    </row>
    <row r="61302" spans="15:15" x14ac:dyDescent="0.25">
      <c r="O61302" s="5"/>
    </row>
    <row r="61303" spans="15:15" x14ac:dyDescent="0.25">
      <c r="O61303" s="5"/>
    </row>
    <row r="61304" spans="15:15" x14ac:dyDescent="0.25">
      <c r="O61304" s="5"/>
    </row>
    <row r="61305" spans="15:15" x14ac:dyDescent="0.25">
      <c r="O61305" s="5"/>
    </row>
    <row r="61306" spans="15:15" x14ac:dyDescent="0.25">
      <c r="O61306" s="5"/>
    </row>
    <row r="61307" spans="15:15" x14ac:dyDescent="0.25">
      <c r="O61307" s="5"/>
    </row>
    <row r="61308" spans="15:15" x14ac:dyDescent="0.25">
      <c r="O61308" s="5"/>
    </row>
    <row r="61309" spans="15:15" x14ac:dyDescent="0.25">
      <c r="O61309" s="5"/>
    </row>
    <row r="61310" spans="15:15" x14ac:dyDescent="0.25">
      <c r="O61310" s="5"/>
    </row>
    <row r="61311" spans="15:15" x14ac:dyDescent="0.25">
      <c r="O61311" s="5"/>
    </row>
    <row r="61312" spans="15:15" x14ac:dyDescent="0.25">
      <c r="O61312" s="5"/>
    </row>
    <row r="61313" spans="15:15" x14ac:dyDescent="0.25">
      <c r="O61313" s="5"/>
    </row>
    <row r="61314" spans="15:15" x14ac:dyDescent="0.25">
      <c r="O61314" s="5"/>
    </row>
    <row r="61315" spans="15:15" x14ac:dyDescent="0.25">
      <c r="O61315" s="5"/>
    </row>
    <row r="61316" spans="15:15" x14ac:dyDescent="0.25">
      <c r="O61316" s="5"/>
    </row>
    <row r="61317" spans="15:15" x14ac:dyDescent="0.25">
      <c r="O61317" s="5"/>
    </row>
    <row r="61318" spans="15:15" x14ac:dyDescent="0.25">
      <c r="O61318" s="5"/>
    </row>
    <row r="61319" spans="15:15" x14ac:dyDescent="0.25">
      <c r="O61319" s="5"/>
    </row>
    <row r="61320" spans="15:15" x14ac:dyDescent="0.25">
      <c r="O61320" s="5"/>
    </row>
    <row r="61321" spans="15:15" x14ac:dyDescent="0.25">
      <c r="O61321" s="5"/>
    </row>
    <row r="61322" spans="15:15" x14ac:dyDescent="0.25">
      <c r="O61322" s="5"/>
    </row>
    <row r="61323" spans="15:15" x14ac:dyDescent="0.25">
      <c r="O61323" s="5"/>
    </row>
    <row r="61324" spans="15:15" x14ac:dyDescent="0.25">
      <c r="O61324" s="5"/>
    </row>
    <row r="61325" spans="15:15" x14ac:dyDescent="0.25">
      <c r="O61325" s="5"/>
    </row>
    <row r="61326" spans="15:15" x14ac:dyDescent="0.25">
      <c r="O61326" s="5"/>
    </row>
    <row r="61327" spans="15:15" x14ac:dyDescent="0.25">
      <c r="O61327" s="5"/>
    </row>
    <row r="61328" spans="15:15" x14ac:dyDescent="0.25">
      <c r="O61328" s="5"/>
    </row>
    <row r="61329" spans="15:15" x14ac:dyDescent="0.25">
      <c r="O61329" s="5"/>
    </row>
    <row r="61330" spans="15:15" x14ac:dyDescent="0.25">
      <c r="O61330" s="5"/>
    </row>
    <row r="61331" spans="15:15" x14ac:dyDescent="0.25">
      <c r="O61331" s="5"/>
    </row>
    <row r="61332" spans="15:15" x14ac:dyDescent="0.25">
      <c r="O61332" s="5"/>
    </row>
    <row r="61333" spans="15:15" x14ac:dyDescent="0.25">
      <c r="O61333" s="5"/>
    </row>
    <row r="61334" spans="15:15" x14ac:dyDescent="0.25">
      <c r="O61334" s="5"/>
    </row>
    <row r="61335" spans="15:15" x14ac:dyDescent="0.25">
      <c r="O61335" s="5"/>
    </row>
    <row r="61336" spans="15:15" x14ac:dyDescent="0.25">
      <c r="O61336" s="5"/>
    </row>
    <row r="61337" spans="15:15" x14ac:dyDescent="0.25">
      <c r="O61337" s="5"/>
    </row>
    <row r="61338" spans="15:15" x14ac:dyDescent="0.25">
      <c r="O61338" s="5"/>
    </row>
    <row r="61339" spans="15:15" x14ac:dyDescent="0.25">
      <c r="O61339" s="5"/>
    </row>
    <row r="61340" spans="15:15" x14ac:dyDescent="0.25">
      <c r="O61340" s="5"/>
    </row>
    <row r="61341" spans="15:15" x14ac:dyDescent="0.25">
      <c r="O61341" s="5"/>
    </row>
    <row r="61342" spans="15:15" x14ac:dyDescent="0.25">
      <c r="O61342" s="5"/>
    </row>
    <row r="61343" spans="15:15" x14ac:dyDescent="0.25">
      <c r="O61343" s="5"/>
    </row>
    <row r="61344" spans="15:15" x14ac:dyDescent="0.25">
      <c r="O61344" s="5"/>
    </row>
    <row r="61345" spans="15:15" x14ac:dyDescent="0.25">
      <c r="O61345" s="5"/>
    </row>
    <row r="61346" spans="15:15" x14ac:dyDescent="0.25">
      <c r="O61346" s="5"/>
    </row>
    <row r="61347" spans="15:15" x14ac:dyDescent="0.25">
      <c r="O61347" s="5"/>
    </row>
    <row r="61348" spans="15:15" x14ac:dyDescent="0.25">
      <c r="O61348" s="5"/>
    </row>
    <row r="61349" spans="15:15" x14ac:dyDescent="0.25">
      <c r="O61349" s="5"/>
    </row>
    <row r="61350" spans="15:15" x14ac:dyDescent="0.25">
      <c r="O61350" s="5"/>
    </row>
    <row r="61351" spans="15:15" x14ac:dyDescent="0.25">
      <c r="O61351" s="5"/>
    </row>
    <row r="61352" spans="15:15" x14ac:dyDescent="0.25">
      <c r="O61352" s="5"/>
    </row>
    <row r="61353" spans="15:15" x14ac:dyDescent="0.25">
      <c r="O61353" s="5"/>
    </row>
    <row r="61354" spans="15:15" x14ac:dyDescent="0.25">
      <c r="O61354" s="5"/>
    </row>
    <row r="61355" spans="15:15" x14ac:dyDescent="0.25">
      <c r="O61355" s="5"/>
    </row>
    <row r="61356" spans="15:15" x14ac:dyDescent="0.25">
      <c r="O61356" s="5"/>
    </row>
    <row r="61357" spans="15:15" x14ac:dyDescent="0.25">
      <c r="O61357" s="5"/>
    </row>
    <row r="61358" spans="15:15" x14ac:dyDescent="0.25">
      <c r="O61358" s="5"/>
    </row>
    <row r="61359" spans="15:15" x14ac:dyDescent="0.25">
      <c r="O61359" s="5"/>
    </row>
    <row r="61360" spans="15:15" x14ac:dyDescent="0.25">
      <c r="O61360" s="5"/>
    </row>
    <row r="61361" spans="15:15" x14ac:dyDescent="0.25">
      <c r="O61361" s="5"/>
    </row>
    <row r="61362" spans="15:15" x14ac:dyDescent="0.25">
      <c r="O61362" s="5"/>
    </row>
    <row r="61363" spans="15:15" x14ac:dyDescent="0.25">
      <c r="O61363" s="5"/>
    </row>
    <row r="61364" spans="15:15" x14ac:dyDescent="0.25">
      <c r="O61364" s="5"/>
    </row>
    <row r="61365" spans="15:15" x14ac:dyDescent="0.25">
      <c r="O61365" s="5"/>
    </row>
    <row r="61366" spans="15:15" x14ac:dyDescent="0.25">
      <c r="O61366" s="5"/>
    </row>
    <row r="61367" spans="15:15" x14ac:dyDescent="0.25">
      <c r="O61367" s="5"/>
    </row>
    <row r="61368" spans="15:15" x14ac:dyDescent="0.25">
      <c r="O61368" s="5"/>
    </row>
    <row r="61369" spans="15:15" x14ac:dyDescent="0.25">
      <c r="O61369" s="5"/>
    </row>
    <row r="61370" spans="15:15" x14ac:dyDescent="0.25">
      <c r="O61370" s="5"/>
    </row>
    <row r="61371" spans="15:15" x14ac:dyDescent="0.25">
      <c r="O61371" s="5"/>
    </row>
    <row r="61372" spans="15:15" x14ac:dyDescent="0.25">
      <c r="O61372" s="5"/>
    </row>
    <row r="61373" spans="15:15" x14ac:dyDescent="0.25">
      <c r="O61373" s="5"/>
    </row>
    <row r="61374" spans="15:15" x14ac:dyDescent="0.25">
      <c r="O61374" s="5"/>
    </row>
    <row r="61375" spans="15:15" x14ac:dyDescent="0.25">
      <c r="O61375" s="5"/>
    </row>
    <row r="61376" spans="15:15" x14ac:dyDescent="0.25">
      <c r="O61376" s="5"/>
    </row>
    <row r="61377" spans="15:15" x14ac:dyDescent="0.25">
      <c r="O61377" s="5"/>
    </row>
    <row r="61378" spans="15:15" x14ac:dyDescent="0.25">
      <c r="O61378" s="5"/>
    </row>
    <row r="61379" spans="15:15" x14ac:dyDescent="0.25">
      <c r="O61379" s="5"/>
    </row>
    <row r="61380" spans="15:15" x14ac:dyDescent="0.25">
      <c r="O61380" s="5"/>
    </row>
    <row r="61381" spans="15:15" x14ac:dyDescent="0.25">
      <c r="O61381" s="5"/>
    </row>
    <row r="61382" spans="15:15" x14ac:dyDescent="0.25">
      <c r="O61382" s="5"/>
    </row>
    <row r="61383" spans="15:15" x14ac:dyDescent="0.25">
      <c r="O61383" s="5"/>
    </row>
    <row r="61384" spans="15:15" x14ac:dyDescent="0.25">
      <c r="O61384" s="5"/>
    </row>
    <row r="61385" spans="15:15" x14ac:dyDescent="0.25">
      <c r="O61385" s="5"/>
    </row>
    <row r="61386" spans="15:15" x14ac:dyDescent="0.25">
      <c r="O61386" s="5"/>
    </row>
    <row r="61387" spans="15:15" x14ac:dyDescent="0.25">
      <c r="O61387" s="5"/>
    </row>
    <row r="61388" spans="15:15" x14ac:dyDescent="0.25">
      <c r="O61388" s="5"/>
    </row>
    <row r="61389" spans="15:15" x14ac:dyDescent="0.25">
      <c r="O61389" s="5"/>
    </row>
    <row r="61390" spans="15:15" x14ac:dyDescent="0.25">
      <c r="O61390" s="5"/>
    </row>
    <row r="61391" spans="15:15" x14ac:dyDescent="0.25">
      <c r="O61391" s="5"/>
    </row>
    <row r="61392" spans="15:15" x14ac:dyDescent="0.25">
      <c r="O61392" s="5"/>
    </row>
    <row r="61393" spans="15:15" x14ac:dyDescent="0.25">
      <c r="O61393" s="5"/>
    </row>
    <row r="61394" spans="15:15" x14ac:dyDescent="0.25">
      <c r="O61394" s="5"/>
    </row>
    <row r="61395" spans="15:15" x14ac:dyDescent="0.25">
      <c r="O61395" s="5"/>
    </row>
    <row r="61396" spans="15:15" x14ac:dyDescent="0.25">
      <c r="O61396" s="5"/>
    </row>
    <row r="61397" spans="15:15" x14ac:dyDescent="0.25">
      <c r="O61397" s="5"/>
    </row>
    <row r="61398" spans="15:15" x14ac:dyDescent="0.25">
      <c r="O61398" s="5"/>
    </row>
    <row r="61399" spans="15:15" x14ac:dyDescent="0.25">
      <c r="O61399" s="5"/>
    </row>
    <row r="61400" spans="15:15" x14ac:dyDescent="0.25">
      <c r="O61400" s="5"/>
    </row>
    <row r="61401" spans="15:15" x14ac:dyDescent="0.25">
      <c r="O61401" s="5"/>
    </row>
    <row r="61402" spans="15:15" x14ac:dyDescent="0.25">
      <c r="O61402" s="5"/>
    </row>
    <row r="61403" spans="15:15" x14ac:dyDescent="0.25">
      <c r="O61403" s="5"/>
    </row>
    <row r="61404" spans="15:15" x14ac:dyDescent="0.25">
      <c r="O61404" s="5"/>
    </row>
    <row r="61405" spans="15:15" x14ac:dyDescent="0.25">
      <c r="O61405" s="5"/>
    </row>
    <row r="61406" spans="15:15" x14ac:dyDescent="0.25">
      <c r="O61406" s="5"/>
    </row>
    <row r="61407" spans="15:15" x14ac:dyDescent="0.25">
      <c r="O61407" s="5"/>
    </row>
    <row r="61408" spans="15:15" x14ac:dyDescent="0.25">
      <c r="O61408" s="5"/>
    </row>
    <row r="61409" spans="15:15" x14ac:dyDescent="0.25">
      <c r="O61409" s="5"/>
    </row>
    <row r="61410" spans="15:15" x14ac:dyDescent="0.25">
      <c r="O61410" s="5"/>
    </row>
    <row r="61411" spans="15:15" x14ac:dyDescent="0.25">
      <c r="O61411" s="5"/>
    </row>
    <row r="61412" spans="15:15" x14ac:dyDescent="0.25">
      <c r="O61412" s="5"/>
    </row>
    <row r="61413" spans="15:15" x14ac:dyDescent="0.25">
      <c r="O61413" s="5"/>
    </row>
    <row r="61414" spans="15:15" x14ac:dyDescent="0.25">
      <c r="O61414" s="5"/>
    </row>
    <row r="61415" spans="15:15" x14ac:dyDescent="0.25">
      <c r="O61415" s="5"/>
    </row>
    <row r="61416" spans="15:15" x14ac:dyDescent="0.25">
      <c r="O61416" s="5"/>
    </row>
    <row r="61417" spans="15:15" x14ac:dyDescent="0.25">
      <c r="O61417" s="5"/>
    </row>
    <row r="61418" spans="15:15" x14ac:dyDescent="0.25">
      <c r="O61418" s="5"/>
    </row>
    <row r="61419" spans="15:15" x14ac:dyDescent="0.25">
      <c r="O61419" s="5"/>
    </row>
    <row r="61420" spans="15:15" x14ac:dyDescent="0.25">
      <c r="O61420" s="5"/>
    </row>
    <row r="61421" spans="15:15" x14ac:dyDescent="0.25">
      <c r="O61421" s="5"/>
    </row>
    <row r="61422" spans="15:15" x14ac:dyDescent="0.25">
      <c r="O61422" s="5"/>
    </row>
    <row r="61423" spans="15:15" x14ac:dyDescent="0.25">
      <c r="O61423" s="5"/>
    </row>
    <row r="61424" spans="15:15" x14ac:dyDescent="0.25">
      <c r="O61424" s="5"/>
    </row>
    <row r="61425" spans="15:15" x14ac:dyDescent="0.25">
      <c r="O61425" s="5"/>
    </row>
    <row r="61426" spans="15:15" x14ac:dyDescent="0.25">
      <c r="O61426" s="5"/>
    </row>
    <row r="61427" spans="15:15" x14ac:dyDescent="0.25">
      <c r="O61427" s="5"/>
    </row>
    <row r="61428" spans="15:15" x14ac:dyDescent="0.25">
      <c r="O61428" s="5"/>
    </row>
    <row r="61429" spans="15:15" x14ac:dyDescent="0.25">
      <c r="O61429" s="5"/>
    </row>
    <row r="61430" spans="15:15" x14ac:dyDescent="0.25">
      <c r="O61430" s="5"/>
    </row>
    <row r="61431" spans="15:15" x14ac:dyDescent="0.25">
      <c r="O61431" s="5"/>
    </row>
    <row r="61432" spans="15:15" x14ac:dyDescent="0.25">
      <c r="O61432" s="5"/>
    </row>
    <row r="61433" spans="15:15" x14ac:dyDescent="0.25">
      <c r="O61433" s="5"/>
    </row>
    <row r="61434" spans="15:15" x14ac:dyDescent="0.25">
      <c r="O61434" s="5"/>
    </row>
    <row r="61435" spans="15:15" x14ac:dyDescent="0.25">
      <c r="O61435" s="5"/>
    </row>
    <row r="61436" spans="15:15" x14ac:dyDescent="0.25">
      <c r="O61436" s="5"/>
    </row>
    <row r="61437" spans="15:15" x14ac:dyDescent="0.25">
      <c r="O61437" s="5"/>
    </row>
    <row r="61438" spans="15:15" x14ac:dyDescent="0.25">
      <c r="O61438" s="5"/>
    </row>
    <row r="61439" spans="15:15" x14ac:dyDescent="0.25">
      <c r="O61439" s="5"/>
    </row>
    <row r="61440" spans="15:15" x14ac:dyDescent="0.25">
      <c r="O61440" s="5"/>
    </row>
    <row r="61441" spans="15:15" x14ac:dyDescent="0.25">
      <c r="O61441" s="5"/>
    </row>
    <row r="61442" spans="15:15" x14ac:dyDescent="0.25">
      <c r="O61442" s="5"/>
    </row>
    <row r="61443" spans="15:15" x14ac:dyDescent="0.25">
      <c r="O61443" s="5"/>
    </row>
    <row r="61444" spans="15:15" x14ac:dyDescent="0.25">
      <c r="O61444" s="5"/>
    </row>
    <row r="61445" spans="15:15" x14ac:dyDescent="0.25">
      <c r="O61445" s="5"/>
    </row>
    <row r="61446" spans="15:15" x14ac:dyDescent="0.25">
      <c r="O61446" s="5"/>
    </row>
    <row r="61447" spans="15:15" x14ac:dyDescent="0.25">
      <c r="O61447" s="5"/>
    </row>
    <row r="61448" spans="15:15" x14ac:dyDescent="0.25">
      <c r="O61448" s="5"/>
    </row>
    <row r="61449" spans="15:15" x14ac:dyDescent="0.25">
      <c r="O61449" s="5"/>
    </row>
    <row r="61450" spans="15:15" x14ac:dyDescent="0.25">
      <c r="O61450" s="5"/>
    </row>
    <row r="61451" spans="15:15" x14ac:dyDescent="0.25">
      <c r="O61451" s="5"/>
    </row>
    <row r="61452" spans="15:15" x14ac:dyDescent="0.25">
      <c r="O61452" s="5"/>
    </row>
    <row r="61453" spans="15:15" x14ac:dyDescent="0.25">
      <c r="O61453" s="5"/>
    </row>
    <row r="61454" spans="15:15" x14ac:dyDescent="0.25">
      <c r="O61454" s="5"/>
    </row>
    <row r="61455" spans="15:15" x14ac:dyDescent="0.25">
      <c r="O61455" s="5"/>
    </row>
    <row r="61456" spans="15:15" x14ac:dyDescent="0.25">
      <c r="O61456" s="5"/>
    </row>
    <row r="61457" spans="15:15" x14ac:dyDescent="0.25">
      <c r="O61457" s="5"/>
    </row>
    <row r="61458" spans="15:15" x14ac:dyDescent="0.25">
      <c r="O61458" s="5"/>
    </row>
    <row r="61459" spans="15:15" x14ac:dyDescent="0.25">
      <c r="O61459" s="5"/>
    </row>
    <row r="61460" spans="15:15" x14ac:dyDescent="0.25">
      <c r="O61460" s="5"/>
    </row>
    <row r="61461" spans="15:15" x14ac:dyDescent="0.25">
      <c r="O61461" s="5"/>
    </row>
    <row r="61462" spans="15:15" x14ac:dyDescent="0.25">
      <c r="O61462" s="5"/>
    </row>
    <row r="61463" spans="15:15" x14ac:dyDescent="0.25">
      <c r="O61463" s="5"/>
    </row>
    <row r="61464" spans="15:15" x14ac:dyDescent="0.25">
      <c r="O61464" s="5"/>
    </row>
    <row r="61465" spans="15:15" x14ac:dyDescent="0.25">
      <c r="O61465" s="5"/>
    </row>
    <row r="61466" spans="15:15" x14ac:dyDescent="0.25">
      <c r="O61466" s="5"/>
    </row>
    <row r="61467" spans="15:15" x14ac:dyDescent="0.25">
      <c r="O61467" s="5"/>
    </row>
    <row r="61468" spans="15:15" x14ac:dyDescent="0.25">
      <c r="O61468" s="5"/>
    </row>
    <row r="61469" spans="15:15" x14ac:dyDescent="0.25">
      <c r="O61469" s="5"/>
    </row>
    <row r="61470" spans="15:15" x14ac:dyDescent="0.25">
      <c r="O61470" s="5"/>
    </row>
    <row r="61471" spans="15:15" x14ac:dyDescent="0.25">
      <c r="O61471" s="5"/>
    </row>
    <row r="61472" spans="15:15" x14ac:dyDescent="0.25">
      <c r="O61472" s="5"/>
    </row>
    <row r="61473" spans="15:15" x14ac:dyDescent="0.25">
      <c r="O61473" s="5"/>
    </row>
    <row r="61474" spans="15:15" x14ac:dyDescent="0.25">
      <c r="O61474" s="5"/>
    </row>
    <row r="61475" spans="15:15" x14ac:dyDescent="0.25">
      <c r="O61475" s="5"/>
    </row>
    <row r="61476" spans="15:15" x14ac:dyDescent="0.25">
      <c r="O61476" s="5"/>
    </row>
    <row r="61477" spans="15:15" x14ac:dyDescent="0.25">
      <c r="O61477" s="5"/>
    </row>
    <row r="61478" spans="15:15" x14ac:dyDescent="0.25">
      <c r="O61478" s="5"/>
    </row>
    <row r="61479" spans="15:15" x14ac:dyDescent="0.25">
      <c r="O61479" s="5"/>
    </row>
    <row r="61480" spans="15:15" x14ac:dyDescent="0.25">
      <c r="O61480" s="5"/>
    </row>
    <row r="61481" spans="15:15" x14ac:dyDescent="0.25">
      <c r="O61481" s="5"/>
    </row>
    <row r="61482" spans="15:15" x14ac:dyDescent="0.25">
      <c r="O61482" s="5"/>
    </row>
    <row r="61483" spans="15:15" x14ac:dyDescent="0.25">
      <c r="O61483" s="5"/>
    </row>
    <row r="61484" spans="15:15" x14ac:dyDescent="0.25">
      <c r="O61484" s="5"/>
    </row>
    <row r="61485" spans="15:15" x14ac:dyDescent="0.25">
      <c r="O61485" s="5"/>
    </row>
    <row r="61486" spans="15:15" x14ac:dyDescent="0.25">
      <c r="O61486" s="5"/>
    </row>
    <row r="61487" spans="15:15" x14ac:dyDescent="0.25">
      <c r="O61487" s="5"/>
    </row>
    <row r="61488" spans="15:15" x14ac:dyDescent="0.25">
      <c r="O61488" s="5"/>
    </row>
    <row r="61489" spans="15:15" x14ac:dyDescent="0.25">
      <c r="O61489" s="5"/>
    </row>
    <row r="61490" spans="15:15" x14ac:dyDescent="0.25">
      <c r="O61490" s="5"/>
    </row>
    <row r="61491" spans="15:15" x14ac:dyDescent="0.25">
      <c r="O61491" s="5"/>
    </row>
    <row r="61492" spans="15:15" x14ac:dyDescent="0.25">
      <c r="O61492" s="5"/>
    </row>
    <row r="61493" spans="15:15" x14ac:dyDescent="0.25">
      <c r="O61493" s="5"/>
    </row>
    <row r="61494" spans="15:15" x14ac:dyDescent="0.25">
      <c r="O61494" s="5"/>
    </row>
    <row r="61495" spans="15:15" x14ac:dyDescent="0.25">
      <c r="O61495" s="5"/>
    </row>
    <row r="61496" spans="15:15" x14ac:dyDescent="0.25">
      <c r="O61496" s="5"/>
    </row>
    <row r="61497" spans="15:15" x14ac:dyDescent="0.25">
      <c r="O61497" s="5"/>
    </row>
    <row r="61498" spans="15:15" x14ac:dyDescent="0.25">
      <c r="O61498" s="5"/>
    </row>
    <row r="61499" spans="15:15" x14ac:dyDescent="0.25">
      <c r="O61499" s="5"/>
    </row>
    <row r="61500" spans="15:15" x14ac:dyDescent="0.25">
      <c r="O61500" s="5"/>
    </row>
    <row r="61501" spans="15:15" x14ac:dyDescent="0.25">
      <c r="O61501" s="5"/>
    </row>
    <row r="61502" spans="15:15" x14ac:dyDescent="0.25">
      <c r="O61502" s="5"/>
    </row>
    <row r="61503" spans="15:15" x14ac:dyDescent="0.25">
      <c r="O61503" s="5"/>
    </row>
    <row r="61504" spans="15:15" x14ac:dyDescent="0.25">
      <c r="O61504" s="5"/>
    </row>
    <row r="61505" spans="15:15" x14ac:dyDescent="0.25">
      <c r="O61505" s="5"/>
    </row>
    <row r="61506" spans="15:15" x14ac:dyDescent="0.25">
      <c r="O61506" s="5"/>
    </row>
    <row r="61507" spans="15:15" x14ac:dyDescent="0.25">
      <c r="O61507" s="5"/>
    </row>
    <row r="61508" spans="15:15" x14ac:dyDescent="0.25">
      <c r="O61508" s="5"/>
    </row>
    <row r="61509" spans="15:15" x14ac:dyDescent="0.25">
      <c r="O61509" s="5"/>
    </row>
    <row r="61510" spans="15:15" x14ac:dyDescent="0.25">
      <c r="O61510" s="5"/>
    </row>
    <row r="61511" spans="15:15" x14ac:dyDescent="0.25">
      <c r="O61511" s="5"/>
    </row>
    <row r="61512" spans="15:15" x14ac:dyDescent="0.25">
      <c r="O61512" s="5"/>
    </row>
    <row r="61513" spans="15:15" x14ac:dyDescent="0.25">
      <c r="O61513" s="5"/>
    </row>
    <row r="61514" spans="15:15" x14ac:dyDescent="0.25">
      <c r="O61514" s="5"/>
    </row>
    <row r="61515" spans="15:15" x14ac:dyDescent="0.25">
      <c r="O61515" s="5"/>
    </row>
    <row r="61516" spans="15:15" x14ac:dyDescent="0.25">
      <c r="O61516" s="5"/>
    </row>
    <row r="61517" spans="15:15" x14ac:dyDescent="0.25">
      <c r="O61517" s="5"/>
    </row>
    <row r="61518" spans="15:15" x14ac:dyDescent="0.25">
      <c r="O61518" s="5"/>
    </row>
    <row r="61519" spans="15:15" x14ac:dyDescent="0.25">
      <c r="O61519" s="5"/>
    </row>
    <row r="61520" spans="15:15" x14ac:dyDescent="0.25">
      <c r="O61520" s="5"/>
    </row>
    <row r="61521" spans="15:15" x14ac:dyDescent="0.25">
      <c r="O61521" s="5"/>
    </row>
    <row r="61522" spans="15:15" x14ac:dyDescent="0.25">
      <c r="O61522" s="5"/>
    </row>
    <row r="61523" spans="15:15" x14ac:dyDescent="0.25">
      <c r="O61523" s="5"/>
    </row>
    <row r="61524" spans="15:15" x14ac:dyDescent="0.25">
      <c r="O61524" s="5"/>
    </row>
    <row r="61525" spans="15:15" x14ac:dyDescent="0.25">
      <c r="O61525" s="5"/>
    </row>
    <row r="61526" spans="15:15" x14ac:dyDescent="0.25">
      <c r="O61526" s="5"/>
    </row>
    <row r="61527" spans="15:15" x14ac:dyDescent="0.25">
      <c r="O61527" s="5"/>
    </row>
    <row r="61528" spans="15:15" x14ac:dyDescent="0.25">
      <c r="O61528" s="5"/>
    </row>
    <row r="61529" spans="15:15" x14ac:dyDescent="0.25">
      <c r="O61529" s="5"/>
    </row>
    <row r="61530" spans="15:15" x14ac:dyDescent="0.25">
      <c r="O61530" s="5"/>
    </row>
    <row r="61531" spans="15:15" x14ac:dyDescent="0.25">
      <c r="O61531" s="5"/>
    </row>
    <row r="61532" spans="15:15" x14ac:dyDescent="0.25">
      <c r="O61532" s="5"/>
    </row>
    <row r="61533" spans="15:15" x14ac:dyDescent="0.25">
      <c r="O61533" s="5"/>
    </row>
    <row r="61534" spans="15:15" x14ac:dyDescent="0.25">
      <c r="O61534" s="5"/>
    </row>
    <row r="61535" spans="15:15" x14ac:dyDescent="0.25">
      <c r="O61535" s="5"/>
    </row>
    <row r="61536" spans="15:15" x14ac:dyDescent="0.25">
      <c r="O61536" s="5"/>
    </row>
    <row r="61537" spans="15:15" x14ac:dyDescent="0.25">
      <c r="O61537" s="5"/>
    </row>
    <row r="61538" spans="15:15" x14ac:dyDescent="0.25">
      <c r="O61538" s="5"/>
    </row>
    <row r="61539" spans="15:15" x14ac:dyDescent="0.25">
      <c r="O61539" s="5"/>
    </row>
    <row r="61540" spans="15:15" x14ac:dyDescent="0.25">
      <c r="O61540" s="5"/>
    </row>
    <row r="61541" spans="15:15" x14ac:dyDescent="0.25">
      <c r="O61541" s="5"/>
    </row>
    <row r="61542" spans="15:15" x14ac:dyDescent="0.25">
      <c r="O61542" s="5"/>
    </row>
    <row r="61543" spans="15:15" x14ac:dyDescent="0.25">
      <c r="O61543" s="5"/>
    </row>
    <row r="61544" spans="15:15" x14ac:dyDescent="0.25">
      <c r="O61544" s="5"/>
    </row>
    <row r="61545" spans="15:15" x14ac:dyDescent="0.25">
      <c r="O61545" s="5"/>
    </row>
    <row r="61546" spans="15:15" x14ac:dyDescent="0.25">
      <c r="O61546" s="5"/>
    </row>
    <row r="61547" spans="15:15" x14ac:dyDescent="0.25">
      <c r="O61547" s="5"/>
    </row>
    <row r="61548" spans="15:15" x14ac:dyDescent="0.25">
      <c r="O61548" s="5"/>
    </row>
    <row r="61549" spans="15:15" x14ac:dyDescent="0.25">
      <c r="O61549" s="5"/>
    </row>
    <row r="61550" spans="15:15" x14ac:dyDescent="0.25">
      <c r="O61550" s="5"/>
    </row>
    <row r="61551" spans="15:15" x14ac:dyDescent="0.25">
      <c r="O61551" s="5"/>
    </row>
    <row r="61552" spans="15:15" x14ac:dyDescent="0.25">
      <c r="O61552" s="5"/>
    </row>
    <row r="61553" spans="15:15" x14ac:dyDescent="0.25">
      <c r="O61553" s="5"/>
    </row>
    <row r="61554" spans="15:15" x14ac:dyDescent="0.25">
      <c r="O61554" s="5"/>
    </row>
    <row r="61555" spans="15:15" x14ac:dyDescent="0.25">
      <c r="O61555" s="5"/>
    </row>
    <row r="61556" spans="15:15" x14ac:dyDescent="0.25">
      <c r="O61556" s="5"/>
    </row>
    <row r="61557" spans="15:15" x14ac:dyDescent="0.25">
      <c r="O61557" s="5"/>
    </row>
    <row r="61558" spans="15:15" x14ac:dyDescent="0.25">
      <c r="O61558" s="5"/>
    </row>
    <row r="61559" spans="15:15" x14ac:dyDescent="0.25">
      <c r="O61559" s="5"/>
    </row>
    <row r="61560" spans="15:15" x14ac:dyDescent="0.25">
      <c r="O61560" s="5"/>
    </row>
    <row r="61561" spans="15:15" x14ac:dyDescent="0.25">
      <c r="O61561" s="5"/>
    </row>
    <row r="61562" spans="15:15" x14ac:dyDescent="0.25">
      <c r="O61562" s="5"/>
    </row>
    <row r="61563" spans="15:15" x14ac:dyDescent="0.25">
      <c r="O61563" s="5"/>
    </row>
    <row r="61564" spans="15:15" x14ac:dyDescent="0.25">
      <c r="O61564" s="5"/>
    </row>
    <row r="61565" spans="15:15" x14ac:dyDescent="0.25">
      <c r="O61565" s="5"/>
    </row>
    <row r="61566" spans="15:15" x14ac:dyDescent="0.25">
      <c r="O61566" s="5"/>
    </row>
    <row r="61567" spans="15:15" x14ac:dyDescent="0.25">
      <c r="O61567" s="5"/>
    </row>
    <row r="61568" spans="15:15" x14ac:dyDescent="0.25">
      <c r="O61568" s="5"/>
    </row>
    <row r="61569" spans="15:15" x14ac:dyDescent="0.25">
      <c r="O61569" s="5"/>
    </row>
    <row r="61570" spans="15:15" x14ac:dyDescent="0.25">
      <c r="O61570" s="5"/>
    </row>
    <row r="61571" spans="15:15" x14ac:dyDescent="0.25">
      <c r="O61571" s="5"/>
    </row>
    <row r="61572" spans="15:15" x14ac:dyDescent="0.25">
      <c r="O61572" s="5"/>
    </row>
    <row r="61573" spans="15:15" x14ac:dyDescent="0.25">
      <c r="O61573" s="5"/>
    </row>
    <row r="61574" spans="15:15" x14ac:dyDescent="0.25">
      <c r="O61574" s="5"/>
    </row>
    <row r="61575" spans="15:15" x14ac:dyDescent="0.25">
      <c r="O61575" s="5"/>
    </row>
    <row r="61576" spans="15:15" x14ac:dyDescent="0.25">
      <c r="O61576" s="5"/>
    </row>
    <row r="61577" spans="15:15" x14ac:dyDescent="0.25">
      <c r="O61577" s="5"/>
    </row>
    <row r="61578" spans="15:15" x14ac:dyDescent="0.25">
      <c r="O61578" s="5"/>
    </row>
    <row r="61579" spans="15:15" x14ac:dyDescent="0.25">
      <c r="O61579" s="5"/>
    </row>
    <row r="61580" spans="15:15" x14ac:dyDescent="0.25">
      <c r="O61580" s="5"/>
    </row>
    <row r="61581" spans="15:15" x14ac:dyDescent="0.25">
      <c r="O61581" s="5"/>
    </row>
    <row r="61582" spans="15:15" x14ac:dyDescent="0.25">
      <c r="O61582" s="5"/>
    </row>
    <row r="61583" spans="15:15" x14ac:dyDescent="0.25">
      <c r="O61583" s="5"/>
    </row>
    <row r="61584" spans="15:15" x14ac:dyDescent="0.25">
      <c r="O61584" s="5"/>
    </row>
    <row r="61585" spans="15:15" x14ac:dyDescent="0.25">
      <c r="O61585" s="5"/>
    </row>
    <row r="61586" spans="15:15" x14ac:dyDescent="0.25">
      <c r="O61586" s="5"/>
    </row>
    <row r="61587" spans="15:15" x14ac:dyDescent="0.25">
      <c r="O61587" s="5"/>
    </row>
    <row r="61588" spans="15:15" x14ac:dyDescent="0.25">
      <c r="O61588" s="5"/>
    </row>
    <row r="61589" spans="15:15" x14ac:dyDescent="0.25">
      <c r="O61589" s="5"/>
    </row>
    <row r="61590" spans="15:15" x14ac:dyDescent="0.25">
      <c r="O61590" s="5"/>
    </row>
    <row r="61591" spans="15:15" x14ac:dyDescent="0.25">
      <c r="O61591" s="5"/>
    </row>
    <row r="61592" spans="15:15" x14ac:dyDescent="0.25">
      <c r="O61592" s="5"/>
    </row>
    <row r="61593" spans="15:15" x14ac:dyDescent="0.25">
      <c r="O61593" s="5"/>
    </row>
    <row r="61594" spans="15:15" x14ac:dyDescent="0.25">
      <c r="O61594" s="5"/>
    </row>
    <row r="61595" spans="15:15" x14ac:dyDescent="0.25">
      <c r="O61595" s="5"/>
    </row>
    <row r="61596" spans="15:15" x14ac:dyDescent="0.25">
      <c r="O61596" s="5"/>
    </row>
    <row r="61597" spans="15:15" x14ac:dyDescent="0.25">
      <c r="O61597" s="5"/>
    </row>
    <row r="61598" spans="15:15" x14ac:dyDescent="0.25">
      <c r="O61598" s="5"/>
    </row>
    <row r="61599" spans="15:15" x14ac:dyDescent="0.25">
      <c r="O61599" s="5"/>
    </row>
    <row r="61600" spans="15:15" x14ac:dyDescent="0.25">
      <c r="O61600" s="5"/>
    </row>
    <row r="61601" spans="15:15" x14ac:dyDescent="0.25">
      <c r="O61601" s="5"/>
    </row>
    <row r="61602" spans="15:15" x14ac:dyDescent="0.25">
      <c r="O61602" s="5"/>
    </row>
    <row r="61603" spans="15:15" x14ac:dyDescent="0.25">
      <c r="O61603" s="5"/>
    </row>
    <row r="61604" spans="15:15" x14ac:dyDescent="0.25">
      <c r="O61604" s="5"/>
    </row>
    <row r="61605" spans="15:15" x14ac:dyDescent="0.25">
      <c r="O61605" s="5"/>
    </row>
    <row r="61606" spans="15:15" x14ac:dyDescent="0.25">
      <c r="O61606" s="5"/>
    </row>
    <row r="61607" spans="15:15" x14ac:dyDescent="0.25">
      <c r="O61607" s="5"/>
    </row>
    <row r="61608" spans="15:15" x14ac:dyDescent="0.25">
      <c r="O61608" s="5"/>
    </row>
    <row r="61609" spans="15:15" x14ac:dyDescent="0.25">
      <c r="O61609" s="5"/>
    </row>
    <row r="61610" spans="15:15" x14ac:dyDescent="0.25">
      <c r="O61610" s="5"/>
    </row>
    <row r="61611" spans="15:15" x14ac:dyDescent="0.25">
      <c r="O61611" s="5"/>
    </row>
    <row r="61612" spans="15:15" x14ac:dyDescent="0.25">
      <c r="O61612" s="5"/>
    </row>
    <row r="61613" spans="15:15" x14ac:dyDescent="0.25">
      <c r="O61613" s="5"/>
    </row>
    <row r="61614" spans="15:15" x14ac:dyDescent="0.25">
      <c r="O61614" s="5"/>
    </row>
    <row r="61615" spans="15:15" x14ac:dyDescent="0.25">
      <c r="O61615" s="5"/>
    </row>
    <row r="61616" spans="15:15" x14ac:dyDescent="0.25">
      <c r="O61616" s="5"/>
    </row>
    <row r="61617" spans="15:15" x14ac:dyDescent="0.25">
      <c r="O61617" s="5"/>
    </row>
    <row r="61618" spans="15:15" x14ac:dyDescent="0.25">
      <c r="O61618" s="5"/>
    </row>
    <row r="61619" spans="15:15" x14ac:dyDescent="0.25">
      <c r="O61619" s="5"/>
    </row>
    <row r="61620" spans="15:15" x14ac:dyDescent="0.25">
      <c r="O61620" s="5"/>
    </row>
    <row r="61621" spans="15:15" x14ac:dyDescent="0.25">
      <c r="O61621" s="5"/>
    </row>
    <row r="61622" spans="15:15" x14ac:dyDescent="0.25">
      <c r="O61622" s="5"/>
    </row>
    <row r="61623" spans="15:15" x14ac:dyDescent="0.25">
      <c r="O61623" s="5"/>
    </row>
    <row r="61624" spans="15:15" x14ac:dyDescent="0.25">
      <c r="O61624" s="5"/>
    </row>
    <row r="61625" spans="15:15" x14ac:dyDescent="0.25">
      <c r="O61625" s="5"/>
    </row>
    <row r="61626" spans="15:15" x14ac:dyDescent="0.25">
      <c r="O61626" s="5"/>
    </row>
    <row r="61627" spans="15:15" x14ac:dyDescent="0.25">
      <c r="O61627" s="5"/>
    </row>
    <row r="61628" spans="15:15" x14ac:dyDescent="0.25">
      <c r="O61628" s="5"/>
    </row>
    <row r="61629" spans="15:15" x14ac:dyDescent="0.25">
      <c r="O61629" s="5"/>
    </row>
    <row r="61630" spans="15:15" x14ac:dyDescent="0.25">
      <c r="O61630" s="5"/>
    </row>
    <row r="61631" spans="15:15" x14ac:dyDescent="0.25">
      <c r="O61631" s="5"/>
    </row>
    <row r="61632" spans="15:15" x14ac:dyDescent="0.25">
      <c r="O61632" s="5"/>
    </row>
    <row r="61633" spans="15:15" x14ac:dyDescent="0.25">
      <c r="O61633" s="5"/>
    </row>
    <row r="61634" spans="15:15" x14ac:dyDescent="0.25">
      <c r="O61634" s="5"/>
    </row>
    <row r="61635" spans="15:15" x14ac:dyDescent="0.25">
      <c r="O61635" s="5"/>
    </row>
    <row r="61636" spans="15:15" x14ac:dyDescent="0.25">
      <c r="O61636" s="5"/>
    </row>
    <row r="61637" spans="15:15" x14ac:dyDescent="0.25">
      <c r="O61637" s="5"/>
    </row>
    <row r="61638" spans="15:15" x14ac:dyDescent="0.25">
      <c r="O61638" s="5"/>
    </row>
    <row r="61639" spans="15:15" x14ac:dyDescent="0.25">
      <c r="O61639" s="5"/>
    </row>
    <row r="61640" spans="15:15" x14ac:dyDescent="0.25">
      <c r="O61640" s="5"/>
    </row>
    <row r="61641" spans="15:15" x14ac:dyDescent="0.25">
      <c r="O61641" s="5"/>
    </row>
    <row r="61642" spans="15:15" x14ac:dyDescent="0.25">
      <c r="O61642" s="5"/>
    </row>
    <row r="61643" spans="15:15" x14ac:dyDescent="0.25">
      <c r="O61643" s="5"/>
    </row>
    <row r="61644" spans="15:15" x14ac:dyDescent="0.25">
      <c r="O61644" s="5"/>
    </row>
    <row r="61645" spans="15:15" x14ac:dyDescent="0.25">
      <c r="O61645" s="5"/>
    </row>
    <row r="61646" spans="15:15" x14ac:dyDescent="0.25">
      <c r="O61646" s="5"/>
    </row>
    <row r="61647" spans="15:15" x14ac:dyDescent="0.25">
      <c r="O61647" s="5"/>
    </row>
    <row r="61648" spans="15:15" x14ac:dyDescent="0.25">
      <c r="O61648" s="5"/>
    </row>
    <row r="61649" spans="15:15" x14ac:dyDescent="0.25">
      <c r="O61649" s="5"/>
    </row>
    <row r="61650" spans="15:15" x14ac:dyDescent="0.25">
      <c r="O61650" s="5"/>
    </row>
    <row r="61651" spans="15:15" x14ac:dyDescent="0.25">
      <c r="O61651" s="5"/>
    </row>
    <row r="61652" spans="15:15" x14ac:dyDescent="0.25">
      <c r="O61652" s="5"/>
    </row>
    <row r="61653" spans="15:15" x14ac:dyDescent="0.25">
      <c r="O61653" s="5"/>
    </row>
    <row r="61654" spans="15:15" x14ac:dyDescent="0.25">
      <c r="O61654" s="5"/>
    </row>
    <row r="61655" spans="15:15" x14ac:dyDescent="0.25">
      <c r="O61655" s="5"/>
    </row>
    <row r="61656" spans="15:15" x14ac:dyDescent="0.25">
      <c r="O61656" s="5"/>
    </row>
    <row r="61657" spans="15:15" x14ac:dyDescent="0.25">
      <c r="O61657" s="5"/>
    </row>
    <row r="61658" spans="15:15" x14ac:dyDescent="0.25">
      <c r="O61658" s="5"/>
    </row>
    <row r="61659" spans="15:15" x14ac:dyDescent="0.25">
      <c r="O61659" s="5"/>
    </row>
    <row r="61660" spans="15:15" x14ac:dyDescent="0.25">
      <c r="O61660" s="5"/>
    </row>
    <row r="61661" spans="15:15" x14ac:dyDescent="0.25">
      <c r="O61661" s="5"/>
    </row>
    <row r="61662" spans="15:15" x14ac:dyDescent="0.25">
      <c r="O61662" s="5"/>
    </row>
    <row r="61663" spans="15:15" x14ac:dyDescent="0.25">
      <c r="O61663" s="5"/>
    </row>
    <row r="61664" spans="15:15" x14ac:dyDescent="0.25">
      <c r="O61664" s="5"/>
    </row>
    <row r="61665" spans="15:15" x14ac:dyDescent="0.25">
      <c r="O61665" s="5"/>
    </row>
    <row r="61666" spans="15:15" x14ac:dyDescent="0.25">
      <c r="O61666" s="5"/>
    </row>
    <row r="61667" spans="15:15" x14ac:dyDescent="0.25">
      <c r="O61667" s="5"/>
    </row>
    <row r="61668" spans="15:15" x14ac:dyDescent="0.25">
      <c r="O61668" s="5"/>
    </row>
    <row r="61669" spans="15:15" x14ac:dyDescent="0.25">
      <c r="O61669" s="5"/>
    </row>
    <row r="61670" spans="15:15" x14ac:dyDescent="0.25">
      <c r="O61670" s="5"/>
    </row>
    <row r="61671" spans="15:15" x14ac:dyDescent="0.25">
      <c r="O61671" s="5"/>
    </row>
    <row r="61672" spans="15:15" x14ac:dyDescent="0.25">
      <c r="O61672" s="5"/>
    </row>
    <row r="61673" spans="15:15" x14ac:dyDescent="0.25">
      <c r="O61673" s="5"/>
    </row>
    <row r="61674" spans="15:15" x14ac:dyDescent="0.25">
      <c r="O61674" s="5"/>
    </row>
    <row r="61675" spans="15:15" x14ac:dyDescent="0.25">
      <c r="O61675" s="5"/>
    </row>
    <row r="61676" spans="15:15" x14ac:dyDescent="0.25">
      <c r="O61676" s="5"/>
    </row>
    <row r="61677" spans="15:15" x14ac:dyDescent="0.25">
      <c r="O61677" s="5"/>
    </row>
    <row r="61678" spans="15:15" x14ac:dyDescent="0.25">
      <c r="O61678" s="5"/>
    </row>
    <row r="61679" spans="15:15" x14ac:dyDescent="0.25">
      <c r="O61679" s="5"/>
    </row>
    <row r="61680" spans="15:15" x14ac:dyDescent="0.25">
      <c r="O61680" s="5"/>
    </row>
    <row r="61681" spans="15:15" x14ac:dyDescent="0.25">
      <c r="O61681" s="5"/>
    </row>
    <row r="61682" spans="15:15" x14ac:dyDescent="0.25">
      <c r="O61682" s="5"/>
    </row>
    <row r="61683" spans="15:15" x14ac:dyDescent="0.25">
      <c r="O61683" s="5"/>
    </row>
    <row r="61684" spans="15:15" x14ac:dyDescent="0.25">
      <c r="O61684" s="5"/>
    </row>
    <row r="61685" spans="15:15" x14ac:dyDescent="0.25">
      <c r="O61685" s="5"/>
    </row>
    <row r="61686" spans="15:15" x14ac:dyDescent="0.25">
      <c r="O61686" s="5"/>
    </row>
    <row r="61687" spans="15:15" x14ac:dyDescent="0.25">
      <c r="O61687" s="5"/>
    </row>
    <row r="61688" spans="15:15" x14ac:dyDescent="0.25">
      <c r="O61688" s="5"/>
    </row>
    <row r="61689" spans="15:15" x14ac:dyDescent="0.25">
      <c r="O61689" s="5"/>
    </row>
    <row r="61690" spans="15:15" x14ac:dyDescent="0.25">
      <c r="O61690" s="5"/>
    </row>
    <row r="61691" spans="15:15" x14ac:dyDescent="0.25">
      <c r="O61691" s="5"/>
    </row>
    <row r="61692" spans="15:15" x14ac:dyDescent="0.25">
      <c r="O61692" s="5"/>
    </row>
    <row r="61693" spans="15:15" x14ac:dyDescent="0.25">
      <c r="O61693" s="5"/>
    </row>
    <row r="61694" spans="15:15" x14ac:dyDescent="0.25">
      <c r="O61694" s="5"/>
    </row>
    <row r="61695" spans="15:15" x14ac:dyDescent="0.25">
      <c r="O61695" s="5"/>
    </row>
    <row r="61696" spans="15:15" x14ac:dyDescent="0.25">
      <c r="O61696" s="5"/>
    </row>
    <row r="61697" spans="15:15" x14ac:dyDescent="0.25">
      <c r="O61697" s="5"/>
    </row>
    <row r="61698" spans="15:15" x14ac:dyDescent="0.25">
      <c r="O61698" s="5"/>
    </row>
    <row r="61699" spans="15:15" x14ac:dyDescent="0.25">
      <c r="O61699" s="5"/>
    </row>
    <row r="61700" spans="15:15" x14ac:dyDescent="0.25">
      <c r="O61700" s="5"/>
    </row>
    <row r="61701" spans="15:15" x14ac:dyDescent="0.25">
      <c r="O61701" s="5"/>
    </row>
    <row r="61702" spans="15:15" x14ac:dyDescent="0.25">
      <c r="O61702" s="5"/>
    </row>
    <row r="61703" spans="15:15" x14ac:dyDescent="0.25">
      <c r="O61703" s="5"/>
    </row>
    <row r="61704" spans="15:15" x14ac:dyDescent="0.25">
      <c r="O61704" s="5"/>
    </row>
    <row r="61705" spans="15:15" x14ac:dyDescent="0.25">
      <c r="O61705" s="5"/>
    </row>
    <row r="61706" spans="15:15" x14ac:dyDescent="0.25">
      <c r="O61706" s="5"/>
    </row>
    <row r="61707" spans="15:15" x14ac:dyDescent="0.25">
      <c r="O61707" s="5"/>
    </row>
    <row r="61708" spans="15:15" x14ac:dyDescent="0.25">
      <c r="O61708" s="5"/>
    </row>
    <row r="61709" spans="15:15" x14ac:dyDescent="0.25">
      <c r="O61709" s="5"/>
    </row>
    <row r="61710" spans="15:15" x14ac:dyDescent="0.25">
      <c r="O61710" s="5"/>
    </row>
    <row r="61711" spans="15:15" x14ac:dyDescent="0.25">
      <c r="O61711" s="5"/>
    </row>
    <row r="61712" spans="15:15" x14ac:dyDescent="0.25">
      <c r="O61712" s="5"/>
    </row>
    <row r="61713" spans="15:15" x14ac:dyDescent="0.25">
      <c r="O61713" s="5"/>
    </row>
    <row r="61714" spans="15:15" x14ac:dyDescent="0.25">
      <c r="O61714" s="5"/>
    </row>
    <row r="61715" spans="15:15" x14ac:dyDescent="0.25">
      <c r="O61715" s="5"/>
    </row>
    <row r="61716" spans="15:15" x14ac:dyDescent="0.25">
      <c r="O61716" s="5"/>
    </row>
    <row r="61717" spans="15:15" x14ac:dyDescent="0.25">
      <c r="O61717" s="5"/>
    </row>
    <row r="61718" spans="15:15" x14ac:dyDescent="0.25">
      <c r="O61718" s="5"/>
    </row>
    <row r="61719" spans="15:15" x14ac:dyDescent="0.25">
      <c r="O61719" s="5"/>
    </row>
    <row r="61720" spans="15:15" x14ac:dyDescent="0.25">
      <c r="O61720" s="5"/>
    </row>
    <row r="61721" spans="15:15" x14ac:dyDescent="0.25">
      <c r="O61721" s="5"/>
    </row>
    <row r="61722" spans="15:15" x14ac:dyDescent="0.25">
      <c r="O61722" s="5"/>
    </row>
    <row r="61723" spans="15:15" x14ac:dyDescent="0.25">
      <c r="O61723" s="5"/>
    </row>
    <row r="61724" spans="15:15" x14ac:dyDescent="0.25">
      <c r="O61724" s="5"/>
    </row>
    <row r="61725" spans="15:15" x14ac:dyDescent="0.25">
      <c r="O61725" s="5"/>
    </row>
    <row r="61726" spans="15:15" x14ac:dyDescent="0.25">
      <c r="O61726" s="5"/>
    </row>
    <row r="61727" spans="15:15" x14ac:dyDescent="0.25">
      <c r="O61727" s="5"/>
    </row>
    <row r="61728" spans="15:15" x14ac:dyDescent="0.25">
      <c r="O61728" s="5"/>
    </row>
    <row r="61729" spans="15:15" x14ac:dyDescent="0.25">
      <c r="O61729" s="5"/>
    </row>
    <row r="61730" spans="15:15" x14ac:dyDescent="0.25">
      <c r="O61730" s="5"/>
    </row>
    <row r="61731" spans="15:15" x14ac:dyDescent="0.25">
      <c r="O61731" s="5"/>
    </row>
    <row r="61732" spans="15:15" x14ac:dyDescent="0.25">
      <c r="O61732" s="5"/>
    </row>
    <row r="61733" spans="15:15" x14ac:dyDescent="0.25">
      <c r="O61733" s="5"/>
    </row>
    <row r="61734" spans="15:15" x14ac:dyDescent="0.25">
      <c r="O61734" s="5"/>
    </row>
    <row r="61735" spans="15:15" x14ac:dyDescent="0.25">
      <c r="O61735" s="5"/>
    </row>
    <row r="61736" spans="15:15" x14ac:dyDescent="0.25">
      <c r="O61736" s="5"/>
    </row>
    <row r="61737" spans="15:15" x14ac:dyDescent="0.25">
      <c r="O61737" s="5"/>
    </row>
    <row r="61738" spans="15:15" x14ac:dyDescent="0.25">
      <c r="O61738" s="5"/>
    </row>
    <row r="61739" spans="15:15" x14ac:dyDescent="0.25">
      <c r="O61739" s="5"/>
    </row>
    <row r="61740" spans="15:15" x14ac:dyDescent="0.25">
      <c r="O61740" s="5"/>
    </row>
    <row r="61741" spans="15:15" x14ac:dyDescent="0.25">
      <c r="O61741" s="5"/>
    </row>
    <row r="61742" spans="15:15" x14ac:dyDescent="0.25">
      <c r="O61742" s="5"/>
    </row>
    <row r="61743" spans="15:15" x14ac:dyDescent="0.25">
      <c r="O61743" s="5"/>
    </row>
    <row r="61744" spans="15:15" x14ac:dyDescent="0.25">
      <c r="O61744" s="5"/>
    </row>
    <row r="61745" spans="15:15" x14ac:dyDescent="0.25">
      <c r="O61745" s="5"/>
    </row>
    <row r="61746" spans="15:15" x14ac:dyDescent="0.25">
      <c r="O61746" s="5"/>
    </row>
    <row r="61747" spans="15:15" x14ac:dyDescent="0.25">
      <c r="O61747" s="5"/>
    </row>
    <row r="61748" spans="15:15" x14ac:dyDescent="0.25">
      <c r="O61748" s="5"/>
    </row>
    <row r="61749" spans="15:15" x14ac:dyDescent="0.25">
      <c r="O61749" s="5"/>
    </row>
    <row r="61750" spans="15:15" x14ac:dyDescent="0.25">
      <c r="O61750" s="5"/>
    </row>
    <row r="61751" spans="15:15" x14ac:dyDescent="0.25">
      <c r="O61751" s="5"/>
    </row>
    <row r="61752" spans="15:15" x14ac:dyDescent="0.25">
      <c r="O61752" s="5"/>
    </row>
    <row r="61753" spans="15:15" x14ac:dyDescent="0.25">
      <c r="O61753" s="5"/>
    </row>
    <row r="61754" spans="15:15" x14ac:dyDescent="0.25">
      <c r="O61754" s="5"/>
    </row>
    <row r="61755" spans="15:15" x14ac:dyDescent="0.25">
      <c r="O61755" s="5"/>
    </row>
    <row r="61756" spans="15:15" x14ac:dyDescent="0.25">
      <c r="O61756" s="5"/>
    </row>
    <row r="61757" spans="15:15" x14ac:dyDescent="0.25">
      <c r="O61757" s="5"/>
    </row>
    <row r="61758" spans="15:15" x14ac:dyDescent="0.25">
      <c r="O61758" s="5"/>
    </row>
    <row r="61759" spans="15:15" x14ac:dyDescent="0.25">
      <c r="O61759" s="5"/>
    </row>
    <row r="61760" spans="15:15" x14ac:dyDescent="0.25">
      <c r="O61760" s="5"/>
    </row>
    <row r="61761" spans="15:15" x14ac:dyDescent="0.25">
      <c r="O61761" s="5"/>
    </row>
    <row r="61762" spans="15:15" x14ac:dyDescent="0.25">
      <c r="O61762" s="5"/>
    </row>
    <row r="61763" spans="15:15" x14ac:dyDescent="0.25">
      <c r="O61763" s="5"/>
    </row>
    <row r="61764" spans="15:15" x14ac:dyDescent="0.25">
      <c r="O61764" s="5"/>
    </row>
    <row r="61765" spans="15:15" x14ac:dyDescent="0.25">
      <c r="O61765" s="5"/>
    </row>
    <row r="61766" spans="15:15" x14ac:dyDescent="0.25">
      <c r="O61766" s="5"/>
    </row>
    <row r="61767" spans="15:15" x14ac:dyDescent="0.25">
      <c r="O61767" s="5"/>
    </row>
    <row r="61768" spans="15:15" x14ac:dyDescent="0.25">
      <c r="O61768" s="5"/>
    </row>
    <row r="61769" spans="15:15" x14ac:dyDescent="0.25">
      <c r="O61769" s="5"/>
    </row>
    <row r="61770" spans="15:15" x14ac:dyDescent="0.25">
      <c r="O61770" s="5"/>
    </row>
    <row r="61771" spans="15:15" x14ac:dyDescent="0.25">
      <c r="O61771" s="5"/>
    </row>
    <row r="61772" spans="15:15" x14ac:dyDescent="0.25">
      <c r="O61772" s="5"/>
    </row>
    <row r="61773" spans="15:15" x14ac:dyDescent="0.25">
      <c r="O61773" s="5"/>
    </row>
    <row r="61774" spans="15:15" x14ac:dyDescent="0.25">
      <c r="O61774" s="5"/>
    </row>
    <row r="61775" spans="15:15" x14ac:dyDescent="0.25">
      <c r="O61775" s="5"/>
    </row>
    <row r="61776" spans="15:15" x14ac:dyDescent="0.25">
      <c r="O61776" s="5"/>
    </row>
    <row r="61777" spans="15:15" x14ac:dyDescent="0.25">
      <c r="O61777" s="5"/>
    </row>
    <row r="61778" spans="15:15" x14ac:dyDescent="0.25">
      <c r="O61778" s="5"/>
    </row>
    <row r="61779" spans="15:15" x14ac:dyDescent="0.25">
      <c r="O61779" s="5"/>
    </row>
    <row r="61780" spans="15:15" x14ac:dyDescent="0.25">
      <c r="O61780" s="5"/>
    </row>
    <row r="61781" spans="15:15" x14ac:dyDescent="0.25">
      <c r="O61781" s="5"/>
    </row>
    <row r="61782" spans="15:15" x14ac:dyDescent="0.25">
      <c r="O61782" s="5"/>
    </row>
    <row r="61783" spans="15:15" x14ac:dyDescent="0.25">
      <c r="O61783" s="5"/>
    </row>
    <row r="61784" spans="15:15" x14ac:dyDescent="0.25">
      <c r="O61784" s="5"/>
    </row>
    <row r="61785" spans="15:15" x14ac:dyDescent="0.25">
      <c r="O61785" s="5"/>
    </row>
    <row r="61786" spans="15:15" x14ac:dyDescent="0.25">
      <c r="O61786" s="5"/>
    </row>
    <row r="61787" spans="15:15" x14ac:dyDescent="0.25">
      <c r="O61787" s="5"/>
    </row>
    <row r="61788" spans="15:15" x14ac:dyDescent="0.25">
      <c r="O61788" s="5"/>
    </row>
    <row r="61789" spans="15:15" x14ac:dyDescent="0.25">
      <c r="O61789" s="5"/>
    </row>
    <row r="61790" spans="15:15" x14ac:dyDescent="0.25">
      <c r="O61790" s="5"/>
    </row>
    <row r="61791" spans="15:15" x14ac:dyDescent="0.25">
      <c r="O61791" s="5"/>
    </row>
    <row r="61792" spans="15:15" x14ac:dyDescent="0.25">
      <c r="O61792" s="5"/>
    </row>
    <row r="61793" spans="15:15" x14ac:dyDescent="0.25">
      <c r="O61793" s="5"/>
    </row>
    <row r="61794" spans="15:15" x14ac:dyDescent="0.25">
      <c r="O61794" s="5"/>
    </row>
    <row r="61795" spans="15:15" x14ac:dyDescent="0.25">
      <c r="O61795" s="5"/>
    </row>
    <row r="61796" spans="15:15" x14ac:dyDescent="0.25">
      <c r="O61796" s="5"/>
    </row>
    <row r="61797" spans="15:15" x14ac:dyDescent="0.25">
      <c r="O61797" s="5"/>
    </row>
    <row r="61798" spans="15:15" x14ac:dyDescent="0.25">
      <c r="O61798" s="5"/>
    </row>
    <row r="61799" spans="15:15" x14ac:dyDescent="0.25">
      <c r="O61799" s="5"/>
    </row>
    <row r="61800" spans="15:15" x14ac:dyDescent="0.25">
      <c r="O61800" s="5"/>
    </row>
    <row r="61801" spans="15:15" x14ac:dyDescent="0.25">
      <c r="O61801" s="5"/>
    </row>
    <row r="61802" spans="15:15" x14ac:dyDescent="0.25">
      <c r="O61802" s="5"/>
    </row>
    <row r="61803" spans="15:15" x14ac:dyDescent="0.25">
      <c r="O61803" s="5"/>
    </row>
    <row r="61804" spans="15:15" x14ac:dyDescent="0.25">
      <c r="O61804" s="5"/>
    </row>
    <row r="61805" spans="15:15" x14ac:dyDescent="0.25">
      <c r="O61805" s="5"/>
    </row>
    <row r="61806" spans="15:15" x14ac:dyDescent="0.25">
      <c r="O61806" s="5"/>
    </row>
    <row r="61807" spans="15:15" x14ac:dyDescent="0.25">
      <c r="O61807" s="5"/>
    </row>
    <row r="61808" spans="15:15" x14ac:dyDescent="0.25">
      <c r="O61808" s="5"/>
    </row>
    <row r="61809" spans="15:15" x14ac:dyDescent="0.25">
      <c r="O61809" s="5"/>
    </row>
    <row r="61810" spans="15:15" x14ac:dyDescent="0.25">
      <c r="O61810" s="5"/>
    </row>
    <row r="61811" spans="15:15" x14ac:dyDescent="0.25">
      <c r="O61811" s="5"/>
    </row>
    <row r="61812" spans="15:15" x14ac:dyDescent="0.25">
      <c r="O61812" s="5"/>
    </row>
    <row r="61813" spans="15:15" x14ac:dyDescent="0.25">
      <c r="O61813" s="5"/>
    </row>
    <row r="61814" spans="15:15" x14ac:dyDescent="0.25">
      <c r="O61814" s="5"/>
    </row>
    <row r="61815" spans="15:15" x14ac:dyDescent="0.25">
      <c r="O61815" s="5"/>
    </row>
    <row r="61816" spans="15:15" x14ac:dyDescent="0.25">
      <c r="O61816" s="5"/>
    </row>
    <row r="61817" spans="15:15" x14ac:dyDescent="0.25">
      <c r="O61817" s="5"/>
    </row>
    <row r="61818" spans="15:15" x14ac:dyDescent="0.25">
      <c r="O61818" s="5"/>
    </row>
    <row r="61819" spans="15:15" x14ac:dyDescent="0.25">
      <c r="O61819" s="5"/>
    </row>
    <row r="61820" spans="15:15" x14ac:dyDescent="0.25">
      <c r="O61820" s="5"/>
    </row>
    <row r="61821" spans="15:15" x14ac:dyDescent="0.25">
      <c r="O61821" s="5"/>
    </row>
    <row r="61822" spans="15:15" x14ac:dyDescent="0.25">
      <c r="O61822" s="5"/>
    </row>
    <row r="61823" spans="15:15" x14ac:dyDescent="0.25">
      <c r="O61823" s="5"/>
    </row>
    <row r="61824" spans="15:15" x14ac:dyDescent="0.25">
      <c r="O61824" s="5"/>
    </row>
    <row r="61825" spans="15:15" x14ac:dyDescent="0.25">
      <c r="O61825" s="5"/>
    </row>
    <row r="61826" spans="15:15" x14ac:dyDescent="0.25">
      <c r="O61826" s="5"/>
    </row>
    <row r="61827" spans="15:15" x14ac:dyDescent="0.25">
      <c r="O61827" s="5"/>
    </row>
    <row r="61828" spans="15:15" x14ac:dyDescent="0.25">
      <c r="O61828" s="5"/>
    </row>
    <row r="61829" spans="15:15" x14ac:dyDescent="0.25">
      <c r="O61829" s="5"/>
    </row>
    <row r="61830" spans="15:15" x14ac:dyDescent="0.25">
      <c r="O61830" s="5"/>
    </row>
    <row r="61831" spans="15:15" x14ac:dyDescent="0.25">
      <c r="O61831" s="5"/>
    </row>
    <row r="61832" spans="15:15" x14ac:dyDescent="0.25">
      <c r="O61832" s="5"/>
    </row>
    <row r="61833" spans="15:15" x14ac:dyDescent="0.25">
      <c r="O61833" s="5"/>
    </row>
    <row r="61834" spans="15:15" x14ac:dyDescent="0.25">
      <c r="O61834" s="5"/>
    </row>
    <row r="61835" spans="15:15" x14ac:dyDescent="0.25">
      <c r="O61835" s="5"/>
    </row>
    <row r="61836" spans="15:15" x14ac:dyDescent="0.25">
      <c r="O61836" s="5"/>
    </row>
    <row r="61837" spans="15:15" x14ac:dyDescent="0.25">
      <c r="O61837" s="5"/>
    </row>
    <row r="61838" spans="15:15" x14ac:dyDescent="0.25">
      <c r="O61838" s="5"/>
    </row>
    <row r="61839" spans="15:15" x14ac:dyDescent="0.25">
      <c r="O61839" s="5"/>
    </row>
    <row r="61840" spans="15:15" x14ac:dyDescent="0.25">
      <c r="O61840" s="5"/>
    </row>
    <row r="61841" spans="15:15" x14ac:dyDescent="0.25">
      <c r="O61841" s="5"/>
    </row>
    <row r="61842" spans="15:15" x14ac:dyDescent="0.25">
      <c r="O61842" s="5"/>
    </row>
    <row r="61843" spans="15:15" x14ac:dyDescent="0.25">
      <c r="O61843" s="5"/>
    </row>
    <row r="61844" spans="15:15" x14ac:dyDescent="0.25">
      <c r="O61844" s="5"/>
    </row>
    <row r="61845" spans="15:15" x14ac:dyDescent="0.25">
      <c r="O61845" s="5"/>
    </row>
    <row r="61846" spans="15:15" x14ac:dyDescent="0.25">
      <c r="O61846" s="5"/>
    </row>
    <row r="61847" spans="15:15" x14ac:dyDescent="0.25">
      <c r="O61847" s="5"/>
    </row>
    <row r="61848" spans="15:15" x14ac:dyDescent="0.25">
      <c r="O61848" s="5"/>
    </row>
    <row r="61849" spans="15:15" x14ac:dyDescent="0.25">
      <c r="O61849" s="5"/>
    </row>
    <row r="61850" spans="15:15" x14ac:dyDescent="0.25">
      <c r="O61850" s="5"/>
    </row>
    <row r="61851" spans="15:15" x14ac:dyDescent="0.25">
      <c r="O61851" s="5"/>
    </row>
    <row r="61852" spans="15:15" x14ac:dyDescent="0.25">
      <c r="O61852" s="5"/>
    </row>
    <row r="61853" spans="15:15" x14ac:dyDescent="0.25">
      <c r="O61853" s="5"/>
    </row>
    <row r="61854" spans="15:15" x14ac:dyDescent="0.25">
      <c r="O61854" s="5"/>
    </row>
    <row r="61855" spans="15:15" x14ac:dyDescent="0.25">
      <c r="O61855" s="5"/>
    </row>
    <row r="61856" spans="15:15" x14ac:dyDescent="0.25">
      <c r="O61856" s="5"/>
    </row>
    <row r="61857" spans="15:15" x14ac:dyDescent="0.25">
      <c r="O61857" s="5"/>
    </row>
    <row r="61858" spans="15:15" x14ac:dyDescent="0.25">
      <c r="O61858" s="5"/>
    </row>
    <row r="61859" spans="15:15" x14ac:dyDescent="0.25">
      <c r="O61859" s="5"/>
    </row>
    <row r="61860" spans="15:15" x14ac:dyDescent="0.25">
      <c r="O61860" s="5"/>
    </row>
    <row r="61861" spans="15:15" x14ac:dyDescent="0.25">
      <c r="O61861" s="5"/>
    </row>
    <row r="61862" spans="15:15" x14ac:dyDescent="0.25">
      <c r="O61862" s="5"/>
    </row>
    <row r="61863" spans="15:15" x14ac:dyDescent="0.25">
      <c r="O61863" s="5"/>
    </row>
    <row r="61864" spans="15:15" x14ac:dyDescent="0.25">
      <c r="O61864" s="5"/>
    </row>
    <row r="61865" spans="15:15" x14ac:dyDescent="0.25">
      <c r="O61865" s="5"/>
    </row>
    <row r="61866" spans="15:15" x14ac:dyDescent="0.25">
      <c r="O61866" s="5"/>
    </row>
    <row r="61867" spans="15:15" x14ac:dyDescent="0.25">
      <c r="O61867" s="5"/>
    </row>
    <row r="61868" spans="15:15" x14ac:dyDescent="0.25">
      <c r="O61868" s="5"/>
    </row>
    <row r="61869" spans="15:15" x14ac:dyDescent="0.25">
      <c r="O61869" s="5"/>
    </row>
    <row r="61870" spans="15:15" x14ac:dyDescent="0.25">
      <c r="O61870" s="5"/>
    </row>
    <row r="61871" spans="15:15" x14ac:dyDescent="0.25">
      <c r="O61871" s="5"/>
    </row>
    <row r="61872" spans="15:15" x14ac:dyDescent="0.25">
      <c r="O61872" s="5"/>
    </row>
    <row r="61873" spans="15:15" x14ac:dyDescent="0.25">
      <c r="O61873" s="5"/>
    </row>
    <row r="61874" spans="15:15" x14ac:dyDescent="0.25">
      <c r="O61874" s="5"/>
    </row>
    <row r="61875" spans="15:15" x14ac:dyDescent="0.25">
      <c r="O61875" s="5"/>
    </row>
    <row r="61876" spans="15:15" x14ac:dyDescent="0.25">
      <c r="O61876" s="5"/>
    </row>
    <row r="61877" spans="15:15" x14ac:dyDescent="0.25">
      <c r="O61877" s="5"/>
    </row>
    <row r="61878" spans="15:15" x14ac:dyDescent="0.25">
      <c r="O61878" s="5"/>
    </row>
    <row r="61879" spans="15:15" x14ac:dyDescent="0.25">
      <c r="O61879" s="5"/>
    </row>
    <row r="61880" spans="15:15" x14ac:dyDescent="0.25">
      <c r="O61880" s="5"/>
    </row>
    <row r="61881" spans="15:15" x14ac:dyDescent="0.25">
      <c r="O61881" s="5"/>
    </row>
    <row r="61882" spans="15:15" x14ac:dyDescent="0.25">
      <c r="O61882" s="5"/>
    </row>
    <row r="61883" spans="15:15" x14ac:dyDescent="0.25">
      <c r="O61883" s="5"/>
    </row>
    <row r="61884" spans="15:15" x14ac:dyDescent="0.25">
      <c r="O61884" s="5"/>
    </row>
    <row r="61885" spans="15:15" x14ac:dyDescent="0.25">
      <c r="O61885" s="5"/>
    </row>
    <row r="61886" spans="15:15" x14ac:dyDescent="0.25">
      <c r="O61886" s="5"/>
    </row>
    <row r="61887" spans="15:15" x14ac:dyDescent="0.25">
      <c r="O61887" s="5"/>
    </row>
    <row r="61888" spans="15:15" x14ac:dyDescent="0.25">
      <c r="O61888" s="5"/>
    </row>
    <row r="61889" spans="15:15" x14ac:dyDescent="0.25">
      <c r="O61889" s="5"/>
    </row>
    <row r="61890" spans="15:15" x14ac:dyDescent="0.25">
      <c r="O61890" s="5"/>
    </row>
    <row r="61891" spans="15:15" x14ac:dyDescent="0.25">
      <c r="O61891" s="5"/>
    </row>
    <row r="61892" spans="15:15" x14ac:dyDescent="0.25">
      <c r="O61892" s="5"/>
    </row>
    <row r="61893" spans="15:15" x14ac:dyDescent="0.25">
      <c r="O61893" s="5"/>
    </row>
    <row r="61894" spans="15:15" x14ac:dyDescent="0.25">
      <c r="O61894" s="5"/>
    </row>
    <row r="61895" spans="15:15" x14ac:dyDescent="0.25">
      <c r="O61895" s="5"/>
    </row>
    <row r="61896" spans="15:15" x14ac:dyDescent="0.25">
      <c r="O61896" s="5"/>
    </row>
    <row r="61897" spans="15:15" x14ac:dyDescent="0.25">
      <c r="O61897" s="5"/>
    </row>
    <row r="61898" spans="15:15" x14ac:dyDescent="0.25">
      <c r="O61898" s="5"/>
    </row>
    <row r="61899" spans="15:15" x14ac:dyDescent="0.25">
      <c r="O61899" s="5"/>
    </row>
    <row r="61900" spans="15:15" x14ac:dyDescent="0.25">
      <c r="O61900" s="5"/>
    </row>
    <row r="61901" spans="15:15" x14ac:dyDescent="0.25">
      <c r="O61901" s="5"/>
    </row>
    <row r="61902" spans="15:15" x14ac:dyDescent="0.25">
      <c r="O61902" s="8"/>
    </row>
    <row r="61903" spans="15:15" x14ac:dyDescent="0.25">
      <c r="O61903" s="8"/>
    </row>
    <row r="61904" spans="15:15" x14ac:dyDescent="0.25">
      <c r="O61904" s="8"/>
    </row>
    <row r="61905" spans="15:15" x14ac:dyDescent="0.25">
      <c r="O61905" s="8"/>
    </row>
    <row r="61906" spans="15:15" x14ac:dyDescent="0.25">
      <c r="O61906" s="8"/>
    </row>
    <row r="61907" spans="15:15" x14ac:dyDescent="0.25">
      <c r="O61907" s="8"/>
    </row>
    <row r="61908" spans="15:15" x14ac:dyDescent="0.25">
      <c r="O61908" s="8"/>
    </row>
    <row r="61909" spans="15:15" x14ac:dyDescent="0.25">
      <c r="O61909" s="8"/>
    </row>
    <row r="61910" spans="15:15" x14ac:dyDescent="0.25">
      <c r="O61910" s="8"/>
    </row>
    <row r="61911" spans="15:15" x14ac:dyDescent="0.25">
      <c r="O61911" s="8"/>
    </row>
    <row r="61912" spans="15:15" x14ac:dyDescent="0.25">
      <c r="O61912" s="8"/>
    </row>
    <row r="61913" spans="15:15" x14ac:dyDescent="0.25">
      <c r="O61913" s="8"/>
    </row>
    <row r="61914" spans="15:15" x14ac:dyDescent="0.25">
      <c r="O61914" s="8"/>
    </row>
    <row r="61915" spans="15:15" x14ac:dyDescent="0.25">
      <c r="O61915" s="8"/>
    </row>
    <row r="61916" spans="15:15" x14ac:dyDescent="0.25">
      <c r="O61916" s="8"/>
    </row>
    <row r="61917" spans="15:15" x14ac:dyDescent="0.25">
      <c r="O61917" s="8"/>
    </row>
    <row r="61918" spans="15:15" x14ac:dyDescent="0.25">
      <c r="O61918" s="8"/>
    </row>
    <row r="61919" spans="15:15" x14ac:dyDescent="0.25">
      <c r="O61919" s="8"/>
    </row>
    <row r="61920" spans="15:15" x14ac:dyDescent="0.25">
      <c r="O61920" s="8"/>
    </row>
    <row r="61921" spans="15:15" x14ac:dyDescent="0.25">
      <c r="O61921" s="8"/>
    </row>
    <row r="61922" spans="15:15" x14ac:dyDescent="0.25">
      <c r="O61922" s="8"/>
    </row>
    <row r="61923" spans="15:15" x14ac:dyDescent="0.25">
      <c r="O61923" s="8"/>
    </row>
    <row r="61924" spans="15:15" x14ac:dyDescent="0.25">
      <c r="O61924" s="8"/>
    </row>
    <row r="61925" spans="15:15" x14ac:dyDescent="0.25">
      <c r="O61925" s="8"/>
    </row>
    <row r="61926" spans="15:15" x14ac:dyDescent="0.25">
      <c r="O61926" s="8"/>
    </row>
    <row r="61927" spans="15:15" x14ac:dyDescent="0.25">
      <c r="O61927" s="8"/>
    </row>
    <row r="61928" spans="15:15" x14ac:dyDescent="0.25">
      <c r="O61928" s="8"/>
    </row>
    <row r="61929" spans="15:15" x14ac:dyDescent="0.25">
      <c r="O61929" s="8"/>
    </row>
    <row r="61930" spans="15:15" x14ac:dyDescent="0.25">
      <c r="O61930" s="8"/>
    </row>
    <row r="61931" spans="15:15" x14ac:dyDescent="0.25">
      <c r="O61931" s="8"/>
    </row>
    <row r="61932" spans="15:15" x14ac:dyDescent="0.25">
      <c r="O61932" s="8"/>
    </row>
    <row r="61933" spans="15:15" x14ac:dyDescent="0.25">
      <c r="O61933" s="8"/>
    </row>
    <row r="61934" spans="15:15" x14ac:dyDescent="0.25">
      <c r="O61934" s="8"/>
    </row>
    <row r="61935" spans="15:15" x14ac:dyDescent="0.25">
      <c r="O61935" s="8"/>
    </row>
    <row r="61936" spans="15:15" x14ac:dyDescent="0.25">
      <c r="O61936" s="8"/>
    </row>
    <row r="61937" spans="15:15" x14ac:dyDescent="0.25">
      <c r="O61937" s="8"/>
    </row>
    <row r="61938" spans="15:15" x14ac:dyDescent="0.25">
      <c r="O61938" s="8"/>
    </row>
    <row r="61939" spans="15:15" x14ac:dyDescent="0.25">
      <c r="O61939" s="8"/>
    </row>
    <row r="61940" spans="15:15" x14ac:dyDescent="0.25">
      <c r="O61940" s="8"/>
    </row>
    <row r="61941" spans="15:15" x14ac:dyDescent="0.25">
      <c r="O61941" s="8"/>
    </row>
    <row r="61942" spans="15:15" x14ac:dyDescent="0.25">
      <c r="O61942" s="8"/>
    </row>
    <row r="61943" spans="15:15" x14ac:dyDescent="0.25">
      <c r="O61943" s="8"/>
    </row>
    <row r="61944" spans="15:15" x14ac:dyDescent="0.25">
      <c r="O61944" s="8"/>
    </row>
    <row r="61945" spans="15:15" x14ac:dyDescent="0.25">
      <c r="O61945" s="8"/>
    </row>
    <row r="61946" spans="15:15" x14ac:dyDescent="0.25">
      <c r="O61946" s="8"/>
    </row>
    <row r="61947" spans="15:15" x14ac:dyDescent="0.25">
      <c r="O61947" s="8"/>
    </row>
    <row r="61948" spans="15:15" x14ac:dyDescent="0.25">
      <c r="O61948" s="8"/>
    </row>
    <row r="61949" spans="15:15" x14ac:dyDescent="0.25">
      <c r="O61949" s="8"/>
    </row>
    <row r="61950" spans="15:15" x14ac:dyDescent="0.25">
      <c r="O61950" s="8"/>
    </row>
    <row r="61951" spans="15:15" x14ac:dyDescent="0.25">
      <c r="O61951" s="8"/>
    </row>
    <row r="61952" spans="15:15" x14ac:dyDescent="0.25">
      <c r="O61952" s="8"/>
    </row>
    <row r="61953" spans="15:15" x14ac:dyDescent="0.25">
      <c r="O61953" s="8"/>
    </row>
    <row r="61954" spans="15:15" x14ac:dyDescent="0.25">
      <c r="O61954" s="8"/>
    </row>
    <row r="61955" spans="15:15" x14ac:dyDescent="0.25">
      <c r="O61955" s="8"/>
    </row>
    <row r="61956" spans="15:15" x14ac:dyDescent="0.25">
      <c r="O61956" s="8"/>
    </row>
    <row r="61957" spans="15:15" x14ac:dyDescent="0.25">
      <c r="O61957" s="8"/>
    </row>
    <row r="61958" spans="15:15" x14ac:dyDescent="0.25">
      <c r="O61958" s="8"/>
    </row>
    <row r="61959" spans="15:15" x14ac:dyDescent="0.25">
      <c r="O61959" s="8"/>
    </row>
    <row r="61960" spans="15:15" x14ac:dyDescent="0.25">
      <c r="O61960" s="8"/>
    </row>
    <row r="61961" spans="15:15" x14ac:dyDescent="0.25">
      <c r="O61961" s="8"/>
    </row>
    <row r="61962" spans="15:15" x14ac:dyDescent="0.25">
      <c r="O61962" s="8"/>
    </row>
    <row r="61963" spans="15:15" x14ac:dyDescent="0.25">
      <c r="O61963" s="8"/>
    </row>
    <row r="61964" spans="15:15" x14ac:dyDescent="0.25">
      <c r="O61964" s="8"/>
    </row>
    <row r="61965" spans="15:15" x14ac:dyDescent="0.25">
      <c r="O61965" s="8"/>
    </row>
    <row r="61966" spans="15:15" x14ac:dyDescent="0.25">
      <c r="O61966" s="8"/>
    </row>
    <row r="61967" spans="15:15" x14ac:dyDescent="0.25">
      <c r="O61967" s="8"/>
    </row>
    <row r="61968" spans="15:15" x14ac:dyDescent="0.25">
      <c r="O61968" s="8"/>
    </row>
    <row r="61969" spans="15:15" x14ac:dyDescent="0.25">
      <c r="O61969" s="8"/>
    </row>
    <row r="61970" spans="15:15" x14ac:dyDescent="0.25">
      <c r="O61970" s="8"/>
    </row>
    <row r="61971" spans="15:15" x14ac:dyDescent="0.25">
      <c r="O61971" s="8"/>
    </row>
    <row r="61972" spans="15:15" x14ac:dyDescent="0.25">
      <c r="O61972" s="8"/>
    </row>
    <row r="61973" spans="15:15" x14ac:dyDescent="0.25">
      <c r="O61973" s="8"/>
    </row>
    <row r="61974" spans="15:15" x14ac:dyDescent="0.25">
      <c r="O61974" s="8"/>
    </row>
    <row r="61975" spans="15:15" x14ac:dyDescent="0.25">
      <c r="O61975" s="8"/>
    </row>
    <row r="61976" spans="15:15" x14ac:dyDescent="0.25">
      <c r="O61976" s="8"/>
    </row>
    <row r="61977" spans="15:15" x14ac:dyDescent="0.25">
      <c r="O61977" s="8"/>
    </row>
    <row r="61978" spans="15:15" x14ac:dyDescent="0.25">
      <c r="O61978" s="8"/>
    </row>
    <row r="61979" spans="15:15" x14ac:dyDescent="0.25">
      <c r="O61979" s="8"/>
    </row>
    <row r="61980" spans="15:15" x14ac:dyDescent="0.25">
      <c r="O61980" s="8"/>
    </row>
    <row r="61981" spans="15:15" x14ac:dyDescent="0.25">
      <c r="O61981" s="8"/>
    </row>
    <row r="61982" spans="15:15" x14ac:dyDescent="0.25">
      <c r="O61982" s="8"/>
    </row>
    <row r="61983" spans="15:15" x14ac:dyDescent="0.25">
      <c r="O61983" s="8"/>
    </row>
    <row r="61984" spans="15:15" x14ac:dyDescent="0.25">
      <c r="O61984" s="8"/>
    </row>
    <row r="61985" spans="15:15" x14ac:dyDescent="0.25">
      <c r="O61985" s="8"/>
    </row>
    <row r="61986" spans="15:15" x14ac:dyDescent="0.25">
      <c r="O61986" s="8"/>
    </row>
    <row r="61987" spans="15:15" x14ac:dyDescent="0.25">
      <c r="O61987" s="8"/>
    </row>
    <row r="61988" spans="15:15" x14ac:dyDescent="0.25">
      <c r="O61988" s="8"/>
    </row>
    <row r="61989" spans="15:15" x14ac:dyDescent="0.25">
      <c r="O61989" s="8"/>
    </row>
    <row r="61990" spans="15:15" x14ac:dyDescent="0.25">
      <c r="O61990" s="8"/>
    </row>
    <row r="61991" spans="15:15" x14ac:dyDescent="0.25">
      <c r="O61991" s="8"/>
    </row>
    <row r="61992" spans="15:15" x14ac:dyDescent="0.25">
      <c r="O61992" s="8"/>
    </row>
    <row r="61993" spans="15:15" x14ac:dyDescent="0.25">
      <c r="O61993" s="8"/>
    </row>
    <row r="61994" spans="15:15" x14ac:dyDescent="0.25">
      <c r="O61994" s="8"/>
    </row>
    <row r="61995" spans="15:15" x14ac:dyDescent="0.25">
      <c r="O61995" s="8"/>
    </row>
    <row r="61996" spans="15:15" x14ac:dyDescent="0.25">
      <c r="O61996" s="8"/>
    </row>
    <row r="61997" spans="15:15" x14ac:dyDescent="0.25">
      <c r="O61997" s="8"/>
    </row>
    <row r="61998" spans="15:15" x14ac:dyDescent="0.25">
      <c r="O61998" s="8"/>
    </row>
    <row r="61999" spans="15:15" x14ac:dyDescent="0.25">
      <c r="O61999" s="8"/>
    </row>
    <row r="62000" spans="15:15" x14ac:dyDescent="0.25">
      <c r="O62000" s="8"/>
    </row>
    <row r="62001" spans="15:15" x14ac:dyDescent="0.25">
      <c r="O62001" s="8"/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2955F-983E-433B-A984-6F9F0FD5A165}">
  <dimension ref="A1:K601"/>
  <sheetViews>
    <sheetView workbookViewId="0">
      <selection activeCell="G2" sqref="G2:K601"/>
    </sheetView>
  </sheetViews>
  <sheetFormatPr defaultRowHeight="15.75" x14ac:dyDescent="0.25"/>
  <cols>
    <col min="7" max="10" width="11.875" bestFit="1" customWidth="1"/>
    <col min="11" max="11" width="13.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11</v>
      </c>
      <c r="I1" t="s">
        <v>12</v>
      </c>
      <c r="J1" t="s">
        <v>13</v>
      </c>
      <c r="K1" t="s">
        <v>36</v>
      </c>
    </row>
    <row r="2" spans="1:11" x14ac:dyDescent="0.25">
      <c r="A2">
        <v>1</v>
      </c>
      <c r="B2">
        <v>45292</v>
      </c>
      <c r="C2" s="14">
        <v>45292</v>
      </c>
      <c r="D2">
        <v>0</v>
      </c>
      <c r="E2">
        <v>0</v>
      </c>
      <c r="F2">
        <v>101</v>
      </c>
      <c r="G2" s="1">
        <v>4.0864310900000003E-6</v>
      </c>
      <c r="H2">
        <v>0</v>
      </c>
      <c r="I2">
        <v>0.99710017399999995</v>
      </c>
      <c r="J2">
        <v>0.199416757</v>
      </c>
      <c r="K2">
        <v>1.1965252200000001</v>
      </c>
    </row>
    <row r="3" spans="1:11" x14ac:dyDescent="0.25">
      <c r="A3">
        <v>6</v>
      </c>
      <c r="B3">
        <v>45292</v>
      </c>
      <c r="C3" s="14">
        <v>45292</v>
      </c>
      <c r="D3">
        <v>0</v>
      </c>
      <c r="E3">
        <v>0</v>
      </c>
      <c r="F3">
        <v>100</v>
      </c>
      <c r="G3" s="1">
        <v>8.1224170600000008E-6</v>
      </c>
      <c r="H3">
        <v>0</v>
      </c>
      <c r="I3">
        <v>0.99709618099999997</v>
      </c>
      <c r="J3">
        <v>0.19941271799999999</v>
      </c>
      <c r="K3">
        <v>1.1965252200000001</v>
      </c>
    </row>
    <row r="4" spans="1:11" x14ac:dyDescent="0.25">
      <c r="A4">
        <v>11</v>
      </c>
      <c r="B4">
        <v>45292</v>
      </c>
      <c r="C4" s="14">
        <v>45292</v>
      </c>
      <c r="D4">
        <v>0</v>
      </c>
      <c r="E4">
        <v>0</v>
      </c>
      <c r="F4">
        <v>99</v>
      </c>
      <c r="G4" s="1">
        <v>8.1224170600000008E-6</v>
      </c>
      <c r="H4">
        <v>0</v>
      </c>
      <c r="I4">
        <v>0.99709618099999997</v>
      </c>
      <c r="J4">
        <v>0.19941271799999999</v>
      </c>
      <c r="K4">
        <v>1.1965252200000001</v>
      </c>
    </row>
    <row r="5" spans="1:11" x14ac:dyDescent="0.25">
      <c r="A5">
        <v>16</v>
      </c>
      <c r="B5">
        <v>45292</v>
      </c>
      <c r="C5" s="14">
        <v>45292</v>
      </c>
      <c r="D5">
        <v>0</v>
      </c>
      <c r="E5">
        <v>0</v>
      </c>
      <c r="F5">
        <v>98</v>
      </c>
      <c r="G5" s="1">
        <v>8.1224170600000008E-6</v>
      </c>
      <c r="H5">
        <v>0</v>
      </c>
      <c r="I5">
        <v>0.99709618099999997</v>
      </c>
      <c r="J5">
        <v>0.19941271799999999</v>
      </c>
      <c r="K5">
        <v>1.1965252200000001</v>
      </c>
    </row>
    <row r="6" spans="1:11" x14ac:dyDescent="0.25">
      <c r="A6">
        <v>21</v>
      </c>
      <c r="B6">
        <v>45292</v>
      </c>
      <c r="C6" s="14">
        <v>45292</v>
      </c>
      <c r="D6">
        <v>0</v>
      </c>
      <c r="E6">
        <v>0</v>
      </c>
      <c r="F6">
        <v>97</v>
      </c>
      <c r="G6" s="1">
        <v>8.1224170600000008E-6</v>
      </c>
      <c r="H6">
        <v>0</v>
      </c>
      <c r="I6">
        <v>0.99709618099999997</v>
      </c>
      <c r="J6">
        <v>0.19941271799999999</v>
      </c>
      <c r="K6">
        <v>1.1965252200000001</v>
      </c>
    </row>
    <row r="7" spans="1:11" x14ac:dyDescent="0.25">
      <c r="A7">
        <v>26</v>
      </c>
      <c r="B7">
        <v>45292</v>
      </c>
      <c r="C7" s="14">
        <v>45292</v>
      </c>
      <c r="D7">
        <v>0</v>
      </c>
      <c r="E7">
        <v>0</v>
      </c>
      <c r="F7">
        <v>96</v>
      </c>
      <c r="G7" s="1">
        <v>8.1224170600000008E-6</v>
      </c>
      <c r="H7">
        <v>0</v>
      </c>
      <c r="I7">
        <v>0.99709618099999997</v>
      </c>
      <c r="J7">
        <v>0.19941271799999999</v>
      </c>
      <c r="K7">
        <v>1.1965252200000001</v>
      </c>
    </row>
    <row r="8" spans="1:11" x14ac:dyDescent="0.25">
      <c r="A8">
        <v>31</v>
      </c>
      <c r="B8">
        <v>45292</v>
      </c>
      <c r="C8" s="14">
        <v>45292</v>
      </c>
      <c r="D8">
        <v>0</v>
      </c>
      <c r="E8">
        <v>0</v>
      </c>
      <c r="F8">
        <v>95</v>
      </c>
      <c r="G8" s="1">
        <v>8.1224170600000008E-6</v>
      </c>
      <c r="H8">
        <v>0</v>
      </c>
      <c r="I8">
        <v>0.99709618099999997</v>
      </c>
      <c r="J8">
        <v>0.19941271799999999</v>
      </c>
      <c r="K8">
        <v>1.1965252200000001</v>
      </c>
    </row>
    <row r="9" spans="1:11" x14ac:dyDescent="0.25">
      <c r="A9">
        <v>36</v>
      </c>
      <c r="B9">
        <v>45292</v>
      </c>
      <c r="C9" s="14">
        <v>45292</v>
      </c>
      <c r="D9">
        <v>0</v>
      </c>
      <c r="E9">
        <v>0</v>
      </c>
      <c r="F9">
        <v>94</v>
      </c>
      <c r="G9" s="1">
        <v>8.1224170600000008E-6</v>
      </c>
      <c r="H9">
        <v>0</v>
      </c>
      <c r="I9">
        <v>0.99709618099999997</v>
      </c>
      <c r="J9">
        <v>0.19941271799999999</v>
      </c>
      <c r="K9">
        <v>1.1965252200000001</v>
      </c>
    </row>
    <row r="10" spans="1:11" x14ac:dyDescent="0.25">
      <c r="A10">
        <v>41</v>
      </c>
      <c r="B10">
        <v>45292</v>
      </c>
      <c r="C10" s="14">
        <v>45292</v>
      </c>
      <c r="D10">
        <v>0</v>
      </c>
      <c r="E10">
        <v>0</v>
      </c>
      <c r="F10">
        <v>93</v>
      </c>
      <c r="G10" s="1">
        <v>8.1224170600000008E-6</v>
      </c>
      <c r="H10">
        <v>0</v>
      </c>
      <c r="I10">
        <v>0.99709618099999997</v>
      </c>
      <c r="J10">
        <v>0.19941271799999999</v>
      </c>
      <c r="K10">
        <v>1.1965252200000001</v>
      </c>
    </row>
    <row r="11" spans="1:11" x14ac:dyDescent="0.25">
      <c r="A11">
        <v>46</v>
      </c>
      <c r="B11">
        <v>45292</v>
      </c>
      <c r="C11" s="14">
        <v>45292</v>
      </c>
      <c r="D11">
        <v>0</v>
      </c>
      <c r="E11">
        <v>0</v>
      </c>
      <c r="F11">
        <v>92</v>
      </c>
      <c r="G11" s="1">
        <v>8.1224170600000008E-6</v>
      </c>
      <c r="H11">
        <v>0</v>
      </c>
      <c r="I11">
        <v>0.99709618099999997</v>
      </c>
      <c r="J11">
        <v>0.19941271799999999</v>
      </c>
      <c r="K11">
        <v>1.1965252200000001</v>
      </c>
    </row>
    <row r="12" spans="1:11" x14ac:dyDescent="0.25">
      <c r="A12">
        <v>51</v>
      </c>
      <c r="B12">
        <v>45292</v>
      </c>
      <c r="C12" s="14">
        <v>45292</v>
      </c>
      <c r="D12">
        <v>0</v>
      </c>
      <c r="E12">
        <v>0</v>
      </c>
      <c r="F12">
        <v>91</v>
      </c>
      <c r="G12" s="1">
        <v>8.1224170600000008E-6</v>
      </c>
      <c r="H12">
        <v>0</v>
      </c>
      <c r="I12">
        <v>0.99709618099999997</v>
      </c>
      <c r="J12">
        <v>0.19941271799999999</v>
      </c>
      <c r="K12">
        <v>1.1965252200000001</v>
      </c>
    </row>
    <row r="13" spans="1:11" x14ac:dyDescent="0.25">
      <c r="A13">
        <v>56</v>
      </c>
      <c r="B13">
        <v>45292</v>
      </c>
      <c r="C13" s="14">
        <v>45292</v>
      </c>
      <c r="D13">
        <v>0</v>
      </c>
      <c r="E13">
        <v>0</v>
      </c>
      <c r="F13">
        <v>90</v>
      </c>
      <c r="G13" s="1">
        <v>8.1224170600000008E-6</v>
      </c>
      <c r="H13">
        <v>0</v>
      </c>
      <c r="I13">
        <v>0.99709618099999997</v>
      </c>
      <c r="J13">
        <v>0.19941271799999999</v>
      </c>
      <c r="K13">
        <v>1.1965252200000001</v>
      </c>
    </row>
    <row r="14" spans="1:11" x14ac:dyDescent="0.25">
      <c r="A14">
        <v>61</v>
      </c>
      <c r="B14">
        <v>45292</v>
      </c>
      <c r="C14" s="14">
        <v>45292</v>
      </c>
      <c r="D14">
        <v>0</v>
      </c>
      <c r="E14">
        <v>0</v>
      </c>
      <c r="F14">
        <v>89</v>
      </c>
      <c r="G14" s="1">
        <v>8.1224170600000008E-6</v>
      </c>
      <c r="H14">
        <v>0</v>
      </c>
      <c r="I14">
        <v>0.99709618099999997</v>
      </c>
      <c r="J14">
        <v>0.19941271799999999</v>
      </c>
      <c r="K14">
        <v>1.1965252200000001</v>
      </c>
    </row>
    <row r="15" spans="1:11" x14ac:dyDescent="0.25">
      <c r="A15">
        <v>66</v>
      </c>
      <c r="B15">
        <v>45292</v>
      </c>
      <c r="C15" s="14">
        <v>45292</v>
      </c>
      <c r="D15">
        <v>0</v>
      </c>
      <c r="E15">
        <v>0</v>
      </c>
      <c r="F15">
        <v>88</v>
      </c>
      <c r="G15" s="1">
        <v>8.1224170600000008E-6</v>
      </c>
      <c r="H15">
        <v>0</v>
      </c>
      <c r="I15">
        <v>0.99709618099999997</v>
      </c>
      <c r="J15">
        <v>0.19941271799999999</v>
      </c>
      <c r="K15">
        <v>1.1965252200000001</v>
      </c>
    </row>
    <row r="16" spans="1:11" x14ac:dyDescent="0.25">
      <c r="A16">
        <v>71</v>
      </c>
      <c r="B16">
        <v>45292</v>
      </c>
      <c r="C16" s="14">
        <v>45292</v>
      </c>
      <c r="D16">
        <v>0</v>
      </c>
      <c r="E16">
        <v>0</v>
      </c>
      <c r="F16">
        <v>87</v>
      </c>
      <c r="G16" s="1">
        <v>8.1224170600000008E-6</v>
      </c>
      <c r="H16">
        <v>0</v>
      </c>
      <c r="I16">
        <v>0.99709618099999997</v>
      </c>
      <c r="J16">
        <v>0.19941271799999999</v>
      </c>
      <c r="K16">
        <v>1.1965252200000001</v>
      </c>
    </row>
    <row r="17" spans="1:11" x14ac:dyDescent="0.25">
      <c r="A17">
        <v>76</v>
      </c>
      <c r="B17">
        <v>45292</v>
      </c>
      <c r="C17" s="14">
        <v>45292</v>
      </c>
      <c r="D17">
        <v>0</v>
      </c>
      <c r="E17">
        <v>0</v>
      </c>
      <c r="F17">
        <v>86</v>
      </c>
      <c r="G17" s="1">
        <v>8.1224170600000008E-6</v>
      </c>
      <c r="H17">
        <v>0</v>
      </c>
      <c r="I17">
        <v>0.99709618099999997</v>
      </c>
      <c r="J17">
        <v>0.19941271799999999</v>
      </c>
      <c r="K17">
        <v>1.1965252200000001</v>
      </c>
    </row>
    <row r="18" spans="1:11" x14ac:dyDescent="0.25">
      <c r="A18">
        <v>81</v>
      </c>
      <c r="B18">
        <v>45292</v>
      </c>
      <c r="C18" s="14">
        <v>45292</v>
      </c>
      <c r="D18">
        <v>0</v>
      </c>
      <c r="E18">
        <v>0</v>
      </c>
      <c r="F18">
        <v>85</v>
      </c>
      <c r="G18" s="1">
        <v>8.1224170600000008E-6</v>
      </c>
      <c r="H18">
        <v>0</v>
      </c>
      <c r="I18">
        <v>0.99709618099999997</v>
      </c>
      <c r="J18">
        <v>0.19941271799999999</v>
      </c>
      <c r="K18">
        <v>1.1965252200000001</v>
      </c>
    </row>
    <row r="19" spans="1:11" x14ac:dyDescent="0.25">
      <c r="A19">
        <v>86</v>
      </c>
      <c r="B19">
        <v>45292</v>
      </c>
      <c r="C19" s="14">
        <v>45292</v>
      </c>
      <c r="D19">
        <v>0</v>
      </c>
      <c r="E19">
        <v>0</v>
      </c>
      <c r="F19">
        <v>84</v>
      </c>
      <c r="G19" s="1">
        <v>8.1224170600000008E-6</v>
      </c>
      <c r="H19">
        <v>0</v>
      </c>
      <c r="I19">
        <v>0.99709618099999997</v>
      </c>
      <c r="J19">
        <v>0.19941271799999999</v>
      </c>
      <c r="K19">
        <v>1.1965252200000001</v>
      </c>
    </row>
    <row r="20" spans="1:11" x14ac:dyDescent="0.25">
      <c r="A20">
        <v>91</v>
      </c>
      <c r="B20">
        <v>45292</v>
      </c>
      <c r="C20" s="14">
        <v>45292</v>
      </c>
      <c r="D20">
        <v>0</v>
      </c>
      <c r="E20">
        <v>0</v>
      </c>
      <c r="F20">
        <v>83</v>
      </c>
      <c r="G20" s="1">
        <v>8.1224170600000008E-6</v>
      </c>
      <c r="H20">
        <v>0</v>
      </c>
      <c r="I20">
        <v>0.99709618099999997</v>
      </c>
      <c r="J20">
        <v>0.19941271799999999</v>
      </c>
      <c r="K20">
        <v>1.1965252200000001</v>
      </c>
    </row>
    <row r="21" spans="1:11" x14ac:dyDescent="0.25">
      <c r="A21">
        <v>96</v>
      </c>
      <c r="B21">
        <v>45292</v>
      </c>
      <c r="C21" s="14">
        <v>45292</v>
      </c>
      <c r="D21">
        <v>0</v>
      </c>
      <c r="E21">
        <v>0</v>
      </c>
      <c r="F21">
        <v>82</v>
      </c>
      <c r="G21" s="1">
        <v>8.1224170600000008E-6</v>
      </c>
      <c r="H21">
        <v>0</v>
      </c>
      <c r="I21">
        <v>0.99709618099999997</v>
      </c>
      <c r="J21">
        <v>0.19941271799999999</v>
      </c>
      <c r="K21">
        <v>1.1965252200000001</v>
      </c>
    </row>
    <row r="22" spans="1:11" x14ac:dyDescent="0.25">
      <c r="A22">
        <v>101</v>
      </c>
      <c r="B22">
        <v>45292</v>
      </c>
      <c r="C22" s="14">
        <v>45292</v>
      </c>
      <c r="D22">
        <v>0</v>
      </c>
      <c r="E22">
        <v>0</v>
      </c>
      <c r="F22">
        <v>81</v>
      </c>
      <c r="G22" s="1">
        <v>8.1224170600000008E-6</v>
      </c>
      <c r="H22">
        <v>0</v>
      </c>
      <c r="I22">
        <v>0.99709618099999997</v>
      </c>
      <c r="J22">
        <v>0.19941271799999999</v>
      </c>
      <c r="K22">
        <v>1.1965252200000001</v>
      </c>
    </row>
    <row r="23" spans="1:11" x14ac:dyDescent="0.25">
      <c r="A23">
        <v>106</v>
      </c>
      <c r="B23">
        <v>45292</v>
      </c>
      <c r="C23" s="14">
        <v>45292</v>
      </c>
      <c r="D23">
        <v>0</v>
      </c>
      <c r="E23">
        <v>0</v>
      </c>
      <c r="F23">
        <v>80</v>
      </c>
      <c r="G23" s="1">
        <v>8.1224170600000008E-6</v>
      </c>
      <c r="H23">
        <v>0</v>
      </c>
      <c r="I23">
        <v>0.99709618099999997</v>
      </c>
      <c r="J23">
        <v>0.19941271799999999</v>
      </c>
      <c r="K23">
        <v>1.1965252200000001</v>
      </c>
    </row>
    <row r="24" spans="1:11" x14ac:dyDescent="0.25">
      <c r="A24">
        <v>111</v>
      </c>
      <c r="B24">
        <v>45292</v>
      </c>
      <c r="C24" s="14">
        <v>45292</v>
      </c>
      <c r="D24">
        <v>0</v>
      </c>
      <c r="E24">
        <v>0</v>
      </c>
      <c r="F24">
        <v>79</v>
      </c>
      <c r="G24" s="1">
        <v>8.1224170600000008E-6</v>
      </c>
      <c r="H24">
        <v>0</v>
      </c>
      <c r="I24">
        <v>0.99709618099999997</v>
      </c>
      <c r="J24">
        <v>0.19941271799999999</v>
      </c>
      <c r="K24">
        <v>1.1965252200000001</v>
      </c>
    </row>
    <row r="25" spans="1:11" x14ac:dyDescent="0.25">
      <c r="A25">
        <v>116</v>
      </c>
      <c r="B25">
        <v>45292</v>
      </c>
      <c r="C25" s="14">
        <v>45292</v>
      </c>
      <c r="D25">
        <v>0</v>
      </c>
      <c r="E25">
        <v>0</v>
      </c>
      <c r="F25">
        <v>78</v>
      </c>
      <c r="G25" s="1">
        <v>8.1224170600000008E-6</v>
      </c>
      <c r="H25">
        <v>0</v>
      </c>
      <c r="I25">
        <v>0.99709618099999997</v>
      </c>
      <c r="J25">
        <v>0.19941271799999999</v>
      </c>
      <c r="K25">
        <v>1.1965252200000001</v>
      </c>
    </row>
    <row r="26" spans="1:11" x14ac:dyDescent="0.25">
      <c r="A26">
        <v>121</v>
      </c>
      <c r="B26">
        <v>45292</v>
      </c>
      <c r="C26" s="14">
        <v>45292</v>
      </c>
      <c r="D26">
        <v>0</v>
      </c>
      <c r="E26">
        <v>0</v>
      </c>
      <c r="F26">
        <v>77</v>
      </c>
      <c r="G26" s="1">
        <v>8.1224170600000008E-6</v>
      </c>
      <c r="H26">
        <v>0</v>
      </c>
      <c r="I26">
        <v>0.99709618099999997</v>
      </c>
      <c r="J26">
        <v>0.19941271799999999</v>
      </c>
      <c r="K26">
        <v>1.1965252200000001</v>
      </c>
    </row>
    <row r="27" spans="1:11" x14ac:dyDescent="0.25">
      <c r="A27">
        <v>126</v>
      </c>
      <c r="B27">
        <v>45292</v>
      </c>
      <c r="C27" s="14">
        <v>45292</v>
      </c>
      <c r="D27">
        <v>0</v>
      </c>
      <c r="E27">
        <v>0</v>
      </c>
      <c r="F27">
        <v>76</v>
      </c>
      <c r="G27" s="1">
        <v>8.1224170600000008E-6</v>
      </c>
      <c r="H27">
        <v>0</v>
      </c>
      <c r="I27">
        <v>0.99709618099999997</v>
      </c>
      <c r="J27">
        <v>0.19941271799999999</v>
      </c>
      <c r="K27">
        <v>1.1965252200000001</v>
      </c>
    </row>
    <row r="28" spans="1:11" x14ac:dyDescent="0.25">
      <c r="A28">
        <v>131</v>
      </c>
      <c r="B28">
        <v>45292</v>
      </c>
      <c r="C28" s="14">
        <v>45292</v>
      </c>
      <c r="D28">
        <v>0</v>
      </c>
      <c r="E28">
        <v>0</v>
      </c>
      <c r="F28">
        <v>75</v>
      </c>
      <c r="G28" s="1">
        <v>8.1224170600000008E-6</v>
      </c>
      <c r="H28">
        <v>0</v>
      </c>
      <c r="I28">
        <v>0.99709618099999997</v>
      </c>
      <c r="J28">
        <v>0.19941271799999999</v>
      </c>
      <c r="K28">
        <v>1.1965252200000001</v>
      </c>
    </row>
    <row r="29" spans="1:11" x14ac:dyDescent="0.25">
      <c r="A29">
        <v>136</v>
      </c>
      <c r="B29">
        <v>45292</v>
      </c>
      <c r="C29" s="14">
        <v>45292</v>
      </c>
      <c r="D29">
        <v>0</v>
      </c>
      <c r="E29">
        <v>0</v>
      </c>
      <c r="F29">
        <v>74</v>
      </c>
      <c r="G29" s="1">
        <v>8.1224170600000008E-6</v>
      </c>
      <c r="H29">
        <v>0</v>
      </c>
      <c r="I29">
        <v>0.99709618099999997</v>
      </c>
      <c r="J29">
        <v>0.19941271799999999</v>
      </c>
      <c r="K29">
        <v>1.1965252200000001</v>
      </c>
    </row>
    <row r="30" spans="1:11" x14ac:dyDescent="0.25">
      <c r="A30">
        <v>141</v>
      </c>
      <c r="B30">
        <v>45292</v>
      </c>
      <c r="C30" s="14">
        <v>45292</v>
      </c>
      <c r="D30">
        <v>0</v>
      </c>
      <c r="E30">
        <v>0</v>
      </c>
      <c r="F30">
        <v>73</v>
      </c>
      <c r="G30" s="1">
        <v>8.1224170600000008E-6</v>
      </c>
      <c r="H30">
        <v>0</v>
      </c>
      <c r="I30">
        <v>0.99709618099999997</v>
      </c>
      <c r="J30">
        <v>0.19941271799999999</v>
      </c>
      <c r="K30">
        <v>1.1965252200000001</v>
      </c>
    </row>
    <row r="31" spans="1:11" x14ac:dyDescent="0.25">
      <c r="A31">
        <v>146</v>
      </c>
      <c r="B31">
        <v>45292</v>
      </c>
      <c r="C31" s="14">
        <v>45292</v>
      </c>
      <c r="D31">
        <v>0</v>
      </c>
      <c r="E31">
        <v>0</v>
      </c>
      <c r="F31">
        <v>72</v>
      </c>
      <c r="G31" s="1">
        <v>8.1224170600000008E-6</v>
      </c>
      <c r="H31">
        <v>0</v>
      </c>
      <c r="I31">
        <v>0.99709618099999997</v>
      </c>
      <c r="J31">
        <v>0.19941271799999999</v>
      </c>
      <c r="K31">
        <v>1.1965252200000001</v>
      </c>
    </row>
    <row r="32" spans="1:11" x14ac:dyDescent="0.25">
      <c r="A32">
        <v>151</v>
      </c>
      <c r="B32">
        <v>45292</v>
      </c>
      <c r="C32" s="14">
        <v>45292</v>
      </c>
      <c r="D32">
        <v>0</v>
      </c>
      <c r="E32">
        <v>0</v>
      </c>
      <c r="F32">
        <v>71</v>
      </c>
      <c r="G32" s="1">
        <v>8.1224170600000008E-6</v>
      </c>
      <c r="H32">
        <v>0</v>
      </c>
      <c r="I32">
        <v>0.99709618099999997</v>
      </c>
      <c r="J32">
        <v>0.19941271799999999</v>
      </c>
      <c r="K32">
        <v>1.1965252200000001</v>
      </c>
    </row>
    <row r="33" spans="1:11" x14ac:dyDescent="0.25">
      <c r="A33">
        <v>156</v>
      </c>
      <c r="B33">
        <v>45292</v>
      </c>
      <c r="C33" s="14">
        <v>45292</v>
      </c>
      <c r="D33">
        <v>0</v>
      </c>
      <c r="E33">
        <v>0</v>
      </c>
      <c r="F33">
        <v>70</v>
      </c>
      <c r="G33" s="1">
        <v>8.1224170600000008E-6</v>
      </c>
      <c r="H33">
        <v>0</v>
      </c>
      <c r="I33">
        <v>0.99709618099999997</v>
      </c>
      <c r="J33">
        <v>0.19941271799999999</v>
      </c>
      <c r="K33">
        <v>1.1965252200000001</v>
      </c>
    </row>
    <row r="34" spans="1:11" x14ac:dyDescent="0.25">
      <c r="A34">
        <v>161</v>
      </c>
      <c r="B34">
        <v>45292</v>
      </c>
      <c r="C34" s="14">
        <v>45292</v>
      </c>
      <c r="D34">
        <v>0</v>
      </c>
      <c r="E34">
        <v>0</v>
      </c>
      <c r="F34">
        <v>69</v>
      </c>
      <c r="G34" s="1">
        <v>8.1224170600000008E-6</v>
      </c>
      <c r="H34">
        <v>0</v>
      </c>
      <c r="I34">
        <v>0.99709618099999997</v>
      </c>
      <c r="J34">
        <v>0.19941271799999999</v>
      </c>
      <c r="K34">
        <v>1.1965252200000001</v>
      </c>
    </row>
    <row r="35" spans="1:11" x14ac:dyDescent="0.25">
      <c r="A35">
        <v>166</v>
      </c>
      <c r="B35">
        <v>45292</v>
      </c>
      <c r="C35" s="14">
        <v>45292</v>
      </c>
      <c r="D35">
        <v>0</v>
      </c>
      <c r="E35">
        <v>0</v>
      </c>
      <c r="F35">
        <v>68</v>
      </c>
      <c r="G35" s="1">
        <v>8.1224170600000008E-6</v>
      </c>
      <c r="H35">
        <v>0</v>
      </c>
      <c r="I35">
        <v>0.99709618099999997</v>
      </c>
      <c r="J35">
        <v>0.19941271799999999</v>
      </c>
      <c r="K35">
        <v>1.1965252200000001</v>
      </c>
    </row>
    <row r="36" spans="1:11" x14ac:dyDescent="0.25">
      <c r="A36">
        <v>171</v>
      </c>
      <c r="B36">
        <v>45292</v>
      </c>
      <c r="C36" s="14">
        <v>45292</v>
      </c>
      <c r="D36">
        <v>0</v>
      </c>
      <c r="E36">
        <v>0</v>
      </c>
      <c r="F36">
        <v>67</v>
      </c>
      <c r="G36" s="1">
        <v>8.1224170600000008E-6</v>
      </c>
      <c r="H36">
        <v>0</v>
      </c>
      <c r="I36">
        <v>0.99709618099999997</v>
      </c>
      <c r="J36">
        <v>0.19941271799999999</v>
      </c>
      <c r="K36">
        <v>1.1965252200000001</v>
      </c>
    </row>
    <row r="37" spans="1:11" x14ac:dyDescent="0.25">
      <c r="A37">
        <v>176</v>
      </c>
      <c r="B37">
        <v>45292</v>
      </c>
      <c r="C37" s="14">
        <v>45292</v>
      </c>
      <c r="D37">
        <v>0</v>
      </c>
      <c r="E37">
        <v>0</v>
      </c>
      <c r="F37">
        <v>66</v>
      </c>
      <c r="G37" s="1">
        <v>8.1224170600000008E-6</v>
      </c>
      <c r="H37">
        <v>0</v>
      </c>
      <c r="I37">
        <v>0.99709618099999997</v>
      </c>
      <c r="J37">
        <v>0.19941271799999999</v>
      </c>
      <c r="K37">
        <v>1.1965252200000001</v>
      </c>
    </row>
    <row r="38" spans="1:11" x14ac:dyDescent="0.25">
      <c r="A38">
        <v>181</v>
      </c>
      <c r="B38">
        <v>45292</v>
      </c>
      <c r="C38" s="14">
        <v>45292</v>
      </c>
      <c r="D38">
        <v>0</v>
      </c>
      <c r="E38">
        <v>0</v>
      </c>
      <c r="F38">
        <v>65</v>
      </c>
      <c r="G38" s="1">
        <v>8.1224170600000008E-6</v>
      </c>
      <c r="H38">
        <v>0</v>
      </c>
      <c r="I38">
        <v>0.99709618099999997</v>
      </c>
      <c r="J38">
        <v>0.19941271799999999</v>
      </c>
      <c r="K38">
        <v>1.1965252200000001</v>
      </c>
    </row>
    <row r="39" spans="1:11" x14ac:dyDescent="0.25">
      <c r="A39">
        <v>186</v>
      </c>
      <c r="B39">
        <v>45292</v>
      </c>
      <c r="C39" s="14">
        <v>45292</v>
      </c>
      <c r="D39">
        <v>0</v>
      </c>
      <c r="E39">
        <v>0</v>
      </c>
      <c r="F39">
        <v>64</v>
      </c>
      <c r="G39" s="1">
        <v>8.1224170600000008E-6</v>
      </c>
      <c r="H39">
        <v>0</v>
      </c>
      <c r="I39">
        <v>0.99709618099999997</v>
      </c>
      <c r="J39">
        <v>0.19941271799999999</v>
      </c>
      <c r="K39">
        <v>1.1965252200000001</v>
      </c>
    </row>
    <row r="40" spans="1:11" x14ac:dyDescent="0.25">
      <c r="A40">
        <v>191</v>
      </c>
      <c r="B40">
        <v>45292</v>
      </c>
      <c r="C40" s="14">
        <v>45292</v>
      </c>
      <c r="D40">
        <v>0</v>
      </c>
      <c r="E40">
        <v>0</v>
      </c>
      <c r="F40">
        <v>63</v>
      </c>
      <c r="G40" s="1">
        <v>8.1224170600000008E-6</v>
      </c>
      <c r="H40">
        <v>0</v>
      </c>
      <c r="I40">
        <v>0.99709618099999997</v>
      </c>
      <c r="J40">
        <v>0.19941271799999999</v>
      </c>
      <c r="K40">
        <v>1.1965252200000001</v>
      </c>
    </row>
    <row r="41" spans="1:11" x14ac:dyDescent="0.25">
      <c r="A41">
        <v>196</v>
      </c>
      <c r="B41">
        <v>45292</v>
      </c>
      <c r="C41" s="14">
        <v>45292</v>
      </c>
      <c r="D41">
        <v>0</v>
      </c>
      <c r="E41">
        <v>0</v>
      </c>
      <c r="F41">
        <v>62</v>
      </c>
      <c r="G41" s="1">
        <v>8.1224170600000008E-6</v>
      </c>
      <c r="H41">
        <v>0</v>
      </c>
      <c r="I41">
        <v>0.99709618099999997</v>
      </c>
      <c r="J41">
        <v>0.19941271799999999</v>
      </c>
      <c r="K41">
        <v>1.1965252200000001</v>
      </c>
    </row>
    <row r="42" spans="1:11" x14ac:dyDescent="0.25">
      <c r="A42">
        <v>201</v>
      </c>
      <c r="B42">
        <v>45292</v>
      </c>
      <c r="C42" s="14">
        <v>45292</v>
      </c>
      <c r="D42">
        <v>0</v>
      </c>
      <c r="E42">
        <v>0</v>
      </c>
      <c r="F42">
        <v>61</v>
      </c>
      <c r="G42" s="1">
        <v>8.1224170600000008E-6</v>
      </c>
      <c r="H42">
        <v>0</v>
      </c>
      <c r="I42">
        <v>0.99709618099999997</v>
      </c>
      <c r="J42">
        <v>0.19941271799999999</v>
      </c>
      <c r="K42">
        <v>1.1965252200000001</v>
      </c>
    </row>
    <row r="43" spans="1:11" x14ac:dyDescent="0.25">
      <c r="A43">
        <v>206</v>
      </c>
      <c r="B43">
        <v>45292</v>
      </c>
      <c r="C43" s="14">
        <v>45292</v>
      </c>
      <c r="D43">
        <v>0</v>
      </c>
      <c r="E43">
        <v>0</v>
      </c>
      <c r="F43">
        <v>60</v>
      </c>
      <c r="G43" s="1">
        <v>8.1224170600000008E-6</v>
      </c>
      <c r="H43">
        <v>0</v>
      </c>
      <c r="I43">
        <v>0.99709618099999997</v>
      </c>
      <c r="J43">
        <v>0.19941271799999999</v>
      </c>
      <c r="K43">
        <v>1.1965252200000001</v>
      </c>
    </row>
    <row r="44" spans="1:11" x14ac:dyDescent="0.25">
      <c r="A44">
        <v>211</v>
      </c>
      <c r="B44">
        <v>45292</v>
      </c>
      <c r="C44" s="14">
        <v>45292</v>
      </c>
      <c r="D44">
        <v>0</v>
      </c>
      <c r="E44">
        <v>0</v>
      </c>
      <c r="F44">
        <v>59</v>
      </c>
      <c r="G44" s="1">
        <v>8.1224170600000008E-6</v>
      </c>
      <c r="H44">
        <v>0</v>
      </c>
      <c r="I44">
        <v>0.99709618099999997</v>
      </c>
      <c r="J44">
        <v>0.19941271799999999</v>
      </c>
      <c r="K44">
        <v>1.1965252200000001</v>
      </c>
    </row>
    <row r="45" spans="1:11" x14ac:dyDescent="0.25">
      <c r="A45">
        <v>216</v>
      </c>
      <c r="B45">
        <v>45292</v>
      </c>
      <c r="C45" s="14">
        <v>45292</v>
      </c>
      <c r="D45">
        <v>0</v>
      </c>
      <c r="E45">
        <v>0</v>
      </c>
      <c r="F45">
        <v>58</v>
      </c>
      <c r="G45" s="1">
        <v>8.1224170600000008E-6</v>
      </c>
      <c r="H45">
        <v>0</v>
      </c>
      <c r="I45">
        <v>0.99709618099999997</v>
      </c>
      <c r="J45">
        <v>0.19941271799999999</v>
      </c>
      <c r="K45">
        <v>1.1965252200000001</v>
      </c>
    </row>
    <row r="46" spans="1:11" x14ac:dyDescent="0.25">
      <c r="A46">
        <v>221</v>
      </c>
      <c r="B46">
        <v>45292</v>
      </c>
      <c r="C46" s="14">
        <v>45292</v>
      </c>
      <c r="D46">
        <v>0</v>
      </c>
      <c r="E46">
        <v>0</v>
      </c>
      <c r="F46">
        <v>57</v>
      </c>
      <c r="G46" s="1">
        <v>8.1224170600000008E-6</v>
      </c>
      <c r="H46">
        <v>0</v>
      </c>
      <c r="I46">
        <v>0.99709618099999997</v>
      </c>
      <c r="J46">
        <v>0.19941271799999999</v>
      </c>
      <c r="K46">
        <v>1.1965252200000001</v>
      </c>
    </row>
    <row r="47" spans="1:11" x14ac:dyDescent="0.25">
      <c r="A47">
        <v>226</v>
      </c>
      <c r="B47">
        <v>45292</v>
      </c>
      <c r="C47" s="14">
        <v>45292</v>
      </c>
      <c r="D47">
        <v>0</v>
      </c>
      <c r="E47">
        <v>0</v>
      </c>
      <c r="F47">
        <v>56</v>
      </c>
      <c r="G47" s="1">
        <v>8.1224170600000008E-6</v>
      </c>
      <c r="H47">
        <v>0</v>
      </c>
      <c r="I47">
        <v>0.99709618099999997</v>
      </c>
      <c r="J47">
        <v>0.19941271799999999</v>
      </c>
      <c r="K47">
        <v>1.1965252200000001</v>
      </c>
    </row>
    <row r="48" spans="1:11" x14ac:dyDescent="0.25">
      <c r="A48">
        <v>231</v>
      </c>
      <c r="B48">
        <v>45292</v>
      </c>
      <c r="C48" s="14">
        <v>45292</v>
      </c>
      <c r="D48">
        <v>0</v>
      </c>
      <c r="E48">
        <v>0</v>
      </c>
      <c r="F48">
        <v>55</v>
      </c>
      <c r="G48" s="1">
        <v>8.1224170600000008E-6</v>
      </c>
      <c r="H48">
        <v>0</v>
      </c>
      <c r="I48">
        <v>0.99709618099999997</v>
      </c>
      <c r="J48">
        <v>0.19941271799999999</v>
      </c>
      <c r="K48">
        <v>1.1965252200000001</v>
      </c>
    </row>
    <row r="49" spans="1:11" x14ac:dyDescent="0.25">
      <c r="A49">
        <v>236</v>
      </c>
      <c r="B49">
        <v>45292</v>
      </c>
      <c r="C49" s="14">
        <v>45292</v>
      </c>
      <c r="D49">
        <v>0</v>
      </c>
      <c r="E49">
        <v>0</v>
      </c>
      <c r="F49">
        <v>54</v>
      </c>
      <c r="G49" s="1">
        <v>8.1224170600000008E-6</v>
      </c>
      <c r="H49">
        <v>0</v>
      </c>
      <c r="I49">
        <v>0.99709618099999997</v>
      </c>
      <c r="J49">
        <v>0.19941271799999999</v>
      </c>
      <c r="K49">
        <v>1.1965252200000001</v>
      </c>
    </row>
    <row r="50" spans="1:11" x14ac:dyDescent="0.25">
      <c r="A50">
        <v>241</v>
      </c>
      <c r="B50">
        <v>45292</v>
      </c>
      <c r="C50" s="14">
        <v>45292</v>
      </c>
      <c r="D50">
        <v>0</v>
      </c>
      <c r="E50">
        <v>0</v>
      </c>
      <c r="F50">
        <v>53</v>
      </c>
      <c r="G50" s="1">
        <v>8.1224170600000008E-6</v>
      </c>
      <c r="H50">
        <v>0</v>
      </c>
      <c r="I50">
        <v>0.99709618099999997</v>
      </c>
      <c r="J50">
        <v>0.19941271799999999</v>
      </c>
      <c r="K50">
        <v>1.1965252200000001</v>
      </c>
    </row>
    <row r="51" spans="1:11" x14ac:dyDescent="0.25">
      <c r="A51">
        <v>246</v>
      </c>
      <c r="B51">
        <v>45292</v>
      </c>
      <c r="C51" s="14">
        <v>45292</v>
      </c>
      <c r="D51">
        <v>0</v>
      </c>
      <c r="E51">
        <v>0</v>
      </c>
      <c r="F51">
        <v>52</v>
      </c>
      <c r="G51" s="1">
        <v>1.01223432E-5</v>
      </c>
      <c r="H51">
        <v>0</v>
      </c>
      <c r="I51">
        <v>0.99709415400000001</v>
      </c>
      <c r="J51">
        <v>0.19941072200000001</v>
      </c>
      <c r="K51">
        <v>1.1965252200000001</v>
      </c>
    </row>
    <row r="52" spans="1:11" x14ac:dyDescent="0.25">
      <c r="A52">
        <v>251</v>
      </c>
      <c r="B52">
        <v>45292</v>
      </c>
      <c r="C52" s="14">
        <v>45292</v>
      </c>
      <c r="D52">
        <v>0</v>
      </c>
      <c r="E52">
        <v>0</v>
      </c>
      <c r="F52">
        <v>50.5</v>
      </c>
      <c r="G52" s="1">
        <v>1.21106432E-5</v>
      </c>
      <c r="H52">
        <v>0</v>
      </c>
      <c r="I52">
        <v>0.99709224699999999</v>
      </c>
      <c r="J52">
        <v>0.19940874</v>
      </c>
      <c r="K52">
        <v>1.1965252200000001</v>
      </c>
    </row>
    <row r="53" spans="1:11" x14ac:dyDescent="0.25">
      <c r="A53">
        <v>256</v>
      </c>
      <c r="B53">
        <v>45292</v>
      </c>
      <c r="C53" s="14">
        <v>45292</v>
      </c>
      <c r="D53">
        <v>0</v>
      </c>
      <c r="E53">
        <v>0</v>
      </c>
      <c r="F53">
        <v>49</v>
      </c>
      <c r="G53" s="1">
        <v>1.01223432E-5</v>
      </c>
      <c r="H53">
        <v>0</v>
      </c>
      <c r="I53">
        <v>0.99709415400000001</v>
      </c>
      <c r="J53">
        <v>0.19941072200000001</v>
      </c>
      <c r="K53">
        <v>1.1965252200000001</v>
      </c>
    </row>
    <row r="54" spans="1:11" x14ac:dyDescent="0.25">
      <c r="A54">
        <v>261</v>
      </c>
      <c r="B54">
        <v>45292</v>
      </c>
      <c r="C54" s="14">
        <v>45292</v>
      </c>
      <c r="D54">
        <v>0</v>
      </c>
      <c r="E54">
        <v>0</v>
      </c>
      <c r="F54">
        <v>48</v>
      </c>
      <c r="G54" s="1">
        <v>8.1224170600000008E-6</v>
      </c>
      <c r="H54">
        <v>0</v>
      </c>
      <c r="I54">
        <v>0.99709618099999997</v>
      </c>
      <c r="J54">
        <v>0.19941271799999999</v>
      </c>
      <c r="K54">
        <v>1.1965252200000001</v>
      </c>
    </row>
    <row r="55" spans="1:11" x14ac:dyDescent="0.25">
      <c r="A55">
        <v>266</v>
      </c>
      <c r="B55">
        <v>45292</v>
      </c>
      <c r="C55" s="14">
        <v>45292</v>
      </c>
      <c r="D55">
        <v>0</v>
      </c>
      <c r="E55">
        <v>0</v>
      </c>
      <c r="F55">
        <v>47</v>
      </c>
      <c r="G55" s="1">
        <v>8.1224170600000008E-6</v>
      </c>
      <c r="H55">
        <v>0</v>
      </c>
      <c r="I55">
        <v>0.99709618099999997</v>
      </c>
      <c r="J55">
        <v>0.19941271799999999</v>
      </c>
      <c r="K55">
        <v>1.1965252200000001</v>
      </c>
    </row>
    <row r="56" spans="1:11" x14ac:dyDescent="0.25">
      <c r="A56">
        <v>271</v>
      </c>
      <c r="B56">
        <v>45292</v>
      </c>
      <c r="C56" s="14">
        <v>45292</v>
      </c>
      <c r="D56">
        <v>0</v>
      </c>
      <c r="E56">
        <v>0</v>
      </c>
      <c r="F56">
        <v>46</v>
      </c>
      <c r="G56" s="1">
        <v>8.1224170600000008E-6</v>
      </c>
      <c r="H56">
        <v>0</v>
      </c>
      <c r="I56">
        <v>0.99709618099999997</v>
      </c>
      <c r="J56">
        <v>0.19941271799999999</v>
      </c>
      <c r="K56">
        <v>1.1965252200000001</v>
      </c>
    </row>
    <row r="57" spans="1:11" x14ac:dyDescent="0.25">
      <c r="A57">
        <v>276</v>
      </c>
      <c r="B57">
        <v>45292</v>
      </c>
      <c r="C57" s="14">
        <v>45292</v>
      </c>
      <c r="D57">
        <v>0</v>
      </c>
      <c r="E57">
        <v>0</v>
      </c>
      <c r="F57">
        <v>45</v>
      </c>
      <c r="G57" s="1">
        <v>8.1224170600000008E-6</v>
      </c>
      <c r="H57">
        <v>0</v>
      </c>
      <c r="I57">
        <v>0.99709618099999997</v>
      </c>
      <c r="J57">
        <v>0.19941271799999999</v>
      </c>
      <c r="K57">
        <v>1.1965252200000001</v>
      </c>
    </row>
    <row r="58" spans="1:11" x14ac:dyDescent="0.25">
      <c r="A58">
        <v>281</v>
      </c>
      <c r="B58">
        <v>45292</v>
      </c>
      <c r="C58" s="14">
        <v>45292</v>
      </c>
      <c r="D58">
        <v>0</v>
      </c>
      <c r="E58">
        <v>0</v>
      </c>
      <c r="F58">
        <v>44</v>
      </c>
      <c r="G58" s="1">
        <v>8.1224170600000008E-6</v>
      </c>
      <c r="H58">
        <v>0</v>
      </c>
      <c r="I58">
        <v>0.99709618099999997</v>
      </c>
      <c r="J58">
        <v>0.19941271799999999</v>
      </c>
      <c r="K58">
        <v>1.1965252200000001</v>
      </c>
    </row>
    <row r="59" spans="1:11" x14ac:dyDescent="0.25">
      <c r="A59">
        <v>286</v>
      </c>
      <c r="B59">
        <v>45292</v>
      </c>
      <c r="C59" s="14">
        <v>45292</v>
      </c>
      <c r="D59">
        <v>0</v>
      </c>
      <c r="E59">
        <v>0</v>
      </c>
      <c r="F59">
        <v>43</v>
      </c>
      <c r="G59" s="1">
        <v>8.1224170600000008E-6</v>
      </c>
      <c r="H59">
        <v>0</v>
      </c>
      <c r="I59">
        <v>0.99709618099999997</v>
      </c>
      <c r="J59">
        <v>0.19941271799999999</v>
      </c>
      <c r="K59">
        <v>1.1965252200000001</v>
      </c>
    </row>
    <row r="60" spans="1:11" x14ac:dyDescent="0.25">
      <c r="A60">
        <v>291</v>
      </c>
      <c r="B60">
        <v>45292</v>
      </c>
      <c r="C60" s="14">
        <v>45292</v>
      </c>
      <c r="D60">
        <v>0</v>
      </c>
      <c r="E60">
        <v>0</v>
      </c>
      <c r="F60">
        <v>42</v>
      </c>
      <c r="G60" s="1">
        <v>8.1224170600000008E-6</v>
      </c>
      <c r="H60">
        <v>0</v>
      </c>
      <c r="I60">
        <v>0.99709618099999997</v>
      </c>
      <c r="J60">
        <v>0.19941271799999999</v>
      </c>
      <c r="K60">
        <v>1.1965252200000001</v>
      </c>
    </row>
    <row r="61" spans="1:11" x14ac:dyDescent="0.25">
      <c r="A61">
        <v>296</v>
      </c>
      <c r="B61">
        <v>45292</v>
      </c>
      <c r="C61" s="14">
        <v>45292</v>
      </c>
      <c r="D61">
        <v>0</v>
      </c>
      <c r="E61">
        <v>0</v>
      </c>
      <c r="F61">
        <v>41</v>
      </c>
      <c r="G61" s="1">
        <v>8.1224170600000008E-6</v>
      </c>
      <c r="H61">
        <v>0</v>
      </c>
      <c r="I61">
        <v>0.99709618099999997</v>
      </c>
      <c r="J61">
        <v>0.19941271799999999</v>
      </c>
      <c r="K61">
        <v>1.1965252200000001</v>
      </c>
    </row>
    <row r="62" spans="1:11" x14ac:dyDescent="0.25">
      <c r="A62">
        <v>301</v>
      </c>
      <c r="B62">
        <v>45292</v>
      </c>
      <c r="C62" s="14">
        <v>45292</v>
      </c>
      <c r="D62">
        <v>0</v>
      </c>
      <c r="E62">
        <v>0</v>
      </c>
      <c r="F62">
        <v>40</v>
      </c>
      <c r="G62" s="1">
        <v>8.1224170600000008E-6</v>
      </c>
      <c r="H62">
        <v>0</v>
      </c>
      <c r="I62">
        <v>0.99709618099999997</v>
      </c>
      <c r="J62">
        <v>0.19941271799999999</v>
      </c>
      <c r="K62">
        <v>1.1965252200000001</v>
      </c>
    </row>
    <row r="63" spans="1:11" x14ac:dyDescent="0.25">
      <c r="A63">
        <v>306</v>
      </c>
      <c r="B63">
        <v>45292</v>
      </c>
      <c r="C63" s="14">
        <v>45292</v>
      </c>
      <c r="D63">
        <v>0</v>
      </c>
      <c r="E63">
        <v>0</v>
      </c>
      <c r="F63">
        <v>39</v>
      </c>
      <c r="G63" s="1">
        <v>8.1224170600000008E-6</v>
      </c>
      <c r="H63">
        <v>0</v>
      </c>
      <c r="I63">
        <v>0.99709618099999997</v>
      </c>
      <c r="J63">
        <v>0.19941271799999999</v>
      </c>
      <c r="K63">
        <v>1.1965252200000001</v>
      </c>
    </row>
    <row r="64" spans="1:11" x14ac:dyDescent="0.25">
      <c r="A64">
        <v>311</v>
      </c>
      <c r="B64">
        <v>45292</v>
      </c>
      <c r="C64" s="14">
        <v>45292</v>
      </c>
      <c r="D64">
        <v>0</v>
      </c>
      <c r="E64">
        <v>0</v>
      </c>
      <c r="F64">
        <v>38</v>
      </c>
      <c r="G64" s="1">
        <v>8.1224170600000008E-6</v>
      </c>
      <c r="H64">
        <v>0</v>
      </c>
      <c r="I64">
        <v>0.99709618099999997</v>
      </c>
      <c r="J64">
        <v>0.19941271799999999</v>
      </c>
      <c r="K64">
        <v>1.1965252200000001</v>
      </c>
    </row>
    <row r="65" spans="1:11" x14ac:dyDescent="0.25">
      <c r="A65">
        <v>316</v>
      </c>
      <c r="B65">
        <v>45292</v>
      </c>
      <c r="C65" s="14">
        <v>45292</v>
      </c>
      <c r="D65">
        <v>0</v>
      </c>
      <c r="E65">
        <v>0</v>
      </c>
      <c r="F65">
        <v>37</v>
      </c>
      <c r="G65" s="1">
        <v>8.1224170600000008E-6</v>
      </c>
      <c r="H65">
        <v>0</v>
      </c>
      <c r="I65">
        <v>0.99709618099999997</v>
      </c>
      <c r="J65">
        <v>0.19941271799999999</v>
      </c>
      <c r="K65">
        <v>1.1965252200000001</v>
      </c>
    </row>
    <row r="66" spans="1:11" x14ac:dyDescent="0.25">
      <c r="A66">
        <v>321</v>
      </c>
      <c r="B66">
        <v>45292</v>
      </c>
      <c r="C66" s="14">
        <v>45292</v>
      </c>
      <c r="D66">
        <v>0</v>
      </c>
      <c r="E66">
        <v>0</v>
      </c>
      <c r="F66">
        <v>36</v>
      </c>
      <c r="G66" s="1">
        <v>8.1224170600000008E-6</v>
      </c>
      <c r="H66">
        <v>0</v>
      </c>
      <c r="I66">
        <v>0.99709618099999997</v>
      </c>
      <c r="J66">
        <v>0.19941271799999999</v>
      </c>
      <c r="K66">
        <v>1.1965252200000001</v>
      </c>
    </row>
    <row r="67" spans="1:11" x14ac:dyDescent="0.25">
      <c r="A67">
        <v>326</v>
      </c>
      <c r="B67">
        <v>45292</v>
      </c>
      <c r="C67" s="14">
        <v>45292</v>
      </c>
      <c r="D67">
        <v>0</v>
      </c>
      <c r="E67">
        <v>0</v>
      </c>
      <c r="F67">
        <v>35</v>
      </c>
      <c r="G67" s="1">
        <v>8.1224170600000008E-6</v>
      </c>
      <c r="H67">
        <v>0</v>
      </c>
      <c r="I67">
        <v>0.99709618099999997</v>
      </c>
      <c r="J67">
        <v>0.19941271799999999</v>
      </c>
      <c r="K67">
        <v>1.1965252200000001</v>
      </c>
    </row>
    <row r="68" spans="1:11" x14ac:dyDescent="0.25">
      <c r="A68">
        <v>331</v>
      </c>
      <c r="B68">
        <v>45292</v>
      </c>
      <c r="C68" s="14">
        <v>45292</v>
      </c>
      <c r="D68">
        <v>0</v>
      </c>
      <c r="E68">
        <v>0</v>
      </c>
      <c r="F68">
        <v>34</v>
      </c>
      <c r="G68" s="1">
        <v>8.1224170600000008E-6</v>
      </c>
      <c r="H68">
        <v>0</v>
      </c>
      <c r="I68">
        <v>0.99709618099999997</v>
      </c>
      <c r="J68">
        <v>0.19941271799999999</v>
      </c>
      <c r="K68">
        <v>1.1965252200000001</v>
      </c>
    </row>
    <row r="69" spans="1:11" x14ac:dyDescent="0.25">
      <c r="A69">
        <v>336</v>
      </c>
      <c r="B69">
        <v>45292</v>
      </c>
      <c r="C69" s="14">
        <v>45292</v>
      </c>
      <c r="D69">
        <v>0</v>
      </c>
      <c r="E69">
        <v>0</v>
      </c>
      <c r="F69">
        <v>33</v>
      </c>
      <c r="G69" s="1">
        <v>8.1224170600000008E-6</v>
      </c>
      <c r="H69">
        <v>0</v>
      </c>
      <c r="I69">
        <v>0.99709618099999997</v>
      </c>
      <c r="J69">
        <v>0.19941271799999999</v>
      </c>
      <c r="K69">
        <v>1.1965252200000001</v>
      </c>
    </row>
    <row r="70" spans="1:11" x14ac:dyDescent="0.25">
      <c r="A70">
        <v>341</v>
      </c>
      <c r="B70">
        <v>45292</v>
      </c>
      <c r="C70" s="14">
        <v>45292</v>
      </c>
      <c r="D70">
        <v>0</v>
      </c>
      <c r="E70">
        <v>0</v>
      </c>
      <c r="F70">
        <v>32</v>
      </c>
      <c r="G70" s="1">
        <v>8.1224170600000008E-6</v>
      </c>
      <c r="H70">
        <v>0</v>
      </c>
      <c r="I70">
        <v>0.99709618099999997</v>
      </c>
      <c r="J70">
        <v>0.19941271799999999</v>
      </c>
      <c r="K70">
        <v>1.1965252200000001</v>
      </c>
    </row>
    <row r="71" spans="1:11" x14ac:dyDescent="0.25">
      <c r="A71">
        <v>346</v>
      </c>
      <c r="B71">
        <v>45292</v>
      </c>
      <c r="C71" s="14">
        <v>45292</v>
      </c>
      <c r="D71">
        <v>0</v>
      </c>
      <c r="E71">
        <v>0</v>
      </c>
      <c r="F71">
        <v>31</v>
      </c>
      <c r="G71" s="1">
        <v>8.1224170600000008E-6</v>
      </c>
      <c r="H71">
        <v>0</v>
      </c>
      <c r="I71">
        <v>0.99709618099999997</v>
      </c>
      <c r="J71">
        <v>0.19941271799999999</v>
      </c>
      <c r="K71">
        <v>1.1965252200000001</v>
      </c>
    </row>
    <row r="72" spans="1:11" x14ac:dyDescent="0.25">
      <c r="A72">
        <v>351</v>
      </c>
      <c r="B72">
        <v>45292</v>
      </c>
      <c r="C72" s="14">
        <v>45292</v>
      </c>
      <c r="D72">
        <v>0</v>
      </c>
      <c r="E72">
        <v>0</v>
      </c>
      <c r="F72">
        <v>30</v>
      </c>
      <c r="G72" s="1">
        <v>8.1224170600000008E-6</v>
      </c>
      <c r="H72">
        <v>0</v>
      </c>
      <c r="I72">
        <v>0.99709618099999997</v>
      </c>
      <c r="J72">
        <v>0.19941271799999999</v>
      </c>
      <c r="K72">
        <v>1.1965252200000001</v>
      </c>
    </row>
    <row r="73" spans="1:11" x14ac:dyDescent="0.25">
      <c r="A73">
        <v>356</v>
      </c>
      <c r="B73">
        <v>45292</v>
      </c>
      <c r="C73" s="14">
        <v>45292</v>
      </c>
      <c r="D73">
        <v>0</v>
      </c>
      <c r="E73">
        <v>0</v>
      </c>
      <c r="F73">
        <v>29</v>
      </c>
      <c r="G73" s="1">
        <v>8.1224170600000008E-6</v>
      </c>
      <c r="H73">
        <v>0</v>
      </c>
      <c r="I73">
        <v>0.99709618099999997</v>
      </c>
      <c r="J73">
        <v>0.19941271799999999</v>
      </c>
      <c r="K73">
        <v>1.1965252200000001</v>
      </c>
    </row>
    <row r="74" spans="1:11" x14ac:dyDescent="0.25">
      <c r="A74">
        <v>361</v>
      </c>
      <c r="B74">
        <v>45292</v>
      </c>
      <c r="C74" s="14">
        <v>45292</v>
      </c>
      <c r="D74">
        <v>0</v>
      </c>
      <c r="E74">
        <v>0</v>
      </c>
      <c r="F74">
        <v>28</v>
      </c>
      <c r="G74" s="1">
        <v>8.1224170600000008E-6</v>
      </c>
      <c r="H74">
        <v>0</v>
      </c>
      <c r="I74">
        <v>0.99709618099999997</v>
      </c>
      <c r="J74">
        <v>0.19941271799999999</v>
      </c>
      <c r="K74">
        <v>1.1965252200000001</v>
      </c>
    </row>
    <row r="75" spans="1:11" x14ac:dyDescent="0.25">
      <c r="A75">
        <v>366</v>
      </c>
      <c r="B75">
        <v>45292</v>
      </c>
      <c r="C75" s="14">
        <v>45292</v>
      </c>
      <c r="D75">
        <v>0</v>
      </c>
      <c r="E75">
        <v>0</v>
      </c>
      <c r="F75">
        <v>27</v>
      </c>
      <c r="G75" s="1">
        <v>8.1224170600000008E-6</v>
      </c>
      <c r="H75">
        <v>0</v>
      </c>
      <c r="I75">
        <v>0.99709618099999997</v>
      </c>
      <c r="J75">
        <v>0.19941271799999999</v>
      </c>
      <c r="K75">
        <v>1.1965252200000001</v>
      </c>
    </row>
    <row r="76" spans="1:11" x14ac:dyDescent="0.25">
      <c r="A76">
        <v>371</v>
      </c>
      <c r="B76">
        <v>45292</v>
      </c>
      <c r="C76" s="14">
        <v>45292</v>
      </c>
      <c r="D76">
        <v>0</v>
      </c>
      <c r="E76">
        <v>0</v>
      </c>
      <c r="F76">
        <v>26</v>
      </c>
      <c r="G76" s="1">
        <v>8.1224170600000008E-6</v>
      </c>
      <c r="H76">
        <v>0</v>
      </c>
      <c r="I76">
        <v>0.99709618099999997</v>
      </c>
      <c r="J76">
        <v>0.19941271799999999</v>
      </c>
      <c r="K76">
        <v>1.1965252200000001</v>
      </c>
    </row>
    <row r="77" spans="1:11" x14ac:dyDescent="0.25">
      <c r="A77">
        <v>376</v>
      </c>
      <c r="B77">
        <v>45292</v>
      </c>
      <c r="C77" s="14">
        <v>45292</v>
      </c>
      <c r="D77">
        <v>0</v>
      </c>
      <c r="E77">
        <v>0</v>
      </c>
      <c r="F77">
        <v>25</v>
      </c>
      <c r="G77" s="1">
        <v>8.1224170600000008E-6</v>
      </c>
      <c r="H77">
        <v>0</v>
      </c>
      <c r="I77">
        <v>0.99709618099999997</v>
      </c>
      <c r="J77">
        <v>0.19941271799999999</v>
      </c>
      <c r="K77">
        <v>1.1965252200000001</v>
      </c>
    </row>
    <row r="78" spans="1:11" x14ac:dyDescent="0.25">
      <c r="A78">
        <v>381</v>
      </c>
      <c r="B78">
        <v>45292</v>
      </c>
      <c r="C78" s="14">
        <v>45292</v>
      </c>
      <c r="D78">
        <v>0</v>
      </c>
      <c r="E78">
        <v>0</v>
      </c>
      <c r="F78">
        <v>24</v>
      </c>
      <c r="G78" s="1">
        <v>8.1224170600000008E-6</v>
      </c>
      <c r="H78">
        <v>0</v>
      </c>
      <c r="I78">
        <v>0.99709618099999997</v>
      </c>
      <c r="J78">
        <v>0.19941271799999999</v>
      </c>
      <c r="K78">
        <v>1.1965252200000001</v>
      </c>
    </row>
    <row r="79" spans="1:11" x14ac:dyDescent="0.25">
      <c r="A79">
        <v>386</v>
      </c>
      <c r="B79">
        <v>45292</v>
      </c>
      <c r="C79" s="14">
        <v>45292</v>
      </c>
      <c r="D79">
        <v>0</v>
      </c>
      <c r="E79">
        <v>0</v>
      </c>
      <c r="F79">
        <v>23</v>
      </c>
      <c r="G79" s="1">
        <v>8.1224170600000008E-6</v>
      </c>
      <c r="H79">
        <v>0</v>
      </c>
      <c r="I79">
        <v>0.99709618099999997</v>
      </c>
      <c r="J79">
        <v>0.19941271799999999</v>
      </c>
      <c r="K79">
        <v>1.1965252200000001</v>
      </c>
    </row>
    <row r="80" spans="1:11" x14ac:dyDescent="0.25">
      <c r="A80">
        <v>391</v>
      </c>
      <c r="B80">
        <v>45292</v>
      </c>
      <c r="C80" s="14">
        <v>45292</v>
      </c>
      <c r="D80">
        <v>0</v>
      </c>
      <c r="E80">
        <v>0</v>
      </c>
      <c r="F80">
        <v>22</v>
      </c>
      <c r="G80" s="1">
        <v>8.1224170600000008E-6</v>
      </c>
      <c r="H80">
        <v>0</v>
      </c>
      <c r="I80">
        <v>0.99709618099999997</v>
      </c>
      <c r="J80">
        <v>0.19941271799999999</v>
      </c>
      <c r="K80">
        <v>1.1965252200000001</v>
      </c>
    </row>
    <row r="81" spans="1:11" x14ac:dyDescent="0.25">
      <c r="A81">
        <v>396</v>
      </c>
      <c r="B81">
        <v>45292</v>
      </c>
      <c r="C81" s="14">
        <v>45292</v>
      </c>
      <c r="D81">
        <v>0</v>
      </c>
      <c r="E81">
        <v>0</v>
      </c>
      <c r="F81">
        <v>21</v>
      </c>
      <c r="G81" s="1">
        <v>8.1224170600000008E-6</v>
      </c>
      <c r="H81">
        <v>0</v>
      </c>
      <c r="I81">
        <v>0.99709618099999997</v>
      </c>
      <c r="J81">
        <v>0.19941271799999999</v>
      </c>
      <c r="K81">
        <v>1.1965252200000001</v>
      </c>
    </row>
    <row r="82" spans="1:11" x14ac:dyDescent="0.25">
      <c r="A82">
        <v>401</v>
      </c>
      <c r="B82">
        <v>45292</v>
      </c>
      <c r="C82" s="14">
        <v>45292</v>
      </c>
      <c r="D82">
        <v>0</v>
      </c>
      <c r="E82">
        <v>0</v>
      </c>
      <c r="F82">
        <v>20</v>
      </c>
      <c r="G82" s="1">
        <v>8.1224170600000008E-6</v>
      </c>
      <c r="H82">
        <v>0</v>
      </c>
      <c r="I82">
        <v>0.99709618099999997</v>
      </c>
      <c r="J82">
        <v>0.19941271799999999</v>
      </c>
      <c r="K82">
        <v>1.1965252200000001</v>
      </c>
    </row>
    <row r="83" spans="1:11" x14ac:dyDescent="0.25">
      <c r="A83">
        <v>406</v>
      </c>
      <c r="B83">
        <v>45292</v>
      </c>
      <c r="C83" s="14">
        <v>45292</v>
      </c>
      <c r="D83">
        <v>0</v>
      </c>
      <c r="E83">
        <v>0</v>
      </c>
      <c r="F83">
        <v>19</v>
      </c>
      <c r="G83" s="1">
        <v>8.1224170600000008E-6</v>
      </c>
      <c r="H83">
        <v>0</v>
      </c>
      <c r="I83">
        <v>0.99709618099999997</v>
      </c>
      <c r="J83">
        <v>0.19941271799999999</v>
      </c>
      <c r="K83">
        <v>1.1965252200000001</v>
      </c>
    </row>
    <row r="84" spans="1:11" x14ac:dyDescent="0.25">
      <c r="A84">
        <v>411</v>
      </c>
      <c r="B84">
        <v>45292</v>
      </c>
      <c r="C84" s="14">
        <v>45292</v>
      </c>
      <c r="D84">
        <v>0</v>
      </c>
      <c r="E84">
        <v>0</v>
      </c>
      <c r="F84">
        <v>18</v>
      </c>
      <c r="G84" s="1">
        <v>8.1224170600000008E-6</v>
      </c>
      <c r="H84">
        <v>0</v>
      </c>
      <c r="I84">
        <v>0.99709618099999997</v>
      </c>
      <c r="J84">
        <v>0.19941271799999999</v>
      </c>
      <c r="K84">
        <v>1.1965252200000001</v>
      </c>
    </row>
    <row r="85" spans="1:11" x14ac:dyDescent="0.25">
      <c r="A85">
        <v>416</v>
      </c>
      <c r="B85">
        <v>45292</v>
      </c>
      <c r="C85" s="14">
        <v>45292</v>
      </c>
      <c r="D85">
        <v>0</v>
      </c>
      <c r="E85">
        <v>0</v>
      </c>
      <c r="F85">
        <v>17</v>
      </c>
      <c r="G85" s="1">
        <v>8.1224170600000008E-6</v>
      </c>
      <c r="H85">
        <v>0</v>
      </c>
      <c r="I85">
        <v>0.99709618099999997</v>
      </c>
      <c r="J85">
        <v>0.19941271799999999</v>
      </c>
      <c r="K85">
        <v>1.1965252200000001</v>
      </c>
    </row>
    <row r="86" spans="1:11" x14ac:dyDescent="0.25">
      <c r="A86">
        <v>421</v>
      </c>
      <c r="B86">
        <v>45292</v>
      </c>
      <c r="C86" s="14">
        <v>45292</v>
      </c>
      <c r="D86">
        <v>0</v>
      </c>
      <c r="E86">
        <v>0</v>
      </c>
      <c r="F86">
        <v>16</v>
      </c>
      <c r="G86" s="1">
        <v>8.1224170600000008E-6</v>
      </c>
      <c r="H86">
        <v>0</v>
      </c>
      <c r="I86">
        <v>0.99709618099999997</v>
      </c>
      <c r="J86">
        <v>0.19941271799999999</v>
      </c>
      <c r="K86">
        <v>1.1965252200000001</v>
      </c>
    </row>
    <row r="87" spans="1:11" x14ac:dyDescent="0.25">
      <c r="A87">
        <v>426</v>
      </c>
      <c r="B87">
        <v>45292</v>
      </c>
      <c r="C87" s="14">
        <v>45292</v>
      </c>
      <c r="D87">
        <v>0</v>
      </c>
      <c r="E87">
        <v>0</v>
      </c>
      <c r="F87">
        <v>15</v>
      </c>
      <c r="G87" s="1">
        <v>8.1224170600000008E-6</v>
      </c>
      <c r="H87">
        <v>0</v>
      </c>
      <c r="I87">
        <v>0.99709618099999997</v>
      </c>
      <c r="J87">
        <v>0.19941271799999999</v>
      </c>
      <c r="K87">
        <v>1.1965252200000001</v>
      </c>
    </row>
    <row r="88" spans="1:11" x14ac:dyDescent="0.25">
      <c r="A88">
        <v>431</v>
      </c>
      <c r="B88">
        <v>45292</v>
      </c>
      <c r="C88" s="14">
        <v>45292</v>
      </c>
      <c r="D88">
        <v>0</v>
      </c>
      <c r="E88">
        <v>0</v>
      </c>
      <c r="F88">
        <v>14</v>
      </c>
      <c r="G88" s="1">
        <v>8.1224170600000008E-6</v>
      </c>
      <c r="H88">
        <v>0</v>
      </c>
      <c r="I88">
        <v>0.99709618099999997</v>
      </c>
      <c r="J88">
        <v>0.19941271799999999</v>
      </c>
      <c r="K88">
        <v>1.1965252200000001</v>
      </c>
    </row>
    <row r="89" spans="1:11" x14ac:dyDescent="0.25">
      <c r="A89">
        <v>436</v>
      </c>
      <c r="B89">
        <v>45292</v>
      </c>
      <c r="C89" s="14">
        <v>45292</v>
      </c>
      <c r="D89">
        <v>0</v>
      </c>
      <c r="E89">
        <v>0</v>
      </c>
      <c r="F89">
        <v>13</v>
      </c>
      <c r="G89" s="1">
        <v>8.1224170600000008E-6</v>
      </c>
      <c r="H89">
        <v>0</v>
      </c>
      <c r="I89">
        <v>0.99709618099999997</v>
      </c>
      <c r="J89">
        <v>0.19941271799999999</v>
      </c>
      <c r="K89">
        <v>1.1965252200000001</v>
      </c>
    </row>
    <row r="90" spans="1:11" x14ac:dyDescent="0.25">
      <c r="A90">
        <v>441</v>
      </c>
      <c r="B90">
        <v>45292</v>
      </c>
      <c r="C90" s="14">
        <v>45292</v>
      </c>
      <c r="D90">
        <v>0</v>
      </c>
      <c r="E90">
        <v>0</v>
      </c>
      <c r="F90">
        <v>12</v>
      </c>
      <c r="G90" s="1">
        <v>8.1224170600000008E-6</v>
      </c>
      <c r="H90">
        <v>0</v>
      </c>
      <c r="I90">
        <v>0.99709618099999997</v>
      </c>
      <c r="J90">
        <v>0.19941271799999999</v>
      </c>
      <c r="K90">
        <v>1.1965252200000001</v>
      </c>
    </row>
    <row r="91" spans="1:11" x14ac:dyDescent="0.25">
      <c r="A91">
        <v>446</v>
      </c>
      <c r="B91">
        <v>45292</v>
      </c>
      <c r="C91" s="14">
        <v>45292</v>
      </c>
      <c r="D91">
        <v>0</v>
      </c>
      <c r="E91">
        <v>0</v>
      </c>
      <c r="F91">
        <v>11</v>
      </c>
      <c r="G91" s="1">
        <v>8.1224170600000008E-6</v>
      </c>
      <c r="H91">
        <v>0</v>
      </c>
      <c r="I91">
        <v>0.99709618099999997</v>
      </c>
      <c r="J91">
        <v>0.19941271799999999</v>
      </c>
      <c r="K91">
        <v>1.1965252200000001</v>
      </c>
    </row>
    <row r="92" spans="1:11" x14ac:dyDescent="0.25">
      <c r="A92">
        <v>451</v>
      </c>
      <c r="B92">
        <v>45292</v>
      </c>
      <c r="C92" s="14">
        <v>45292</v>
      </c>
      <c r="D92">
        <v>0</v>
      </c>
      <c r="E92">
        <v>0</v>
      </c>
      <c r="F92">
        <v>10</v>
      </c>
      <c r="G92" s="1">
        <v>8.1224170600000008E-6</v>
      </c>
      <c r="H92">
        <v>0</v>
      </c>
      <c r="I92">
        <v>0.99709618099999997</v>
      </c>
      <c r="J92">
        <v>0.19941271799999999</v>
      </c>
      <c r="K92">
        <v>1.1965252200000001</v>
      </c>
    </row>
    <row r="93" spans="1:11" x14ac:dyDescent="0.25">
      <c r="A93">
        <v>456</v>
      </c>
      <c r="B93">
        <v>45292</v>
      </c>
      <c r="C93" s="14">
        <v>45292</v>
      </c>
      <c r="D93">
        <v>0</v>
      </c>
      <c r="E93">
        <v>0</v>
      </c>
      <c r="F93">
        <v>9</v>
      </c>
      <c r="G93" s="1">
        <v>8.1224170600000008E-6</v>
      </c>
      <c r="H93">
        <v>0</v>
      </c>
      <c r="I93">
        <v>0.99709618099999997</v>
      </c>
      <c r="J93">
        <v>0.19941271799999999</v>
      </c>
      <c r="K93">
        <v>1.1965252200000001</v>
      </c>
    </row>
    <row r="94" spans="1:11" x14ac:dyDescent="0.25">
      <c r="A94">
        <v>461</v>
      </c>
      <c r="B94">
        <v>45292</v>
      </c>
      <c r="C94" s="14">
        <v>45292</v>
      </c>
      <c r="D94">
        <v>0</v>
      </c>
      <c r="E94">
        <v>0</v>
      </c>
      <c r="F94">
        <v>8</v>
      </c>
      <c r="G94" s="1">
        <v>8.1224170600000008E-6</v>
      </c>
      <c r="H94">
        <v>0</v>
      </c>
      <c r="I94">
        <v>0.99709618099999997</v>
      </c>
      <c r="J94">
        <v>0.19941271799999999</v>
      </c>
      <c r="K94">
        <v>1.1965252200000001</v>
      </c>
    </row>
    <row r="95" spans="1:11" x14ac:dyDescent="0.25">
      <c r="A95">
        <v>466</v>
      </c>
      <c r="B95">
        <v>45292</v>
      </c>
      <c r="C95" s="14">
        <v>45292</v>
      </c>
      <c r="D95">
        <v>0</v>
      </c>
      <c r="E95">
        <v>0</v>
      </c>
      <c r="F95">
        <v>7</v>
      </c>
      <c r="G95" s="1">
        <v>8.1224170600000008E-6</v>
      </c>
      <c r="H95">
        <v>0</v>
      </c>
      <c r="I95">
        <v>0.99709618099999997</v>
      </c>
      <c r="J95">
        <v>0.19941271799999999</v>
      </c>
      <c r="K95">
        <v>1.1965252200000001</v>
      </c>
    </row>
    <row r="96" spans="1:11" x14ac:dyDescent="0.25">
      <c r="A96">
        <v>471</v>
      </c>
      <c r="B96">
        <v>45292</v>
      </c>
      <c r="C96" s="14">
        <v>45292</v>
      </c>
      <c r="D96">
        <v>0</v>
      </c>
      <c r="E96">
        <v>0</v>
      </c>
      <c r="F96">
        <v>6</v>
      </c>
      <c r="G96" s="1">
        <v>8.1224170600000008E-6</v>
      </c>
      <c r="H96">
        <v>0</v>
      </c>
      <c r="I96">
        <v>0.99709618099999997</v>
      </c>
      <c r="J96">
        <v>0.19941271799999999</v>
      </c>
      <c r="K96">
        <v>1.1965252200000001</v>
      </c>
    </row>
    <row r="97" spans="1:11" x14ac:dyDescent="0.25">
      <c r="A97">
        <v>476</v>
      </c>
      <c r="B97">
        <v>45292</v>
      </c>
      <c r="C97" s="14">
        <v>45292</v>
      </c>
      <c r="D97">
        <v>0</v>
      </c>
      <c r="E97">
        <v>0</v>
      </c>
      <c r="F97">
        <v>5</v>
      </c>
      <c r="G97" s="1">
        <v>8.1224170600000008E-6</v>
      </c>
      <c r="H97">
        <v>0</v>
      </c>
      <c r="I97">
        <v>0.99709618099999997</v>
      </c>
      <c r="J97">
        <v>0.19941271799999999</v>
      </c>
      <c r="K97">
        <v>1.1965252200000001</v>
      </c>
    </row>
    <row r="98" spans="1:11" x14ac:dyDescent="0.25">
      <c r="A98">
        <v>481</v>
      </c>
      <c r="B98">
        <v>45292</v>
      </c>
      <c r="C98" s="14">
        <v>45292</v>
      </c>
      <c r="D98">
        <v>0</v>
      </c>
      <c r="E98">
        <v>0</v>
      </c>
      <c r="F98">
        <v>4</v>
      </c>
      <c r="G98" s="1">
        <v>8.1224170600000008E-6</v>
      </c>
      <c r="H98">
        <v>0</v>
      </c>
      <c r="I98">
        <v>0.99709618099999997</v>
      </c>
      <c r="J98">
        <v>0.19941271799999999</v>
      </c>
      <c r="K98">
        <v>1.1965252200000001</v>
      </c>
    </row>
    <row r="99" spans="1:11" x14ac:dyDescent="0.25">
      <c r="A99">
        <v>486</v>
      </c>
      <c r="B99">
        <v>45292</v>
      </c>
      <c r="C99" s="14">
        <v>45292</v>
      </c>
      <c r="D99">
        <v>0</v>
      </c>
      <c r="E99">
        <v>0</v>
      </c>
      <c r="F99">
        <v>3</v>
      </c>
      <c r="G99" s="1">
        <v>8.1224170600000008E-6</v>
      </c>
      <c r="H99">
        <v>0</v>
      </c>
      <c r="I99">
        <v>0.99709618099999997</v>
      </c>
      <c r="J99">
        <v>0.19941271799999999</v>
      </c>
      <c r="K99">
        <v>1.1965252200000001</v>
      </c>
    </row>
    <row r="100" spans="1:11" x14ac:dyDescent="0.25">
      <c r="A100">
        <v>491</v>
      </c>
      <c r="B100">
        <v>45292</v>
      </c>
      <c r="C100" s="14">
        <v>45292</v>
      </c>
      <c r="D100">
        <v>0</v>
      </c>
      <c r="E100">
        <v>0</v>
      </c>
      <c r="F100">
        <v>2</v>
      </c>
      <c r="G100" s="1">
        <v>8.1224170600000008E-6</v>
      </c>
      <c r="H100">
        <v>0</v>
      </c>
      <c r="I100">
        <v>0.99709618099999997</v>
      </c>
      <c r="J100">
        <v>0.19941271799999999</v>
      </c>
      <c r="K100">
        <v>1.1965252200000001</v>
      </c>
    </row>
    <row r="101" spans="1:11" x14ac:dyDescent="0.25">
      <c r="A101">
        <v>496</v>
      </c>
      <c r="B101">
        <v>45292</v>
      </c>
      <c r="C101" s="14">
        <v>45292</v>
      </c>
      <c r="D101">
        <v>0</v>
      </c>
      <c r="E101">
        <v>0</v>
      </c>
      <c r="F101">
        <v>1</v>
      </c>
      <c r="G101" s="1">
        <v>4.0864310900000003E-6</v>
      </c>
      <c r="H101">
        <v>0</v>
      </c>
      <c r="I101">
        <v>0.99710017399999995</v>
      </c>
      <c r="J101">
        <v>0.199416757</v>
      </c>
      <c r="K101">
        <v>1.1965252200000001</v>
      </c>
    </row>
    <row r="102" spans="1:11" x14ac:dyDescent="0.25">
      <c r="A102">
        <v>1</v>
      </c>
      <c r="B102">
        <v>45293</v>
      </c>
      <c r="C102" s="14">
        <v>45293</v>
      </c>
      <c r="D102">
        <v>0</v>
      </c>
      <c r="E102">
        <v>0</v>
      </c>
      <c r="F102">
        <v>101</v>
      </c>
      <c r="G102">
        <v>0.59880232799999999</v>
      </c>
      <c r="H102">
        <v>1.1976046600000001</v>
      </c>
      <c r="I102">
        <v>0</v>
      </c>
      <c r="J102">
        <v>0</v>
      </c>
      <c r="K102">
        <v>0</v>
      </c>
    </row>
    <row r="103" spans="1:11" x14ac:dyDescent="0.25">
      <c r="A103">
        <v>6</v>
      </c>
      <c r="B103">
        <v>45293</v>
      </c>
      <c r="C103" s="14">
        <v>45293</v>
      </c>
      <c r="D103">
        <v>0</v>
      </c>
      <c r="E103">
        <v>0</v>
      </c>
      <c r="F103">
        <v>100</v>
      </c>
      <c r="G103">
        <v>0.59879761899999995</v>
      </c>
      <c r="H103">
        <v>1.1976305199999999</v>
      </c>
      <c r="I103">
        <v>0</v>
      </c>
      <c r="J103" s="1">
        <v>2.0947249100000001E-5</v>
      </c>
      <c r="K103">
        <v>0</v>
      </c>
    </row>
    <row r="104" spans="1:11" x14ac:dyDescent="0.25">
      <c r="A104">
        <v>11</v>
      </c>
      <c r="B104">
        <v>45293</v>
      </c>
      <c r="C104" s="14">
        <v>45293</v>
      </c>
      <c r="D104">
        <v>0</v>
      </c>
      <c r="E104">
        <v>0</v>
      </c>
      <c r="F104">
        <v>99</v>
      </c>
      <c r="G104">
        <v>0.59878063199999998</v>
      </c>
      <c r="H104">
        <v>1.1976589</v>
      </c>
      <c r="I104">
        <v>0</v>
      </c>
      <c r="J104" s="1">
        <v>6.0572870999999998E-5</v>
      </c>
      <c r="K104">
        <v>0</v>
      </c>
    </row>
    <row r="105" spans="1:11" x14ac:dyDescent="0.25">
      <c r="A105">
        <v>16</v>
      </c>
      <c r="B105">
        <v>45293</v>
      </c>
      <c r="C105" s="14">
        <v>45293</v>
      </c>
      <c r="D105">
        <v>0</v>
      </c>
      <c r="E105">
        <v>0</v>
      </c>
      <c r="F105">
        <v>98</v>
      </c>
      <c r="G105">
        <v>0.59874361799999998</v>
      </c>
      <c r="H105">
        <v>1.19768846</v>
      </c>
      <c r="I105" s="1">
        <v>1.2053084899999999E-10</v>
      </c>
      <c r="J105" s="1">
        <v>1.28774933E-4</v>
      </c>
      <c r="K105">
        <v>0</v>
      </c>
    </row>
    <row r="106" spans="1:11" x14ac:dyDescent="0.25">
      <c r="A106">
        <v>21</v>
      </c>
      <c r="B106">
        <v>45293</v>
      </c>
      <c r="C106" s="14">
        <v>45293</v>
      </c>
      <c r="D106">
        <v>0</v>
      </c>
      <c r="E106">
        <v>0</v>
      </c>
      <c r="F106">
        <v>97</v>
      </c>
      <c r="G106">
        <v>0.59867566800000005</v>
      </c>
      <c r="H106">
        <v>1.19771647</v>
      </c>
      <c r="I106" s="1">
        <v>1.9660659699999999E-5</v>
      </c>
      <c r="J106" s="1">
        <v>2.3908553699999999E-4</v>
      </c>
      <c r="K106">
        <v>0</v>
      </c>
    </row>
    <row r="107" spans="1:11" x14ac:dyDescent="0.25">
      <c r="A107">
        <v>26</v>
      </c>
      <c r="B107">
        <v>45293</v>
      </c>
      <c r="C107" s="14">
        <v>45293</v>
      </c>
      <c r="D107">
        <v>0</v>
      </c>
      <c r="E107">
        <v>0</v>
      </c>
      <c r="F107">
        <v>96</v>
      </c>
      <c r="G107">
        <v>0.598562539</v>
      </c>
      <c r="H107">
        <v>1.19773996</v>
      </c>
      <c r="I107" s="1">
        <v>7.2875467600000003E-5</v>
      </c>
      <c r="J107" s="1">
        <v>4.09749569E-4</v>
      </c>
      <c r="K107">
        <v>0</v>
      </c>
    </row>
    <row r="108" spans="1:11" x14ac:dyDescent="0.25">
      <c r="A108">
        <v>31</v>
      </c>
      <c r="B108">
        <v>45293</v>
      </c>
      <c r="C108" s="14">
        <v>45293</v>
      </c>
      <c r="D108">
        <v>0</v>
      </c>
      <c r="E108">
        <v>0</v>
      </c>
      <c r="F108">
        <v>95</v>
      </c>
      <c r="G108">
        <v>0.59838461899999995</v>
      </c>
      <c r="H108">
        <v>1.1977543799999999</v>
      </c>
      <c r="I108" s="1">
        <v>1.71557243E-4</v>
      </c>
      <c r="J108" s="1">
        <v>6.6507881300000005E-4</v>
      </c>
      <c r="K108">
        <v>0</v>
      </c>
    </row>
    <row r="109" spans="1:11" x14ac:dyDescent="0.25">
      <c r="A109">
        <v>36</v>
      </c>
      <c r="B109">
        <v>45293</v>
      </c>
      <c r="C109" s="14">
        <v>45293</v>
      </c>
      <c r="D109">
        <v>0</v>
      </c>
      <c r="E109">
        <v>0</v>
      </c>
      <c r="F109">
        <v>94</v>
      </c>
      <c r="G109">
        <v>0.59811663599999998</v>
      </c>
      <c r="H109">
        <v>1.19775403</v>
      </c>
      <c r="I109" s="1">
        <v>3.3433973999999998E-4</v>
      </c>
      <c r="J109" s="1">
        <v>1.0371503900000001E-3</v>
      </c>
      <c r="K109">
        <v>0</v>
      </c>
    </row>
    <row r="110" spans="1:11" x14ac:dyDescent="0.25">
      <c r="A110">
        <v>41</v>
      </c>
      <c r="B110">
        <v>45293</v>
      </c>
      <c r="C110" s="14">
        <v>45293</v>
      </c>
      <c r="D110">
        <v>0</v>
      </c>
      <c r="E110">
        <v>0</v>
      </c>
      <c r="F110">
        <v>93</v>
      </c>
      <c r="G110">
        <v>0.59772521300000003</v>
      </c>
      <c r="H110">
        <v>1.1977316099999999</v>
      </c>
      <c r="I110" s="1">
        <v>5.8552360899999996E-4</v>
      </c>
      <c r="J110" s="1">
        <v>1.5679342899999999E-3</v>
      </c>
      <c r="K110">
        <v>0</v>
      </c>
    </row>
    <row r="111" spans="1:11" x14ac:dyDescent="0.25">
      <c r="A111">
        <v>46</v>
      </c>
      <c r="B111">
        <v>45293</v>
      </c>
      <c r="C111" s="14">
        <v>45293</v>
      </c>
      <c r="D111">
        <v>0</v>
      </c>
      <c r="E111">
        <v>0</v>
      </c>
      <c r="F111">
        <v>92</v>
      </c>
      <c r="G111">
        <v>0.59716755200000005</v>
      </c>
      <c r="H111">
        <v>1.1976777300000001</v>
      </c>
      <c r="I111" s="1">
        <v>9.5630215900000004E-4</v>
      </c>
      <c r="J111" s="1">
        <v>2.31195567E-3</v>
      </c>
      <c r="K111" s="1">
        <v>1.9949309700000001E-5</v>
      </c>
    </row>
    <row r="112" spans="1:11" x14ac:dyDescent="0.25">
      <c r="A112">
        <v>51</v>
      </c>
      <c r="B112">
        <v>45293</v>
      </c>
      <c r="C112" s="14">
        <v>45293</v>
      </c>
      <c r="D112">
        <v>0</v>
      </c>
      <c r="E112">
        <v>0</v>
      </c>
      <c r="F112">
        <v>91</v>
      </c>
      <c r="G112">
        <v>0.59638845900000004</v>
      </c>
      <c r="H112">
        <v>1.1975808100000001</v>
      </c>
      <c r="I112" s="1">
        <v>1.4862653300000001E-3</v>
      </c>
      <c r="J112" s="1">
        <v>3.33961821E-3</v>
      </c>
      <c r="K112" s="1">
        <v>9.6507523300000002E-5</v>
      </c>
    </row>
    <row r="113" spans="1:11" x14ac:dyDescent="0.25">
      <c r="A113">
        <v>56</v>
      </c>
      <c r="B113">
        <v>45293</v>
      </c>
      <c r="C113" s="14">
        <v>45293</v>
      </c>
      <c r="D113">
        <v>0</v>
      </c>
      <c r="E113">
        <v>0</v>
      </c>
      <c r="F113">
        <v>90</v>
      </c>
      <c r="G113">
        <v>0.59531796000000003</v>
      </c>
      <c r="H113">
        <v>1.1974264400000001</v>
      </c>
      <c r="I113" s="1">
        <v>2.2252071600000001E-3</v>
      </c>
      <c r="J113" s="1">
        <v>4.7413483299999998E-3</v>
      </c>
      <c r="K113" s="1">
        <v>2.34838473E-4</v>
      </c>
    </row>
    <row r="114" spans="1:11" x14ac:dyDescent="0.25">
      <c r="A114">
        <v>61</v>
      </c>
      <c r="B114">
        <v>45293</v>
      </c>
      <c r="C114" s="14">
        <v>45293</v>
      </c>
      <c r="D114">
        <v>0</v>
      </c>
      <c r="E114">
        <v>0</v>
      </c>
      <c r="F114">
        <v>89</v>
      </c>
      <c r="G114">
        <v>0.593867064</v>
      </c>
      <c r="H114">
        <v>1.19719708</v>
      </c>
      <c r="I114" s="1">
        <v>3.2352746900000001E-3</v>
      </c>
      <c r="J114" s="1">
        <v>6.6327573699999998E-3</v>
      </c>
      <c r="K114" s="1">
        <v>4.5110317300000002E-4</v>
      </c>
    </row>
    <row r="115" spans="1:11" x14ac:dyDescent="0.25">
      <c r="A115">
        <v>66</v>
      </c>
      <c r="B115">
        <v>45293</v>
      </c>
      <c r="C115" s="14">
        <v>45293</v>
      </c>
      <c r="D115">
        <v>0</v>
      </c>
      <c r="E115">
        <v>0</v>
      </c>
      <c r="F115">
        <v>88</v>
      </c>
      <c r="G115">
        <v>0.59192371399999999</v>
      </c>
      <c r="H115">
        <v>1.19687283</v>
      </c>
      <c r="I115" s="1">
        <v>4.5935204300000003E-3</v>
      </c>
      <c r="J115" s="1">
        <v>9.1610495000000007E-3</v>
      </c>
      <c r="K115" s="1">
        <v>7.6519575699999999E-4</v>
      </c>
    </row>
    <row r="116" spans="1:11" x14ac:dyDescent="0.25">
      <c r="A116">
        <v>71</v>
      </c>
      <c r="B116">
        <v>45293</v>
      </c>
      <c r="C116" s="14">
        <v>45293</v>
      </c>
      <c r="D116">
        <v>0</v>
      </c>
      <c r="E116">
        <v>0</v>
      </c>
      <c r="F116">
        <v>87</v>
      </c>
      <c r="G116">
        <v>0.58934688599999996</v>
      </c>
      <c r="H116">
        <v>1.19642866</v>
      </c>
      <c r="I116" s="1">
        <v>6.3949171500000002E-3</v>
      </c>
      <c r="J116" s="1">
        <v>1.2512971600000001E-2</v>
      </c>
      <c r="K116" s="1">
        <v>1.2010196199999999E-3</v>
      </c>
    </row>
    <row r="117" spans="1:11" x14ac:dyDescent="0.25">
      <c r="A117">
        <v>76</v>
      </c>
      <c r="B117">
        <v>45293</v>
      </c>
      <c r="C117" s="14">
        <v>45293</v>
      </c>
      <c r="D117">
        <v>0</v>
      </c>
      <c r="E117">
        <v>0</v>
      </c>
      <c r="F117">
        <v>86</v>
      </c>
      <c r="G117">
        <v>0.58596044800000002</v>
      </c>
      <c r="H117">
        <v>1.19583642</v>
      </c>
      <c r="I117" s="1">
        <v>8.7559288399999997E-3</v>
      </c>
      <c r="J117" s="1">
        <v>1.6924647599999999E-2</v>
      </c>
      <c r="K117" s="1">
        <v>1.78676343E-3</v>
      </c>
    </row>
    <row r="118" spans="1:11" x14ac:dyDescent="0.25">
      <c r="A118">
        <v>81</v>
      </c>
      <c r="B118">
        <v>45293</v>
      </c>
      <c r="C118" s="14">
        <v>45293</v>
      </c>
      <c r="D118">
        <v>0</v>
      </c>
      <c r="E118">
        <v>0</v>
      </c>
      <c r="F118">
        <v>85</v>
      </c>
      <c r="G118">
        <v>0.58154439899999999</v>
      </c>
      <c r="H118">
        <v>1.19506252</v>
      </c>
      <c r="I118" s="1">
        <v>1.18187191E-2</v>
      </c>
      <c r="J118" s="1">
        <v>2.2693702999999999E-2</v>
      </c>
      <c r="K118" s="1">
        <v>2.5552215499999999E-3</v>
      </c>
    </row>
    <row r="119" spans="1:11" x14ac:dyDescent="0.25">
      <c r="A119">
        <v>86</v>
      </c>
      <c r="B119">
        <v>45293</v>
      </c>
      <c r="C119" s="14">
        <v>45293</v>
      </c>
      <c r="D119">
        <v>0</v>
      </c>
      <c r="E119">
        <v>0</v>
      </c>
      <c r="F119">
        <v>84</v>
      </c>
      <c r="G119">
        <v>0.57582533400000002</v>
      </c>
      <c r="H119">
        <v>1.19406927</v>
      </c>
      <c r="I119" s="1">
        <v>1.57561004E-2</v>
      </c>
      <c r="J119" s="1">
        <v>3.0194200599999999E-2</v>
      </c>
      <c r="K119" s="1">
        <v>3.5441170899999999E-3</v>
      </c>
    </row>
    <row r="120" spans="1:11" x14ac:dyDescent="0.25">
      <c r="A120">
        <v>91</v>
      </c>
      <c r="B120">
        <v>45293</v>
      </c>
      <c r="C120" s="14">
        <v>45293</v>
      </c>
      <c r="D120">
        <v>0</v>
      </c>
      <c r="E120">
        <v>0</v>
      </c>
      <c r="F120">
        <v>83</v>
      </c>
      <c r="G120">
        <v>0.56846416</v>
      </c>
      <c r="H120">
        <v>1.1928136300000001</v>
      </c>
      <c r="I120" s="1">
        <v>2.07773931E-2</v>
      </c>
      <c r="J120" s="1">
        <v>3.9894886300000001E-2</v>
      </c>
      <c r="K120" s="1">
        <v>4.79638809E-3</v>
      </c>
    </row>
    <row r="121" spans="1:11" x14ac:dyDescent="0.25">
      <c r="A121">
        <v>96</v>
      </c>
      <c r="B121">
        <v>45293</v>
      </c>
      <c r="C121" s="14">
        <v>45293</v>
      </c>
      <c r="D121">
        <v>0</v>
      </c>
      <c r="E121">
        <v>0</v>
      </c>
      <c r="F121">
        <v>82</v>
      </c>
      <c r="G121">
        <v>0.55904161900000005</v>
      </c>
      <c r="H121">
        <v>1.1912468700000001</v>
      </c>
      <c r="I121" s="1">
        <v>2.7135293899999999E-2</v>
      </c>
      <c r="J121" s="1">
        <v>5.2381433499999998E-2</v>
      </c>
      <c r="K121" s="1">
        <v>6.3604121099999997E-3</v>
      </c>
    </row>
    <row r="122" spans="1:11" x14ac:dyDescent="0.25">
      <c r="A122">
        <v>101</v>
      </c>
      <c r="B122">
        <v>45293</v>
      </c>
      <c r="C122" s="14">
        <v>45293</v>
      </c>
      <c r="D122">
        <v>0</v>
      </c>
      <c r="E122">
        <v>0</v>
      </c>
      <c r="F122">
        <v>81</v>
      </c>
      <c r="G122">
        <v>0.547041059</v>
      </c>
      <c r="H122">
        <v>1.18931484</v>
      </c>
      <c r="I122" s="1">
        <v>3.5133946700000002E-2</v>
      </c>
      <c r="J122" s="1">
        <v>6.8383328600000001E-2</v>
      </c>
      <c r="K122" s="1">
        <v>8.2901455499999992E-3</v>
      </c>
    </row>
    <row r="123" spans="1:11" x14ac:dyDescent="0.25">
      <c r="A123">
        <v>106</v>
      </c>
      <c r="B123">
        <v>45293</v>
      </c>
      <c r="C123" s="14">
        <v>45293</v>
      </c>
      <c r="D123">
        <v>0</v>
      </c>
      <c r="E123">
        <v>0</v>
      </c>
      <c r="F123">
        <v>80</v>
      </c>
      <c r="G123">
        <v>0.531827033</v>
      </c>
      <c r="H123">
        <v>1.18695784</v>
      </c>
      <c r="I123" s="1">
        <v>4.5138448499999997E-2</v>
      </c>
      <c r="J123" s="1">
        <v>8.8806018200000003E-2</v>
      </c>
      <c r="K123" s="1">
        <v>1.06451493E-2</v>
      </c>
    </row>
    <row r="124" spans="1:11" x14ac:dyDescent="0.25">
      <c r="A124">
        <v>111</v>
      </c>
      <c r="B124">
        <v>45293</v>
      </c>
      <c r="C124" s="14">
        <v>45293</v>
      </c>
      <c r="D124">
        <v>0</v>
      </c>
      <c r="E124">
        <v>0</v>
      </c>
      <c r="F124">
        <v>79</v>
      </c>
      <c r="G124">
        <v>0.51262164099999996</v>
      </c>
      <c r="H124">
        <v>1.1841105199999999</v>
      </c>
      <c r="I124" s="1">
        <v>5.7585880200000002E-2</v>
      </c>
      <c r="J124">
        <v>0.114768624</v>
      </c>
      <c r="K124" s="1">
        <v>1.3490492499999999E-2</v>
      </c>
    </row>
    <row r="125" spans="1:11" x14ac:dyDescent="0.25">
      <c r="A125">
        <v>116</v>
      </c>
      <c r="B125">
        <v>45293</v>
      </c>
      <c r="C125" s="14">
        <v>45293</v>
      </c>
      <c r="D125">
        <v>0</v>
      </c>
      <c r="E125">
        <v>0</v>
      </c>
      <c r="F125">
        <v>78</v>
      </c>
      <c r="G125">
        <v>0.48847538200000001</v>
      </c>
      <c r="H125">
        <v>1.1807028100000001</v>
      </c>
      <c r="I125" s="1">
        <v>7.2998248000000002E-2</v>
      </c>
      <c r="J125">
        <v>0.14764743999999999</v>
      </c>
      <c r="K125" s="1">
        <v>1.68964975E-2</v>
      </c>
    </row>
    <row r="126" spans="1:11" x14ac:dyDescent="0.25">
      <c r="A126">
        <v>121</v>
      </c>
      <c r="B126">
        <v>45293</v>
      </c>
      <c r="C126" s="14">
        <v>45293</v>
      </c>
      <c r="D126">
        <v>0</v>
      </c>
      <c r="E126">
        <v>0</v>
      </c>
      <c r="F126">
        <v>77</v>
      </c>
      <c r="G126">
        <v>0.45823687299999999</v>
      </c>
      <c r="H126">
        <v>1.17665887</v>
      </c>
      <c r="I126" s="1">
        <v>9.1997154100000006E-2</v>
      </c>
      <c r="J126">
        <v>0.18912406300000001</v>
      </c>
      <c r="K126" s="1">
        <v>2.0938340600000001E-2</v>
      </c>
    </row>
    <row r="127" spans="1:11" x14ac:dyDescent="0.25">
      <c r="A127">
        <v>126</v>
      </c>
      <c r="B127">
        <v>45293</v>
      </c>
      <c r="C127" s="14">
        <v>45293</v>
      </c>
      <c r="D127">
        <v>0</v>
      </c>
      <c r="E127">
        <v>0</v>
      </c>
      <c r="F127">
        <v>76</v>
      </c>
      <c r="G127">
        <v>0.42051881600000002</v>
      </c>
      <c r="H127">
        <v>1.17189956</v>
      </c>
      <c r="I127">
        <v>0.115320355</v>
      </c>
      <c r="J127">
        <v>0.241235003</v>
      </c>
      <c r="K127" s="1">
        <v>2.56954301E-2</v>
      </c>
    </row>
    <row r="128" spans="1:11" x14ac:dyDescent="0.25">
      <c r="A128">
        <v>131</v>
      </c>
      <c r="B128">
        <v>45293</v>
      </c>
      <c r="C128" s="14">
        <v>45293</v>
      </c>
      <c r="D128">
        <v>0</v>
      </c>
      <c r="E128">
        <v>0</v>
      </c>
      <c r="F128">
        <v>75</v>
      </c>
      <c r="G128">
        <v>0.37366744899999998</v>
      </c>
      <c r="H128">
        <v>1.16634178</v>
      </c>
      <c r="I128">
        <v>0.14383976200000001</v>
      </c>
      <c r="J128">
        <v>0.30641585599999999</v>
      </c>
      <c r="K128" s="1">
        <v>3.1250644500000001E-2</v>
      </c>
    </row>
    <row r="129" spans="1:11" x14ac:dyDescent="0.25">
      <c r="A129">
        <v>136</v>
      </c>
      <c r="B129">
        <v>45293</v>
      </c>
      <c r="C129" s="14">
        <v>45293</v>
      </c>
      <c r="D129">
        <v>0</v>
      </c>
      <c r="E129">
        <v>0</v>
      </c>
      <c r="F129">
        <v>74</v>
      </c>
      <c r="G129">
        <v>0.31573981000000001</v>
      </c>
      <c r="H129">
        <v>1.15989959</v>
      </c>
      <c r="I129">
        <v>0.17858269800000001</v>
      </c>
      <c r="J129">
        <v>0.38752481300000002</v>
      </c>
      <c r="K129" s="1">
        <v>3.7689339400000001E-2</v>
      </c>
    </row>
    <row r="130" spans="1:11" x14ac:dyDescent="0.25">
      <c r="A130">
        <v>141</v>
      </c>
      <c r="B130">
        <v>45293</v>
      </c>
      <c r="C130" s="14">
        <v>45293</v>
      </c>
      <c r="D130">
        <v>0</v>
      </c>
      <c r="E130">
        <v>0</v>
      </c>
      <c r="F130">
        <v>73</v>
      </c>
      <c r="G130">
        <v>0.244490653</v>
      </c>
      <c r="H130">
        <v>1.15248668</v>
      </c>
      <c r="I130">
        <v>0.22076785600000001</v>
      </c>
      <c r="J130">
        <v>0.48783391700000001</v>
      </c>
      <c r="K130" s="1">
        <v>4.5098178099999997E-2</v>
      </c>
    </row>
    <row r="131" spans="1:11" x14ac:dyDescent="0.25">
      <c r="A131">
        <v>146</v>
      </c>
      <c r="B131">
        <v>45293</v>
      </c>
      <c r="C131" s="14">
        <v>45293</v>
      </c>
      <c r="D131">
        <v>0</v>
      </c>
      <c r="E131">
        <v>0</v>
      </c>
      <c r="F131">
        <v>72</v>
      </c>
      <c r="G131">
        <v>0.157160193</v>
      </c>
      <c r="H131">
        <v>1.1440157900000001</v>
      </c>
      <c r="I131">
        <v>0.27190831300000001</v>
      </c>
      <c r="J131">
        <v>0.61134904599999995</v>
      </c>
      <c r="K131" s="1">
        <v>5.3563732699999998E-2</v>
      </c>
    </row>
    <row r="132" spans="1:11" x14ac:dyDescent="0.25">
      <c r="A132">
        <v>151</v>
      </c>
      <c r="B132">
        <v>45293</v>
      </c>
      <c r="C132" s="14">
        <v>45293</v>
      </c>
      <c r="D132">
        <v>0</v>
      </c>
      <c r="E132">
        <v>0</v>
      </c>
      <c r="F132">
        <v>71</v>
      </c>
      <c r="G132" s="1">
        <v>3.0106035999999999E-2</v>
      </c>
      <c r="H132">
        <v>1.13440108</v>
      </c>
      <c r="I132">
        <v>0.33729562200000002</v>
      </c>
      <c r="J132">
        <v>0.80006259700000004</v>
      </c>
      <c r="K132" s="1">
        <v>6.3170991800000006E-2</v>
      </c>
    </row>
    <row r="133" spans="1:11" x14ac:dyDescent="0.25">
      <c r="A133">
        <v>156</v>
      </c>
      <c r="B133">
        <v>45293</v>
      </c>
      <c r="C133" s="14">
        <v>45293</v>
      </c>
      <c r="D133">
        <v>0</v>
      </c>
      <c r="E133">
        <v>0</v>
      </c>
      <c r="F133">
        <v>70</v>
      </c>
      <c r="G133" s="1">
        <v>2.2600716900000001E-3</v>
      </c>
      <c r="H133">
        <v>1.1235610199999999</v>
      </c>
      <c r="I133">
        <v>0.39639627900000002</v>
      </c>
      <c r="J133">
        <v>0.79664480699999995</v>
      </c>
      <c r="K133" s="1">
        <v>7.4001759299999997E-2</v>
      </c>
    </row>
    <row r="134" spans="1:11" x14ac:dyDescent="0.25">
      <c r="A134">
        <v>161</v>
      </c>
      <c r="B134">
        <v>45293</v>
      </c>
      <c r="C134" s="14">
        <v>45293</v>
      </c>
      <c r="D134">
        <v>0</v>
      </c>
      <c r="E134">
        <v>0</v>
      </c>
      <c r="F134">
        <v>69</v>
      </c>
      <c r="G134" s="1">
        <v>5.2159110799999996E-4</v>
      </c>
      <c r="H134">
        <v>1.1114203899999999</v>
      </c>
      <c r="I134">
        <v>0.45376300800000002</v>
      </c>
      <c r="J134">
        <v>0.74274557799999996</v>
      </c>
      <c r="K134" s="1">
        <v>8.61328393E-2</v>
      </c>
    </row>
    <row r="135" spans="1:11" x14ac:dyDescent="0.25">
      <c r="A135">
        <v>166</v>
      </c>
      <c r="B135">
        <v>45293</v>
      </c>
      <c r="C135" s="14">
        <v>45293</v>
      </c>
      <c r="D135">
        <v>0</v>
      </c>
      <c r="E135">
        <v>0</v>
      </c>
      <c r="F135">
        <v>68</v>
      </c>
      <c r="G135" s="1">
        <v>1.7781464000000001E-4</v>
      </c>
      <c r="H135">
        <v>1.09790885</v>
      </c>
      <c r="I135">
        <v>0.51271504199999995</v>
      </c>
      <c r="J135">
        <v>0.684470892</v>
      </c>
      <c r="K135" s="1">
        <v>9.9634103500000001E-2</v>
      </c>
    </row>
    <row r="136" spans="1:11" x14ac:dyDescent="0.25">
      <c r="A136">
        <v>171</v>
      </c>
      <c r="B136">
        <v>45293</v>
      </c>
      <c r="C136" s="14">
        <v>45293</v>
      </c>
      <c r="D136">
        <v>0</v>
      </c>
      <c r="E136">
        <v>0</v>
      </c>
      <c r="F136">
        <v>67</v>
      </c>
      <c r="G136" s="1">
        <v>7.67435777E-5</v>
      </c>
      <c r="H136">
        <v>1.0829650200000001</v>
      </c>
      <c r="I136">
        <v>0.57259672900000003</v>
      </c>
      <c r="J136">
        <v>0.62478023800000004</v>
      </c>
      <c r="K136">
        <v>0.11456667600000001</v>
      </c>
    </row>
    <row r="137" spans="1:11" x14ac:dyDescent="0.25">
      <c r="A137">
        <v>176</v>
      </c>
      <c r="B137">
        <v>45293</v>
      </c>
      <c r="C137" s="14">
        <v>45293</v>
      </c>
      <c r="D137">
        <v>0</v>
      </c>
      <c r="E137">
        <v>0</v>
      </c>
      <c r="F137">
        <v>66</v>
      </c>
      <c r="G137" s="1">
        <v>4.1439681800000003E-5</v>
      </c>
      <c r="H137">
        <v>1.06653869</v>
      </c>
      <c r="I137">
        <v>0.63217103500000005</v>
      </c>
      <c r="J137">
        <v>0.56526458300000004</v>
      </c>
      <c r="K137">
        <v>0.130981088</v>
      </c>
    </row>
    <row r="138" spans="1:11" x14ac:dyDescent="0.25">
      <c r="A138">
        <v>181</v>
      </c>
      <c r="B138">
        <v>45293</v>
      </c>
      <c r="C138" s="14">
        <v>45293</v>
      </c>
      <c r="D138">
        <v>0</v>
      </c>
      <c r="E138">
        <v>0</v>
      </c>
      <c r="F138">
        <v>65</v>
      </c>
      <c r="G138" s="1">
        <v>2.7337177E-5</v>
      </c>
      <c r="H138">
        <v>1.0485911400000001</v>
      </c>
      <c r="I138">
        <v>0.68989175599999997</v>
      </c>
      <c r="J138">
        <v>0.507559121</v>
      </c>
      <c r="K138">
        <v>0.148915514</v>
      </c>
    </row>
    <row r="139" spans="1:11" x14ac:dyDescent="0.25">
      <c r="A139">
        <v>186</v>
      </c>
      <c r="B139">
        <v>45293</v>
      </c>
      <c r="C139" s="14">
        <v>45293</v>
      </c>
      <c r="D139">
        <v>0</v>
      </c>
      <c r="E139">
        <v>0</v>
      </c>
      <c r="F139">
        <v>64</v>
      </c>
      <c r="G139" s="1">
        <v>2.0718603999999999E-5</v>
      </c>
      <c r="H139">
        <v>1.0290985100000001</v>
      </c>
      <c r="I139">
        <v>0.74410277599999997</v>
      </c>
      <c r="J139">
        <v>0.45334762299999998</v>
      </c>
      <c r="K139">
        <v>0.16839422300000001</v>
      </c>
    </row>
    <row r="140" spans="1:11" x14ac:dyDescent="0.25">
      <c r="A140">
        <v>191</v>
      </c>
      <c r="B140">
        <v>45293</v>
      </c>
      <c r="C140" s="14">
        <v>45293</v>
      </c>
      <c r="D140">
        <v>0</v>
      </c>
      <c r="E140">
        <v>0</v>
      </c>
      <c r="F140">
        <v>63</v>
      </c>
      <c r="G140" s="1">
        <v>1.6998703399999998E-5</v>
      </c>
      <c r="H140">
        <v>1.0080522300000001</v>
      </c>
      <c r="I140">
        <v>0.79328525100000002</v>
      </c>
      <c r="J140">
        <v>0.40415781699999997</v>
      </c>
      <c r="K140">
        <v>0.18942600500000001</v>
      </c>
    </row>
    <row r="141" spans="1:11" x14ac:dyDescent="0.25">
      <c r="A141">
        <v>196</v>
      </c>
      <c r="B141">
        <v>45293</v>
      </c>
      <c r="C141" s="14">
        <v>45293</v>
      </c>
      <c r="D141">
        <v>0</v>
      </c>
      <c r="E141">
        <v>0</v>
      </c>
      <c r="F141">
        <v>62</v>
      </c>
      <c r="G141" s="1">
        <v>1.45775402E-5</v>
      </c>
      <c r="H141">
        <v>0.98545950699999996</v>
      </c>
      <c r="I141">
        <v>0.83631861200000002</v>
      </c>
      <c r="J141">
        <v>0.36111381599999998</v>
      </c>
      <c r="K141">
        <v>0.21200312700000001</v>
      </c>
    </row>
    <row r="142" spans="1:11" x14ac:dyDescent="0.25">
      <c r="A142">
        <v>201</v>
      </c>
      <c r="B142">
        <v>45293</v>
      </c>
      <c r="C142" s="14">
        <v>45293</v>
      </c>
      <c r="D142">
        <v>0</v>
      </c>
      <c r="E142">
        <v>0</v>
      </c>
      <c r="F142">
        <v>61</v>
      </c>
      <c r="G142" s="1">
        <v>1.28631282E-5</v>
      </c>
      <c r="H142">
        <v>0.96134579200000003</v>
      </c>
      <c r="I142">
        <v>0.87265998099999997</v>
      </c>
      <c r="J142">
        <v>0.32475963200000002</v>
      </c>
      <c r="K142">
        <v>0.23610040500000001</v>
      </c>
    </row>
    <row r="143" spans="1:11" x14ac:dyDescent="0.25">
      <c r="A143">
        <v>206</v>
      </c>
      <c r="B143">
        <v>45293</v>
      </c>
      <c r="C143" s="14">
        <v>45293</v>
      </c>
      <c r="D143">
        <v>0</v>
      </c>
      <c r="E143">
        <v>0</v>
      </c>
      <c r="F143">
        <v>60</v>
      </c>
      <c r="G143" s="1">
        <v>1.16059027E-5</v>
      </c>
      <c r="H143">
        <v>0.93575429899999996</v>
      </c>
      <c r="I143">
        <v>0.90237057200000004</v>
      </c>
      <c r="J143">
        <v>0.29503428900000001</v>
      </c>
      <c r="K143">
        <v>0.26167470199999998</v>
      </c>
    </row>
    <row r="144" spans="1:11" x14ac:dyDescent="0.25">
      <c r="A144">
        <v>211</v>
      </c>
      <c r="B144">
        <v>45293</v>
      </c>
      <c r="C144" s="14">
        <v>45293</v>
      </c>
      <c r="D144">
        <v>0</v>
      </c>
      <c r="E144">
        <v>0</v>
      </c>
      <c r="F144">
        <v>59</v>
      </c>
      <c r="G144" s="1">
        <v>1.06753441E-5</v>
      </c>
      <c r="H144">
        <v>0.90874659999999996</v>
      </c>
      <c r="I144">
        <v>0.92599272700000002</v>
      </c>
      <c r="J144">
        <v>0.27139625000000001</v>
      </c>
      <c r="K144">
        <v>0.28866466899999998</v>
      </c>
    </row>
    <row r="145" spans="1:11" x14ac:dyDescent="0.25">
      <c r="A145">
        <v>216</v>
      </c>
      <c r="B145">
        <v>45293</v>
      </c>
      <c r="C145" s="14">
        <v>45293</v>
      </c>
      <c r="D145">
        <v>0</v>
      </c>
      <c r="E145">
        <v>0</v>
      </c>
      <c r="F145">
        <v>58</v>
      </c>
      <c r="G145" s="1">
        <v>9.9872077000000003E-6</v>
      </c>
      <c r="H145">
        <v>0.88040161100000003</v>
      </c>
      <c r="I145">
        <v>0.94434988500000006</v>
      </c>
      <c r="J145">
        <v>0.25302174700000002</v>
      </c>
      <c r="K145">
        <v>0.31699088199999997</v>
      </c>
    </row>
    <row r="146" spans="1:11" x14ac:dyDescent="0.25">
      <c r="A146">
        <v>221</v>
      </c>
      <c r="B146">
        <v>45293</v>
      </c>
      <c r="C146" s="14">
        <v>45293</v>
      </c>
      <c r="D146">
        <v>0</v>
      </c>
      <c r="E146">
        <v>0</v>
      </c>
      <c r="F146">
        <v>57</v>
      </c>
      <c r="G146" s="1">
        <v>9.4802762799999992E-6</v>
      </c>
      <c r="H146">
        <v>0.85081684599999996</v>
      </c>
      <c r="I146">
        <v>0.95836037399999996</v>
      </c>
      <c r="J146">
        <v>0.23899303399999999</v>
      </c>
      <c r="K146">
        <v>0.346556425</v>
      </c>
    </row>
    <row r="147" spans="1:11" x14ac:dyDescent="0.25">
      <c r="A147">
        <v>226</v>
      </c>
      <c r="B147">
        <v>45293</v>
      </c>
      <c r="C147" s="14">
        <v>45293</v>
      </c>
      <c r="D147">
        <v>0</v>
      </c>
      <c r="E147">
        <v>0</v>
      </c>
      <c r="F147">
        <v>56</v>
      </c>
      <c r="G147" s="1">
        <v>9.1082820300000008E-6</v>
      </c>
      <c r="H147">
        <v>0.82010590999999999</v>
      </c>
      <c r="I147">
        <v>0.96890455499999995</v>
      </c>
      <c r="J147">
        <v>0.22842964499999999</v>
      </c>
      <c r="K147">
        <v>0.37724730400000001</v>
      </c>
    </row>
    <row r="148" spans="1:11" x14ac:dyDescent="0.25">
      <c r="A148">
        <v>231</v>
      </c>
      <c r="B148">
        <v>45293</v>
      </c>
      <c r="C148" s="14">
        <v>45293</v>
      </c>
      <c r="D148">
        <v>0</v>
      </c>
      <c r="E148">
        <v>0</v>
      </c>
      <c r="F148">
        <v>55</v>
      </c>
      <c r="G148" s="1">
        <v>8.8365704900000005E-6</v>
      </c>
      <c r="H148">
        <v>0.78839951799999997</v>
      </c>
      <c r="I148">
        <v>0.97675675200000001</v>
      </c>
      <c r="J148">
        <v>0.22055763</v>
      </c>
      <c r="K148">
        <v>0.40893343100000001</v>
      </c>
    </row>
    <row r="149" spans="1:11" x14ac:dyDescent="0.25">
      <c r="A149">
        <v>236</v>
      </c>
      <c r="B149">
        <v>45293</v>
      </c>
      <c r="C149" s="14">
        <v>45293</v>
      </c>
      <c r="D149">
        <v>0</v>
      </c>
      <c r="E149">
        <v>0</v>
      </c>
      <c r="F149">
        <v>54</v>
      </c>
      <c r="G149" s="1">
        <v>8.6426152800000004E-6</v>
      </c>
      <c r="H149">
        <v>0.75584351999999999</v>
      </c>
      <c r="I149">
        <v>0.98256272099999997</v>
      </c>
      <c r="J149">
        <v>0.21473141000000001</v>
      </c>
      <c r="K149">
        <v>0.44146856699999998</v>
      </c>
    </row>
    <row r="150" spans="1:11" x14ac:dyDescent="0.25">
      <c r="A150">
        <v>241</v>
      </c>
      <c r="B150">
        <v>45293</v>
      </c>
      <c r="C150" s="14">
        <v>45293</v>
      </c>
      <c r="D150">
        <v>0</v>
      </c>
      <c r="E150">
        <v>0</v>
      </c>
      <c r="F150">
        <v>53</v>
      </c>
      <c r="G150" s="1">
        <v>8.5323436000000002E-6</v>
      </c>
      <c r="H150">
        <v>0.72260135400000003</v>
      </c>
      <c r="I150">
        <v>0.98684740100000001</v>
      </c>
      <c r="J150">
        <v>0.210426003</v>
      </c>
      <c r="K150">
        <v>0.47468975200000002</v>
      </c>
    </row>
    <row r="151" spans="1:11" x14ac:dyDescent="0.25">
      <c r="A151">
        <v>246</v>
      </c>
      <c r="B151">
        <v>45293</v>
      </c>
      <c r="C151" s="14">
        <v>45293</v>
      </c>
      <c r="D151">
        <v>0</v>
      </c>
      <c r="E151">
        <v>0</v>
      </c>
      <c r="F151">
        <v>52</v>
      </c>
      <c r="G151" s="1">
        <v>1.0347256599999999E-5</v>
      </c>
      <c r="H151">
        <v>0.68885529000000001</v>
      </c>
      <c r="I151">
        <v>0.99003797800000004</v>
      </c>
      <c r="J151">
        <v>0.20721018299999999</v>
      </c>
      <c r="K151">
        <v>0.50841432799999997</v>
      </c>
    </row>
    <row r="152" spans="1:11" x14ac:dyDescent="0.25">
      <c r="A152">
        <v>251</v>
      </c>
      <c r="B152">
        <v>45293</v>
      </c>
      <c r="C152" s="14">
        <v>45293</v>
      </c>
      <c r="D152">
        <v>0</v>
      </c>
      <c r="E152">
        <v>0</v>
      </c>
      <c r="F152">
        <v>50.5</v>
      </c>
      <c r="G152" s="1">
        <v>1.2218780300000001E-5</v>
      </c>
      <c r="H152">
        <v>0.63750159699999998</v>
      </c>
      <c r="I152">
        <v>0.99302721000000005</v>
      </c>
      <c r="J152">
        <v>0.20418518799999999</v>
      </c>
      <c r="K152">
        <v>0.55973583500000001</v>
      </c>
    </row>
    <row r="153" spans="1:11" x14ac:dyDescent="0.25">
      <c r="A153">
        <v>256</v>
      </c>
      <c r="B153">
        <v>45293</v>
      </c>
      <c r="C153" s="14">
        <v>45293</v>
      </c>
      <c r="D153">
        <v>0</v>
      </c>
      <c r="E153">
        <v>0</v>
      </c>
      <c r="F153">
        <v>49</v>
      </c>
      <c r="G153" s="1">
        <v>1.0280236E-5</v>
      </c>
      <c r="H153">
        <v>0.58599984599999999</v>
      </c>
      <c r="I153">
        <v>0.994800091</v>
      </c>
      <c r="J153">
        <v>0.202384278</v>
      </c>
      <c r="K153">
        <v>0.61120557799999997</v>
      </c>
    </row>
    <row r="154" spans="1:11" x14ac:dyDescent="0.25">
      <c r="A154">
        <v>261</v>
      </c>
      <c r="B154">
        <v>45293</v>
      </c>
      <c r="C154" s="14">
        <v>45293</v>
      </c>
      <c r="D154">
        <v>0</v>
      </c>
      <c r="E154">
        <v>0</v>
      </c>
      <c r="F154">
        <v>48</v>
      </c>
      <c r="G154" s="1">
        <v>8.3486256700000001E-6</v>
      </c>
      <c r="H154">
        <v>0.55184876900000002</v>
      </c>
      <c r="I154">
        <v>0.99562037000000003</v>
      </c>
      <c r="J154">
        <v>0.201546803</v>
      </c>
      <c r="K154">
        <v>0.64533549499999998</v>
      </c>
    </row>
    <row r="155" spans="1:11" x14ac:dyDescent="0.25">
      <c r="A155">
        <v>266</v>
      </c>
      <c r="B155">
        <v>45293</v>
      </c>
      <c r="C155" s="14">
        <v>45293</v>
      </c>
      <c r="D155">
        <v>0</v>
      </c>
      <c r="E155">
        <v>0</v>
      </c>
      <c r="F155">
        <v>47</v>
      </c>
      <c r="G155" s="1">
        <v>8.2395636099999998E-6</v>
      </c>
      <c r="H155">
        <v>0.51804125300000003</v>
      </c>
      <c r="I155">
        <v>0.99619919099999998</v>
      </c>
      <c r="J155">
        <v>0.20094732900000001</v>
      </c>
      <c r="K155">
        <v>0.67912238800000002</v>
      </c>
    </row>
    <row r="156" spans="1:11" x14ac:dyDescent="0.25">
      <c r="A156">
        <v>271</v>
      </c>
      <c r="B156">
        <v>45293</v>
      </c>
      <c r="C156" s="14">
        <v>45293</v>
      </c>
      <c r="D156">
        <v>0</v>
      </c>
      <c r="E156">
        <v>0</v>
      </c>
      <c r="F156">
        <v>46</v>
      </c>
      <c r="G156" s="1">
        <v>8.1896005199999997E-6</v>
      </c>
      <c r="H156">
        <v>0.48474088300000001</v>
      </c>
      <c r="I156">
        <v>0.99660646900000005</v>
      </c>
      <c r="J156">
        <v>0.20052008299999999</v>
      </c>
      <c r="K156">
        <v>0.71240264200000003</v>
      </c>
    </row>
    <row r="157" spans="1:11" x14ac:dyDescent="0.25">
      <c r="A157">
        <v>276</v>
      </c>
      <c r="B157">
        <v>45293</v>
      </c>
      <c r="C157" s="14">
        <v>45293</v>
      </c>
      <c r="D157">
        <v>0</v>
      </c>
      <c r="E157">
        <v>0</v>
      </c>
      <c r="F157">
        <v>45</v>
      </c>
      <c r="G157" s="1">
        <v>8.1647131100000003E-6</v>
      </c>
      <c r="H157">
        <v>0.45210289999999997</v>
      </c>
      <c r="I157">
        <v>0.996890783</v>
      </c>
      <c r="J157">
        <v>0.20021641300000001</v>
      </c>
      <c r="K157">
        <v>0.74502110499999996</v>
      </c>
    </row>
    <row r="158" spans="1:11" x14ac:dyDescent="0.25">
      <c r="A158">
        <v>281</v>
      </c>
      <c r="B158">
        <v>45293</v>
      </c>
      <c r="C158" s="14">
        <v>45293</v>
      </c>
      <c r="D158">
        <v>0</v>
      </c>
      <c r="E158">
        <v>0</v>
      </c>
      <c r="F158">
        <v>44</v>
      </c>
      <c r="G158" s="1">
        <v>8.1513117000000007E-6</v>
      </c>
      <c r="H158">
        <v>0.42027145599999999</v>
      </c>
      <c r="I158">
        <v>0.99708741899999997</v>
      </c>
      <c r="J158">
        <v>0.20000109099999999</v>
      </c>
      <c r="K158">
        <v>0.77683371300000004</v>
      </c>
    </row>
    <row r="159" spans="1:11" x14ac:dyDescent="0.25">
      <c r="A159">
        <v>286</v>
      </c>
      <c r="B159">
        <v>45293</v>
      </c>
      <c r="C159" s="14">
        <v>45293</v>
      </c>
      <c r="D159">
        <v>0</v>
      </c>
      <c r="E159">
        <v>0</v>
      </c>
      <c r="F159">
        <v>43</v>
      </c>
      <c r="G159" s="1">
        <v>8.1435491700000003E-6</v>
      </c>
      <c r="H159">
        <v>0.38937815999999997</v>
      </c>
      <c r="I159">
        <v>0.99722164899999999</v>
      </c>
      <c r="J159">
        <v>0.199848726</v>
      </c>
      <c r="K159">
        <v>0.807708859</v>
      </c>
    </row>
    <row r="160" spans="1:11" x14ac:dyDescent="0.25">
      <c r="A160">
        <v>291</v>
      </c>
      <c r="B160">
        <v>45293</v>
      </c>
      <c r="C160" s="14">
        <v>45293</v>
      </c>
      <c r="D160">
        <v>0</v>
      </c>
      <c r="E160">
        <v>0</v>
      </c>
      <c r="F160">
        <v>42</v>
      </c>
      <c r="G160" s="1">
        <v>8.1387661300000005E-6</v>
      </c>
      <c r="H160">
        <v>0.35954061199999998</v>
      </c>
      <c r="I160">
        <v>0.99731218799999999</v>
      </c>
      <c r="J160">
        <v>0.19974109500000001</v>
      </c>
      <c r="K160">
        <v>0.83752930199999998</v>
      </c>
    </row>
    <row r="161" spans="1:11" x14ac:dyDescent="0.25">
      <c r="A161">
        <v>296</v>
      </c>
      <c r="B161">
        <v>45293</v>
      </c>
      <c r="C161" s="14">
        <v>45293</v>
      </c>
      <c r="D161">
        <v>0</v>
      </c>
      <c r="E161">
        <v>0</v>
      </c>
      <c r="F161">
        <v>41</v>
      </c>
      <c r="G161" s="1">
        <v>8.1356665799999994E-6</v>
      </c>
      <c r="H161">
        <v>0.33086126999999999</v>
      </c>
      <c r="I161">
        <v>0.99737191199999997</v>
      </c>
      <c r="J161">
        <v>0.199665129</v>
      </c>
      <c r="K161">
        <v>0.86619239999999997</v>
      </c>
    </row>
    <row r="162" spans="1:11" x14ac:dyDescent="0.25">
      <c r="A162">
        <v>301</v>
      </c>
      <c r="B162">
        <v>45293</v>
      </c>
      <c r="C162" s="14">
        <v>45293</v>
      </c>
      <c r="D162">
        <v>0</v>
      </c>
      <c r="E162">
        <v>0</v>
      </c>
      <c r="F162">
        <v>40</v>
      </c>
      <c r="G162" s="1">
        <v>8.1335829199999994E-6</v>
      </c>
      <c r="H162">
        <v>0.30342659399999999</v>
      </c>
      <c r="I162">
        <v>0.99741023799999995</v>
      </c>
      <c r="J162">
        <v>0.199611545</v>
      </c>
      <c r="K162">
        <v>0.89361178900000005</v>
      </c>
    </row>
    <row r="163" spans="1:11" x14ac:dyDescent="0.25">
      <c r="A163">
        <v>306</v>
      </c>
      <c r="B163">
        <v>45293</v>
      </c>
      <c r="C163" s="14">
        <v>45293</v>
      </c>
      <c r="D163">
        <v>0</v>
      </c>
      <c r="E163">
        <v>0</v>
      </c>
      <c r="F163">
        <v>39</v>
      </c>
      <c r="G163" s="1">
        <v>8.1321386500000007E-6</v>
      </c>
      <c r="H163">
        <v>0.277306885</v>
      </c>
      <c r="I163">
        <v>0.99743360299999995</v>
      </c>
      <c r="J163">
        <v>0.19957371099999999</v>
      </c>
      <c r="K163">
        <v>0.91971695399999998</v>
      </c>
    </row>
    <row r="164" spans="1:11" x14ac:dyDescent="0.25">
      <c r="A164">
        <v>311</v>
      </c>
      <c r="B164">
        <v>45293</v>
      </c>
      <c r="C164" s="14">
        <v>45293</v>
      </c>
      <c r="D164">
        <v>0</v>
      </c>
      <c r="E164">
        <v>0</v>
      </c>
      <c r="F164">
        <v>38</v>
      </c>
      <c r="G164" s="1">
        <v>8.1311154600000006E-6</v>
      </c>
      <c r="H164">
        <v>0.25255590700000002</v>
      </c>
      <c r="I164">
        <v>0.99744689499999994</v>
      </c>
      <c r="J164">
        <v>0.19954693300000001</v>
      </c>
      <c r="K164">
        <v>0.94445449100000001</v>
      </c>
    </row>
    <row r="165" spans="1:11" x14ac:dyDescent="0.25">
      <c r="A165">
        <v>316</v>
      </c>
      <c r="B165">
        <v>45293</v>
      </c>
      <c r="C165" s="14">
        <v>45293</v>
      </c>
      <c r="D165">
        <v>0</v>
      </c>
      <c r="E165">
        <v>0</v>
      </c>
      <c r="F165">
        <v>37</v>
      </c>
      <c r="G165" s="1">
        <v>8.1303760499999994E-6</v>
      </c>
      <c r="H165">
        <v>0.22921143499999999</v>
      </c>
      <c r="I165">
        <v>0.99745345100000005</v>
      </c>
      <c r="J165">
        <v>0.199527919</v>
      </c>
      <c r="K165">
        <v>0.96778643099999995</v>
      </c>
    </row>
    <row r="166" spans="1:11" x14ac:dyDescent="0.25">
      <c r="A166">
        <v>321</v>
      </c>
      <c r="B166">
        <v>45293</v>
      </c>
      <c r="C166" s="14">
        <v>45293</v>
      </c>
      <c r="D166">
        <v>0</v>
      </c>
      <c r="E166">
        <v>0</v>
      </c>
      <c r="F166">
        <v>36</v>
      </c>
      <c r="G166" s="1">
        <v>8.1298339899999995E-6</v>
      </c>
      <c r="H166">
        <v>0.20729534299999999</v>
      </c>
      <c r="I166">
        <v>0.997455537</v>
      </c>
      <c r="J166">
        <v>0.199514359</v>
      </c>
      <c r="K166">
        <v>0.98969095900000004</v>
      </c>
    </row>
    <row r="167" spans="1:11" x14ac:dyDescent="0.25">
      <c r="A167">
        <v>326</v>
      </c>
      <c r="B167">
        <v>45293</v>
      </c>
      <c r="C167" s="14">
        <v>45293</v>
      </c>
      <c r="D167">
        <v>0</v>
      </c>
      <c r="E167">
        <v>0</v>
      </c>
      <c r="F167">
        <v>35</v>
      </c>
      <c r="G167" s="1">
        <v>8.1294265300000008E-6</v>
      </c>
      <c r="H167">
        <v>0.186814815</v>
      </c>
      <c r="I167">
        <v>0.99745470300000005</v>
      </c>
      <c r="J167">
        <v>0.199504599</v>
      </c>
      <c r="K167">
        <v>1.0101609199999999</v>
      </c>
    </row>
    <row r="168" spans="1:11" x14ac:dyDescent="0.25">
      <c r="A168">
        <v>331</v>
      </c>
      <c r="B168">
        <v>45293</v>
      </c>
      <c r="C168" s="14">
        <v>45293</v>
      </c>
      <c r="D168">
        <v>0</v>
      </c>
      <c r="E168">
        <v>0</v>
      </c>
      <c r="F168">
        <v>34</v>
      </c>
      <c r="G168" s="1">
        <v>8.1291172999999995E-6</v>
      </c>
      <c r="H168">
        <v>0.16776308400000001</v>
      </c>
      <c r="I168">
        <v>0.99745202099999997</v>
      </c>
      <c r="J168">
        <v>0.19949756599999999</v>
      </c>
      <c r="K168">
        <v>1.02920294</v>
      </c>
    </row>
    <row r="169" spans="1:11" x14ac:dyDescent="0.25">
      <c r="A169">
        <v>336</v>
      </c>
      <c r="B169">
        <v>45293</v>
      </c>
      <c r="C169" s="14">
        <v>45293</v>
      </c>
      <c r="D169">
        <v>0</v>
      </c>
      <c r="E169">
        <v>0</v>
      </c>
      <c r="F169">
        <v>33</v>
      </c>
      <c r="G169" s="1">
        <v>8.1288790199999999E-6</v>
      </c>
      <c r="H169">
        <v>0.15012070499999999</v>
      </c>
      <c r="I169">
        <v>0.99744856400000004</v>
      </c>
      <c r="J169">
        <v>0.19949239499999999</v>
      </c>
      <c r="K169">
        <v>1.0468366099999999</v>
      </c>
    </row>
    <row r="170" spans="1:11" x14ac:dyDescent="0.25">
      <c r="A170">
        <v>341</v>
      </c>
      <c r="B170">
        <v>45293</v>
      </c>
      <c r="C170" s="14">
        <v>45293</v>
      </c>
      <c r="D170">
        <v>0</v>
      </c>
      <c r="E170">
        <v>0</v>
      </c>
      <c r="F170">
        <v>32</v>
      </c>
      <c r="G170" s="1">
        <v>8.1286898399999993E-6</v>
      </c>
      <c r="H170">
        <v>0.13385683300000001</v>
      </c>
      <c r="I170">
        <v>0.99744439100000004</v>
      </c>
      <c r="J170">
        <v>0.19948854999999999</v>
      </c>
      <c r="K170">
        <v>1.0630925899999999</v>
      </c>
    </row>
    <row r="171" spans="1:11" x14ac:dyDescent="0.25">
      <c r="A171">
        <v>346</v>
      </c>
      <c r="B171">
        <v>45293</v>
      </c>
      <c r="C171" s="14">
        <v>45293</v>
      </c>
      <c r="D171">
        <v>0</v>
      </c>
      <c r="E171">
        <v>0</v>
      </c>
      <c r="F171">
        <v>31</v>
      </c>
      <c r="G171" s="1">
        <v>8.1285388700000008E-6</v>
      </c>
      <c r="H171">
        <v>0.118930593</v>
      </c>
      <c r="I171">
        <v>0.99744027899999999</v>
      </c>
      <c r="J171">
        <v>0.19948564499999999</v>
      </c>
      <c r="K171">
        <v>1.0780118700000001</v>
      </c>
    </row>
    <row r="172" spans="1:11" x14ac:dyDescent="0.25">
      <c r="A172">
        <v>351</v>
      </c>
      <c r="B172">
        <v>45293</v>
      </c>
      <c r="C172" s="14">
        <v>45293</v>
      </c>
      <c r="D172">
        <v>0</v>
      </c>
      <c r="E172">
        <v>0</v>
      </c>
      <c r="F172">
        <v>30</v>
      </c>
      <c r="G172" s="1">
        <v>8.12841699E-6</v>
      </c>
      <c r="H172">
        <v>0.105292633</v>
      </c>
      <c r="I172">
        <v>0.99743610599999999</v>
      </c>
      <c r="J172">
        <v>0.199483469</v>
      </c>
      <c r="K172">
        <v>1.0916433299999999</v>
      </c>
    </row>
    <row r="173" spans="1:11" x14ac:dyDescent="0.25">
      <c r="A173">
        <v>356</v>
      </c>
      <c r="B173">
        <v>45293</v>
      </c>
      <c r="C173" s="14">
        <v>45293</v>
      </c>
      <c r="D173">
        <v>0</v>
      </c>
      <c r="E173">
        <v>0</v>
      </c>
      <c r="F173">
        <v>29</v>
      </c>
      <c r="G173" s="1">
        <v>8.1283205899999993E-6</v>
      </c>
      <c r="H173" s="1">
        <v>9.2886522400000004E-2</v>
      </c>
      <c r="I173">
        <v>0.99743252999999998</v>
      </c>
      <c r="J173">
        <v>0.19948179999999999</v>
      </c>
      <c r="K173">
        <v>1.10404408</v>
      </c>
    </row>
    <row r="174" spans="1:11" x14ac:dyDescent="0.25">
      <c r="A174">
        <v>361</v>
      </c>
      <c r="B174">
        <v>45293</v>
      </c>
      <c r="C174" s="14">
        <v>45293</v>
      </c>
      <c r="D174">
        <v>0</v>
      </c>
      <c r="E174">
        <v>0</v>
      </c>
      <c r="F174">
        <v>28</v>
      </c>
      <c r="G174" s="1">
        <v>8.1282396400000002E-6</v>
      </c>
      <c r="H174" s="1">
        <v>8.1650197499999994E-2</v>
      </c>
      <c r="I174">
        <v>0.99742907300000005</v>
      </c>
      <c r="J174">
        <v>0.19948048900000001</v>
      </c>
      <c r="K174">
        <v>1.11527562</v>
      </c>
    </row>
    <row r="175" spans="1:11" x14ac:dyDescent="0.25">
      <c r="A175">
        <v>366</v>
      </c>
      <c r="B175">
        <v>45293</v>
      </c>
      <c r="C175" s="14">
        <v>45293</v>
      </c>
      <c r="D175">
        <v>0</v>
      </c>
      <c r="E175">
        <v>0</v>
      </c>
      <c r="F175">
        <v>27</v>
      </c>
      <c r="G175" s="1">
        <v>8.1281696099999992E-6</v>
      </c>
      <c r="H175" s="1">
        <v>7.1517407899999996E-2</v>
      </c>
      <c r="I175">
        <v>0.99742573499999998</v>
      </c>
      <c r="J175">
        <v>0.19947941599999999</v>
      </c>
      <c r="K175">
        <v>1.12540412</v>
      </c>
    </row>
    <row r="176" spans="1:11" x14ac:dyDescent="0.25">
      <c r="A176">
        <v>371</v>
      </c>
      <c r="B176">
        <v>45293</v>
      </c>
      <c r="C176" s="14">
        <v>45293</v>
      </c>
      <c r="D176">
        <v>0</v>
      </c>
      <c r="E176">
        <v>0</v>
      </c>
      <c r="F176">
        <v>26</v>
      </c>
      <c r="G176" s="1">
        <v>8.1281104899999999E-6</v>
      </c>
      <c r="H176" s="1">
        <v>6.2419045700000002E-2</v>
      </c>
      <c r="I176">
        <v>0.99742269500000003</v>
      </c>
      <c r="J176">
        <v>0.19947853700000001</v>
      </c>
      <c r="K176">
        <v>1.1344985999999999</v>
      </c>
    </row>
    <row r="177" spans="1:11" x14ac:dyDescent="0.25">
      <c r="A177">
        <v>376</v>
      </c>
      <c r="B177">
        <v>45293</v>
      </c>
      <c r="C177" s="14">
        <v>45293</v>
      </c>
      <c r="D177">
        <v>0</v>
      </c>
      <c r="E177">
        <v>0</v>
      </c>
      <c r="F177">
        <v>25</v>
      </c>
      <c r="G177" s="1">
        <v>8.1280622900000004E-6</v>
      </c>
      <c r="H177" s="1">
        <v>5.4284356499999999E-2</v>
      </c>
      <c r="I177">
        <v>0.99742019199999998</v>
      </c>
      <c r="J177">
        <v>0.19947783599999999</v>
      </c>
      <c r="K177">
        <v>1.14262986</v>
      </c>
    </row>
    <row r="178" spans="1:11" x14ac:dyDescent="0.25">
      <c r="A178">
        <v>381</v>
      </c>
      <c r="B178">
        <v>45293</v>
      </c>
      <c r="C178" s="14">
        <v>45293</v>
      </c>
      <c r="D178">
        <v>0</v>
      </c>
      <c r="E178">
        <v>0</v>
      </c>
      <c r="F178">
        <v>24</v>
      </c>
      <c r="G178" s="1">
        <v>8.1280222699999996E-6</v>
      </c>
      <c r="H178" s="1">
        <v>4.7042071800000002E-2</v>
      </c>
      <c r="I178">
        <v>0.99741792699999998</v>
      </c>
      <c r="J178">
        <v>0.19947727000000001</v>
      </c>
      <c r="K178">
        <v>1.1498691999999999</v>
      </c>
    </row>
    <row r="179" spans="1:11" x14ac:dyDescent="0.25">
      <c r="A179">
        <v>386</v>
      </c>
      <c r="B179">
        <v>45293</v>
      </c>
      <c r="C179" s="14">
        <v>45293</v>
      </c>
      <c r="D179">
        <v>0</v>
      </c>
      <c r="E179">
        <v>0</v>
      </c>
      <c r="F179">
        <v>23</v>
      </c>
      <c r="G179" s="1">
        <v>8.1279886200000006E-6</v>
      </c>
      <c r="H179" s="1">
        <v>4.0621385000000003E-2</v>
      </c>
      <c r="I179">
        <v>0.99741601899999999</v>
      </c>
      <c r="J179">
        <v>0.199476823</v>
      </c>
      <c r="K179">
        <v>1.1562875500000001</v>
      </c>
    </row>
    <row r="180" spans="1:11" x14ac:dyDescent="0.25">
      <c r="A180">
        <v>391</v>
      </c>
      <c r="B180">
        <v>45293</v>
      </c>
      <c r="C180" s="14">
        <v>45293</v>
      </c>
      <c r="D180">
        <v>0</v>
      </c>
      <c r="E180">
        <v>0</v>
      </c>
      <c r="F180">
        <v>22</v>
      </c>
      <c r="G180" s="1">
        <v>8.1279586100000004E-6</v>
      </c>
      <c r="H180" s="1">
        <v>3.4952823100000002E-2</v>
      </c>
      <c r="I180">
        <v>0.99741429100000001</v>
      </c>
      <c r="J180">
        <v>0.19947642099999999</v>
      </c>
      <c r="K180">
        <v>1.16195381</v>
      </c>
    </row>
    <row r="181" spans="1:11" x14ac:dyDescent="0.25">
      <c r="A181">
        <v>396</v>
      </c>
      <c r="B181">
        <v>45293</v>
      </c>
      <c r="C181" s="14">
        <v>45293</v>
      </c>
      <c r="D181">
        <v>0</v>
      </c>
      <c r="E181">
        <v>0</v>
      </c>
      <c r="F181">
        <v>21</v>
      </c>
      <c r="G181" s="1">
        <v>8.1279331400000001E-6</v>
      </c>
      <c r="H181" s="1">
        <v>2.9969012400000002E-2</v>
      </c>
      <c r="I181">
        <v>0.99741280099999996</v>
      </c>
      <c r="J181">
        <v>0.199476078</v>
      </c>
      <c r="K181">
        <v>1.1669358000000001</v>
      </c>
    </row>
    <row r="182" spans="1:11" x14ac:dyDescent="0.25">
      <c r="A182">
        <v>401</v>
      </c>
      <c r="B182">
        <v>45293</v>
      </c>
      <c r="C182" s="14">
        <v>45293</v>
      </c>
      <c r="D182">
        <v>0</v>
      </c>
      <c r="E182">
        <v>0</v>
      </c>
      <c r="F182">
        <v>20</v>
      </c>
      <c r="G182" s="1">
        <v>8.1279104100000008E-6</v>
      </c>
      <c r="H182" s="1">
        <v>2.56052352E-2</v>
      </c>
      <c r="I182">
        <v>0.99741137000000002</v>
      </c>
      <c r="J182">
        <v>0.19947577999999999</v>
      </c>
      <c r="K182">
        <v>1.1712979100000001</v>
      </c>
    </row>
    <row r="183" spans="1:11" x14ac:dyDescent="0.25">
      <c r="A183">
        <v>406</v>
      </c>
      <c r="B183">
        <v>45293</v>
      </c>
      <c r="C183" s="14">
        <v>45293</v>
      </c>
      <c r="D183">
        <v>0</v>
      </c>
      <c r="E183">
        <v>0</v>
      </c>
      <c r="F183">
        <v>19</v>
      </c>
      <c r="G183" s="1">
        <v>8.1278894900000003E-6</v>
      </c>
      <c r="H183" s="1">
        <v>2.1799949900000001E-2</v>
      </c>
      <c r="I183">
        <v>0.99741011899999998</v>
      </c>
      <c r="J183">
        <v>0.19947551199999999</v>
      </c>
      <c r="K183">
        <v>1.17510176</v>
      </c>
    </row>
    <row r="184" spans="1:11" x14ac:dyDescent="0.25">
      <c r="A184">
        <v>411</v>
      </c>
      <c r="B184">
        <v>45293</v>
      </c>
      <c r="C184" s="14">
        <v>45293</v>
      </c>
      <c r="D184">
        <v>0</v>
      </c>
      <c r="E184">
        <v>0</v>
      </c>
      <c r="F184">
        <v>18</v>
      </c>
      <c r="G184" s="1">
        <v>8.1278731199999996E-6</v>
      </c>
      <c r="H184" s="1">
        <v>1.8495107100000002E-2</v>
      </c>
      <c r="I184">
        <v>0.99740904600000002</v>
      </c>
      <c r="J184">
        <v>0.19947530299999999</v>
      </c>
      <c r="K184">
        <v>1.1784053999999999</v>
      </c>
    </row>
    <row r="185" spans="1:11" x14ac:dyDescent="0.25">
      <c r="A185">
        <v>416</v>
      </c>
      <c r="B185">
        <v>45293</v>
      </c>
      <c r="C185" s="14">
        <v>45293</v>
      </c>
      <c r="D185">
        <v>0</v>
      </c>
      <c r="E185">
        <v>0</v>
      </c>
      <c r="F185">
        <v>17</v>
      </c>
      <c r="G185" s="1">
        <v>8.1278567400000008E-6</v>
      </c>
      <c r="H185" s="1">
        <v>1.56364292E-2</v>
      </c>
      <c r="I185">
        <v>0.99740815199999999</v>
      </c>
      <c r="J185">
        <v>0.19947509499999999</v>
      </c>
      <c r="K185">
        <v>1.18126285</v>
      </c>
    </row>
    <row r="186" spans="1:11" x14ac:dyDescent="0.25">
      <c r="A186">
        <v>421</v>
      </c>
      <c r="B186">
        <v>45293</v>
      </c>
      <c r="C186" s="14">
        <v>45293</v>
      </c>
      <c r="D186">
        <v>0</v>
      </c>
      <c r="E186">
        <v>0</v>
      </c>
      <c r="F186">
        <v>16</v>
      </c>
      <c r="G186" s="1">
        <v>8.1278440100000005E-6</v>
      </c>
      <c r="H186" s="1">
        <v>1.31735429E-2</v>
      </c>
      <c r="I186">
        <v>0.99740731699999996</v>
      </c>
      <c r="J186">
        <v>0.19947493099999999</v>
      </c>
      <c r="K186">
        <v>1.1837246400000001</v>
      </c>
    </row>
    <row r="187" spans="1:11" x14ac:dyDescent="0.25">
      <c r="A187">
        <v>426</v>
      </c>
      <c r="B187">
        <v>45293</v>
      </c>
      <c r="C187" s="14">
        <v>45293</v>
      </c>
      <c r="D187">
        <v>0</v>
      </c>
      <c r="E187">
        <v>0</v>
      </c>
      <c r="F187">
        <v>15</v>
      </c>
      <c r="G187" s="1">
        <v>8.1278294600000001E-6</v>
      </c>
      <c r="H187" s="1">
        <v>1.10600553E-2</v>
      </c>
      <c r="I187">
        <v>0.99740642300000004</v>
      </c>
      <c r="J187">
        <v>0.19947475200000001</v>
      </c>
      <c r="K187">
        <v>1.1858370300000001</v>
      </c>
    </row>
    <row r="188" spans="1:11" x14ac:dyDescent="0.25">
      <c r="A188">
        <v>431</v>
      </c>
      <c r="B188">
        <v>45293</v>
      </c>
      <c r="C188" s="14">
        <v>45293</v>
      </c>
      <c r="D188">
        <v>0</v>
      </c>
      <c r="E188">
        <v>0</v>
      </c>
      <c r="F188">
        <v>14</v>
      </c>
      <c r="G188" s="1">
        <v>8.1278167299999998E-6</v>
      </c>
      <c r="H188" s="1">
        <v>9.2535261100000002E-3</v>
      </c>
      <c r="I188">
        <v>0.99740558899999998</v>
      </c>
      <c r="J188">
        <v>0.19947457299999999</v>
      </c>
      <c r="K188">
        <v>1.18764257</v>
      </c>
    </row>
    <row r="189" spans="1:11" x14ac:dyDescent="0.25">
      <c r="A189">
        <v>436</v>
      </c>
      <c r="B189">
        <v>45293</v>
      </c>
      <c r="C189" s="14">
        <v>45293</v>
      </c>
      <c r="D189">
        <v>0</v>
      </c>
      <c r="E189">
        <v>0</v>
      </c>
      <c r="F189">
        <v>13</v>
      </c>
      <c r="G189" s="1">
        <v>8.1278030800000005E-6</v>
      </c>
      <c r="H189" s="1">
        <v>7.7154012400000001E-3</v>
      </c>
      <c r="I189">
        <v>0.99740475399999995</v>
      </c>
      <c r="J189">
        <v>0.19947440899999999</v>
      </c>
      <c r="K189">
        <v>1.1891797799999999</v>
      </c>
    </row>
    <row r="190" spans="1:11" x14ac:dyDescent="0.25">
      <c r="A190">
        <v>441</v>
      </c>
      <c r="B190">
        <v>45293</v>
      </c>
      <c r="C190" s="14">
        <v>45293</v>
      </c>
      <c r="D190">
        <v>0</v>
      </c>
      <c r="E190">
        <v>0</v>
      </c>
      <c r="F190">
        <v>12</v>
      </c>
      <c r="G190" s="1">
        <v>8.1277912599999996E-6</v>
      </c>
      <c r="H190" s="1">
        <v>6.4108781500000003E-3</v>
      </c>
      <c r="I190">
        <v>0.99740392</v>
      </c>
      <c r="J190">
        <v>0.19947423</v>
      </c>
      <c r="K190">
        <v>1.19048333</v>
      </c>
    </row>
    <row r="191" spans="1:11" x14ac:dyDescent="0.25">
      <c r="A191">
        <v>446</v>
      </c>
      <c r="B191">
        <v>45293</v>
      </c>
      <c r="C191" s="14">
        <v>45293</v>
      </c>
      <c r="D191">
        <v>0</v>
      </c>
      <c r="E191">
        <v>0</v>
      </c>
      <c r="F191">
        <v>11</v>
      </c>
      <c r="G191" s="1">
        <v>8.1277767100000008E-6</v>
      </c>
      <c r="H191" s="1">
        <v>5.3087496199999999E-3</v>
      </c>
      <c r="I191">
        <v>0.99740302599999997</v>
      </c>
      <c r="J191">
        <v>0.19947405200000001</v>
      </c>
      <c r="K191">
        <v>1.1915843500000001</v>
      </c>
    </row>
    <row r="192" spans="1:11" x14ac:dyDescent="0.25">
      <c r="A192">
        <v>451</v>
      </c>
      <c r="B192">
        <v>45293</v>
      </c>
      <c r="C192" s="14">
        <v>45293</v>
      </c>
      <c r="D192">
        <v>0</v>
      </c>
      <c r="E192">
        <v>0</v>
      </c>
      <c r="F192">
        <v>10</v>
      </c>
      <c r="G192" s="1">
        <v>8.1277639800000005E-6</v>
      </c>
      <c r="H192" s="1">
        <v>4.3812077500000003E-3</v>
      </c>
      <c r="I192">
        <v>0.99740195300000001</v>
      </c>
      <c r="J192">
        <v>0.19947384300000001</v>
      </c>
      <c r="K192">
        <v>1.19251072</v>
      </c>
    </row>
    <row r="193" spans="1:11" x14ac:dyDescent="0.25">
      <c r="A193">
        <v>456</v>
      </c>
      <c r="B193">
        <v>45293</v>
      </c>
      <c r="C193" s="14">
        <v>45293</v>
      </c>
      <c r="D193">
        <v>0</v>
      </c>
      <c r="E193">
        <v>0</v>
      </c>
      <c r="F193">
        <v>9</v>
      </c>
      <c r="G193" s="1">
        <v>8.1277621600000003E-6</v>
      </c>
      <c r="H193" s="1">
        <v>3.6036500199999998E-3</v>
      </c>
      <c r="I193">
        <v>0.99740099900000001</v>
      </c>
      <c r="J193">
        <v>0.19947366399999999</v>
      </c>
      <c r="K193">
        <v>1.1932871300000001</v>
      </c>
    </row>
    <row r="194" spans="1:11" x14ac:dyDescent="0.25">
      <c r="A194">
        <v>461</v>
      </c>
      <c r="B194">
        <v>45293</v>
      </c>
      <c r="C194" s="14">
        <v>45293</v>
      </c>
      <c r="D194">
        <v>0</v>
      </c>
      <c r="E194">
        <v>0</v>
      </c>
      <c r="F194">
        <v>8</v>
      </c>
      <c r="G194" s="1">
        <v>8.1277848899999995E-6</v>
      </c>
      <c r="H194" s="1">
        <v>2.9544956099999999E-3</v>
      </c>
      <c r="I194">
        <v>0.99740004500000001</v>
      </c>
      <c r="J194">
        <v>0.19947345599999999</v>
      </c>
      <c r="K194">
        <v>1.1939350399999999</v>
      </c>
    </row>
    <row r="195" spans="1:11" x14ac:dyDescent="0.25">
      <c r="A195">
        <v>466</v>
      </c>
      <c r="B195">
        <v>45293</v>
      </c>
      <c r="C195" s="14">
        <v>45293</v>
      </c>
      <c r="D195">
        <v>0</v>
      </c>
      <c r="E195">
        <v>0</v>
      </c>
      <c r="F195">
        <v>7</v>
      </c>
      <c r="G195" s="1">
        <v>8.1278894900000003E-6</v>
      </c>
      <c r="H195" s="1">
        <v>2.4150589000000002E-3</v>
      </c>
      <c r="I195">
        <v>0.99739885299999997</v>
      </c>
      <c r="J195">
        <v>0.19947321700000001</v>
      </c>
      <c r="K195">
        <v>1.19447327</v>
      </c>
    </row>
    <row r="196" spans="1:11" x14ac:dyDescent="0.25">
      <c r="A196">
        <v>471</v>
      </c>
      <c r="B196">
        <v>45293</v>
      </c>
      <c r="C196" s="14">
        <v>45293</v>
      </c>
      <c r="D196">
        <v>0</v>
      </c>
      <c r="E196">
        <v>0</v>
      </c>
      <c r="F196">
        <v>6</v>
      </c>
      <c r="G196" s="1">
        <v>8.1282450999999992E-6</v>
      </c>
      <c r="H196" s="1">
        <v>1.96955586E-3</v>
      </c>
      <c r="I196">
        <v>0.99739772100000001</v>
      </c>
      <c r="J196">
        <v>0.19947300900000001</v>
      </c>
      <c r="K196">
        <v>1.1949173200000001</v>
      </c>
    </row>
    <row r="197" spans="1:11" x14ac:dyDescent="0.25">
      <c r="A197">
        <v>476</v>
      </c>
      <c r="B197">
        <v>45293</v>
      </c>
      <c r="C197" s="14">
        <v>45293</v>
      </c>
      <c r="D197">
        <v>0</v>
      </c>
      <c r="E197">
        <v>0</v>
      </c>
      <c r="F197">
        <v>5</v>
      </c>
      <c r="G197" s="1">
        <v>8.1293155699999998E-6</v>
      </c>
      <c r="H197" s="1">
        <v>1.60539395E-3</v>
      </c>
      <c r="I197">
        <v>0.99739688599999998</v>
      </c>
      <c r="J197">
        <v>0.199472815</v>
      </c>
      <c r="K197">
        <v>1.19528031</v>
      </c>
    </row>
    <row r="198" spans="1:11" x14ac:dyDescent="0.25">
      <c r="A198">
        <v>481</v>
      </c>
      <c r="B198">
        <v>45293</v>
      </c>
      <c r="C198" s="14">
        <v>45293</v>
      </c>
      <c r="D198">
        <v>0</v>
      </c>
      <c r="E198">
        <v>0</v>
      </c>
      <c r="F198">
        <v>4</v>
      </c>
      <c r="G198" s="1">
        <v>8.1321804800000002E-6</v>
      </c>
      <c r="H198" s="1">
        <v>1.3140623899999999E-3</v>
      </c>
      <c r="I198">
        <v>0.99739569400000005</v>
      </c>
      <c r="J198">
        <v>0.199472606</v>
      </c>
      <c r="K198">
        <v>1.1955703499999999</v>
      </c>
    </row>
    <row r="199" spans="1:11" x14ac:dyDescent="0.25">
      <c r="A199">
        <v>486</v>
      </c>
      <c r="B199">
        <v>45293</v>
      </c>
      <c r="C199" s="14">
        <v>45293</v>
      </c>
      <c r="D199">
        <v>0</v>
      </c>
      <c r="E199">
        <v>0</v>
      </c>
      <c r="F199">
        <v>3</v>
      </c>
      <c r="G199" s="1">
        <v>8.1383450400000004E-6</v>
      </c>
      <c r="H199" s="1">
        <v>1.09327585E-3</v>
      </c>
      <c r="I199">
        <v>0.99739485999999999</v>
      </c>
      <c r="J199">
        <v>0.19947242700000001</v>
      </c>
      <c r="K199">
        <v>1.19579005</v>
      </c>
    </row>
    <row r="200" spans="1:11" x14ac:dyDescent="0.25">
      <c r="A200">
        <v>491</v>
      </c>
      <c r="B200">
        <v>45293</v>
      </c>
      <c r="C200" s="14">
        <v>45293</v>
      </c>
      <c r="D200">
        <v>0</v>
      </c>
      <c r="E200">
        <v>0</v>
      </c>
      <c r="F200">
        <v>2</v>
      </c>
      <c r="G200" s="1">
        <v>8.1415883000000004E-6</v>
      </c>
      <c r="H200" s="1">
        <v>9.5171033200000001E-4</v>
      </c>
      <c r="I200">
        <v>0.99739438300000005</v>
      </c>
      <c r="J200">
        <v>0.199472338</v>
      </c>
      <c r="K200">
        <v>1.19593108</v>
      </c>
    </row>
    <row r="201" spans="1:11" x14ac:dyDescent="0.25">
      <c r="A201">
        <v>496</v>
      </c>
      <c r="B201">
        <v>45293</v>
      </c>
      <c r="C201" s="14">
        <v>45293</v>
      </c>
      <c r="D201">
        <v>0</v>
      </c>
      <c r="E201">
        <v>0</v>
      </c>
      <c r="F201">
        <v>1</v>
      </c>
      <c r="G201" s="1">
        <v>4.7084481599999999E-6</v>
      </c>
      <c r="H201" s="1">
        <v>9.1907061900000004E-4</v>
      </c>
      <c r="I201">
        <v>0.99739795899999995</v>
      </c>
      <c r="J201">
        <v>0.19947581</v>
      </c>
      <c r="K201">
        <v>1.19596386</v>
      </c>
    </row>
    <row r="202" spans="1:11" x14ac:dyDescent="0.25">
      <c r="A202">
        <v>1</v>
      </c>
      <c r="B202">
        <v>45294</v>
      </c>
      <c r="C202" s="14">
        <v>45294</v>
      </c>
      <c r="D202">
        <v>0</v>
      </c>
      <c r="E202">
        <v>0</v>
      </c>
      <c r="F202">
        <v>101</v>
      </c>
      <c r="G202">
        <v>0.59880232799999999</v>
      </c>
      <c r="H202">
        <v>1.1976046600000001</v>
      </c>
      <c r="I202">
        <v>0</v>
      </c>
      <c r="J202">
        <v>0</v>
      </c>
      <c r="K202">
        <v>0</v>
      </c>
    </row>
    <row r="203" spans="1:11" x14ac:dyDescent="0.25">
      <c r="A203">
        <v>6</v>
      </c>
      <c r="B203">
        <v>45294</v>
      </c>
      <c r="C203" s="14">
        <v>45294</v>
      </c>
      <c r="D203">
        <v>0</v>
      </c>
      <c r="E203">
        <v>0</v>
      </c>
      <c r="F203">
        <v>100</v>
      </c>
      <c r="G203">
        <v>0.59879958600000005</v>
      </c>
      <c r="H203">
        <v>1.19760752</v>
      </c>
      <c r="I203" s="1">
        <v>3.0992467300000002E-8</v>
      </c>
      <c r="J203" s="1">
        <v>5.2099920799999995E-7</v>
      </c>
      <c r="K203">
        <v>0</v>
      </c>
    </row>
    <row r="204" spans="1:11" x14ac:dyDescent="0.25">
      <c r="A204">
        <v>11</v>
      </c>
      <c r="B204">
        <v>45294</v>
      </c>
      <c r="C204" s="14">
        <v>45294</v>
      </c>
      <c r="D204">
        <v>0</v>
      </c>
      <c r="E204">
        <v>0</v>
      </c>
      <c r="F204">
        <v>99</v>
      </c>
      <c r="G204">
        <v>0.59879690399999996</v>
      </c>
      <c r="H204">
        <v>1.1976110900000001</v>
      </c>
      <c r="I204" s="1">
        <v>6.5192835999999994E-8</v>
      </c>
      <c r="J204" s="1">
        <v>1.21648077E-6</v>
      </c>
      <c r="K204">
        <v>0</v>
      </c>
    </row>
    <row r="205" spans="1:11" x14ac:dyDescent="0.25">
      <c r="A205">
        <v>16</v>
      </c>
      <c r="B205">
        <v>45294</v>
      </c>
      <c r="C205" s="14">
        <v>45294</v>
      </c>
      <c r="D205">
        <v>0</v>
      </c>
      <c r="E205">
        <v>0</v>
      </c>
      <c r="F205">
        <v>98</v>
      </c>
      <c r="G205">
        <v>0.59879475800000004</v>
      </c>
      <c r="H205">
        <v>1.1976156200000001</v>
      </c>
      <c r="I205" s="1">
        <v>1.02781151E-7</v>
      </c>
      <c r="J205" s="1">
        <v>2.13342673E-6</v>
      </c>
      <c r="K205">
        <v>0</v>
      </c>
    </row>
    <row r="206" spans="1:11" x14ac:dyDescent="0.25">
      <c r="A206">
        <v>21</v>
      </c>
      <c r="B206">
        <v>45294</v>
      </c>
      <c r="C206" s="14">
        <v>45294</v>
      </c>
      <c r="D206">
        <v>0</v>
      </c>
      <c r="E206">
        <v>0</v>
      </c>
      <c r="F206">
        <v>97</v>
      </c>
      <c r="G206">
        <v>0.59879285100000001</v>
      </c>
      <c r="H206">
        <v>1.19762123</v>
      </c>
      <c r="I206" s="1">
        <v>1.4346181799999999E-7</v>
      </c>
      <c r="J206" s="1">
        <v>3.3292408299999999E-6</v>
      </c>
      <c r="K206">
        <v>0</v>
      </c>
    </row>
    <row r="207" spans="1:11" x14ac:dyDescent="0.25">
      <c r="A207">
        <v>26</v>
      </c>
      <c r="B207">
        <v>45294</v>
      </c>
      <c r="C207" s="14">
        <v>45294</v>
      </c>
      <c r="D207">
        <v>0</v>
      </c>
      <c r="E207">
        <v>0</v>
      </c>
      <c r="F207">
        <v>96</v>
      </c>
      <c r="G207">
        <v>0.59879136099999997</v>
      </c>
      <c r="H207">
        <v>1.1976279000000001</v>
      </c>
      <c r="I207" s="1">
        <v>1.8661269500000001E-7</v>
      </c>
      <c r="J207" s="1">
        <v>4.8744736899999997E-6</v>
      </c>
      <c r="K207">
        <v>0</v>
      </c>
    </row>
    <row r="208" spans="1:11" x14ac:dyDescent="0.25">
      <c r="A208">
        <v>31</v>
      </c>
      <c r="B208">
        <v>45294</v>
      </c>
      <c r="C208" s="14">
        <v>45294</v>
      </c>
      <c r="D208">
        <v>0</v>
      </c>
      <c r="E208">
        <v>0</v>
      </c>
      <c r="F208">
        <v>95</v>
      </c>
      <c r="G208">
        <v>0.59879052600000005</v>
      </c>
      <c r="H208">
        <v>1.1976358899999999</v>
      </c>
      <c r="I208" s="1">
        <v>2.3122308299999999E-7</v>
      </c>
      <c r="J208" s="1">
        <v>6.8556623799999998E-6</v>
      </c>
      <c r="K208">
        <v>0</v>
      </c>
    </row>
    <row r="209" spans="1:11" x14ac:dyDescent="0.25">
      <c r="A209">
        <v>36</v>
      </c>
      <c r="B209">
        <v>45294</v>
      </c>
      <c r="C209" s="14">
        <v>45294</v>
      </c>
      <c r="D209">
        <v>0</v>
      </c>
      <c r="E209">
        <v>0</v>
      </c>
      <c r="F209">
        <v>94</v>
      </c>
      <c r="G209">
        <v>0.598790288</v>
      </c>
      <c r="H209">
        <v>1.1976450700000001</v>
      </c>
      <c r="I209" s="1">
        <v>2.75843178E-7</v>
      </c>
      <c r="J209" s="1">
        <v>9.3786984500000006E-6</v>
      </c>
      <c r="K209">
        <v>0</v>
      </c>
    </row>
    <row r="210" spans="1:11" x14ac:dyDescent="0.25">
      <c r="A210">
        <v>41</v>
      </c>
      <c r="B210">
        <v>45294</v>
      </c>
      <c r="C210" s="14">
        <v>45294</v>
      </c>
      <c r="D210">
        <v>0</v>
      </c>
      <c r="E210">
        <v>0</v>
      </c>
      <c r="F210">
        <v>93</v>
      </c>
      <c r="G210">
        <v>0.59879070499999998</v>
      </c>
      <c r="H210">
        <v>1.1976557999999999</v>
      </c>
      <c r="I210" s="1">
        <v>3.18544323E-7</v>
      </c>
      <c r="J210" s="1">
        <v>1.2572797500000001E-5</v>
      </c>
      <c r="K210">
        <v>0</v>
      </c>
    </row>
    <row r="211" spans="1:11" x14ac:dyDescent="0.25">
      <c r="A211">
        <v>46</v>
      </c>
      <c r="B211">
        <v>45294</v>
      </c>
      <c r="C211" s="14">
        <v>45294</v>
      </c>
      <c r="D211">
        <v>0</v>
      </c>
      <c r="E211">
        <v>0</v>
      </c>
      <c r="F211">
        <v>92</v>
      </c>
      <c r="G211">
        <v>0.59879195699999999</v>
      </c>
      <c r="H211">
        <v>1.1976680799999999</v>
      </c>
      <c r="I211" s="1">
        <v>3.5687509099999998E-7</v>
      </c>
      <c r="J211" s="1">
        <v>1.65951114E-5</v>
      </c>
      <c r="K211">
        <v>0</v>
      </c>
    </row>
    <row r="212" spans="1:11" x14ac:dyDescent="0.25">
      <c r="A212">
        <v>51</v>
      </c>
      <c r="B212">
        <v>45294</v>
      </c>
      <c r="C212" s="14">
        <v>45294</v>
      </c>
      <c r="D212">
        <v>0</v>
      </c>
      <c r="E212">
        <v>0</v>
      </c>
      <c r="F212">
        <v>91</v>
      </c>
      <c r="G212">
        <v>0.59879404300000005</v>
      </c>
      <c r="H212">
        <v>1.19768214</v>
      </c>
      <c r="I212" s="1">
        <v>3.8781018899999997E-7</v>
      </c>
      <c r="J212" s="1">
        <v>2.1636074999999999E-5</v>
      </c>
      <c r="K212">
        <v>0</v>
      </c>
    </row>
    <row r="213" spans="1:11" x14ac:dyDescent="0.25">
      <c r="A213">
        <v>56</v>
      </c>
      <c r="B213">
        <v>45294</v>
      </c>
      <c r="C213" s="14">
        <v>45294</v>
      </c>
      <c r="D213">
        <v>0</v>
      </c>
      <c r="E213">
        <v>0</v>
      </c>
      <c r="F213">
        <v>90</v>
      </c>
      <c r="G213">
        <v>0.59879666600000003</v>
      </c>
      <c r="H213">
        <v>1.19769824</v>
      </c>
      <c r="I213" s="1">
        <v>4.07691658E-7</v>
      </c>
      <c r="J213" s="1">
        <v>2.792552E-5</v>
      </c>
      <c r="K213">
        <v>0</v>
      </c>
    </row>
    <row r="214" spans="1:11" x14ac:dyDescent="0.25">
      <c r="A214">
        <v>61</v>
      </c>
      <c r="B214">
        <v>45294</v>
      </c>
      <c r="C214" s="14">
        <v>45294</v>
      </c>
      <c r="D214">
        <v>0</v>
      </c>
      <c r="E214">
        <v>0</v>
      </c>
      <c r="F214">
        <v>89</v>
      </c>
      <c r="G214">
        <v>0.59880006299999999</v>
      </c>
      <c r="H214">
        <v>1.197716</v>
      </c>
      <c r="I214" s="1">
        <v>4.1217785499999998E-7</v>
      </c>
      <c r="J214" s="1">
        <v>3.5739711199999999E-5</v>
      </c>
      <c r="K214">
        <v>0</v>
      </c>
    </row>
    <row r="215" spans="1:11" x14ac:dyDescent="0.25">
      <c r="A215">
        <v>66</v>
      </c>
      <c r="B215">
        <v>45294</v>
      </c>
      <c r="C215" s="14">
        <v>45294</v>
      </c>
      <c r="D215">
        <v>0</v>
      </c>
      <c r="E215">
        <v>0</v>
      </c>
      <c r="F215">
        <v>88</v>
      </c>
      <c r="G215">
        <v>0.59880399699999998</v>
      </c>
      <c r="H215">
        <v>1.1977356699999999</v>
      </c>
      <c r="I215" s="1">
        <v>3.9627971699999998E-7</v>
      </c>
      <c r="J215" s="1">
        <v>4.5409396999999998E-5</v>
      </c>
      <c r="K215">
        <v>0</v>
      </c>
    </row>
    <row r="216" spans="1:11" x14ac:dyDescent="0.25">
      <c r="A216">
        <v>71</v>
      </c>
      <c r="B216">
        <v>45294</v>
      </c>
      <c r="C216" s="14">
        <v>45294</v>
      </c>
      <c r="D216">
        <v>0</v>
      </c>
      <c r="E216">
        <v>0</v>
      </c>
      <c r="F216">
        <v>87</v>
      </c>
      <c r="G216">
        <v>0.59880799100000004</v>
      </c>
      <c r="H216">
        <v>1.1977574799999999</v>
      </c>
      <c r="I216" s="1">
        <v>3.5477830800000001E-7</v>
      </c>
      <c r="J216" s="1">
        <v>5.7329092699999999E-5</v>
      </c>
      <c r="K216">
        <v>0</v>
      </c>
    </row>
    <row r="217" spans="1:11" x14ac:dyDescent="0.25">
      <c r="A217">
        <v>76</v>
      </c>
      <c r="B217">
        <v>45294</v>
      </c>
      <c r="C217" s="14">
        <v>45294</v>
      </c>
      <c r="D217">
        <v>0</v>
      </c>
      <c r="E217">
        <v>0</v>
      </c>
      <c r="F217">
        <v>86</v>
      </c>
      <c r="G217">
        <v>0.59881174599999998</v>
      </c>
      <c r="H217">
        <v>1.19778132</v>
      </c>
      <c r="I217" s="1">
        <v>2.8370993699999997E-7</v>
      </c>
      <c r="J217" s="1">
        <v>7.1968286599999998E-5</v>
      </c>
      <c r="K217">
        <v>0</v>
      </c>
    </row>
    <row r="218" spans="1:11" x14ac:dyDescent="0.25">
      <c r="A218">
        <v>81</v>
      </c>
      <c r="B218">
        <v>45294</v>
      </c>
      <c r="C218" s="14">
        <v>45294</v>
      </c>
      <c r="D218">
        <v>0</v>
      </c>
      <c r="E218">
        <v>0</v>
      </c>
      <c r="F218">
        <v>85</v>
      </c>
      <c r="G218">
        <v>0.59881478499999996</v>
      </c>
      <c r="H218">
        <v>1.1978074299999999</v>
      </c>
      <c r="I218" s="1">
        <v>1.8355900999999999E-7</v>
      </c>
      <c r="J218" s="1">
        <v>8.9886292700000006E-5</v>
      </c>
      <c r="K218">
        <v>0</v>
      </c>
    </row>
    <row r="219" spans="1:11" x14ac:dyDescent="0.25">
      <c r="A219">
        <v>86</v>
      </c>
      <c r="B219">
        <v>45294</v>
      </c>
      <c r="C219" s="14">
        <v>45294</v>
      </c>
      <c r="D219">
        <v>0</v>
      </c>
      <c r="E219">
        <v>0</v>
      </c>
      <c r="F219">
        <v>84</v>
      </c>
      <c r="G219">
        <v>0.59881627599999998</v>
      </c>
      <c r="H219">
        <v>1.1978354499999999</v>
      </c>
      <c r="I219" s="1">
        <v>6.2333647599999994E-8</v>
      </c>
      <c r="J219" s="1">
        <v>1.11754991E-4</v>
      </c>
      <c r="K219">
        <v>0</v>
      </c>
    </row>
    <row r="220" spans="1:11" x14ac:dyDescent="0.25">
      <c r="A220">
        <v>91</v>
      </c>
      <c r="B220">
        <v>45294</v>
      </c>
      <c r="C220" s="14">
        <v>45294</v>
      </c>
      <c r="D220">
        <v>0</v>
      </c>
      <c r="E220">
        <v>0</v>
      </c>
      <c r="F220">
        <v>83</v>
      </c>
      <c r="G220">
        <v>0.59881526200000001</v>
      </c>
      <c r="H220">
        <v>1.1978654900000001</v>
      </c>
      <c r="I220">
        <v>0</v>
      </c>
      <c r="J220" s="1">
        <v>1.3840125799999999E-4</v>
      </c>
      <c r="K220">
        <v>0</v>
      </c>
    </row>
    <row r="221" spans="1:11" x14ac:dyDescent="0.25">
      <c r="A221">
        <v>96</v>
      </c>
      <c r="B221">
        <v>45294</v>
      </c>
      <c r="C221" s="14">
        <v>45294</v>
      </c>
      <c r="D221">
        <v>0</v>
      </c>
      <c r="E221">
        <v>0</v>
      </c>
      <c r="F221">
        <v>82</v>
      </c>
      <c r="G221">
        <v>0.59881037500000001</v>
      </c>
      <c r="H221">
        <v>1.19789755</v>
      </c>
      <c r="I221">
        <v>0</v>
      </c>
      <c r="J221" s="1">
        <v>1.7091831299999999E-4</v>
      </c>
      <c r="K221">
        <v>0</v>
      </c>
    </row>
    <row r="222" spans="1:11" x14ac:dyDescent="0.25">
      <c r="A222">
        <v>101</v>
      </c>
      <c r="B222">
        <v>45294</v>
      </c>
      <c r="C222" s="14">
        <v>45294</v>
      </c>
      <c r="D222">
        <v>0</v>
      </c>
      <c r="E222">
        <v>0</v>
      </c>
      <c r="F222">
        <v>81</v>
      </c>
      <c r="G222">
        <v>0.59880018199999996</v>
      </c>
      <c r="H222">
        <v>1.19793153</v>
      </c>
      <c r="I222">
        <v>0</v>
      </c>
      <c r="J222" s="1">
        <v>2.11097038E-4</v>
      </c>
      <c r="K222">
        <v>0</v>
      </c>
    </row>
    <row r="223" spans="1:11" x14ac:dyDescent="0.25">
      <c r="A223">
        <v>106</v>
      </c>
      <c r="B223">
        <v>45294</v>
      </c>
      <c r="C223" s="14">
        <v>45294</v>
      </c>
      <c r="D223">
        <v>0</v>
      </c>
      <c r="E223">
        <v>0</v>
      </c>
      <c r="F223">
        <v>80</v>
      </c>
      <c r="G223">
        <v>0.59878230099999996</v>
      </c>
      <c r="H223">
        <v>1.19796681</v>
      </c>
      <c r="I223">
        <v>0</v>
      </c>
      <c r="J223" s="1">
        <v>2.6234833100000001E-4</v>
      </c>
      <c r="K223">
        <v>0</v>
      </c>
    </row>
    <row r="224" spans="1:11" x14ac:dyDescent="0.25">
      <c r="A224">
        <v>111</v>
      </c>
      <c r="B224">
        <v>45294</v>
      </c>
      <c r="C224" s="14">
        <v>45294</v>
      </c>
      <c r="D224">
        <v>0</v>
      </c>
      <c r="E224">
        <v>0</v>
      </c>
      <c r="F224">
        <v>79</v>
      </c>
      <c r="G224">
        <v>0.59875434599999999</v>
      </c>
      <c r="H224">
        <v>1.19800401</v>
      </c>
      <c r="I224">
        <v>0</v>
      </c>
      <c r="J224" s="1">
        <v>3.2882860999999998E-4</v>
      </c>
      <c r="K224">
        <v>0</v>
      </c>
    </row>
    <row r="225" spans="1:11" x14ac:dyDescent="0.25">
      <c r="A225">
        <v>116</v>
      </c>
      <c r="B225">
        <v>45294</v>
      </c>
      <c r="C225" s="14">
        <v>45294</v>
      </c>
      <c r="D225">
        <v>0</v>
      </c>
      <c r="E225">
        <v>0</v>
      </c>
      <c r="F225">
        <v>78</v>
      </c>
      <c r="G225">
        <v>0.59871321899999996</v>
      </c>
      <c r="H225">
        <v>1.19804204</v>
      </c>
      <c r="I225">
        <v>0</v>
      </c>
      <c r="J225" s="1">
        <v>4.1565322300000002E-4</v>
      </c>
      <c r="K225">
        <v>0</v>
      </c>
    </row>
    <row r="226" spans="1:11" x14ac:dyDescent="0.25">
      <c r="A226">
        <v>121</v>
      </c>
      <c r="B226">
        <v>45294</v>
      </c>
      <c r="C226" s="14">
        <v>45294</v>
      </c>
      <c r="D226">
        <v>0</v>
      </c>
      <c r="E226">
        <v>0</v>
      </c>
      <c r="F226">
        <v>77</v>
      </c>
      <c r="G226">
        <v>0.59865480699999996</v>
      </c>
      <c r="H226">
        <v>1.1980808999999999</v>
      </c>
      <c r="I226">
        <v>0</v>
      </c>
      <c r="J226" s="1">
        <v>5.2916415699999996E-4</v>
      </c>
      <c r="K226">
        <v>0</v>
      </c>
    </row>
    <row r="227" spans="1:11" x14ac:dyDescent="0.25">
      <c r="A227">
        <v>126</v>
      </c>
      <c r="B227">
        <v>45294</v>
      </c>
      <c r="C227" s="14">
        <v>45294</v>
      </c>
      <c r="D227">
        <v>0</v>
      </c>
      <c r="E227">
        <v>0</v>
      </c>
      <c r="F227">
        <v>76</v>
      </c>
      <c r="G227">
        <v>0.59857439999999995</v>
      </c>
      <c r="H227">
        <v>1.19812012</v>
      </c>
      <c r="I227" s="1">
        <v>1.66694805E-12</v>
      </c>
      <c r="J227" s="1">
        <v>6.7723490099999995E-4</v>
      </c>
      <c r="K227">
        <v>0</v>
      </c>
    </row>
    <row r="228" spans="1:11" x14ac:dyDescent="0.25">
      <c r="A228">
        <v>131</v>
      </c>
      <c r="B228">
        <v>45294</v>
      </c>
      <c r="C228" s="14">
        <v>45294</v>
      </c>
      <c r="D228">
        <v>0</v>
      </c>
      <c r="E228">
        <v>0</v>
      </c>
      <c r="F228">
        <v>75</v>
      </c>
      <c r="G228">
        <v>0.59846586000000002</v>
      </c>
      <c r="H228">
        <v>1.19815922</v>
      </c>
      <c r="I228" s="1">
        <v>7.1143522299999997E-6</v>
      </c>
      <c r="J228" s="1">
        <v>8.6963042799999995E-4</v>
      </c>
      <c r="K228">
        <v>0</v>
      </c>
    </row>
    <row r="229" spans="1:11" x14ac:dyDescent="0.25">
      <c r="A229">
        <v>136</v>
      </c>
      <c r="B229">
        <v>45294</v>
      </c>
      <c r="C229" s="14">
        <v>45294</v>
      </c>
      <c r="D229">
        <v>0</v>
      </c>
      <c r="E229">
        <v>0</v>
      </c>
      <c r="F229">
        <v>74</v>
      </c>
      <c r="G229">
        <v>0.59832173600000005</v>
      </c>
      <c r="H229">
        <v>1.1981976000000001</v>
      </c>
      <c r="I229" s="1">
        <v>2.8403314000000001E-5</v>
      </c>
      <c r="J229" s="1">
        <v>1.11844158E-3</v>
      </c>
      <c r="K229">
        <v>0</v>
      </c>
    </row>
    <row r="230" spans="1:11" x14ac:dyDescent="0.25">
      <c r="A230">
        <v>141</v>
      </c>
      <c r="B230">
        <v>45294</v>
      </c>
      <c r="C230" s="14">
        <v>45294</v>
      </c>
      <c r="D230">
        <v>0</v>
      </c>
      <c r="E230">
        <v>0</v>
      </c>
      <c r="F230">
        <v>73</v>
      </c>
      <c r="G230">
        <v>0.59813273</v>
      </c>
      <c r="H230">
        <v>1.19823444</v>
      </c>
      <c r="I230" s="1">
        <v>6.6607710300000005E-5</v>
      </c>
      <c r="J230" s="1">
        <v>1.4386171200000001E-3</v>
      </c>
      <c r="K230">
        <v>0</v>
      </c>
    </row>
    <row r="231" spans="1:11" x14ac:dyDescent="0.25">
      <c r="A231">
        <v>146</v>
      </c>
      <c r="B231">
        <v>45294</v>
      </c>
      <c r="C231" s="14">
        <v>45294</v>
      </c>
      <c r="D231">
        <v>0</v>
      </c>
      <c r="E231">
        <v>0</v>
      </c>
      <c r="F231">
        <v>72</v>
      </c>
      <c r="G231">
        <v>0.59788751600000001</v>
      </c>
      <c r="H231">
        <v>1.1982692500000001</v>
      </c>
      <c r="I231" s="1">
        <v>1.2668652899999999E-4</v>
      </c>
      <c r="J231" s="1">
        <v>1.8486323499999999E-3</v>
      </c>
      <c r="K231">
        <v>0</v>
      </c>
    </row>
    <row r="232" spans="1:11" x14ac:dyDescent="0.25">
      <c r="A232">
        <v>151</v>
      </c>
      <c r="B232">
        <v>45294</v>
      </c>
      <c r="C232" s="14">
        <v>45294</v>
      </c>
      <c r="D232">
        <v>0</v>
      </c>
      <c r="E232">
        <v>0</v>
      </c>
      <c r="F232">
        <v>71</v>
      </c>
      <c r="G232">
        <v>0.59757179000000005</v>
      </c>
      <c r="H232">
        <v>1.1983008399999999</v>
      </c>
      <c r="I232" s="1">
        <v>2.1469520299999999E-4</v>
      </c>
      <c r="J232" s="1">
        <v>2.3714059500000001E-3</v>
      </c>
      <c r="K232">
        <v>0</v>
      </c>
    </row>
    <row r="233" spans="1:11" x14ac:dyDescent="0.25">
      <c r="A233">
        <v>156</v>
      </c>
      <c r="B233">
        <v>45294</v>
      </c>
      <c r="C233" s="14">
        <v>45294</v>
      </c>
      <c r="D233">
        <v>0</v>
      </c>
      <c r="E233">
        <v>0</v>
      </c>
      <c r="F233">
        <v>70</v>
      </c>
      <c r="G233">
        <v>0.59716802800000002</v>
      </c>
      <c r="H233">
        <v>1.1983286099999999</v>
      </c>
      <c r="I233" s="1">
        <v>3.3794139700000001E-4</v>
      </c>
      <c r="J233" s="1">
        <v>3.0354640899999999E-3</v>
      </c>
      <c r="K233">
        <v>0</v>
      </c>
    </row>
    <row r="234" spans="1:11" x14ac:dyDescent="0.25">
      <c r="A234">
        <v>161</v>
      </c>
      <c r="B234">
        <v>45294</v>
      </c>
      <c r="C234" s="14">
        <v>45294</v>
      </c>
      <c r="D234">
        <v>0</v>
      </c>
      <c r="E234">
        <v>0</v>
      </c>
      <c r="F234">
        <v>69</v>
      </c>
      <c r="G234">
        <v>0.596654236</v>
      </c>
      <c r="H234">
        <v>1.1983507900000001</v>
      </c>
      <c r="I234" s="1">
        <v>5.0517404499999998E-4</v>
      </c>
      <c r="J234" s="1">
        <v>3.8763755000000002E-3</v>
      </c>
      <c r="K234">
        <v>0</v>
      </c>
    </row>
    <row r="235" spans="1:11" x14ac:dyDescent="0.25">
      <c r="A235">
        <v>166</v>
      </c>
      <c r="B235">
        <v>45294</v>
      </c>
      <c r="C235" s="14">
        <v>45294</v>
      </c>
      <c r="D235">
        <v>0</v>
      </c>
      <c r="E235">
        <v>0</v>
      </c>
      <c r="F235">
        <v>68</v>
      </c>
      <c r="G235">
        <v>0.59600329399999996</v>
      </c>
      <c r="H235">
        <v>1.19836652</v>
      </c>
      <c r="I235" s="1">
        <v>7.2681734999999995E-4</v>
      </c>
      <c r="J235" s="1">
        <v>4.9385297999999999E-3</v>
      </c>
      <c r="K235">
        <v>0</v>
      </c>
    </row>
    <row r="236" spans="1:11" x14ac:dyDescent="0.25">
      <c r="A236">
        <v>171</v>
      </c>
      <c r="B236">
        <v>45294</v>
      </c>
      <c r="C236" s="14">
        <v>45294</v>
      </c>
      <c r="D236">
        <v>0</v>
      </c>
      <c r="E236">
        <v>0</v>
      </c>
      <c r="F236">
        <v>67</v>
      </c>
      <c r="G236">
        <v>0.59518170400000003</v>
      </c>
      <c r="H236">
        <v>1.19837415</v>
      </c>
      <c r="I236" s="1">
        <v>1.01525686E-3</v>
      </c>
      <c r="J236" s="1">
        <v>6.2773320799999997E-3</v>
      </c>
      <c r="K236">
        <v>0</v>
      </c>
    </row>
    <row r="237" spans="1:11" x14ac:dyDescent="0.25">
      <c r="A237">
        <v>176</v>
      </c>
      <c r="B237">
        <v>45294</v>
      </c>
      <c r="C237" s="14">
        <v>45294</v>
      </c>
      <c r="D237">
        <v>0</v>
      </c>
      <c r="E237">
        <v>0</v>
      </c>
      <c r="F237">
        <v>66</v>
      </c>
      <c r="G237">
        <v>0.59414744399999997</v>
      </c>
      <c r="H237">
        <v>1.1983717700000001</v>
      </c>
      <c r="I237" s="1">
        <v>1.3851914599999999E-3</v>
      </c>
      <c r="J237" s="1">
        <v>7.96189718E-3</v>
      </c>
      <c r="K237">
        <v>0</v>
      </c>
    </row>
    <row r="238" spans="1:11" x14ac:dyDescent="0.25">
      <c r="A238">
        <v>181</v>
      </c>
      <c r="B238">
        <v>45294</v>
      </c>
      <c r="C238" s="14">
        <v>45294</v>
      </c>
      <c r="D238">
        <v>0</v>
      </c>
      <c r="E238">
        <v>0</v>
      </c>
      <c r="F238">
        <v>65</v>
      </c>
      <c r="G238">
        <v>0.59284865899999994</v>
      </c>
      <c r="H238">
        <v>1.19835746</v>
      </c>
      <c r="I238" s="1">
        <v>1.8541516000000001E-3</v>
      </c>
      <c r="J238" s="1">
        <v>1.00783557E-2</v>
      </c>
      <c r="K238">
        <v>0</v>
      </c>
    </row>
    <row r="239" spans="1:11" x14ac:dyDescent="0.25">
      <c r="A239">
        <v>186</v>
      </c>
      <c r="B239">
        <v>45294</v>
      </c>
      <c r="C239" s="14">
        <v>45294</v>
      </c>
      <c r="D239">
        <v>0</v>
      </c>
      <c r="E239">
        <v>0</v>
      </c>
      <c r="F239">
        <v>64</v>
      </c>
      <c r="G239">
        <v>0.59122133300000002</v>
      </c>
      <c r="H239">
        <v>1.1983289699999999</v>
      </c>
      <c r="I239" s="1">
        <v>2.4431282699999999E-3</v>
      </c>
      <c r="J239" s="1">
        <v>1.2733874799999999E-2</v>
      </c>
      <c r="K239">
        <v>0</v>
      </c>
    </row>
    <row r="240" spans="1:11" x14ac:dyDescent="0.25">
      <c r="A240">
        <v>191</v>
      </c>
      <c r="B240">
        <v>45294</v>
      </c>
      <c r="C240" s="14">
        <v>45294</v>
      </c>
      <c r="D240">
        <v>0</v>
      </c>
      <c r="E240">
        <v>0</v>
      </c>
      <c r="F240">
        <v>63</v>
      </c>
      <c r="G240">
        <v>0.589186549</v>
      </c>
      <c r="H240">
        <v>1.19828355</v>
      </c>
      <c r="I240" s="1">
        <v>3.177315E-3</v>
      </c>
      <c r="J240" s="1">
        <v>1.6061527700000001E-2</v>
      </c>
      <c r="K240">
        <v>0</v>
      </c>
    </row>
    <row r="241" spans="1:11" x14ac:dyDescent="0.25">
      <c r="A241">
        <v>196</v>
      </c>
      <c r="B241">
        <v>45294</v>
      </c>
      <c r="C241" s="14">
        <v>45294</v>
      </c>
      <c r="D241">
        <v>0</v>
      </c>
      <c r="E241">
        <v>0</v>
      </c>
      <c r="F241">
        <v>62</v>
      </c>
      <c r="G241">
        <v>0.58664619900000003</v>
      </c>
      <c r="H241">
        <v>1.19821858</v>
      </c>
      <c r="I241" s="1">
        <v>4.0869796600000001E-3</v>
      </c>
      <c r="J241" s="1">
        <v>2.02261582E-2</v>
      </c>
      <c r="K241">
        <v>0</v>
      </c>
    </row>
    <row r="242" spans="1:11" x14ac:dyDescent="0.25">
      <c r="A242">
        <v>201</v>
      </c>
      <c r="B242">
        <v>45294</v>
      </c>
      <c r="C242" s="14">
        <v>45294</v>
      </c>
      <c r="D242">
        <v>0</v>
      </c>
      <c r="E242">
        <v>0</v>
      </c>
      <c r="F242">
        <v>61</v>
      </c>
      <c r="G242">
        <v>0.58348065599999999</v>
      </c>
      <c r="H242">
        <v>1.19813049</v>
      </c>
      <c r="I242" s="1">
        <v>5.2084950700000002E-3</v>
      </c>
      <c r="J242" s="1">
        <v>2.54313964E-2</v>
      </c>
      <c r="K242" s="1">
        <v>3.29689283E-5</v>
      </c>
    </row>
    <row r="243" spans="1:11" x14ac:dyDescent="0.25">
      <c r="A243">
        <v>206</v>
      </c>
      <c r="B243">
        <v>45294</v>
      </c>
      <c r="C243" s="14">
        <v>45294</v>
      </c>
      <c r="D243">
        <v>0</v>
      </c>
      <c r="E243">
        <v>0</v>
      </c>
      <c r="F243">
        <v>60</v>
      </c>
      <c r="G243">
        <v>0.57954227899999999</v>
      </c>
      <c r="H243">
        <v>1.1980160500000001</v>
      </c>
      <c r="I243" s="1">
        <v>6.5855518900000002E-3</v>
      </c>
      <c r="J243" s="1">
        <v>3.1928013999999998E-2</v>
      </c>
      <c r="K243" s="1">
        <v>9.9597120400000003E-5</v>
      </c>
    </row>
    <row r="244" spans="1:11" x14ac:dyDescent="0.25">
      <c r="A244">
        <v>211</v>
      </c>
      <c r="B244">
        <v>45294</v>
      </c>
      <c r="C244" s="14">
        <v>45294</v>
      </c>
      <c r="D244">
        <v>0</v>
      </c>
      <c r="E244">
        <v>0</v>
      </c>
      <c r="F244">
        <v>59</v>
      </c>
      <c r="G244">
        <v>0.57465106200000005</v>
      </c>
      <c r="H244">
        <v>1.1978708499999999</v>
      </c>
      <c r="I244" s="1">
        <v>8.27058684E-3</v>
      </c>
      <c r="J244" s="1">
        <v>4.0023844699999998E-2</v>
      </c>
      <c r="K244" s="1">
        <v>2.0123391000000001E-4</v>
      </c>
    </row>
    <row r="245" spans="1:11" x14ac:dyDescent="0.25">
      <c r="A245">
        <v>216</v>
      </c>
      <c r="B245">
        <v>45294</v>
      </c>
      <c r="C245" s="14">
        <v>45294</v>
      </c>
      <c r="D245">
        <v>0</v>
      </c>
      <c r="E245">
        <v>0</v>
      </c>
      <c r="F245">
        <v>58</v>
      </c>
      <c r="G245">
        <v>0.56858700500000003</v>
      </c>
      <c r="H245">
        <v>1.1976903699999999</v>
      </c>
      <c r="I245" s="1">
        <v>1.03264581E-2</v>
      </c>
      <c r="J245" s="1">
        <v>5.0095591699999997E-2</v>
      </c>
      <c r="K245" s="1">
        <v>3.4197396600000002E-4</v>
      </c>
    </row>
    <row r="246" spans="1:11" x14ac:dyDescent="0.25">
      <c r="A246">
        <v>221</v>
      </c>
      <c r="B246">
        <v>45294</v>
      </c>
      <c r="C246" s="14">
        <v>45294</v>
      </c>
      <c r="D246">
        <v>0</v>
      </c>
      <c r="E246">
        <v>0</v>
      </c>
      <c r="F246">
        <v>57</v>
      </c>
      <c r="G246">
        <v>0.56108272100000001</v>
      </c>
      <c r="H246">
        <v>1.19746935</v>
      </c>
      <c r="I246" s="1">
        <v>1.2828397599999999E-2</v>
      </c>
      <c r="J246" s="1">
        <v>6.2602691399999993E-2</v>
      </c>
      <c r="K246" s="1">
        <v>5.2654778099999995E-4</v>
      </c>
    </row>
    <row r="247" spans="1:11" x14ac:dyDescent="0.25">
      <c r="A247">
        <v>226</v>
      </c>
      <c r="B247">
        <v>45294</v>
      </c>
      <c r="C247" s="14">
        <v>45294</v>
      </c>
      <c r="D247">
        <v>0</v>
      </c>
      <c r="E247">
        <v>0</v>
      </c>
      <c r="F247">
        <v>56</v>
      </c>
      <c r="G247">
        <v>0.55181384099999997</v>
      </c>
      <c r="H247">
        <v>1.1972023199999999</v>
      </c>
      <c r="I247" s="1">
        <v>1.5866292600000002E-2</v>
      </c>
      <c r="J247" s="1">
        <v>7.8103922300000003E-2</v>
      </c>
      <c r="K247" s="1">
        <v>7.60285999E-4</v>
      </c>
    </row>
    <row r="248" spans="1:11" x14ac:dyDescent="0.25">
      <c r="A248">
        <v>231</v>
      </c>
      <c r="B248">
        <v>45294</v>
      </c>
      <c r="C248" s="14">
        <v>45294</v>
      </c>
      <c r="D248">
        <v>0</v>
      </c>
      <c r="E248">
        <v>0</v>
      </c>
      <c r="F248">
        <v>55</v>
      </c>
      <c r="G248">
        <v>0.54038768999999998</v>
      </c>
      <c r="H248">
        <v>1.1968830800000001</v>
      </c>
      <c r="I248" s="1">
        <v>1.9547306E-2</v>
      </c>
      <c r="J248" s="1">
        <v>9.7276955799999995E-2</v>
      </c>
      <c r="K248" s="1">
        <v>1.0490726000000001E-3</v>
      </c>
    </row>
    <row r="249" spans="1:11" x14ac:dyDescent="0.25">
      <c r="A249">
        <v>236</v>
      </c>
      <c r="B249">
        <v>45294</v>
      </c>
      <c r="C249" s="14">
        <v>45294</v>
      </c>
      <c r="D249">
        <v>0</v>
      </c>
      <c r="E249">
        <v>0</v>
      </c>
      <c r="F249">
        <v>54</v>
      </c>
      <c r="G249">
        <v>0.52633094800000002</v>
      </c>
      <c r="H249">
        <v>1.1965051900000001</v>
      </c>
      <c r="I249" s="1">
        <v>2.3998912399999999E-2</v>
      </c>
      <c r="J249">
        <v>0.120941505</v>
      </c>
      <c r="K249" s="1">
        <v>1.39928737E-3</v>
      </c>
    </row>
    <row r="250" spans="1:11" x14ac:dyDescent="0.25">
      <c r="A250">
        <v>241</v>
      </c>
      <c r="B250">
        <v>45294</v>
      </c>
      <c r="C250" s="14">
        <v>45294</v>
      </c>
      <c r="D250">
        <v>0</v>
      </c>
      <c r="E250">
        <v>0</v>
      </c>
      <c r="F250">
        <v>53</v>
      </c>
      <c r="G250">
        <v>0.50907331700000003</v>
      </c>
      <c r="H250">
        <v>1.1960612500000001</v>
      </c>
      <c r="I250" s="1">
        <v>2.93722935E-2</v>
      </c>
      <c r="J250">
        <v>0.15008634300000001</v>
      </c>
      <c r="K250" s="1">
        <v>1.81770092E-3</v>
      </c>
    </row>
    <row r="251" spans="1:11" x14ac:dyDescent="0.25">
      <c r="A251">
        <v>246</v>
      </c>
      <c r="B251">
        <v>45294</v>
      </c>
      <c r="C251" s="14">
        <v>45294</v>
      </c>
      <c r="D251">
        <v>0</v>
      </c>
      <c r="E251">
        <v>0</v>
      </c>
      <c r="F251">
        <v>52</v>
      </c>
      <c r="G251">
        <v>0.48793131099999998</v>
      </c>
      <c r="H251">
        <v>1.19554436</v>
      </c>
      <c r="I251" s="1">
        <v>3.5846166300000003E-2</v>
      </c>
      <c r="J251">
        <v>0.18589994300000001</v>
      </c>
      <c r="K251" s="1">
        <v>2.3113002499999999E-3</v>
      </c>
    </row>
    <row r="252" spans="1:11" x14ac:dyDescent="0.25">
      <c r="A252">
        <v>251</v>
      </c>
      <c r="B252">
        <v>45294</v>
      </c>
      <c r="C252" s="14">
        <v>45294</v>
      </c>
      <c r="D252">
        <v>0</v>
      </c>
      <c r="E252">
        <v>0</v>
      </c>
      <c r="F252">
        <v>50.5</v>
      </c>
      <c r="G252">
        <v>0.44452884799999998</v>
      </c>
      <c r="H252">
        <v>1.1945625499999999</v>
      </c>
      <c r="I252" s="1">
        <v>4.8813529299999998E-2</v>
      </c>
      <c r="J252">
        <v>0.25974270700000002</v>
      </c>
      <c r="K252" s="1">
        <v>3.2637598900000001E-3</v>
      </c>
    </row>
    <row r="253" spans="1:11" x14ac:dyDescent="0.25">
      <c r="A253">
        <v>256</v>
      </c>
      <c r="B253">
        <v>45294</v>
      </c>
      <c r="C253" s="14">
        <v>45294</v>
      </c>
      <c r="D253">
        <v>0</v>
      </c>
      <c r="E253">
        <v>0</v>
      </c>
      <c r="F253">
        <v>49</v>
      </c>
      <c r="G253">
        <v>0.38369908899999999</v>
      </c>
      <c r="H253">
        <v>1.19330728</v>
      </c>
      <c r="I253" s="1">
        <v>6.6560328000000002E-2</v>
      </c>
      <c r="J253">
        <v>0.36366018700000002</v>
      </c>
      <c r="K253" s="1">
        <v>4.4935638999999998E-3</v>
      </c>
    </row>
    <row r="254" spans="1:11" x14ac:dyDescent="0.25">
      <c r="A254">
        <v>261</v>
      </c>
      <c r="B254">
        <v>45294</v>
      </c>
      <c r="C254" s="14">
        <v>45294</v>
      </c>
      <c r="D254">
        <v>0</v>
      </c>
      <c r="E254">
        <v>0</v>
      </c>
      <c r="F254">
        <v>48</v>
      </c>
      <c r="G254">
        <v>0.33289474200000002</v>
      </c>
      <c r="H254">
        <v>1.1923282100000001</v>
      </c>
      <c r="I254" s="1">
        <v>8.1177376199999998E-2</v>
      </c>
      <c r="J254">
        <v>0.45065444700000001</v>
      </c>
      <c r="K254" s="1">
        <v>5.4566608700000003E-3</v>
      </c>
    </row>
    <row r="255" spans="1:11" x14ac:dyDescent="0.25">
      <c r="A255">
        <v>266</v>
      </c>
      <c r="B255">
        <v>45294</v>
      </c>
      <c r="C255" s="14">
        <v>45294</v>
      </c>
      <c r="D255">
        <v>0</v>
      </c>
      <c r="E255">
        <v>0</v>
      </c>
      <c r="F255">
        <v>47</v>
      </c>
      <c r="G255">
        <v>0.27081492499999998</v>
      </c>
      <c r="H255">
        <v>1.1912038300000001</v>
      </c>
      <c r="I255" s="1">
        <v>9.8830908499999995E-2</v>
      </c>
      <c r="J255">
        <v>0.55716294099999997</v>
      </c>
      <c r="K255" s="1">
        <v>6.5662399900000001E-3</v>
      </c>
    </row>
    <row r="256" spans="1:11" x14ac:dyDescent="0.25">
      <c r="A256">
        <v>271</v>
      </c>
      <c r="B256">
        <v>45294</v>
      </c>
      <c r="C256" s="14">
        <v>45294</v>
      </c>
      <c r="D256">
        <v>0</v>
      </c>
      <c r="E256">
        <v>0</v>
      </c>
      <c r="F256">
        <v>46</v>
      </c>
      <c r="G256">
        <v>0.19496297800000001</v>
      </c>
      <c r="H256">
        <v>1.18991768</v>
      </c>
      <c r="I256">
        <v>0.120137997</v>
      </c>
      <c r="J256">
        <v>0.687561274</v>
      </c>
      <c r="K256" s="1">
        <v>7.8385872799999999E-3</v>
      </c>
    </row>
    <row r="257" spans="1:11" x14ac:dyDescent="0.25">
      <c r="A257">
        <v>276</v>
      </c>
      <c r="B257">
        <v>45294</v>
      </c>
      <c r="C257" s="14">
        <v>45294</v>
      </c>
      <c r="D257">
        <v>0</v>
      </c>
      <c r="E257">
        <v>0</v>
      </c>
      <c r="F257">
        <v>45</v>
      </c>
      <c r="G257" s="1">
        <v>9.8074570299999997E-2</v>
      </c>
      <c r="H257">
        <v>1.18845165</v>
      </c>
      <c r="I257">
        <v>0.14604128899999999</v>
      </c>
      <c r="J257">
        <v>0.85543572899999998</v>
      </c>
      <c r="K257" s="1">
        <v>9.2912726099999999E-3</v>
      </c>
    </row>
    <row r="258" spans="1:11" x14ac:dyDescent="0.25">
      <c r="A258">
        <v>281</v>
      </c>
      <c r="B258">
        <v>45294</v>
      </c>
      <c r="C258" s="14">
        <v>45294</v>
      </c>
      <c r="D258">
        <v>0</v>
      </c>
      <c r="E258">
        <v>0</v>
      </c>
      <c r="F258">
        <v>44</v>
      </c>
      <c r="G258" s="1">
        <v>9.73149016E-3</v>
      </c>
      <c r="H258">
        <v>1.1867851</v>
      </c>
      <c r="I258">
        <v>0.176045015</v>
      </c>
      <c r="J258">
        <v>1.0021165599999999</v>
      </c>
      <c r="K258" s="1">
        <v>1.0943134300000001E-2</v>
      </c>
    </row>
    <row r="259" spans="1:11" x14ac:dyDescent="0.25">
      <c r="A259">
        <v>286</v>
      </c>
      <c r="B259">
        <v>45294</v>
      </c>
      <c r="C259" s="14">
        <v>45294</v>
      </c>
      <c r="D259">
        <v>0</v>
      </c>
      <c r="E259">
        <v>0</v>
      </c>
      <c r="F259">
        <v>43</v>
      </c>
      <c r="G259" s="1">
        <v>1.59362738E-3</v>
      </c>
      <c r="H259">
        <v>1.1849007600000001</v>
      </c>
      <c r="I259">
        <v>0.204105392</v>
      </c>
      <c r="J259">
        <v>0.99033027900000004</v>
      </c>
      <c r="K259" s="1">
        <v>1.2814336500000001E-2</v>
      </c>
    </row>
    <row r="260" spans="1:11" x14ac:dyDescent="0.25">
      <c r="A260">
        <v>291</v>
      </c>
      <c r="B260">
        <v>45294</v>
      </c>
      <c r="C260" s="14">
        <v>45294</v>
      </c>
      <c r="D260">
        <v>0</v>
      </c>
      <c r="E260">
        <v>0</v>
      </c>
      <c r="F260">
        <v>42</v>
      </c>
      <c r="G260" s="1">
        <v>4.9458595499999995E-4</v>
      </c>
      <c r="H260">
        <v>1.1827762100000001</v>
      </c>
      <c r="I260">
        <v>0.23425819000000001</v>
      </c>
      <c r="J260">
        <v>0.96237367399999996</v>
      </c>
      <c r="K260" s="1">
        <v>1.4926285500000001E-2</v>
      </c>
    </row>
    <row r="261" spans="1:11" x14ac:dyDescent="0.25">
      <c r="A261">
        <v>296</v>
      </c>
      <c r="B261">
        <v>45294</v>
      </c>
      <c r="C261" s="14">
        <v>45294</v>
      </c>
      <c r="D261">
        <v>0</v>
      </c>
      <c r="E261">
        <v>0</v>
      </c>
      <c r="F261">
        <v>41</v>
      </c>
      <c r="G261" s="1">
        <v>2.0285090399999999E-4</v>
      </c>
      <c r="H261">
        <v>1.1803890500000001</v>
      </c>
      <c r="I261">
        <v>0.26715889599999998</v>
      </c>
      <c r="J261">
        <v>0.93005400900000001</v>
      </c>
      <c r="K261" s="1">
        <v>1.7301622799999999E-2</v>
      </c>
    </row>
    <row r="262" spans="1:11" x14ac:dyDescent="0.25">
      <c r="A262">
        <v>301</v>
      </c>
      <c r="B262">
        <v>45294</v>
      </c>
      <c r="C262" s="14">
        <v>45294</v>
      </c>
      <c r="D262">
        <v>0</v>
      </c>
      <c r="E262">
        <v>0</v>
      </c>
      <c r="F262">
        <v>40</v>
      </c>
      <c r="G262" s="1">
        <v>1.0368363999999999E-4</v>
      </c>
      <c r="H262">
        <v>1.1777153</v>
      </c>
      <c r="I262">
        <v>0.302981108</v>
      </c>
      <c r="J262">
        <v>0.894427478</v>
      </c>
      <c r="K262" s="1">
        <v>1.9964162300000001E-2</v>
      </c>
    </row>
    <row r="263" spans="1:11" x14ac:dyDescent="0.25">
      <c r="A263">
        <v>306</v>
      </c>
      <c r="B263">
        <v>45294</v>
      </c>
      <c r="C263" s="14">
        <v>45294</v>
      </c>
      <c r="D263">
        <v>0</v>
      </c>
      <c r="E263">
        <v>0</v>
      </c>
      <c r="F263">
        <v>39</v>
      </c>
      <c r="G263" s="1">
        <v>6.5558677300000005E-5</v>
      </c>
      <c r="H263">
        <v>1.17472994</v>
      </c>
      <c r="I263">
        <v>0.34176489700000001</v>
      </c>
      <c r="J263">
        <v>0.85571700299999998</v>
      </c>
      <c r="K263" s="1">
        <v>2.2938813999999998E-2</v>
      </c>
    </row>
    <row r="264" spans="1:11" x14ac:dyDescent="0.25">
      <c r="A264">
        <v>311</v>
      </c>
      <c r="B264">
        <v>45294</v>
      </c>
      <c r="C264" s="14">
        <v>45294</v>
      </c>
      <c r="D264">
        <v>0</v>
      </c>
      <c r="E264">
        <v>0</v>
      </c>
      <c r="F264">
        <v>38</v>
      </c>
      <c r="G264" s="1">
        <v>4.9153015400000003E-5</v>
      </c>
      <c r="H264">
        <v>1.1714070999999999</v>
      </c>
      <c r="I264">
        <v>0.38343808099999999</v>
      </c>
      <c r="J264">
        <v>0.81407320500000002</v>
      </c>
      <c r="K264" s="1">
        <v>2.6251494899999998E-2</v>
      </c>
    </row>
    <row r="265" spans="1:11" x14ac:dyDescent="0.25">
      <c r="A265">
        <v>316</v>
      </c>
      <c r="B265">
        <v>45294</v>
      </c>
      <c r="C265" s="14">
        <v>45294</v>
      </c>
      <c r="D265">
        <v>0</v>
      </c>
      <c r="E265">
        <v>0</v>
      </c>
      <c r="F265">
        <v>37</v>
      </c>
      <c r="G265" s="1">
        <v>4.0854069099999999E-5</v>
      </c>
      <c r="H265">
        <v>1.16771972</v>
      </c>
      <c r="I265">
        <v>0.42780485699999998</v>
      </c>
      <c r="J265">
        <v>0.76971930300000002</v>
      </c>
      <c r="K265" s="1">
        <v>2.9929000899999999E-2</v>
      </c>
    </row>
    <row r="266" spans="1:11" x14ac:dyDescent="0.25">
      <c r="A266">
        <v>321</v>
      </c>
      <c r="B266">
        <v>45294</v>
      </c>
      <c r="C266" s="14">
        <v>45294</v>
      </c>
      <c r="D266">
        <v>0</v>
      </c>
      <c r="E266">
        <v>0</v>
      </c>
      <c r="F266">
        <v>36</v>
      </c>
      <c r="G266" s="1">
        <v>3.5655819399999997E-5</v>
      </c>
      <c r="H266">
        <v>1.1636403799999999</v>
      </c>
      <c r="I266">
        <v>0.47452592799999999</v>
      </c>
      <c r="J266">
        <v>0.72300452000000004</v>
      </c>
      <c r="K266" s="1">
        <v>3.3998861900000003E-2</v>
      </c>
    </row>
    <row r="267" spans="1:11" x14ac:dyDescent="0.25">
      <c r="A267">
        <v>326</v>
      </c>
      <c r="B267">
        <v>45294</v>
      </c>
      <c r="C267" s="14">
        <v>45294</v>
      </c>
      <c r="D267">
        <v>0</v>
      </c>
      <c r="E267">
        <v>0</v>
      </c>
      <c r="F267">
        <v>35</v>
      </c>
      <c r="G267" s="1">
        <v>3.1689338399999999E-5</v>
      </c>
      <c r="H267">
        <v>1.1591409399999999</v>
      </c>
      <c r="I267">
        <v>0.52309858799999998</v>
      </c>
      <c r="J267">
        <v>0.67443549599999997</v>
      </c>
      <c r="K267" s="1">
        <v>3.8489207599999999E-2</v>
      </c>
    </row>
    <row r="268" spans="1:11" x14ac:dyDescent="0.25">
      <c r="A268">
        <v>331</v>
      </c>
      <c r="B268">
        <v>45294</v>
      </c>
      <c r="C268" s="14">
        <v>45294</v>
      </c>
      <c r="D268">
        <v>0</v>
      </c>
      <c r="E268">
        <v>0</v>
      </c>
      <c r="F268">
        <v>34</v>
      </c>
      <c r="G268" s="1">
        <v>2.8273991100000001E-5</v>
      </c>
      <c r="H268">
        <v>1.1541928100000001</v>
      </c>
      <c r="I268">
        <v>0.57284158500000004</v>
      </c>
      <c r="J268">
        <v>0.62469452599999997</v>
      </c>
      <c r="K268" s="1">
        <v>4.34285253E-2</v>
      </c>
    </row>
    <row r="269" spans="1:11" x14ac:dyDescent="0.25">
      <c r="A269">
        <v>336</v>
      </c>
      <c r="B269">
        <v>45294</v>
      </c>
      <c r="C269" s="14">
        <v>45294</v>
      </c>
      <c r="D269">
        <v>0</v>
      </c>
      <c r="E269">
        <v>0</v>
      </c>
      <c r="F269">
        <v>33</v>
      </c>
      <c r="G269" s="1">
        <v>2.51853344E-5</v>
      </c>
      <c r="H269">
        <v>1.14876735</v>
      </c>
      <c r="I269">
        <v>0.62289559800000005</v>
      </c>
      <c r="J269">
        <v>0.57464182399999997</v>
      </c>
      <c r="K269" s="1">
        <v>4.8845503499999998E-2</v>
      </c>
    </row>
    <row r="270" spans="1:11" x14ac:dyDescent="0.25">
      <c r="A270">
        <v>341</v>
      </c>
      <c r="B270">
        <v>45294</v>
      </c>
      <c r="C270" s="14">
        <v>45294</v>
      </c>
      <c r="D270">
        <v>0</v>
      </c>
      <c r="E270">
        <v>0</v>
      </c>
      <c r="F270">
        <v>32</v>
      </c>
      <c r="G270" s="1">
        <v>2.23714087E-5</v>
      </c>
      <c r="H270">
        <v>1.1428356200000001</v>
      </c>
      <c r="I270">
        <v>0.67224729100000002</v>
      </c>
      <c r="J270">
        <v>0.52529060800000005</v>
      </c>
      <c r="K270" s="1">
        <v>5.4768770899999999E-2</v>
      </c>
    </row>
    <row r="271" spans="1:11" x14ac:dyDescent="0.25">
      <c r="A271">
        <v>346</v>
      </c>
      <c r="B271">
        <v>45294</v>
      </c>
      <c r="C271" s="14">
        <v>45294</v>
      </c>
      <c r="D271">
        <v>0</v>
      </c>
      <c r="E271">
        <v>0</v>
      </c>
      <c r="F271">
        <v>31</v>
      </c>
      <c r="G271" s="1">
        <v>1.98395428E-5</v>
      </c>
      <c r="H271">
        <v>1.1363698200000001</v>
      </c>
      <c r="I271">
        <v>0.719790339</v>
      </c>
      <c r="J271">
        <v>0.47774749999999999</v>
      </c>
      <c r="K271" s="1">
        <v>6.1226684599999998E-2</v>
      </c>
    </row>
    <row r="272" spans="1:11" x14ac:dyDescent="0.25">
      <c r="A272">
        <v>351</v>
      </c>
      <c r="B272">
        <v>45294</v>
      </c>
      <c r="C272" s="14">
        <v>45294</v>
      </c>
      <c r="D272">
        <v>0</v>
      </c>
      <c r="E272">
        <v>0</v>
      </c>
      <c r="F272">
        <v>30</v>
      </c>
      <c r="G272" s="1">
        <v>1.76092344E-5</v>
      </c>
      <c r="H272">
        <v>1.12934136</v>
      </c>
      <c r="I272">
        <v>0.76442396599999995</v>
      </c>
      <c r="J272">
        <v>0.43311274100000002</v>
      </c>
      <c r="K272" s="1">
        <v>6.8246997899999995E-2</v>
      </c>
    </row>
    <row r="273" spans="1:11" x14ac:dyDescent="0.25">
      <c r="A273">
        <v>356</v>
      </c>
      <c r="B273">
        <v>45294</v>
      </c>
      <c r="C273" s="14">
        <v>45294</v>
      </c>
      <c r="D273">
        <v>0</v>
      </c>
      <c r="E273">
        <v>0</v>
      </c>
      <c r="F273">
        <v>29</v>
      </c>
      <c r="G273" s="1">
        <v>1.5692172399999998E-5</v>
      </c>
      <c r="H273">
        <v>1.1217235299999999</v>
      </c>
      <c r="I273">
        <v>0.80518156299999999</v>
      </c>
      <c r="J273">
        <v>0.39235290900000003</v>
      </c>
      <c r="K273" s="1">
        <v>7.5856655800000006E-2</v>
      </c>
    </row>
    <row r="274" spans="1:11" x14ac:dyDescent="0.25">
      <c r="A274">
        <v>361</v>
      </c>
      <c r="B274">
        <v>45294</v>
      </c>
      <c r="C274" s="14">
        <v>45294</v>
      </c>
      <c r="D274">
        <v>0</v>
      </c>
      <c r="E274">
        <v>0</v>
      </c>
      <c r="F274">
        <v>28</v>
      </c>
      <c r="G274" s="1">
        <v>1.4084746899999999E-5</v>
      </c>
      <c r="H274">
        <v>1.1134907000000001</v>
      </c>
      <c r="I274">
        <v>0.84135645599999997</v>
      </c>
      <c r="J274">
        <v>0.35617512499999998</v>
      </c>
      <c r="K274" s="1">
        <v>8.4081471000000005E-2</v>
      </c>
    </row>
    <row r="275" spans="1:11" x14ac:dyDescent="0.25">
      <c r="A275">
        <v>366</v>
      </c>
      <c r="B275">
        <v>45294</v>
      </c>
      <c r="C275" s="14">
        <v>45294</v>
      </c>
      <c r="D275">
        <v>0</v>
      </c>
      <c r="E275">
        <v>0</v>
      </c>
      <c r="F275">
        <v>27</v>
      </c>
      <c r="G275" s="1">
        <v>1.2767732200000001E-5</v>
      </c>
      <c r="H275">
        <v>1.1046184299999999</v>
      </c>
      <c r="I275">
        <v>0.87258458100000003</v>
      </c>
      <c r="J275">
        <v>0.32494321500000001</v>
      </c>
      <c r="K275" s="1">
        <v>9.2945791799999997E-2</v>
      </c>
    </row>
    <row r="276" spans="1:11" x14ac:dyDescent="0.25">
      <c r="A276">
        <v>371</v>
      </c>
      <c r="B276">
        <v>45294</v>
      </c>
      <c r="C276" s="14">
        <v>45294</v>
      </c>
      <c r="D276">
        <v>0</v>
      </c>
      <c r="E276">
        <v>0</v>
      </c>
      <c r="F276">
        <v>26</v>
      </c>
      <c r="G276" s="1">
        <v>1.17101563E-5</v>
      </c>
      <c r="H276">
        <v>1.0950838300000001</v>
      </c>
      <c r="I276">
        <v>0.89885771299999995</v>
      </c>
      <c r="J276">
        <v>0.298665613</v>
      </c>
      <c r="K276">
        <v>0.102472253</v>
      </c>
    </row>
    <row r="277" spans="1:11" x14ac:dyDescent="0.25">
      <c r="A277">
        <v>376</v>
      </c>
      <c r="B277">
        <v>45294</v>
      </c>
      <c r="C277" s="14">
        <v>45294</v>
      </c>
      <c r="D277">
        <v>0</v>
      </c>
      <c r="E277">
        <v>0</v>
      </c>
      <c r="F277">
        <v>25</v>
      </c>
      <c r="G277" s="1">
        <v>1.0874825399999999E-5</v>
      </c>
      <c r="H277">
        <v>1.0848667599999999</v>
      </c>
      <c r="I277">
        <v>0.92046582700000001</v>
      </c>
      <c r="J277">
        <v>0.27705234299999998</v>
      </c>
      <c r="K277">
        <v>0.112681419</v>
      </c>
    </row>
    <row r="278" spans="1:11" x14ac:dyDescent="0.25">
      <c r="A278">
        <v>381</v>
      </c>
      <c r="B278">
        <v>45294</v>
      </c>
      <c r="C278" s="14">
        <v>45294</v>
      </c>
      <c r="D278">
        <v>0</v>
      </c>
      <c r="E278">
        <v>0</v>
      </c>
      <c r="F278">
        <v>24</v>
      </c>
      <c r="G278" s="1">
        <v>1.0223500800000001E-5</v>
      </c>
      <c r="H278">
        <v>1.0739481399999999</v>
      </c>
      <c r="I278">
        <v>0.93789875499999997</v>
      </c>
      <c r="J278">
        <v>0.25961324600000002</v>
      </c>
      <c r="K278">
        <v>0.123591512</v>
      </c>
    </row>
    <row r="279" spans="1:11" x14ac:dyDescent="0.25">
      <c r="A279">
        <v>386</v>
      </c>
      <c r="B279">
        <v>45294</v>
      </c>
      <c r="C279" s="14">
        <v>45294</v>
      </c>
      <c r="D279">
        <v>0</v>
      </c>
      <c r="E279">
        <v>0</v>
      </c>
      <c r="F279">
        <v>23</v>
      </c>
      <c r="G279" s="1">
        <v>9.7205720500000006E-6</v>
      </c>
      <c r="H279">
        <v>1.0623129600000001</v>
      </c>
      <c r="I279">
        <v>0.95174395999999994</v>
      </c>
      <c r="J279">
        <v>0.24576140899999999</v>
      </c>
      <c r="K279">
        <v>0.135218114</v>
      </c>
    </row>
    <row r="280" spans="1:11" x14ac:dyDescent="0.25">
      <c r="A280">
        <v>391</v>
      </c>
      <c r="B280">
        <v>45294</v>
      </c>
      <c r="C280" s="14">
        <v>45294</v>
      </c>
      <c r="D280">
        <v>0</v>
      </c>
      <c r="E280">
        <v>0</v>
      </c>
      <c r="F280">
        <v>22</v>
      </c>
      <c r="G280" s="1">
        <v>9.3350017800000005E-6</v>
      </c>
      <c r="H280">
        <v>1.04994845</v>
      </c>
      <c r="I280">
        <v>0.96260184000000004</v>
      </c>
      <c r="J280">
        <v>0.23489618300000001</v>
      </c>
      <c r="K280">
        <v>0.14757387299999999</v>
      </c>
    </row>
    <row r="281" spans="1:11" x14ac:dyDescent="0.25">
      <c r="A281">
        <v>396</v>
      </c>
      <c r="B281">
        <v>45294</v>
      </c>
      <c r="C281" s="14">
        <v>45294</v>
      </c>
      <c r="D281">
        <v>0</v>
      </c>
      <c r="E281">
        <v>0</v>
      </c>
      <c r="F281">
        <v>21</v>
      </c>
      <c r="G281" s="1">
        <v>9.0409484999999995E-6</v>
      </c>
      <c r="H281">
        <v>1.0368450899999999</v>
      </c>
      <c r="I281">
        <v>0.97103256000000004</v>
      </c>
      <c r="J281">
        <v>0.22645767</v>
      </c>
      <c r="K281">
        <v>0.160668224</v>
      </c>
    </row>
    <row r="282" spans="1:11" x14ac:dyDescent="0.25">
      <c r="A282">
        <v>401</v>
      </c>
      <c r="B282">
        <v>45294</v>
      </c>
      <c r="C282" s="14">
        <v>45294</v>
      </c>
      <c r="D282">
        <v>0</v>
      </c>
      <c r="E282">
        <v>0</v>
      </c>
      <c r="F282">
        <v>20</v>
      </c>
      <c r="G282" s="1">
        <v>8.81755386E-6</v>
      </c>
      <c r="H282">
        <v>1.0229967799999999</v>
      </c>
      <c r="I282">
        <v>0.97752714200000002</v>
      </c>
      <c r="J282">
        <v>0.219954655</v>
      </c>
      <c r="K282">
        <v>0.17450711099999999</v>
      </c>
    </row>
    <row r="283" spans="1:11" x14ac:dyDescent="0.25">
      <c r="A283">
        <v>406</v>
      </c>
      <c r="B283">
        <v>45294</v>
      </c>
      <c r="C283" s="14">
        <v>45294</v>
      </c>
      <c r="D283">
        <v>0</v>
      </c>
      <c r="E283">
        <v>0</v>
      </c>
      <c r="F283">
        <v>19</v>
      </c>
      <c r="G283" s="1">
        <v>8.6483351000000005E-6</v>
      </c>
      <c r="H283">
        <v>1.00840139</v>
      </c>
      <c r="I283">
        <v>0.98249918199999997</v>
      </c>
      <c r="J283">
        <v>0.21497382200000001</v>
      </c>
      <c r="K283">
        <v>0.189092815</v>
      </c>
    </row>
    <row r="284" spans="1:11" x14ac:dyDescent="0.25">
      <c r="A284">
        <v>411</v>
      </c>
      <c r="B284">
        <v>45294</v>
      </c>
      <c r="C284" s="14">
        <v>45294</v>
      </c>
      <c r="D284">
        <v>0</v>
      </c>
      <c r="E284">
        <v>0</v>
      </c>
      <c r="F284">
        <v>18</v>
      </c>
      <c r="G284" s="1">
        <v>8.5204392200000002E-6</v>
      </c>
      <c r="H284">
        <v>0.99306070800000001</v>
      </c>
      <c r="I284">
        <v>0.98628628299999999</v>
      </c>
      <c r="J284">
        <v>0.21117734899999999</v>
      </c>
      <c r="K284">
        <v>0.20442353199999999</v>
      </c>
    </row>
    <row r="285" spans="1:11" x14ac:dyDescent="0.25">
      <c r="A285">
        <v>416</v>
      </c>
      <c r="B285">
        <v>45294</v>
      </c>
      <c r="C285" s="14">
        <v>45294</v>
      </c>
      <c r="D285">
        <v>0</v>
      </c>
      <c r="E285">
        <v>0</v>
      </c>
      <c r="F285">
        <v>17</v>
      </c>
      <c r="G285" s="1">
        <v>8.4239582100000008E-6</v>
      </c>
      <c r="H285">
        <v>0.97698062699999999</v>
      </c>
      <c r="I285">
        <v>0.98915880899999997</v>
      </c>
      <c r="J285">
        <v>0.20829497299999999</v>
      </c>
      <c r="K285">
        <v>0.220493302</v>
      </c>
    </row>
    <row r="286" spans="1:11" x14ac:dyDescent="0.25">
      <c r="A286">
        <v>421</v>
      </c>
      <c r="B286">
        <v>45294</v>
      </c>
      <c r="C286" s="14">
        <v>45294</v>
      </c>
      <c r="D286">
        <v>0</v>
      </c>
      <c r="E286">
        <v>0</v>
      </c>
      <c r="F286">
        <v>16</v>
      </c>
      <c r="G286" s="1">
        <v>8.3512859400000002E-6</v>
      </c>
      <c r="H286">
        <v>0.96017122300000002</v>
      </c>
      <c r="I286">
        <v>0.99132996799999995</v>
      </c>
      <c r="J286">
        <v>0.20611359200000001</v>
      </c>
      <c r="K286">
        <v>0.23729175299999999</v>
      </c>
    </row>
    <row r="287" spans="1:11" x14ac:dyDescent="0.25">
      <c r="A287">
        <v>426</v>
      </c>
      <c r="B287">
        <v>45294</v>
      </c>
      <c r="C287" s="14">
        <v>45294</v>
      </c>
      <c r="D287">
        <v>0</v>
      </c>
      <c r="E287">
        <v>0</v>
      </c>
      <c r="F287">
        <v>15</v>
      </c>
      <c r="G287" s="1">
        <v>8.2966198500000001E-6</v>
      </c>
      <c r="H287">
        <v>0.94264846999999996</v>
      </c>
      <c r="I287">
        <v>0.99296569800000001</v>
      </c>
      <c r="J287">
        <v>0.204467118</v>
      </c>
      <c r="K287">
        <v>0.25480344900000002</v>
      </c>
    </row>
    <row r="288" spans="1:11" x14ac:dyDescent="0.25">
      <c r="A288">
        <v>431</v>
      </c>
      <c r="B288">
        <v>45294</v>
      </c>
      <c r="C288" s="14">
        <v>45294</v>
      </c>
      <c r="D288">
        <v>0</v>
      </c>
      <c r="E288">
        <v>0</v>
      </c>
      <c r="F288">
        <v>14</v>
      </c>
      <c r="G288" s="1">
        <v>8.2555479800000008E-6</v>
      </c>
      <c r="H288">
        <v>0.92443299300000004</v>
      </c>
      <c r="I288">
        <v>0.99419444800000001</v>
      </c>
      <c r="J288">
        <v>0.20322722200000001</v>
      </c>
      <c r="K288">
        <v>0.27300748200000002</v>
      </c>
    </row>
    <row r="289" spans="1:11" x14ac:dyDescent="0.25">
      <c r="A289">
        <v>436</v>
      </c>
      <c r="B289">
        <v>45294</v>
      </c>
      <c r="C289" s="14">
        <v>45294</v>
      </c>
      <c r="D289">
        <v>0</v>
      </c>
      <c r="E289">
        <v>0</v>
      </c>
      <c r="F289">
        <v>13</v>
      </c>
      <c r="G289" s="1">
        <v>8.2247224799999996E-6</v>
      </c>
      <c r="H289">
        <v>0.90555220800000003</v>
      </c>
      <c r="I289">
        <v>0.995114744</v>
      </c>
      <c r="J289">
        <v>0.20229536300000001</v>
      </c>
      <c r="K289">
        <v>0.29187655400000001</v>
      </c>
    </row>
    <row r="290" spans="1:11" x14ac:dyDescent="0.25">
      <c r="A290">
        <v>441</v>
      </c>
      <c r="B290">
        <v>45294</v>
      </c>
      <c r="C290" s="14">
        <v>45294</v>
      </c>
      <c r="D290">
        <v>0</v>
      </c>
      <c r="E290">
        <v>0</v>
      </c>
      <c r="F290">
        <v>12</v>
      </c>
      <c r="G290" s="1">
        <v>8.2016076700000005E-6</v>
      </c>
      <c r="H290">
        <v>0.88604152199999997</v>
      </c>
      <c r="I290">
        <v>0.99580204500000002</v>
      </c>
      <c r="J290">
        <v>0.201596215</v>
      </c>
      <c r="K290">
        <v>0.31137511099999998</v>
      </c>
    </row>
    <row r="291" spans="1:11" x14ac:dyDescent="0.25">
      <c r="A291">
        <v>446</v>
      </c>
      <c r="B291">
        <v>45294</v>
      </c>
      <c r="C291" s="14">
        <v>45294</v>
      </c>
      <c r="D291">
        <v>0</v>
      </c>
      <c r="E291">
        <v>0</v>
      </c>
      <c r="F291">
        <v>11</v>
      </c>
      <c r="G291" s="1">
        <v>8.1842918000000005E-6</v>
      </c>
      <c r="H291">
        <v>0.86594760400000004</v>
      </c>
      <c r="I291">
        <v>0.99631375099999997</v>
      </c>
      <c r="J291">
        <v>0.20107245400000001</v>
      </c>
      <c r="K291">
        <v>0.33145672100000001</v>
      </c>
    </row>
    <row r="292" spans="1:11" x14ac:dyDescent="0.25">
      <c r="A292">
        <v>451</v>
      </c>
      <c r="B292">
        <v>45294</v>
      </c>
      <c r="C292" s="14">
        <v>45294</v>
      </c>
      <c r="D292">
        <v>0</v>
      </c>
      <c r="E292">
        <v>0</v>
      </c>
      <c r="F292">
        <v>10</v>
      </c>
      <c r="G292" s="1">
        <v>8.1713269500000006E-6</v>
      </c>
      <c r="H292">
        <v>0.84533298000000001</v>
      </c>
      <c r="I292">
        <v>0.99669307500000004</v>
      </c>
      <c r="J292">
        <v>0.20068061400000001</v>
      </c>
      <c r="K292">
        <v>0.35205876800000002</v>
      </c>
    </row>
    <row r="293" spans="1:11" x14ac:dyDescent="0.25">
      <c r="A293">
        <v>456</v>
      </c>
      <c r="B293">
        <v>45294</v>
      </c>
      <c r="C293" s="14">
        <v>45294</v>
      </c>
      <c r="D293">
        <v>0</v>
      </c>
      <c r="E293">
        <v>0</v>
      </c>
      <c r="F293">
        <v>9</v>
      </c>
      <c r="G293" s="1">
        <v>8.1616426500000003E-6</v>
      </c>
      <c r="H293">
        <v>0.82428479200000004</v>
      </c>
      <c r="I293">
        <v>0.99697327599999996</v>
      </c>
      <c r="J293">
        <v>0.20038779100000001</v>
      </c>
      <c r="K293">
        <v>0.37309408199999999</v>
      </c>
    </row>
    <row r="294" spans="1:11" x14ac:dyDescent="0.25">
      <c r="A294">
        <v>461</v>
      </c>
      <c r="B294">
        <v>45294</v>
      </c>
      <c r="C294" s="14">
        <v>45294</v>
      </c>
      <c r="D294">
        <v>0</v>
      </c>
      <c r="E294">
        <v>0</v>
      </c>
      <c r="F294">
        <v>8</v>
      </c>
      <c r="G294" s="1">
        <v>8.1544631E-6</v>
      </c>
      <c r="H294">
        <v>0.80292993800000001</v>
      </c>
      <c r="I294">
        <v>0.99717903100000005</v>
      </c>
      <c r="J294">
        <v>0.20016920599999999</v>
      </c>
      <c r="K294">
        <v>0.394436061</v>
      </c>
    </row>
    <row r="295" spans="1:11" x14ac:dyDescent="0.25">
      <c r="A295">
        <v>466</v>
      </c>
      <c r="B295">
        <v>45294</v>
      </c>
      <c r="C295" s="14">
        <v>45294</v>
      </c>
      <c r="D295">
        <v>0</v>
      </c>
      <c r="E295">
        <v>0</v>
      </c>
      <c r="F295">
        <v>7</v>
      </c>
      <c r="G295" s="1">
        <v>8.1492989900000008E-6</v>
      </c>
      <c r="H295">
        <v>0.78146028499999998</v>
      </c>
      <c r="I295">
        <v>0.99732899699999999</v>
      </c>
      <c r="J295">
        <v>0.20000621699999999</v>
      </c>
      <c r="K295">
        <v>0.41589278000000002</v>
      </c>
    </row>
    <row r="296" spans="1:11" x14ac:dyDescent="0.25">
      <c r="A296">
        <v>471</v>
      </c>
      <c r="B296">
        <v>45294</v>
      </c>
      <c r="C296" s="14">
        <v>45294</v>
      </c>
      <c r="D296">
        <v>0</v>
      </c>
      <c r="E296">
        <v>0</v>
      </c>
      <c r="F296">
        <v>6</v>
      </c>
      <c r="G296" s="1">
        <v>8.1460584600000003E-6</v>
      </c>
      <c r="H296">
        <v>0.76017618200000003</v>
      </c>
      <c r="I296">
        <v>0.99743771599999997</v>
      </c>
      <c r="J296">
        <v>0.19988489200000001</v>
      </c>
      <c r="K296">
        <v>0.43716406800000002</v>
      </c>
    </row>
    <row r="297" spans="1:11" x14ac:dyDescent="0.25">
      <c r="A297">
        <v>476</v>
      </c>
      <c r="B297">
        <v>45294</v>
      </c>
      <c r="C297" s="14">
        <v>45294</v>
      </c>
      <c r="D297">
        <v>0</v>
      </c>
      <c r="E297">
        <v>0</v>
      </c>
      <c r="F297">
        <v>5</v>
      </c>
      <c r="G297" s="1">
        <v>8.1453745199999999E-6</v>
      </c>
      <c r="H297">
        <v>0.73956036599999997</v>
      </c>
      <c r="I297">
        <v>0.9975155</v>
      </c>
      <c r="J297">
        <v>0.19979496299999999</v>
      </c>
      <c r="K297">
        <v>0.457767755</v>
      </c>
    </row>
    <row r="298" spans="1:11" x14ac:dyDescent="0.25">
      <c r="A298">
        <v>481</v>
      </c>
      <c r="B298">
        <v>45294</v>
      </c>
      <c r="C298" s="14">
        <v>45294</v>
      </c>
      <c r="D298">
        <v>0</v>
      </c>
      <c r="E298">
        <v>0</v>
      </c>
      <c r="F298">
        <v>4</v>
      </c>
      <c r="G298" s="1">
        <v>8.1492517000000006E-6</v>
      </c>
      <c r="H298">
        <v>0.72040098900000005</v>
      </c>
      <c r="I298">
        <v>0.99757009699999999</v>
      </c>
      <c r="J298">
        <v>0.19972905499999999</v>
      </c>
      <c r="K298">
        <v>0.47691583599999998</v>
      </c>
    </row>
    <row r="299" spans="1:11" x14ac:dyDescent="0.25">
      <c r="A299">
        <v>486</v>
      </c>
      <c r="B299">
        <v>45294</v>
      </c>
      <c r="C299" s="14">
        <v>45294</v>
      </c>
      <c r="D299">
        <v>0</v>
      </c>
      <c r="E299">
        <v>0</v>
      </c>
      <c r="F299">
        <v>3</v>
      </c>
      <c r="G299" s="1">
        <v>8.1608632200000001E-6</v>
      </c>
      <c r="H299">
        <v>0.70400017500000001</v>
      </c>
      <c r="I299">
        <v>0.99760717200000004</v>
      </c>
      <c r="J299">
        <v>0.19968269799999999</v>
      </c>
      <c r="K299">
        <v>0.49330735199999998</v>
      </c>
    </row>
    <row r="300" spans="1:11" x14ac:dyDescent="0.25">
      <c r="A300">
        <v>491</v>
      </c>
      <c r="B300">
        <v>45294</v>
      </c>
      <c r="C300" s="14">
        <v>45294</v>
      </c>
      <c r="D300">
        <v>0</v>
      </c>
      <c r="E300">
        <v>0</v>
      </c>
      <c r="F300">
        <v>2</v>
      </c>
      <c r="G300" s="1">
        <v>8.1723601399999997E-6</v>
      </c>
      <c r="H300">
        <v>0.69251865099999999</v>
      </c>
      <c r="I300">
        <v>0.997629404</v>
      </c>
      <c r="J300">
        <v>0.199654683</v>
      </c>
      <c r="K300">
        <v>0.50478291500000005</v>
      </c>
    </row>
    <row r="301" spans="1:11" x14ac:dyDescent="0.25">
      <c r="A301">
        <v>496</v>
      </c>
      <c r="B301">
        <v>45294</v>
      </c>
      <c r="C301" s="14">
        <v>45294</v>
      </c>
      <c r="D301">
        <v>0</v>
      </c>
      <c r="E301">
        <v>0</v>
      </c>
      <c r="F301">
        <v>1</v>
      </c>
      <c r="G301" s="1">
        <v>5.25996165E-6</v>
      </c>
      <c r="H301">
        <v>0.68953967100000002</v>
      </c>
      <c r="I301">
        <v>0.99763763000000005</v>
      </c>
      <c r="J301">
        <v>0.19965182200000001</v>
      </c>
      <c r="K301">
        <v>0.50776135899999997</v>
      </c>
    </row>
    <row r="302" spans="1:11" x14ac:dyDescent="0.25">
      <c r="A302">
        <v>1</v>
      </c>
      <c r="B302">
        <v>45295</v>
      </c>
      <c r="C302" s="14">
        <v>45295</v>
      </c>
      <c r="D302">
        <v>0</v>
      </c>
      <c r="E302">
        <v>0</v>
      </c>
      <c r="F302">
        <v>101</v>
      </c>
      <c r="G302">
        <v>0.59880232799999999</v>
      </c>
      <c r="H302">
        <v>1.1976046600000001</v>
      </c>
      <c r="I302">
        <v>0</v>
      </c>
      <c r="J302">
        <v>0</v>
      </c>
      <c r="K302">
        <v>0</v>
      </c>
    </row>
    <row r="303" spans="1:11" x14ac:dyDescent="0.25">
      <c r="A303">
        <v>6</v>
      </c>
      <c r="B303">
        <v>45295</v>
      </c>
      <c r="C303" s="14">
        <v>45295</v>
      </c>
      <c r="D303">
        <v>0</v>
      </c>
      <c r="E303">
        <v>0</v>
      </c>
      <c r="F303">
        <v>100</v>
      </c>
      <c r="G303">
        <v>0.59879946699999997</v>
      </c>
      <c r="H303">
        <v>1.1976045399999999</v>
      </c>
      <c r="I303" s="1">
        <v>2.97946956E-9</v>
      </c>
      <c r="J303" s="1">
        <v>3.9211297299999997E-8</v>
      </c>
      <c r="K303">
        <v>0</v>
      </c>
    </row>
    <row r="304" spans="1:11" x14ac:dyDescent="0.25">
      <c r="A304">
        <v>11</v>
      </c>
      <c r="B304">
        <v>45295</v>
      </c>
      <c r="C304" s="14">
        <v>45295</v>
      </c>
      <c r="D304">
        <v>0</v>
      </c>
      <c r="E304">
        <v>0</v>
      </c>
      <c r="F304">
        <v>99</v>
      </c>
      <c r="G304">
        <v>0.59879630800000005</v>
      </c>
      <c r="H304">
        <v>1.19760442</v>
      </c>
      <c r="I304" s="1">
        <v>6.7083396600000002E-9</v>
      </c>
      <c r="J304" s="1">
        <v>9.1795186600000006E-8</v>
      </c>
      <c r="K304">
        <v>0</v>
      </c>
    </row>
    <row r="305" spans="1:11" x14ac:dyDescent="0.25">
      <c r="A305">
        <v>16</v>
      </c>
      <c r="B305">
        <v>45295</v>
      </c>
      <c r="C305" s="14">
        <v>45295</v>
      </c>
      <c r="D305">
        <v>0</v>
      </c>
      <c r="E305">
        <v>0</v>
      </c>
      <c r="F305">
        <v>98</v>
      </c>
      <c r="G305">
        <v>0.59879291099999998</v>
      </c>
      <c r="H305">
        <v>1.1976045399999999</v>
      </c>
      <c r="I305" s="1">
        <v>1.1345625799999999E-8</v>
      </c>
      <c r="J305" s="1">
        <v>1.6117803599999999E-7</v>
      </c>
      <c r="K305">
        <v>0</v>
      </c>
    </row>
    <row r="306" spans="1:11" x14ac:dyDescent="0.25">
      <c r="A306">
        <v>21</v>
      </c>
      <c r="B306">
        <v>45295</v>
      </c>
      <c r="C306" s="14">
        <v>45295</v>
      </c>
      <c r="D306">
        <v>0</v>
      </c>
      <c r="E306">
        <v>0</v>
      </c>
      <c r="F306">
        <v>97</v>
      </c>
      <c r="G306">
        <v>0.59878915499999996</v>
      </c>
      <c r="H306">
        <v>1.1976046600000001</v>
      </c>
      <c r="I306" s="1">
        <v>1.7059688799999999E-8</v>
      </c>
      <c r="J306" s="1">
        <v>2.5148784700000001E-7</v>
      </c>
      <c r="K306">
        <v>0</v>
      </c>
    </row>
    <row r="307" spans="1:11" x14ac:dyDescent="0.25">
      <c r="A307">
        <v>26</v>
      </c>
      <c r="B307">
        <v>45295</v>
      </c>
      <c r="C307" s="14">
        <v>45295</v>
      </c>
      <c r="D307">
        <v>0</v>
      </c>
      <c r="E307">
        <v>0</v>
      </c>
      <c r="F307">
        <v>96</v>
      </c>
      <c r="G307">
        <v>0.59878510200000001</v>
      </c>
      <c r="H307">
        <v>1.19760501</v>
      </c>
      <c r="I307" s="1">
        <v>2.4038309100000001E-8</v>
      </c>
      <c r="J307" s="1">
        <v>3.6771268700000001E-7</v>
      </c>
      <c r="K307">
        <v>0</v>
      </c>
    </row>
    <row r="308" spans="1:11" x14ac:dyDescent="0.25">
      <c r="A308">
        <v>31</v>
      </c>
      <c r="B308">
        <v>45295</v>
      </c>
      <c r="C308" s="14">
        <v>45295</v>
      </c>
      <c r="D308">
        <v>0</v>
      </c>
      <c r="E308">
        <v>0</v>
      </c>
      <c r="F308">
        <v>95</v>
      </c>
      <c r="G308">
        <v>0.59878069199999995</v>
      </c>
      <c r="H308">
        <v>1.1976056100000001</v>
      </c>
      <c r="I308" s="1">
        <v>3.2490866900000002E-8</v>
      </c>
      <c r="J308" s="1">
        <v>5.1586670200000003E-7</v>
      </c>
      <c r="K308">
        <v>0</v>
      </c>
    </row>
    <row r="309" spans="1:11" x14ac:dyDescent="0.25">
      <c r="A309">
        <v>36</v>
      </c>
      <c r="B309">
        <v>45295</v>
      </c>
      <c r="C309" s="14">
        <v>45295</v>
      </c>
      <c r="D309">
        <v>0</v>
      </c>
      <c r="E309">
        <v>0</v>
      </c>
      <c r="F309">
        <v>94</v>
      </c>
      <c r="G309">
        <v>0.59877616199999995</v>
      </c>
      <c r="H309">
        <v>1.1976063299999999</v>
      </c>
      <c r="I309" s="1">
        <v>4.2651627999999998E-8</v>
      </c>
      <c r="J309" s="1">
        <v>7.0318560599999998E-7</v>
      </c>
      <c r="K309">
        <v>0</v>
      </c>
    </row>
    <row r="310" spans="1:11" x14ac:dyDescent="0.25">
      <c r="A310">
        <v>41</v>
      </c>
      <c r="B310">
        <v>45295</v>
      </c>
      <c r="C310" s="14">
        <v>45295</v>
      </c>
      <c r="D310">
        <v>0</v>
      </c>
      <c r="E310">
        <v>0</v>
      </c>
      <c r="F310">
        <v>93</v>
      </c>
      <c r="G310">
        <v>0.598771214</v>
      </c>
      <c r="H310">
        <v>1.19760752</v>
      </c>
      <c r="I310" s="1">
        <v>5.4784354799999997E-8</v>
      </c>
      <c r="J310" s="1">
        <v>9.3835529900000004E-7</v>
      </c>
      <c r="K310">
        <v>0</v>
      </c>
    </row>
    <row r="311" spans="1:11" x14ac:dyDescent="0.25">
      <c r="A311">
        <v>46</v>
      </c>
      <c r="B311">
        <v>45295</v>
      </c>
      <c r="C311" s="14">
        <v>45295</v>
      </c>
      <c r="D311">
        <v>0</v>
      </c>
      <c r="E311">
        <v>0</v>
      </c>
      <c r="F311">
        <v>92</v>
      </c>
      <c r="G311">
        <v>0.59876602899999998</v>
      </c>
      <c r="H311">
        <v>1.1976088300000001</v>
      </c>
      <c r="I311" s="1">
        <v>6.9187954899999998E-8</v>
      </c>
      <c r="J311" s="1">
        <v>1.23177892E-6</v>
      </c>
      <c r="K311">
        <v>0</v>
      </c>
    </row>
    <row r="312" spans="1:11" x14ac:dyDescent="0.25">
      <c r="A312">
        <v>51</v>
      </c>
      <c r="B312">
        <v>45295</v>
      </c>
      <c r="C312" s="14">
        <v>45295</v>
      </c>
      <c r="D312">
        <v>0</v>
      </c>
      <c r="E312">
        <v>0</v>
      </c>
      <c r="F312">
        <v>91</v>
      </c>
      <c r="G312">
        <v>0.59876060499999995</v>
      </c>
      <c r="H312">
        <v>1.19761026</v>
      </c>
      <c r="I312" s="1">
        <v>8.6203392899999996E-8</v>
      </c>
      <c r="J312" s="1">
        <v>1.5958867199999999E-6</v>
      </c>
      <c r="K312">
        <v>0</v>
      </c>
    </row>
    <row r="313" spans="1:11" x14ac:dyDescent="0.25">
      <c r="A313">
        <v>56</v>
      </c>
      <c r="B313">
        <v>45295</v>
      </c>
      <c r="C313" s="14">
        <v>45295</v>
      </c>
      <c r="D313">
        <v>0</v>
      </c>
      <c r="E313">
        <v>0</v>
      </c>
      <c r="F313">
        <v>90</v>
      </c>
      <c r="G313">
        <v>0.59875512099999995</v>
      </c>
      <c r="H313">
        <v>1.1976122899999999</v>
      </c>
      <c r="I313" s="1">
        <v>1.06222323E-7</v>
      </c>
      <c r="J313" s="1">
        <v>2.04549383E-6</v>
      </c>
      <c r="K313">
        <v>0</v>
      </c>
    </row>
    <row r="314" spans="1:11" x14ac:dyDescent="0.25">
      <c r="A314">
        <v>61</v>
      </c>
      <c r="B314">
        <v>45295</v>
      </c>
      <c r="C314" s="14">
        <v>45295</v>
      </c>
      <c r="D314">
        <v>0</v>
      </c>
      <c r="E314">
        <v>0</v>
      </c>
      <c r="F314">
        <v>89</v>
      </c>
      <c r="G314">
        <v>0.59874934000000002</v>
      </c>
      <c r="H314">
        <v>1.19761443</v>
      </c>
      <c r="I314" s="1">
        <v>1.29698407E-7</v>
      </c>
      <c r="J314" s="1">
        <v>2.5982144500000001E-6</v>
      </c>
      <c r="K314">
        <v>0</v>
      </c>
    </row>
    <row r="315" spans="1:11" x14ac:dyDescent="0.25">
      <c r="A315">
        <v>66</v>
      </c>
      <c r="B315">
        <v>45295</v>
      </c>
      <c r="C315" s="14">
        <v>45295</v>
      </c>
      <c r="D315">
        <v>0</v>
      </c>
      <c r="E315">
        <v>0</v>
      </c>
      <c r="F315">
        <v>88</v>
      </c>
      <c r="G315">
        <v>0.59874343900000004</v>
      </c>
      <c r="H315">
        <v>1.1976174100000001</v>
      </c>
      <c r="I315" s="1">
        <v>1.57162404E-7</v>
      </c>
      <c r="J315" s="1">
        <v>3.2749414900000001E-6</v>
      </c>
      <c r="K315">
        <v>0</v>
      </c>
    </row>
    <row r="316" spans="1:11" x14ac:dyDescent="0.25">
      <c r="A316">
        <v>71</v>
      </c>
      <c r="B316">
        <v>45295</v>
      </c>
      <c r="C316" s="14">
        <v>45295</v>
      </c>
      <c r="D316">
        <v>0</v>
      </c>
      <c r="E316">
        <v>0</v>
      </c>
      <c r="F316">
        <v>87</v>
      </c>
      <c r="G316">
        <v>0.59873741899999999</v>
      </c>
      <c r="H316">
        <v>1.1976206300000001</v>
      </c>
      <c r="I316" s="1">
        <v>1.89241703E-7</v>
      </c>
      <c r="J316" s="1">
        <v>4.10039593E-6</v>
      </c>
      <c r="K316">
        <v>0</v>
      </c>
    </row>
    <row r="317" spans="1:11" x14ac:dyDescent="0.25">
      <c r="A317">
        <v>76</v>
      </c>
      <c r="B317">
        <v>45295</v>
      </c>
      <c r="C317" s="14">
        <v>45295</v>
      </c>
      <c r="D317">
        <v>0</v>
      </c>
      <c r="E317">
        <v>0</v>
      </c>
      <c r="F317">
        <v>86</v>
      </c>
      <c r="G317">
        <v>0.59873145800000005</v>
      </c>
      <c r="H317">
        <v>1.19762444</v>
      </c>
      <c r="I317" s="1">
        <v>2.2668638200000001E-7</v>
      </c>
      <c r="J317" s="1">
        <v>5.1037554799999996E-6</v>
      </c>
      <c r="K317">
        <v>0</v>
      </c>
    </row>
    <row r="318" spans="1:11" x14ac:dyDescent="0.25">
      <c r="A318">
        <v>81</v>
      </c>
      <c r="B318">
        <v>45295</v>
      </c>
      <c r="C318" s="14">
        <v>45295</v>
      </c>
      <c r="D318">
        <v>0</v>
      </c>
      <c r="E318">
        <v>0</v>
      </c>
      <c r="F318">
        <v>85</v>
      </c>
      <c r="G318">
        <v>0.59872555699999996</v>
      </c>
      <c r="H318">
        <v>1.19762897</v>
      </c>
      <c r="I318" s="1">
        <v>2.7040329100000001E-7</v>
      </c>
      <c r="J318" s="1">
        <v>6.3193788299999997E-6</v>
      </c>
      <c r="K318">
        <v>0</v>
      </c>
    </row>
    <row r="319" spans="1:11" x14ac:dyDescent="0.25">
      <c r="A319">
        <v>86</v>
      </c>
      <c r="B319">
        <v>45295</v>
      </c>
      <c r="C319" s="14">
        <v>45295</v>
      </c>
      <c r="D319">
        <v>0</v>
      </c>
      <c r="E319">
        <v>0</v>
      </c>
      <c r="F319">
        <v>84</v>
      </c>
      <c r="G319">
        <v>0.59871965599999999</v>
      </c>
      <c r="H319">
        <v>1.19763398</v>
      </c>
      <c r="I319" s="1">
        <v>3.2150043700000001E-7</v>
      </c>
      <c r="J319" s="1">
        <v>7.7876193199999996E-6</v>
      </c>
      <c r="K319">
        <v>0</v>
      </c>
    </row>
    <row r="320" spans="1:11" x14ac:dyDescent="0.25">
      <c r="A320">
        <v>91</v>
      </c>
      <c r="B320">
        <v>45295</v>
      </c>
      <c r="C320" s="14">
        <v>45295</v>
      </c>
      <c r="D320">
        <v>0</v>
      </c>
      <c r="E320">
        <v>0</v>
      </c>
      <c r="F320">
        <v>83</v>
      </c>
      <c r="G320">
        <v>0.59871399400000003</v>
      </c>
      <c r="H320">
        <v>1.19763994</v>
      </c>
      <c r="I320" s="1">
        <v>3.8134456299999998E-7</v>
      </c>
      <c r="J320" s="1">
        <v>9.5557606999999994E-6</v>
      </c>
      <c r="K320">
        <v>0</v>
      </c>
    </row>
    <row r="321" spans="1:11" x14ac:dyDescent="0.25">
      <c r="A321">
        <v>96</v>
      </c>
      <c r="B321">
        <v>45295</v>
      </c>
      <c r="C321" s="14">
        <v>45295</v>
      </c>
      <c r="D321">
        <v>0</v>
      </c>
      <c r="E321">
        <v>0</v>
      </c>
      <c r="F321">
        <v>82</v>
      </c>
      <c r="G321">
        <v>0.59870845100000003</v>
      </c>
      <c r="H321">
        <v>1.19764662</v>
      </c>
      <c r="I321" s="1">
        <v>4.51634662E-7</v>
      </c>
      <c r="J321" s="1">
        <v>1.16790607E-5</v>
      </c>
      <c r="K321">
        <v>0</v>
      </c>
    </row>
    <row r="322" spans="1:11" x14ac:dyDescent="0.25">
      <c r="A322">
        <v>101</v>
      </c>
      <c r="B322">
        <v>45295</v>
      </c>
      <c r="C322" s="14">
        <v>45295</v>
      </c>
      <c r="D322">
        <v>0</v>
      </c>
      <c r="E322">
        <v>0</v>
      </c>
      <c r="F322">
        <v>81</v>
      </c>
      <c r="G322">
        <v>0.59870320600000004</v>
      </c>
      <c r="H322">
        <v>1.1976541300000001</v>
      </c>
      <c r="I322" s="1">
        <v>5.3449701900000001E-7</v>
      </c>
      <c r="J322" s="1">
        <v>1.42219387E-5</v>
      </c>
      <c r="K322">
        <v>0</v>
      </c>
    </row>
    <row r="323" spans="1:11" x14ac:dyDescent="0.25">
      <c r="A323">
        <v>106</v>
      </c>
      <c r="B323">
        <v>45295</v>
      </c>
      <c r="C323" s="14">
        <v>45295</v>
      </c>
      <c r="D323">
        <v>0</v>
      </c>
      <c r="E323">
        <v>0</v>
      </c>
      <c r="F323">
        <v>80</v>
      </c>
      <c r="G323">
        <v>0.59869825799999998</v>
      </c>
      <c r="H323">
        <v>1.1976623500000001</v>
      </c>
      <c r="I323" s="1">
        <v>6.3260415600000003E-7</v>
      </c>
      <c r="J323" s="1">
        <v>1.72592936E-5</v>
      </c>
      <c r="K323">
        <v>0</v>
      </c>
    </row>
    <row r="324" spans="1:11" x14ac:dyDescent="0.25">
      <c r="A324">
        <v>111</v>
      </c>
      <c r="B324">
        <v>45295</v>
      </c>
      <c r="C324" s="14">
        <v>45295</v>
      </c>
      <c r="D324">
        <v>0</v>
      </c>
      <c r="E324">
        <v>0</v>
      </c>
      <c r="F324">
        <v>79</v>
      </c>
      <c r="G324">
        <v>0.59869378799999995</v>
      </c>
      <c r="H324">
        <v>1.1976717699999999</v>
      </c>
      <c r="I324" s="1">
        <v>7.4932489699999997E-7</v>
      </c>
      <c r="J324" s="1">
        <v>2.0877985699999999E-5</v>
      </c>
      <c r="K324">
        <v>0</v>
      </c>
    </row>
    <row r="325" spans="1:11" x14ac:dyDescent="0.25">
      <c r="A325">
        <v>116</v>
      </c>
      <c r="B325">
        <v>45295</v>
      </c>
      <c r="C325" s="14">
        <v>45295</v>
      </c>
      <c r="D325">
        <v>0</v>
      </c>
      <c r="E325">
        <v>0</v>
      </c>
      <c r="F325">
        <v>78</v>
      </c>
      <c r="G325">
        <v>0.59868967500000003</v>
      </c>
      <c r="H325">
        <v>1.19768214</v>
      </c>
      <c r="I325" s="1">
        <v>8.8891204100000003E-7</v>
      </c>
      <c r="J325" s="1">
        <v>2.5178458600000001E-5</v>
      </c>
      <c r="K325">
        <v>0</v>
      </c>
    </row>
    <row r="326" spans="1:11" x14ac:dyDescent="0.25">
      <c r="A326">
        <v>121</v>
      </c>
      <c r="B326">
        <v>45295</v>
      </c>
      <c r="C326" s="14">
        <v>45295</v>
      </c>
      <c r="D326">
        <v>0</v>
      </c>
      <c r="E326">
        <v>0</v>
      </c>
      <c r="F326">
        <v>77</v>
      </c>
      <c r="G326">
        <v>0.59868597999999995</v>
      </c>
      <c r="H326">
        <v>1.1976932300000001</v>
      </c>
      <c r="I326" s="1">
        <v>1.0567332500000001E-6</v>
      </c>
      <c r="J326" s="1">
        <v>3.0276569300000001E-5</v>
      </c>
      <c r="K326">
        <v>0</v>
      </c>
    </row>
    <row r="327" spans="1:11" x14ac:dyDescent="0.25">
      <c r="A327">
        <v>126</v>
      </c>
      <c r="B327">
        <v>45295</v>
      </c>
      <c r="C327" s="14">
        <v>45295</v>
      </c>
      <c r="D327">
        <v>0</v>
      </c>
      <c r="E327">
        <v>0</v>
      </c>
      <c r="F327">
        <v>76</v>
      </c>
      <c r="G327">
        <v>0.59868288000000003</v>
      </c>
      <c r="H327">
        <v>1.1977053900000001</v>
      </c>
      <c r="I327" s="1">
        <v>1.2595562599999999E-6</v>
      </c>
      <c r="J327" s="1">
        <v>3.6305573300000001E-5</v>
      </c>
      <c r="K327">
        <v>0</v>
      </c>
    </row>
    <row r="328" spans="1:11" x14ac:dyDescent="0.25">
      <c r="A328">
        <v>131</v>
      </c>
      <c r="B328">
        <v>45295</v>
      </c>
      <c r="C328" s="14">
        <v>45295</v>
      </c>
      <c r="D328">
        <v>0</v>
      </c>
      <c r="E328">
        <v>0</v>
      </c>
      <c r="F328">
        <v>75</v>
      </c>
      <c r="G328">
        <v>0.59868019800000005</v>
      </c>
      <c r="H328">
        <v>1.1977186200000001</v>
      </c>
      <c r="I328" s="1">
        <v>1.5058951699999999E-6</v>
      </c>
      <c r="J328" s="1">
        <v>4.3418302100000001E-5</v>
      </c>
      <c r="K328">
        <v>0</v>
      </c>
    </row>
    <row r="329" spans="1:11" x14ac:dyDescent="0.25">
      <c r="A329">
        <v>136</v>
      </c>
      <c r="B329">
        <v>45295</v>
      </c>
      <c r="C329" s="14">
        <v>45295</v>
      </c>
      <c r="D329">
        <v>0</v>
      </c>
      <c r="E329">
        <v>0</v>
      </c>
      <c r="F329">
        <v>74</v>
      </c>
      <c r="G329">
        <v>0.59867817199999995</v>
      </c>
      <c r="H329">
        <v>1.1977330399999999</v>
      </c>
      <c r="I329" s="1">
        <v>1.8064312099999999E-6</v>
      </c>
      <c r="J329" s="1">
        <v>5.1789553300000003E-5</v>
      </c>
      <c r="K329">
        <v>0</v>
      </c>
    </row>
    <row r="330" spans="1:11" x14ac:dyDescent="0.25">
      <c r="A330">
        <v>141</v>
      </c>
      <c r="B330">
        <v>45295</v>
      </c>
      <c r="C330" s="14">
        <v>45295</v>
      </c>
      <c r="D330">
        <v>0</v>
      </c>
      <c r="E330">
        <v>0</v>
      </c>
      <c r="F330">
        <v>73</v>
      </c>
      <c r="G330">
        <v>0.59867674100000001</v>
      </c>
      <c r="H330">
        <v>1.1977485400000001</v>
      </c>
      <c r="I330" s="1">
        <v>2.1745145199999998E-6</v>
      </c>
      <c r="J330" s="1">
        <v>6.1618658899999996E-5</v>
      </c>
      <c r="K330">
        <v>0</v>
      </c>
    </row>
    <row r="331" spans="1:11" x14ac:dyDescent="0.25">
      <c r="A331">
        <v>146</v>
      </c>
      <c r="B331">
        <v>45295</v>
      </c>
      <c r="C331" s="14">
        <v>45295</v>
      </c>
      <c r="D331">
        <v>0</v>
      </c>
      <c r="E331">
        <v>0</v>
      </c>
      <c r="F331">
        <v>72</v>
      </c>
      <c r="G331">
        <v>0.59867584699999998</v>
      </c>
      <c r="H331">
        <v>1.1977652299999999</v>
      </c>
      <c r="I331" s="1">
        <v>2.62676872E-6</v>
      </c>
      <c r="J331" s="1">
        <v>7.3132294299999996E-5</v>
      </c>
      <c r="K331">
        <v>0</v>
      </c>
    </row>
    <row r="332" spans="1:11" x14ac:dyDescent="0.25">
      <c r="A332">
        <v>151</v>
      </c>
      <c r="B332">
        <v>45295</v>
      </c>
      <c r="C332" s="14">
        <v>45295</v>
      </c>
      <c r="D332">
        <v>0</v>
      </c>
      <c r="E332">
        <v>0</v>
      </c>
      <c r="F332">
        <v>71</v>
      </c>
      <c r="G332">
        <v>0.59867560900000005</v>
      </c>
      <c r="H332">
        <v>1.1977833499999999</v>
      </c>
      <c r="I332" s="1">
        <v>3.18380125E-6</v>
      </c>
      <c r="J332" s="1">
        <v>8.6587482699999996E-5</v>
      </c>
      <c r="K332">
        <v>0</v>
      </c>
    </row>
    <row r="333" spans="1:11" x14ac:dyDescent="0.25">
      <c r="A333">
        <v>156</v>
      </c>
      <c r="B333">
        <v>45295</v>
      </c>
      <c r="C333" s="14">
        <v>45295</v>
      </c>
      <c r="D333">
        <v>0</v>
      </c>
      <c r="E333">
        <v>0</v>
      </c>
      <c r="F333">
        <v>70</v>
      </c>
      <c r="G333">
        <v>0.59867584699999998</v>
      </c>
      <c r="H333">
        <v>1.1978024199999999</v>
      </c>
      <c r="I333" s="1">
        <v>3.8710436499999996E-6</v>
      </c>
      <c r="J333" s="1">
        <v>1.02274869E-4</v>
      </c>
      <c r="K333">
        <v>0</v>
      </c>
    </row>
    <row r="334" spans="1:11" x14ac:dyDescent="0.25">
      <c r="A334">
        <v>161</v>
      </c>
      <c r="B334">
        <v>45295</v>
      </c>
      <c r="C334" s="14">
        <v>45295</v>
      </c>
      <c r="D334">
        <v>0</v>
      </c>
      <c r="E334">
        <v>0</v>
      </c>
      <c r="F334">
        <v>69</v>
      </c>
      <c r="G334">
        <v>0.59867656199999997</v>
      </c>
      <c r="H334">
        <v>1.19782305</v>
      </c>
      <c r="I334" s="1">
        <v>4.7197359000000001E-6</v>
      </c>
      <c r="J334" s="1">
        <v>1.20522156E-4</v>
      </c>
      <c r="K334">
        <v>0</v>
      </c>
    </row>
    <row r="335" spans="1:11" x14ac:dyDescent="0.25">
      <c r="A335">
        <v>166</v>
      </c>
      <c r="B335">
        <v>45295</v>
      </c>
      <c r="C335" s="14">
        <v>45295</v>
      </c>
      <c r="D335">
        <v>0</v>
      </c>
      <c r="E335">
        <v>0</v>
      </c>
      <c r="F335">
        <v>68</v>
      </c>
      <c r="G335">
        <v>0.598677397</v>
      </c>
      <c r="H335">
        <v>1.1978445099999999</v>
      </c>
      <c r="I335" s="1">
        <v>5.7680640600000004E-6</v>
      </c>
      <c r="J335" s="1">
        <v>1.41697965E-4</v>
      </c>
      <c r="K335">
        <v>0</v>
      </c>
    </row>
    <row r="336" spans="1:11" x14ac:dyDescent="0.25">
      <c r="A336">
        <v>171</v>
      </c>
      <c r="B336">
        <v>45295</v>
      </c>
      <c r="C336" s="14">
        <v>45295</v>
      </c>
      <c r="D336">
        <v>0</v>
      </c>
      <c r="E336">
        <v>0</v>
      </c>
      <c r="F336">
        <v>67</v>
      </c>
      <c r="G336">
        <v>0.59867840999999999</v>
      </c>
      <c r="H336">
        <v>1.1978673900000001</v>
      </c>
      <c r="I336" s="1">
        <v>7.06249057E-6</v>
      </c>
      <c r="J336" s="1">
        <v>1.6621578799999999E-4</v>
      </c>
      <c r="K336">
        <v>0</v>
      </c>
    </row>
    <row r="337" spans="1:11" x14ac:dyDescent="0.25">
      <c r="A337">
        <v>176</v>
      </c>
      <c r="B337">
        <v>45295</v>
      </c>
      <c r="C337" s="14">
        <v>45295</v>
      </c>
      <c r="D337">
        <v>0</v>
      </c>
      <c r="E337">
        <v>0</v>
      </c>
      <c r="F337">
        <v>66</v>
      </c>
      <c r="G337">
        <v>0.59867930400000002</v>
      </c>
      <c r="H337">
        <v>1.1978917099999999</v>
      </c>
      <c r="I337" s="1">
        <v>8.6592735899999995E-6</v>
      </c>
      <c r="J337" s="1">
        <v>1.9453848699999999E-4</v>
      </c>
      <c r="K337">
        <v>0</v>
      </c>
    </row>
    <row r="338" spans="1:11" x14ac:dyDescent="0.25">
      <c r="A338">
        <v>181</v>
      </c>
      <c r="B338">
        <v>45295</v>
      </c>
      <c r="C338" s="14">
        <v>45295</v>
      </c>
      <c r="D338">
        <v>0</v>
      </c>
      <c r="E338">
        <v>0</v>
      </c>
      <c r="F338">
        <v>65</v>
      </c>
      <c r="G338">
        <v>0.598679721</v>
      </c>
      <c r="H338">
        <v>1.1979171</v>
      </c>
      <c r="I338" s="1">
        <v>1.0626225E-5</v>
      </c>
      <c r="J338" s="1">
        <v>2.2718308899999999E-4</v>
      </c>
      <c r="K338">
        <v>0</v>
      </c>
    </row>
    <row r="339" spans="1:11" x14ac:dyDescent="0.25">
      <c r="A339">
        <v>186</v>
      </c>
      <c r="B339">
        <v>45295</v>
      </c>
      <c r="C339" s="14">
        <v>45295</v>
      </c>
      <c r="D339">
        <v>0</v>
      </c>
      <c r="E339">
        <v>0</v>
      </c>
      <c r="F339">
        <v>64</v>
      </c>
      <c r="G339">
        <v>0.59867936399999999</v>
      </c>
      <c r="H339">
        <v>1.1979434499999999</v>
      </c>
      <c r="I339" s="1">
        <v>1.3044721499999999E-5</v>
      </c>
      <c r="J339" s="1">
        <v>2.6472593899999999E-4</v>
      </c>
      <c r="K339">
        <v>0</v>
      </c>
    </row>
    <row r="340" spans="1:11" x14ac:dyDescent="0.25">
      <c r="A340">
        <v>191</v>
      </c>
      <c r="B340">
        <v>45295</v>
      </c>
      <c r="C340" s="14">
        <v>45295</v>
      </c>
      <c r="D340">
        <v>0</v>
      </c>
      <c r="E340">
        <v>0</v>
      </c>
      <c r="F340">
        <v>63</v>
      </c>
      <c r="G340">
        <v>0.59867769500000001</v>
      </c>
      <c r="H340">
        <v>1.19797099</v>
      </c>
      <c r="I340" s="1">
        <v>1.6012003500000001E-5</v>
      </c>
      <c r="J340" s="1">
        <v>3.0780892100000002E-4</v>
      </c>
      <c r="K340">
        <v>0</v>
      </c>
    </row>
    <row r="341" spans="1:11" x14ac:dyDescent="0.25">
      <c r="A341">
        <v>196</v>
      </c>
      <c r="B341">
        <v>45295</v>
      </c>
      <c r="C341" s="14">
        <v>45295</v>
      </c>
      <c r="D341">
        <v>0</v>
      </c>
      <c r="E341">
        <v>0</v>
      </c>
      <c r="F341">
        <v>62</v>
      </c>
      <c r="G341">
        <v>0.59867423799999997</v>
      </c>
      <c r="H341">
        <v>1.1979997200000001</v>
      </c>
      <c r="I341" s="1">
        <v>1.96438305E-5</v>
      </c>
      <c r="J341" s="1">
        <v>3.57145735E-4</v>
      </c>
      <c r="K341">
        <v>0</v>
      </c>
    </row>
    <row r="342" spans="1:11" x14ac:dyDescent="0.25">
      <c r="A342">
        <v>201</v>
      </c>
      <c r="B342">
        <v>45295</v>
      </c>
      <c r="C342" s="14">
        <v>45295</v>
      </c>
      <c r="D342">
        <v>0</v>
      </c>
      <c r="E342">
        <v>0</v>
      </c>
      <c r="F342">
        <v>61</v>
      </c>
      <c r="G342">
        <v>0.59866809799999998</v>
      </c>
      <c r="H342">
        <v>1.1980294</v>
      </c>
      <c r="I342" s="1">
        <v>2.4077531599999999E-5</v>
      </c>
      <c r="J342" s="1">
        <v>4.1352983700000001E-4</v>
      </c>
      <c r="K342">
        <v>0</v>
      </c>
    </row>
    <row r="343" spans="1:11" x14ac:dyDescent="0.25">
      <c r="A343">
        <v>206</v>
      </c>
      <c r="B343">
        <v>45295</v>
      </c>
      <c r="C343" s="14">
        <v>45295</v>
      </c>
      <c r="D343">
        <v>0</v>
      </c>
      <c r="E343">
        <v>0</v>
      </c>
      <c r="F343">
        <v>60</v>
      </c>
      <c r="G343">
        <v>0.598658621</v>
      </c>
      <c r="H343">
        <v>1.1980598</v>
      </c>
      <c r="I343" s="1">
        <v>2.9475528199999999E-5</v>
      </c>
      <c r="J343" s="1">
        <v>4.7784310300000001E-4</v>
      </c>
      <c r="K343">
        <v>0</v>
      </c>
    </row>
    <row r="344" spans="1:11" x14ac:dyDescent="0.25">
      <c r="A344">
        <v>211</v>
      </c>
      <c r="B344">
        <v>45295</v>
      </c>
      <c r="C344" s="14">
        <v>45295</v>
      </c>
      <c r="D344">
        <v>0</v>
      </c>
      <c r="E344">
        <v>0</v>
      </c>
      <c r="F344">
        <v>59</v>
      </c>
      <c r="G344">
        <v>0.59864473299999998</v>
      </c>
      <c r="H344">
        <v>1.1980913900000001</v>
      </c>
      <c r="I344" s="1">
        <v>3.6029425200000003E-5</v>
      </c>
      <c r="J344" s="1">
        <v>5.5106793299999999E-4</v>
      </c>
      <c r="K344">
        <v>0</v>
      </c>
    </row>
    <row r="345" spans="1:11" x14ac:dyDescent="0.25">
      <c r="A345">
        <v>216</v>
      </c>
      <c r="B345">
        <v>45295</v>
      </c>
      <c r="C345" s="14">
        <v>45295</v>
      </c>
      <c r="D345">
        <v>0</v>
      </c>
      <c r="E345">
        <v>0</v>
      </c>
      <c r="F345">
        <v>58</v>
      </c>
      <c r="G345">
        <v>0.59862506400000004</v>
      </c>
      <c r="H345">
        <v>1.19812322</v>
      </c>
      <c r="I345" s="1">
        <v>4.39648102E-5</v>
      </c>
      <c r="J345" s="1">
        <v>6.3430331600000005E-4</v>
      </c>
      <c r="K345">
        <v>0</v>
      </c>
    </row>
    <row r="346" spans="1:11" x14ac:dyDescent="0.25">
      <c r="A346">
        <v>221</v>
      </c>
      <c r="B346">
        <v>45295</v>
      </c>
      <c r="C346" s="14">
        <v>45295</v>
      </c>
      <c r="D346">
        <v>0</v>
      </c>
      <c r="E346">
        <v>0</v>
      </c>
      <c r="F346">
        <v>57</v>
      </c>
      <c r="G346">
        <v>0.59859818200000003</v>
      </c>
      <c r="H346">
        <v>1.1981557599999999</v>
      </c>
      <c r="I346" s="1">
        <v>5.3546704299999999E-5</v>
      </c>
      <c r="J346" s="1">
        <v>7.2879379100000002E-4</v>
      </c>
      <c r="K346">
        <v>0</v>
      </c>
    </row>
    <row r="347" spans="1:11" x14ac:dyDescent="0.25">
      <c r="A347">
        <v>226</v>
      </c>
      <c r="B347">
        <v>45295</v>
      </c>
      <c r="C347" s="14">
        <v>45295</v>
      </c>
      <c r="D347">
        <v>0</v>
      </c>
      <c r="E347">
        <v>0</v>
      </c>
      <c r="F347">
        <v>56</v>
      </c>
      <c r="G347">
        <v>0.59856229999999999</v>
      </c>
      <c r="H347">
        <v>1.19818878</v>
      </c>
      <c r="I347" s="1">
        <v>6.5085834599999995E-5</v>
      </c>
      <c r="J347" s="1">
        <v>8.3598314099999997E-4</v>
      </c>
      <c r="K347">
        <v>0</v>
      </c>
    </row>
    <row r="348" spans="1:11" x14ac:dyDescent="0.25">
      <c r="A348">
        <v>231</v>
      </c>
      <c r="B348">
        <v>45295</v>
      </c>
      <c r="C348" s="14">
        <v>45295</v>
      </c>
      <c r="D348">
        <v>0</v>
      </c>
      <c r="E348">
        <v>0</v>
      </c>
      <c r="F348">
        <v>55</v>
      </c>
      <c r="G348">
        <v>0.59851509300000005</v>
      </c>
      <c r="H348">
        <v>1.19822216</v>
      </c>
      <c r="I348" s="1">
        <v>7.8945158699999997E-5</v>
      </c>
      <c r="J348" s="1">
        <v>9.5763633700000005E-4</v>
      </c>
      <c r="K348">
        <v>0</v>
      </c>
    </row>
    <row r="349" spans="1:11" x14ac:dyDescent="0.25">
      <c r="A349">
        <v>236</v>
      </c>
      <c r="B349">
        <v>45295</v>
      </c>
      <c r="C349" s="14">
        <v>45295</v>
      </c>
      <c r="D349">
        <v>0</v>
      </c>
      <c r="E349">
        <v>0</v>
      </c>
      <c r="F349">
        <v>54</v>
      </c>
      <c r="G349">
        <v>0.59845393899999999</v>
      </c>
      <c r="H349">
        <v>1.19825578</v>
      </c>
      <c r="I349" s="1">
        <v>9.55456781E-5</v>
      </c>
      <c r="J349" s="1">
        <v>1.0962602699999999E-3</v>
      </c>
      <c r="K349">
        <v>0</v>
      </c>
    </row>
    <row r="350" spans="1:11" x14ac:dyDescent="0.25">
      <c r="A350">
        <v>241</v>
      </c>
      <c r="B350">
        <v>45295</v>
      </c>
      <c r="C350" s="14">
        <v>45295</v>
      </c>
      <c r="D350">
        <v>0</v>
      </c>
      <c r="E350">
        <v>0</v>
      </c>
      <c r="F350">
        <v>53</v>
      </c>
      <c r="G350">
        <v>0.59837573799999999</v>
      </c>
      <c r="H350">
        <v>1.1982895099999999</v>
      </c>
      <c r="I350" s="1">
        <v>1.1536703100000001E-4</v>
      </c>
      <c r="J350" s="1">
        <v>1.2572304099999999E-3</v>
      </c>
      <c r="K350">
        <v>0</v>
      </c>
    </row>
    <row r="351" spans="1:11" x14ac:dyDescent="0.25">
      <c r="A351">
        <v>246</v>
      </c>
      <c r="B351">
        <v>45295</v>
      </c>
      <c r="C351" s="14">
        <v>45295</v>
      </c>
      <c r="D351">
        <v>0</v>
      </c>
      <c r="E351">
        <v>0</v>
      </c>
      <c r="F351">
        <v>52</v>
      </c>
      <c r="G351">
        <v>0.59827667500000004</v>
      </c>
      <c r="H351">
        <v>1.19832337</v>
      </c>
      <c r="I351" s="1">
        <v>1.38919859E-4</v>
      </c>
      <c r="J351" s="1">
        <v>1.4476754E-3</v>
      </c>
      <c r="K351">
        <v>0</v>
      </c>
    </row>
    <row r="352" spans="1:11" x14ac:dyDescent="0.25">
      <c r="A352">
        <v>251</v>
      </c>
      <c r="B352">
        <v>45295</v>
      </c>
      <c r="C352" s="14">
        <v>45295</v>
      </c>
      <c r="D352">
        <v>0</v>
      </c>
      <c r="E352">
        <v>0</v>
      </c>
      <c r="F352">
        <v>50.5</v>
      </c>
      <c r="G352">
        <v>0.59807020399999999</v>
      </c>
      <c r="H352">
        <v>1.1983701</v>
      </c>
      <c r="I352" s="1">
        <v>1.8288230100000001E-4</v>
      </c>
      <c r="J352" s="1">
        <v>1.8187695E-3</v>
      </c>
      <c r="K352">
        <v>0</v>
      </c>
    </row>
    <row r="353" spans="1:11" x14ac:dyDescent="0.25">
      <c r="A353">
        <v>256</v>
      </c>
      <c r="B353">
        <v>45295</v>
      </c>
      <c r="C353" s="14">
        <v>45295</v>
      </c>
      <c r="D353">
        <v>0</v>
      </c>
      <c r="E353">
        <v>0</v>
      </c>
      <c r="F353">
        <v>49</v>
      </c>
      <c r="G353">
        <v>0.59777897599999996</v>
      </c>
      <c r="H353">
        <v>1.1984138499999999</v>
      </c>
      <c r="I353" s="1">
        <v>2.3983194800000001E-4</v>
      </c>
      <c r="J353" s="1">
        <v>2.3272912900000001E-3</v>
      </c>
      <c r="K353">
        <v>0</v>
      </c>
    </row>
    <row r="354" spans="1:11" x14ac:dyDescent="0.25">
      <c r="A354">
        <v>261</v>
      </c>
      <c r="B354">
        <v>45295</v>
      </c>
      <c r="C354" s="14">
        <v>45295</v>
      </c>
      <c r="D354">
        <v>0</v>
      </c>
      <c r="E354">
        <v>0</v>
      </c>
      <c r="F354">
        <v>48</v>
      </c>
      <c r="G354">
        <v>0.59753191500000002</v>
      </c>
      <c r="H354">
        <v>1.19844258</v>
      </c>
      <c r="I354" s="1">
        <v>2.8661466800000002E-4</v>
      </c>
      <c r="J354" s="1">
        <v>2.7551257499999998E-3</v>
      </c>
      <c r="K354">
        <v>0</v>
      </c>
    </row>
    <row r="355" spans="1:11" x14ac:dyDescent="0.25">
      <c r="A355">
        <v>266</v>
      </c>
      <c r="B355">
        <v>45295</v>
      </c>
      <c r="C355" s="14">
        <v>45295</v>
      </c>
      <c r="D355">
        <v>0</v>
      </c>
      <c r="E355">
        <v>0</v>
      </c>
      <c r="F355">
        <v>47</v>
      </c>
      <c r="G355">
        <v>0.59722840799999999</v>
      </c>
      <c r="H355">
        <v>1.19846988</v>
      </c>
      <c r="I355" s="1">
        <v>3.4201706900000001E-4</v>
      </c>
      <c r="J355" s="1">
        <v>3.2783951600000001E-3</v>
      </c>
      <c r="K355">
        <v>0</v>
      </c>
    </row>
    <row r="356" spans="1:11" x14ac:dyDescent="0.25">
      <c r="A356">
        <v>271</v>
      </c>
      <c r="B356">
        <v>45295</v>
      </c>
      <c r="C356" s="14">
        <v>45295</v>
      </c>
      <c r="D356">
        <v>0</v>
      </c>
      <c r="E356">
        <v>0</v>
      </c>
      <c r="F356">
        <v>46</v>
      </c>
      <c r="G356">
        <v>0.59685725000000001</v>
      </c>
      <c r="H356">
        <v>1.1984955100000001</v>
      </c>
      <c r="I356" s="1">
        <v>4.0927759300000001E-4</v>
      </c>
      <c r="J356" s="1">
        <v>3.9184801299999997E-3</v>
      </c>
      <c r="K356">
        <v>0</v>
      </c>
    </row>
    <row r="357" spans="1:11" x14ac:dyDescent="0.25">
      <c r="A357">
        <v>276</v>
      </c>
      <c r="B357">
        <v>45295</v>
      </c>
      <c r="C357" s="14">
        <v>45295</v>
      </c>
      <c r="D357">
        <v>0</v>
      </c>
      <c r="E357">
        <v>0</v>
      </c>
      <c r="F357">
        <v>45</v>
      </c>
      <c r="G357">
        <v>0.59640395599999996</v>
      </c>
      <c r="H357">
        <v>1.19851899</v>
      </c>
      <c r="I357" s="1">
        <v>4.9236236400000005E-4</v>
      </c>
      <c r="J357" s="1">
        <v>4.70120087E-3</v>
      </c>
      <c r="K357">
        <v>0</v>
      </c>
    </row>
    <row r="358" spans="1:11" x14ac:dyDescent="0.25">
      <c r="A358">
        <v>281</v>
      </c>
      <c r="B358">
        <v>45295</v>
      </c>
      <c r="C358" s="14">
        <v>45295</v>
      </c>
      <c r="D358">
        <v>0</v>
      </c>
      <c r="E358">
        <v>0</v>
      </c>
      <c r="F358">
        <v>44</v>
      </c>
      <c r="G358">
        <v>0.59585148099999996</v>
      </c>
      <c r="H358">
        <v>1.1985400900000001</v>
      </c>
      <c r="I358" s="1">
        <v>5.9566809799999998E-4</v>
      </c>
      <c r="J358" s="1">
        <v>5.6579466900000003E-3</v>
      </c>
      <c r="K358">
        <v>0</v>
      </c>
    </row>
    <row r="359" spans="1:11" x14ac:dyDescent="0.25">
      <c r="A359">
        <v>286</v>
      </c>
      <c r="B359">
        <v>45295</v>
      </c>
      <c r="C359" s="14">
        <v>45295</v>
      </c>
      <c r="D359">
        <v>0</v>
      </c>
      <c r="E359">
        <v>0</v>
      </c>
      <c r="F359">
        <v>43</v>
      </c>
      <c r="G359">
        <v>0.59517884300000001</v>
      </c>
      <c r="H359">
        <v>1.1985585700000001</v>
      </c>
      <c r="I359" s="1">
        <v>7.2421325599999998E-4</v>
      </c>
      <c r="J359" s="1">
        <v>6.8270568699999997E-3</v>
      </c>
      <c r="K359">
        <v>0</v>
      </c>
    </row>
    <row r="360" spans="1:11" x14ac:dyDescent="0.25">
      <c r="A360">
        <v>291</v>
      </c>
      <c r="B360">
        <v>45295</v>
      </c>
      <c r="C360" s="14">
        <v>45295</v>
      </c>
      <c r="D360">
        <v>0</v>
      </c>
      <c r="E360">
        <v>0</v>
      </c>
      <c r="F360">
        <v>42</v>
      </c>
      <c r="G360">
        <v>0.59436011300000002</v>
      </c>
      <c r="H360">
        <v>1.19857407</v>
      </c>
      <c r="I360" s="1">
        <v>8.8378461100000003E-4</v>
      </c>
      <c r="J360" s="1">
        <v>8.2555208400000007E-3</v>
      </c>
      <c r="K360">
        <v>0</v>
      </c>
    </row>
    <row r="361" spans="1:11" x14ac:dyDescent="0.25">
      <c r="A361">
        <v>296</v>
      </c>
      <c r="B361">
        <v>45295</v>
      </c>
      <c r="C361" s="14">
        <v>45295</v>
      </c>
      <c r="D361">
        <v>0</v>
      </c>
      <c r="E361">
        <v>0</v>
      </c>
      <c r="F361">
        <v>41</v>
      </c>
      <c r="G361">
        <v>0.59336382200000004</v>
      </c>
      <c r="H361">
        <v>1.1985862300000001</v>
      </c>
      <c r="I361" s="1">
        <v>1.08108204E-3</v>
      </c>
      <c r="J361" s="1">
        <v>1.0001083799999999E-2</v>
      </c>
      <c r="K361">
        <v>0</v>
      </c>
    </row>
    <row r="362" spans="1:11" x14ac:dyDescent="0.25">
      <c r="A362">
        <v>301</v>
      </c>
      <c r="B362">
        <v>45295</v>
      </c>
      <c r="C362" s="14">
        <v>45295</v>
      </c>
      <c r="D362">
        <v>0</v>
      </c>
      <c r="E362">
        <v>0</v>
      </c>
      <c r="F362">
        <v>40</v>
      </c>
      <c r="G362">
        <v>0.59215092700000005</v>
      </c>
      <c r="H362">
        <v>1.19859469</v>
      </c>
      <c r="I362" s="1">
        <v>1.3238821400000001E-3</v>
      </c>
      <c r="J362" s="1">
        <v>1.2134836099999999E-2</v>
      </c>
      <c r="K362">
        <v>0</v>
      </c>
    </row>
    <row r="363" spans="1:11" x14ac:dyDescent="0.25">
      <c r="A363">
        <v>306</v>
      </c>
      <c r="B363">
        <v>45295</v>
      </c>
      <c r="C363" s="14">
        <v>45295</v>
      </c>
      <c r="D363">
        <v>0</v>
      </c>
      <c r="E363">
        <v>0</v>
      </c>
      <c r="F363">
        <v>39</v>
      </c>
      <c r="G363">
        <v>0.59067368499999995</v>
      </c>
      <c r="H363">
        <v>1.19859922</v>
      </c>
      <c r="I363" s="1">
        <v>1.62122305E-3</v>
      </c>
      <c r="J363" s="1">
        <v>1.4744414900000001E-2</v>
      </c>
      <c r="K363">
        <v>0</v>
      </c>
    </row>
    <row r="364" spans="1:11" x14ac:dyDescent="0.25">
      <c r="A364">
        <v>311</v>
      </c>
      <c r="B364">
        <v>45295</v>
      </c>
      <c r="C364" s="14">
        <v>45295</v>
      </c>
      <c r="D364">
        <v>0</v>
      </c>
      <c r="E364">
        <v>0</v>
      </c>
      <c r="F364">
        <v>38</v>
      </c>
      <c r="G364">
        <v>0.58887314800000001</v>
      </c>
      <c r="H364">
        <v>1.1985991</v>
      </c>
      <c r="I364" s="1">
        <v>1.9836216200000002E-3</v>
      </c>
      <c r="J364" s="1">
        <v>1.7937947100000001E-2</v>
      </c>
      <c r="K364">
        <v>0</v>
      </c>
    </row>
    <row r="365" spans="1:11" x14ac:dyDescent="0.25">
      <c r="A365">
        <v>316</v>
      </c>
      <c r="B365">
        <v>45295</v>
      </c>
      <c r="C365" s="14">
        <v>45295</v>
      </c>
      <c r="D365">
        <v>0</v>
      </c>
      <c r="E365">
        <v>0</v>
      </c>
      <c r="F365">
        <v>37</v>
      </c>
      <c r="G365">
        <v>0.58667713399999999</v>
      </c>
      <c r="H365">
        <v>1.1985943299999999</v>
      </c>
      <c r="I365" s="1">
        <v>2.42333533E-3</v>
      </c>
      <c r="J365" s="1">
        <v>2.18489319E-2</v>
      </c>
      <c r="K365">
        <v>0</v>
      </c>
    </row>
    <row r="366" spans="1:11" x14ac:dyDescent="0.25">
      <c r="A366">
        <v>321</v>
      </c>
      <c r="B366">
        <v>45295</v>
      </c>
      <c r="C366" s="14">
        <v>45295</v>
      </c>
      <c r="D366">
        <v>0</v>
      </c>
      <c r="E366">
        <v>0</v>
      </c>
      <c r="F366">
        <v>36</v>
      </c>
      <c r="G366">
        <v>0.58399593800000005</v>
      </c>
      <c r="H366">
        <v>1.1985843199999999</v>
      </c>
      <c r="I366" s="1">
        <v>2.9546855900000001E-3</v>
      </c>
      <c r="J366" s="1">
        <v>2.6642195899999999E-2</v>
      </c>
      <c r="K366">
        <v>0</v>
      </c>
    </row>
    <row r="367" spans="1:11" x14ac:dyDescent="0.25">
      <c r="A367">
        <v>326</v>
      </c>
      <c r="B367">
        <v>45295</v>
      </c>
      <c r="C367" s="14">
        <v>45295</v>
      </c>
      <c r="D367">
        <v>0</v>
      </c>
      <c r="E367">
        <v>0</v>
      </c>
      <c r="F367">
        <v>35</v>
      </c>
      <c r="G367">
        <v>0.580719769</v>
      </c>
      <c r="H367">
        <v>1.19856787</v>
      </c>
      <c r="I367" s="1">
        <v>3.5945475100000002E-3</v>
      </c>
      <c r="J367" s="1">
        <v>3.2521288799999999E-2</v>
      </c>
      <c r="K367">
        <v>0</v>
      </c>
    </row>
    <row r="368" spans="1:11" x14ac:dyDescent="0.25">
      <c r="A368">
        <v>331</v>
      </c>
      <c r="B368">
        <v>45295</v>
      </c>
      <c r="C368" s="14">
        <v>45295</v>
      </c>
      <c r="D368">
        <v>0</v>
      </c>
      <c r="E368">
        <v>0</v>
      </c>
      <c r="F368">
        <v>34</v>
      </c>
      <c r="G368">
        <v>0.57671302599999996</v>
      </c>
      <c r="H368">
        <v>1.1985451</v>
      </c>
      <c r="I368" s="1">
        <v>4.3629649999999999E-3</v>
      </c>
      <c r="J368" s="1">
        <v>3.9737489100000002E-2</v>
      </c>
      <c r="K368">
        <v>0</v>
      </c>
    </row>
    <row r="369" spans="1:11" x14ac:dyDescent="0.25">
      <c r="A369">
        <v>336</v>
      </c>
      <c r="B369">
        <v>45295</v>
      </c>
      <c r="C369" s="14">
        <v>45295</v>
      </c>
      <c r="D369">
        <v>0</v>
      </c>
      <c r="E369">
        <v>0</v>
      </c>
      <c r="F369">
        <v>33</v>
      </c>
      <c r="G369">
        <v>0.57180863599999998</v>
      </c>
      <c r="H369">
        <v>1.1985150600000001</v>
      </c>
      <c r="I369" s="1">
        <v>5.2838786499999997E-3</v>
      </c>
      <c r="J369" s="1">
        <v>4.8600908399999997E-2</v>
      </c>
      <c r="K369">
        <v>0</v>
      </c>
    </row>
    <row r="370" spans="1:11" x14ac:dyDescent="0.25">
      <c r="A370">
        <v>341</v>
      </c>
      <c r="B370">
        <v>45295</v>
      </c>
      <c r="C370" s="14">
        <v>45295</v>
      </c>
      <c r="D370">
        <v>0</v>
      </c>
      <c r="E370">
        <v>0</v>
      </c>
      <c r="F370">
        <v>32</v>
      </c>
      <c r="G370">
        <v>0.56580096499999999</v>
      </c>
      <c r="H370">
        <v>1.19847715</v>
      </c>
      <c r="I370" s="1">
        <v>6.3859964700000004E-3</v>
      </c>
      <c r="J370" s="1">
        <v>5.9493973899999997E-2</v>
      </c>
      <c r="K370">
        <v>0</v>
      </c>
    </row>
    <row r="371" spans="1:11" x14ac:dyDescent="0.25">
      <c r="A371">
        <v>346</v>
      </c>
      <c r="B371">
        <v>45295</v>
      </c>
      <c r="C371" s="14">
        <v>45295</v>
      </c>
      <c r="D371">
        <v>0</v>
      </c>
      <c r="E371">
        <v>0</v>
      </c>
      <c r="F371">
        <v>31</v>
      </c>
      <c r="G371">
        <v>0.55843722799999995</v>
      </c>
      <c r="H371">
        <v>1.1984306600000001</v>
      </c>
      <c r="I371" s="1">
        <v>7.70382676E-3</v>
      </c>
      <c r="J371" s="1">
        <v>7.28879422E-2</v>
      </c>
      <c r="K371">
        <v>0</v>
      </c>
    </row>
    <row r="372" spans="1:11" x14ac:dyDescent="0.25">
      <c r="A372">
        <v>351</v>
      </c>
      <c r="B372">
        <v>45295</v>
      </c>
      <c r="C372" s="14">
        <v>45295</v>
      </c>
      <c r="D372">
        <v>0</v>
      </c>
      <c r="E372">
        <v>0</v>
      </c>
      <c r="F372">
        <v>30</v>
      </c>
      <c r="G372">
        <v>0.54940646900000001</v>
      </c>
      <c r="H372">
        <v>1.19837427</v>
      </c>
      <c r="I372" s="1">
        <v>9.27892141E-3</v>
      </c>
      <c r="J372" s="1">
        <v>8.9362777800000001E-2</v>
      </c>
      <c r="K372" s="1">
        <v>1.3270438999999999E-5</v>
      </c>
    </row>
    <row r="373" spans="1:11" x14ac:dyDescent="0.25">
      <c r="A373">
        <v>356</v>
      </c>
      <c r="B373">
        <v>45295</v>
      </c>
      <c r="C373" s="14">
        <v>45295</v>
      </c>
      <c r="D373">
        <v>0</v>
      </c>
      <c r="E373">
        <v>0</v>
      </c>
      <c r="F373">
        <v>29</v>
      </c>
      <c r="G373">
        <v>0.53832721699999997</v>
      </c>
      <c r="H373">
        <v>1.1983072800000001</v>
      </c>
      <c r="I373" s="1">
        <v>1.11613628E-2</v>
      </c>
      <c r="J373">
        <v>0.10963118099999999</v>
      </c>
      <c r="K373" s="1">
        <v>4.1186322100000001E-5</v>
      </c>
    </row>
    <row r="374" spans="1:11" x14ac:dyDescent="0.25">
      <c r="A374">
        <v>361</v>
      </c>
      <c r="B374">
        <v>45295</v>
      </c>
      <c r="C374" s="14">
        <v>45295</v>
      </c>
      <c r="D374">
        <v>0</v>
      </c>
      <c r="E374">
        <v>0</v>
      </c>
      <c r="F374">
        <v>28</v>
      </c>
      <c r="G374">
        <v>0.52473199400000003</v>
      </c>
      <c r="H374">
        <v>1.1982286</v>
      </c>
      <c r="I374" s="1">
        <v>1.3411528400000001E-2</v>
      </c>
      <c r="J374">
        <v>0.13456717100000001</v>
      </c>
      <c r="K374" s="1">
        <v>8.3231141599999998E-5</v>
      </c>
    </row>
    <row r="375" spans="1:11" x14ac:dyDescent="0.25">
      <c r="A375">
        <v>366</v>
      </c>
      <c r="B375">
        <v>45295</v>
      </c>
      <c r="C375" s="14">
        <v>45295</v>
      </c>
      <c r="D375">
        <v>0</v>
      </c>
      <c r="E375">
        <v>0</v>
      </c>
      <c r="F375">
        <v>27</v>
      </c>
      <c r="G375">
        <v>0.50804978599999995</v>
      </c>
      <c r="H375">
        <v>1.19813657</v>
      </c>
      <c r="I375" s="1">
        <v>1.6102209700000002E-2</v>
      </c>
      <c r="J375">
        <v>0.16523982600000001</v>
      </c>
      <c r="K375" s="1">
        <v>1.40584976E-4</v>
      </c>
    </row>
    <row r="376" spans="1:11" x14ac:dyDescent="0.25">
      <c r="A376">
        <v>371</v>
      </c>
      <c r="B376">
        <v>45295</v>
      </c>
      <c r="C376" s="14">
        <v>45295</v>
      </c>
      <c r="D376">
        <v>0</v>
      </c>
      <c r="E376">
        <v>0</v>
      </c>
      <c r="F376">
        <v>26</v>
      </c>
      <c r="G376">
        <v>0.487585247</v>
      </c>
      <c r="H376">
        <v>1.19802999</v>
      </c>
      <c r="I376" s="1">
        <v>1.9321104499999998E-2</v>
      </c>
      <c r="J376">
        <v>0.202951774</v>
      </c>
      <c r="K376" s="1">
        <v>2.1462800200000001E-4</v>
      </c>
    </row>
    <row r="377" spans="1:11" x14ac:dyDescent="0.25">
      <c r="A377">
        <v>376</v>
      </c>
      <c r="B377">
        <v>45295</v>
      </c>
      <c r="C377" s="14">
        <v>45295</v>
      </c>
      <c r="D377">
        <v>0</v>
      </c>
      <c r="E377">
        <v>0</v>
      </c>
      <c r="F377">
        <v>25</v>
      </c>
      <c r="G377">
        <v>0.46249589299999999</v>
      </c>
      <c r="H377">
        <v>1.19790697</v>
      </c>
      <c r="I377" s="1">
        <v>2.3173736399999999E-2</v>
      </c>
      <c r="J377">
        <v>0.24928238999999999</v>
      </c>
      <c r="K377" s="1">
        <v>3.0694296599999998E-4</v>
      </c>
    </row>
    <row r="378" spans="1:11" x14ac:dyDescent="0.25">
      <c r="A378">
        <v>381</v>
      </c>
      <c r="B378">
        <v>45295</v>
      </c>
      <c r="C378" s="14">
        <v>45295</v>
      </c>
      <c r="D378">
        <v>0</v>
      </c>
      <c r="E378">
        <v>0</v>
      </c>
      <c r="F378">
        <v>24</v>
      </c>
      <c r="G378">
        <v>0.43176773200000002</v>
      </c>
      <c r="H378">
        <v>1.19776583</v>
      </c>
      <c r="I378" s="1">
        <v>2.77868621E-2</v>
      </c>
      <c r="J378">
        <v>0.306132287</v>
      </c>
      <c r="K378" s="1">
        <v>4.1932310000000002E-4</v>
      </c>
    </row>
    <row r="379" spans="1:11" x14ac:dyDescent="0.25">
      <c r="A379">
        <v>386</v>
      </c>
      <c r="B379">
        <v>45295</v>
      </c>
      <c r="C379" s="14">
        <v>45295</v>
      </c>
      <c r="D379">
        <v>0</v>
      </c>
      <c r="E379">
        <v>0</v>
      </c>
      <c r="F379">
        <v>23</v>
      </c>
      <c r="G379">
        <v>0.39419230799999999</v>
      </c>
      <c r="H379">
        <v>1.19760394</v>
      </c>
      <c r="I379" s="1">
        <v>3.3312331899999999E-2</v>
      </c>
      <c r="J379">
        <v>0.375766188</v>
      </c>
      <c r="K379" s="1">
        <v>5.5378850099999999E-4</v>
      </c>
    </row>
    <row r="380" spans="1:11" x14ac:dyDescent="0.25">
      <c r="A380">
        <v>391</v>
      </c>
      <c r="B380">
        <v>45295</v>
      </c>
      <c r="C380" s="14">
        <v>45295</v>
      </c>
      <c r="D380">
        <v>0</v>
      </c>
      <c r="E380">
        <v>0</v>
      </c>
      <c r="F380">
        <v>22</v>
      </c>
      <c r="G380">
        <v>0.34834697799999997</v>
      </c>
      <c r="H380">
        <v>1.19741929</v>
      </c>
      <c r="I380" s="1">
        <v>3.9931531999999999E-2</v>
      </c>
      <c r="J380">
        <v>0.460847646</v>
      </c>
      <c r="K380" s="1">
        <v>7.1260635700000005E-4</v>
      </c>
    </row>
    <row r="381" spans="1:11" x14ac:dyDescent="0.25">
      <c r="A381">
        <v>396</v>
      </c>
      <c r="B381">
        <v>45295</v>
      </c>
      <c r="C381" s="14">
        <v>45295</v>
      </c>
      <c r="D381">
        <v>0</v>
      </c>
      <c r="E381">
        <v>0</v>
      </c>
      <c r="F381">
        <v>21</v>
      </c>
      <c r="G381">
        <v>0.29257991900000002</v>
      </c>
      <c r="H381">
        <v>1.1972091199999999</v>
      </c>
      <c r="I381" s="1">
        <v>4.7860827299999999E-2</v>
      </c>
      <c r="J381">
        <v>0.56446355599999998</v>
      </c>
      <c r="K381" s="1">
        <v>8.9831225300000003E-4</v>
      </c>
    </row>
    <row r="382" spans="1:11" x14ac:dyDescent="0.25">
      <c r="A382">
        <v>401</v>
      </c>
      <c r="B382">
        <v>45295</v>
      </c>
      <c r="C382" s="14">
        <v>45295</v>
      </c>
      <c r="D382">
        <v>0</v>
      </c>
      <c r="E382">
        <v>0</v>
      </c>
      <c r="F382">
        <v>20</v>
      </c>
      <c r="G382">
        <v>0.225006282</v>
      </c>
      <c r="H382">
        <v>1.19697046</v>
      </c>
      <c r="I382" s="1">
        <v>5.7358641199999998E-2</v>
      </c>
      <c r="J382">
        <v>0.69012498899999997</v>
      </c>
      <c r="K382" s="1">
        <v>1.11373002E-3</v>
      </c>
    </row>
    <row r="383" spans="1:11" x14ac:dyDescent="0.25">
      <c r="A383">
        <v>406</v>
      </c>
      <c r="B383">
        <v>45295</v>
      </c>
      <c r="C383" s="14">
        <v>45295</v>
      </c>
      <c r="D383">
        <v>0</v>
      </c>
      <c r="E383">
        <v>0</v>
      </c>
      <c r="F383">
        <v>19</v>
      </c>
      <c r="G383">
        <v>0.14326676699999999</v>
      </c>
      <c r="H383">
        <v>1.1966997399999999</v>
      </c>
      <c r="I383" s="1">
        <v>6.8741179999999999E-2</v>
      </c>
      <c r="J383">
        <v>0.84223383699999999</v>
      </c>
      <c r="K383" s="1">
        <v>1.36199011E-3</v>
      </c>
    </row>
    <row r="384" spans="1:11" x14ac:dyDescent="0.25">
      <c r="A384">
        <v>411</v>
      </c>
      <c r="B384">
        <v>45295</v>
      </c>
      <c r="C384" s="14">
        <v>45295</v>
      </c>
      <c r="D384">
        <v>0</v>
      </c>
      <c r="E384">
        <v>0</v>
      </c>
      <c r="F384">
        <v>18</v>
      </c>
      <c r="G384" s="1">
        <v>3.3234402500000003E-2</v>
      </c>
      <c r="H384">
        <v>1.1963925399999999</v>
      </c>
      <c r="I384" s="1">
        <v>8.2800619300000003E-2</v>
      </c>
      <c r="J384">
        <v>1.04825079</v>
      </c>
      <c r="K384" s="1">
        <v>1.6465409400000001E-3</v>
      </c>
    </row>
    <row r="385" spans="1:11" x14ac:dyDescent="0.25">
      <c r="A385">
        <v>416</v>
      </c>
      <c r="B385">
        <v>45295</v>
      </c>
      <c r="C385" s="14">
        <v>45295</v>
      </c>
      <c r="D385">
        <v>0</v>
      </c>
      <c r="E385">
        <v>0</v>
      </c>
      <c r="F385">
        <v>17</v>
      </c>
      <c r="G385" s="1">
        <v>3.6619887700000001E-3</v>
      </c>
      <c r="H385">
        <v>1.1960456399999999</v>
      </c>
      <c r="I385" s="1">
        <v>9.6477732100000005E-2</v>
      </c>
      <c r="J385">
        <v>1.0937293800000001</v>
      </c>
      <c r="K385" s="1">
        <v>1.9711575E-3</v>
      </c>
    </row>
    <row r="386" spans="1:11" x14ac:dyDescent="0.25">
      <c r="A386">
        <v>421</v>
      </c>
      <c r="B386">
        <v>45295</v>
      </c>
      <c r="C386" s="14">
        <v>45295</v>
      </c>
      <c r="D386">
        <v>0</v>
      </c>
      <c r="E386">
        <v>0</v>
      </c>
      <c r="F386">
        <v>16</v>
      </c>
      <c r="G386" s="1">
        <v>9.6235662900000002E-4</v>
      </c>
      <c r="H386">
        <v>1.19565582</v>
      </c>
      <c r="I386">
        <v>0.11072245999999999</v>
      </c>
      <c r="J386">
        <v>1.08489525</v>
      </c>
      <c r="K386" s="1">
        <v>2.3399363299999999E-3</v>
      </c>
    </row>
    <row r="387" spans="1:11" x14ac:dyDescent="0.25">
      <c r="A387">
        <v>426</v>
      </c>
      <c r="B387">
        <v>45295</v>
      </c>
      <c r="C387" s="14">
        <v>45295</v>
      </c>
      <c r="D387">
        <v>0</v>
      </c>
      <c r="E387">
        <v>0</v>
      </c>
      <c r="F387">
        <v>15</v>
      </c>
      <c r="G387" s="1">
        <v>3.6581751200000001E-4</v>
      </c>
      <c r="H387">
        <v>1.1952184400000001</v>
      </c>
      <c r="I387">
        <v>0.126472801</v>
      </c>
      <c r="J387">
        <v>1.07034922</v>
      </c>
      <c r="K387" s="1">
        <v>2.75726523E-3</v>
      </c>
    </row>
    <row r="388" spans="1:11" x14ac:dyDescent="0.25">
      <c r="A388">
        <v>431</v>
      </c>
      <c r="B388">
        <v>45295</v>
      </c>
      <c r="C388" s="14">
        <v>45295</v>
      </c>
      <c r="D388">
        <v>0</v>
      </c>
      <c r="E388">
        <v>0</v>
      </c>
      <c r="F388">
        <v>14</v>
      </c>
      <c r="G388" s="1">
        <v>1.74851986E-4</v>
      </c>
      <c r="H388">
        <v>1.19472873</v>
      </c>
      <c r="I388">
        <v>0.14397247099999999</v>
      </c>
      <c r="J388">
        <v>1.05324244</v>
      </c>
      <c r="K388" s="1">
        <v>3.22776893E-3</v>
      </c>
    </row>
    <row r="389" spans="1:11" x14ac:dyDescent="0.25">
      <c r="A389">
        <v>436</v>
      </c>
      <c r="B389">
        <v>45295</v>
      </c>
      <c r="C389" s="14">
        <v>45295</v>
      </c>
      <c r="D389">
        <v>0</v>
      </c>
      <c r="E389">
        <v>0</v>
      </c>
      <c r="F389">
        <v>13</v>
      </c>
      <c r="G389" s="1">
        <v>1.03761566E-4</v>
      </c>
      <c r="H389">
        <v>1.1941818</v>
      </c>
      <c r="I389">
        <v>0.16339954700000001</v>
      </c>
      <c r="J389">
        <v>1.0339680899999999</v>
      </c>
      <c r="K389" s="1">
        <v>3.7562067199999999E-3</v>
      </c>
    </row>
    <row r="390" spans="1:11" x14ac:dyDescent="0.25">
      <c r="A390">
        <v>441</v>
      </c>
      <c r="B390">
        <v>45295</v>
      </c>
      <c r="C390" s="14">
        <v>45295</v>
      </c>
      <c r="D390">
        <v>0</v>
      </c>
      <c r="E390">
        <v>0</v>
      </c>
      <c r="F390">
        <v>12</v>
      </c>
      <c r="G390" s="1">
        <v>7.4936047899999995E-5</v>
      </c>
      <c r="H390">
        <v>1.1935732400000001</v>
      </c>
      <c r="I390">
        <v>0.184908301</v>
      </c>
      <c r="J390">
        <v>1.01252711</v>
      </c>
      <c r="K390" s="1">
        <v>4.34729178E-3</v>
      </c>
    </row>
    <row r="391" spans="1:11" x14ac:dyDescent="0.25">
      <c r="A391">
        <v>446</v>
      </c>
      <c r="B391">
        <v>45295</v>
      </c>
      <c r="C391" s="14">
        <v>45295</v>
      </c>
      <c r="D391">
        <v>0</v>
      </c>
      <c r="E391">
        <v>0</v>
      </c>
      <c r="F391">
        <v>11</v>
      </c>
      <c r="G391" s="1">
        <v>6.2149781999999997E-5</v>
      </c>
      <c r="H391">
        <v>1.1928983900000001</v>
      </c>
      <c r="I391">
        <v>0.208628654</v>
      </c>
      <c r="J391">
        <v>0.98884230900000003</v>
      </c>
      <c r="K391" s="1">
        <v>5.0053941100000002E-3</v>
      </c>
    </row>
    <row r="392" spans="1:11" x14ac:dyDescent="0.25">
      <c r="A392">
        <v>451</v>
      </c>
      <c r="B392">
        <v>45295</v>
      </c>
      <c r="C392" s="14">
        <v>45295</v>
      </c>
      <c r="D392">
        <v>0</v>
      </c>
      <c r="E392">
        <v>0</v>
      </c>
      <c r="F392">
        <v>10</v>
      </c>
      <c r="G392" s="1">
        <v>5.5612061299999997E-5</v>
      </c>
      <c r="H392">
        <v>1.1921539299999999</v>
      </c>
      <c r="I392">
        <v>0.23465365199999999</v>
      </c>
      <c r="J392">
        <v>0.96283984199999995</v>
      </c>
      <c r="K392" s="1">
        <v>5.73405763E-3</v>
      </c>
    </row>
    <row r="393" spans="1:11" x14ac:dyDescent="0.25">
      <c r="A393">
        <v>456</v>
      </c>
      <c r="B393">
        <v>45295</v>
      </c>
      <c r="C393" s="14">
        <v>45295</v>
      </c>
      <c r="D393">
        <v>0</v>
      </c>
      <c r="E393">
        <v>0</v>
      </c>
      <c r="F393">
        <v>9</v>
      </c>
      <c r="G393" s="1">
        <v>5.1501618100000003E-5</v>
      </c>
      <c r="H393">
        <v>1.1913375900000001</v>
      </c>
      <c r="I393">
        <v>0.26301443600000002</v>
      </c>
      <c r="J393">
        <v>0.93449592599999998</v>
      </c>
      <c r="K393" s="1">
        <v>6.5352329999999997E-3</v>
      </c>
    </row>
    <row r="394" spans="1:11" x14ac:dyDescent="0.25">
      <c r="A394">
        <v>461</v>
      </c>
      <c r="B394">
        <v>45295</v>
      </c>
      <c r="C394" s="14">
        <v>45295</v>
      </c>
      <c r="D394">
        <v>0</v>
      </c>
      <c r="E394">
        <v>0</v>
      </c>
      <c r="F394">
        <v>8</v>
      </c>
      <c r="G394" s="1">
        <v>4.8306104899999997E-5</v>
      </c>
      <c r="H394">
        <v>1.1904503099999999</v>
      </c>
      <c r="I394">
        <v>0.29363840800000002</v>
      </c>
      <c r="J394">
        <v>0.90388631799999997</v>
      </c>
      <c r="K394" s="1">
        <v>7.40805874E-3</v>
      </c>
    </row>
    <row r="395" spans="1:11" x14ac:dyDescent="0.25">
      <c r="A395">
        <v>466</v>
      </c>
      <c r="B395">
        <v>45295</v>
      </c>
      <c r="C395" s="14">
        <v>45295</v>
      </c>
      <c r="D395">
        <v>0</v>
      </c>
      <c r="E395">
        <v>0</v>
      </c>
      <c r="F395">
        <v>7</v>
      </c>
      <c r="G395" s="1">
        <v>4.5440625400000001E-5</v>
      </c>
      <c r="H395">
        <v>1.18949711</v>
      </c>
      <c r="I395">
        <v>0.32627901399999998</v>
      </c>
      <c r="J395">
        <v>0.87125867599999995</v>
      </c>
      <c r="K395" s="1">
        <v>8.3469534299999999E-3</v>
      </c>
    </row>
    <row r="396" spans="1:11" x14ac:dyDescent="0.25">
      <c r="A396">
        <v>471</v>
      </c>
      <c r="B396">
        <v>45295</v>
      </c>
      <c r="C396" s="14">
        <v>45295</v>
      </c>
      <c r="D396">
        <v>0</v>
      </c>
      <c r="E396">
        <v>0</v>
      </c>
      <c r="F396">
        <v>6</v>
      </c>
      <c r="G396" s="1">
        <v>4.2710209499999999E-5</v>
      </c>
      <c r="H396">
        <v>1.1884921799999999</v>
      </c>
      <c r="I396">
        <v>0.36040255399999999</v>
      </c>
      <c r="J396">
        <v>0.837147474</v>
      </c>
      <c r="K396" s="1">
        <v>9.3386406100000006E-3</v>
      </c>
    </row>
    <row r="397" spans="1:11" x14ac:dyDescent="0.25">
      <c r="A397">
        <v>476</v>
      </c>
      <c r="B397">
        <v>45295</v>
      </c>
      <c r="C397" s="14">
        <v>45295</v>
      </c>
      <c r="D397">
        <v>0</v>
      </c>
      <c r="E397">
        <v>0</v>
      </c>
      <c r="F397">
        <v>5</v>
      </c>
      <c r="G397" s="1">
        <v>4.0103248500000002E-5</v>
      </c>
      <c r="H397">
        <v>1.1874606599999999</v>
      </c>
      <c r="I397">
        <v>0.39500480900000001</v>
      </c>
      <c r="J397">
        <v>0.80255717000000004</v>
      </c>
      <c r="K397" s="1">
        <v>1.03575066E-2</v>
      </c>
    </row>
    <row r="398" spans="1:11" x14ac:dyDescent="0.25">
      <c r="A398">
        <v>481</v>
      </c>
      <c r="B398">
        <v>45295</v>
      </c>
      <c r="C398" s="14">
        <v>45295</v>
      </c>
      <c r="D398">
        <v>0</v>
      </c>
      <c r="E398">
        <v>0</v>
      </c>
      <c r="F398">
        <v>4</v>
      </c>
      <c r="G398" s="1">
        <v>3.7721867600000002E-5</v>
      </c>
      <c r="H398">
        <v>1.1864482199999999</v>
      </c>
      <c r="I398">
        <v>0.428323328</v>
      </c>
      <c r="J398">
        <v>0.769250989</v>
      </c>
      <c r="K398" s="1">
        <v>1.1358465099999999E-2</v>
      </c>
    </row>
    <row r="399" spans="1:11" x14ac:dyDescent="0.25">
      <c r="A399">
        <v>486</v>
      </c>
      <c r="B399">
        <v>45295</v>
      </c>
      <c r="C399" s="14">
        <v>45295</v>
      </c>
      <c r="D399">
        <v>0</v>
      </c>
      <c r="E399">
        <v>0</v>
      </c>
      <c r="F399">
        <v>3</v>
      </c>
      <c r="G399" s="1">
        <v>3.5768978699999997E-5</v>
      </c>
      <c r="H399">
        <v>1.1855301899999999</v>
      </c>
      <c r="I399">
        <v>0.45739343799999999</v>
      </c>
      <c r="J399">
        <v>0.74019438000000004</v>
      </c>
      <c r="K399" s="1">
        <v>1.22660203E-2</v>
      </c>
    </row>
    <row r="400" spans="1:11" x14ac:dyDescent="0.25">
      <c r="A400">
        <v>491</v>
      </c>
      <c r="B400">
        <v>45295</v>
      </c>
      <c r="C400" s="14">
        <v>45295</v>
      </c>
      <c r="D400">
        <v>0</v>
      </c>
      <c r="E400">
        <v>0</v>
      </c>
      <c r="F400">
        <v>2</v>
      </c>
      <c r="G400" s="1">
        <v>3.4520267900000003E-5</v>
      </c>
      <c r="H400">
        <v>1.1848300700000001</v>
      </c>
      <c r="I400">
        <v>0.47738259999999999</v>
      </c>
      <c r="J400">
        <v>0.72022235400000001</v>
      </c>
      <c r="K400" s="1">
        <v>1.29579576E-2</v>
      </c>
    </row>
    <row r="401" spans="1:11" x14ac:dyDescent="0.25">
      <c r="A401">
        <v>496</v>
      </c>
      <c r="B401">
        <v>45295</v>
      </c>
      <c r="C401" s="14">
        <v>45295</v>
      </c>
      <c r="D401">
        <v>0</v>
      </c>
      <c r="E401">
        <v>0</v>
      </c>
      <c r="F401">
        <v>1</v>
      </c>
      <c r="G401" s="1">
        <v>2.5080169500000001E-5</v>
      </c>
      <c r="H401">
        <v>1.18453896</v>
      </c>
      <c r="I401">
        <v>0.48062327500000002</v>
      </c>
      <c r="J401">
        <v>0.71702510100000005</v>
      </c>
      <c r="K401" s="1">
        <v>1.32434154E-2</v>
      </c>
    </row>
    <row r="402" spans="1:11" x14ac:dyDescent="0.25">
      <c r="A402">
        <v>1</v>
      </c>
      <c r="B402">
        <v>45296</v>
      </c>
      <c r="C402" s="14">
        <v>45296</v>
      </c>
      <c r="D402">
        <v>0</v>
      </c>
      <c r="E402">
        <v>0</v>
      </c>
      <c r="F402">
        <v>101</v>
      </c>
      <c r="G402">
        <v>0.59880232799999999</v>
      </c>
      <c r="H402">
        <v>1.1976046600000001</v>
      </c>
      <c r="I402">
        <v>0</v>
      </c>
      <c r="J402">
        <v>0</v>
      </c>
      <c r="K402">
        <v>0</v>
      </c>
    </row>
    <row r="403" spans="1:11" x14ac:dyDescent="0.25">
      <c r="A403">
        <v>6</v>
      </c>
      <c r="B403">
        <v>45296</v>
      </c>
      <c r="C403" s="14">
        <v>45296</v>
      </c>
      <c r="D403">
        <v>0</v>
      </c>
      <c r="E403">
        <v>0</v>
      </c>
      <c r="F403">
        <v>100</v>
      </c>
      <c r="G403">
        <v>0.59880083799999995</v>
      </c>
      <c r="H403">
        <v>1.1976045399999999</v>
      </c>
      <c r="I403" s="1">
        <v>2.25900354E-10</v>
      </c>
      <c r="J403" s="1">
        <v>2.6514439500000001E-9</v>
      </c>
      <c r="K403">
        <v>0</v>
      </c>
    </row>
    <row r="404" spans="1:11" x14ac:dyDescent="0.25">
      <c r="A404">
        <v>11</v>
      </c>
      <c r="B404">
        <v>45296</v>
      </c>
      <c r="C404" s="14">
        <v>45296</v>
      </c>
      <c r="D404">
        <v>0</v>
      </c>
      <c r="E404">
        <v>0</v>
      </c>
      <c r="F404">
        <v>99</v>
      </c>
      <c r="G404">
        <v>0.59879928800000004</v>
      </c>
      <c r="H404">
        <v>1.19760442</v>
      </c>
      <c r="I404" s="1">
        <v>5.18095511E-10</v>
      </c>
      <c r="J404" s="1">
        <v>6.2143676900000002E-9</v>
      </c>
      <c r="K404">
        <v>0</v>
      </c>
    </row>
    <row r="405" spans="1:11" x14ac:dyDescent="0.25">
      <c r="A405">
        <v>16</v>
      </c>
      <c r="B405">
        <v>45296</v>
      </c>
      <c r="C405" s="14">
        <v>45296</v>
      </c>
      <c r="D405">
        <v>0</v>
      </c>
      <c r="E405">
        <v>0</v>
      </c>
      <c r="F405">
        <v>98</v>
      </c>
      <c r="G405">
        <v>0.59879744099999999</v>
      </c>
      <c r="H405">
        <v>1.1976041799999999</v>
      </c>
      <c r="I405" s="1">
        <v>8.9236196200000004E-10</v>
      </c>
      <c r="J405" s="1">
        <v>1.09221983E-8</v>
      </c>
      <c r="K405">
        <v>0</v>
      </c>
    </row>
    <row r="406" spans="1:11" x14ac:dyDescent="0.25">
      <c r="A406">
        <v>21</v>
      </c>
      <c r="B406">
        <v>45296</v>
      </c>
      <c r="C406" s="14">
        <v>45296</v>
      </c>
      <c r="D406">
        <v>0</v>
      </c>
      <c r="E406">
        <v>0</v>
      </c>
      <c r="F406">
        <v>97</v>
      </c>
      <c r="G406">
        <v>0.59879535399999995</v>
      </c>
      <c r="H406">
        <v>1.1976041799999999</v>
      </c>
      <c r="I406" s="1">
        <v>1.36679557E-9</v>
      </c>
      <c r="J406" s="1">
        <v>1.7056354600000001E-8</v>
      </c>
      <c r="K406">
        <v>0</v>
      </c>
    </row>
    <row r="407" spans="1:11" x14ac:dyDescent="0.25">
      <c r="A407">
        <v>26</v>
      </c>
      <c r="B407">
        <v>45296</v>
      </c>
      <c r="C407" s="14">
        <v>45296</v>
      </c>
      <c r="D407">
        <v>0</v>
      </c>
      <c r="E407">
        <v>0</v>
      </c>
      <c r="F407">
        <v>96</v>
      </c>
      <c r="G407">
        <v>0.59879314900000002</v>
      </c>
      <c r="H407">
        <v>1.19760406</v>
      </c>
      <c r="I407" s="1">
        <v>1.9626638100000001E-9</v>
      </c>
      <c r="J407" s="1">
        <v>2.49567869E-8</v>
      </c>
      <c r="K407">
        <v>0</v>
      </c>
    </row>
    <row r="408" spans="1:11" x14ac:dyDescent="0.25">
      <c r="A408">
        <v>31</v>
      </c>
      <c r="B408">
        <v>45296</v>
      </c>
      <c r="C408" s="14">
        <v>45296</v>
      </c>
      <c r="D408">
        <v>0</v>
      </c>
      <c r="E408">
        <v>0</v>
      </c>
      <c r="F408">
        <v>95</v>
      </c>
      <c r="G408">
        <v>0.59879052600000005</v>
      </c>
      <c r="H408">
        <v>1.19760406</v>
      </c>
      <c r="I408" s="1">
        <v>2.7049413799999999E-9</v>
      </c>
      <c r="J408" s="1">
        <v>3.5033156799999997E-8</v>
      </c>
      <c r="K408">
        <v>0</v>
      </c>
    </row>
    <row r="409" spans="1:11" x14ac:dyDescent="0.25">
      <c r="A409">
        <v>36</v>
      </c>
      <c r="B409">
        <v>45296</v>
      </c>
      <c r="C409" s="14">
        <v>45296</v>
      </c>
      <c r="D409">
        <v>0</v>
      </c>
      <c r="E409">
        <v>0</v>
      </c>
      <c r="F409">
        <v>94</v>
      </c>
      <c r="G409">
        <v>0.59878772499999999</v>
      </c>
      <c r="H409">
        <v>1.19760406</v>
      </c>
      <c r="I409" s="1">
        <v>3.6229634799999999E-9</v>
      </c>
      <c r="J409" s="1">
        <v>4.7777987799999999E-8</v>
      </c>
      <c r="K409">
        <v>0</v>
      </c>
    </row>
    <row r="410" spans="1:11" x14ac:dyDescent="0.25">
      <c r="A410">
        <v>41</v>
      </c>
      <c r="B410">
        <v>45296</v>
      </c>
      <c r="C410" s="14">
        <v>45296</v>
      </c>
      <c r="D410">
        <v>0</v>
      </c>
      <c r="E410">
        <v>0</v>
      </c>
      <c r="F410">
        <v>93</v>
      </c>
      <c r="G410">
        <v>0.59878462600000004</v>
      </c>
      <c r="H410">
        <v>1.19760406</v>
      </c>
      <c r="I410" s="1">
        <v>4.7512287400000001E-9</v>
      </c>
      <c r="J410" s="1">
        <v>6.3782095999999999E-8</v>
      </c>
      <c r="K410">
        <v>0</v>
      </c>
    </row>
    <row r="411" spans="1:11" x14ac:dyDescent="0.25">
      <c r="A411">
        <v>46</v>
      </c>
      <c r="B411">
        <v>45296</v>
      </c>
      <c r="C411" s="14">
        <v>45296</v>
      </c>
      <c r="D411">
        <v>0</v>
      </c>
      <c r="E411">
        <v>0</v>
      </c>
      <c r="F411">
        <v>92</v>
      </c>
      <c r="G411">
        <v>0.59878128799999997</v>
      </c>
      <c r="H411">
        <v>1.19760406</v>
      </c>
      <c r="I411" s="1">
        <v>6.13031936E-9</v>
      </c>
      <c r="J411" s="1">
        <v>8.3752539099999999E-8</v>
      </c>
      <c r="K411">
        <v>0</v>
      </c>
    </row>
    <row r="412" spans="1:11" x14ac:dyDescent="0.25">
      <c r="A412">
        <v>51</v>
      </c>
      <c r="B412">
        <v>45296</v>
      </c>
      <c r="C412" s="14">
        <v>45296</v>
      </c>
      <c r="D412">
        <v>0</v>
      </c>
      <c r="E412">
        <v>0</v>
      </c>
      <c r="F412">
        <v>91</v>
      </c>
      <c r="G412">
        <v>0.59877759200000003</v>
      </c>
      <c r="H412">
        <v>1.1976038200000001</v>
      </c>
      <c r="I412" s="1">
        <v>7.8079827000000006E-9</v>
      </c>
      <c r="J412" s="1">
        <v>1.08533555E-7</v>
      </c>
      <c r="K412">
        <v>0</v>
      </c>
    </row>
    <row r="413" spans="1:11" x14ac:dyDescent="0.25">
      <c r="A413">
        <v>56</v>
      </c>
      <c r="B413">
        <v>45296</v>
      </c>
      <c r="C413" s="14">
        <v>45296</v>
      </c>
      <c r="D413">
        <v>0</v>
      </c>
      <c r="E413">
        <v>0</v>
      </c>
      <c r="F413">
        <v>90</v>
      </c>
      <c r="G413">
        <v>0.59877359900000005</v>
      </c>
      <c r="H413">
        <v>1.1976036999999999</v>
      </c>
      <c r="I413" s="1">
        <v>9.8403862800000002E-9</v>
      </c>
      <c r="J413" s="1">
        <v>1.3913079000000001E-7</v>
      </c>
      <c r="K413">
        <v>0</v>
      </c>
    </row>
    <row r="414" spans="1:11" x14ac:dyDescent="0.25">
      <c r="A414">
        <v>61</v>
      </c>
      <c r="B414">
        <v>45296</v>
      </c>
      <c r="C414" s="14">
        <v>45296</v>
      </c>
      <c r="D414">
        <v>0</v>
      </c>
      <c r="E414">
        <v>0</v>
      </c>
      <c r="F414">
        <v>89</v>
      </c>
      <c r="G414">
        <v>0.59876924799999998</v>
      </c>
      <c r="H414">
        <v>1.1976036999999999</v>
      </c>
      <c r="I414" s="1">
        <v>1.22935937E-8</v>
      </c>
      <c r="J414" s="1">
        <v>1.7673944799999999E-7</v>
      </c>
      <c r="K414">
        <v>0</v>
      </c>
    </row>
    <row r="415" spans="1:11" x14ac:dyDescent="0.25">
      <c r="A415">
        <v>66</v>
      </c>
      <c r="B415">
        <v>45296</v>
      </c>
      <c r="C415" s="14">
        <v>45296</v>
      </c>
      <c r="D415">
        <v>0</v>
      </c>
      <c r="E415">
        <v>0</v>
      </c>
      <c r="F415">
        <v>88</v>
      </c>
      <c r="G415">
        <v>0.59876459800000004</v>
      </c>
      <c r="H415">
        <v>1.1976036999999999</v>
      </c>
      <c r="I415" s="1">
        <v>1.5245335700000001E-8</v>
      </c>
      <c r="J415" s="1">
        <v>2.22777047E-7</v>
      </c>
      <c r="K415">
        <v>0</v>
      </c>
    </row>
    <row r="416" spans="1:11" x14ac:dyDescent="0.25">
      <c r="A416">
        <v>71</v>
      </c>
      <c r="B416">
        <v>45296</v>
      </c>
      <c r="C416" s="14">
        <v>45296</v>
      </c>
      <c r="D416">
        <v>0</v>
      </c>
      <c r="E416">
        <v>0</v>
      </c>
      <c r="F416">
        <v>87</v>
      </c>
      <c r="G416">
        <v>0.59875953199999998</v>
      </c>
      <c r="H416">
        <v>1.1976038200000001</v>
      </c>
      <c r="I416" s="1">
        <v>1.8787076799999999E-8</v>
      </c>
      <c r="J416" s="1">
        <v>2.78921107E-7</v>
      </c>
      <c r="K416">
        <v>0</v>
      </c>
    </row>
    <row r="417" spans="1:11" x14ac:dyDescent="0.25">
      <c r="A417">
        <v>76</v>
      </c>
      <c r="B417">
        <v>45296</v>
      </c>
      <c r="C417" s="14">
        <v>45296</v>
      </c>
      <c r="D417">
        <v>0</v>
      </c>
      <c r="E417">
        <v>0</v>
      </c>
      <c r="F417">
        <v>86</v>
      </c>
      <c r="G417">
        <v>0.59875416800000003</v>
      </c>
      <c r="H417">
        <v>1.19760406</v>
      </c>
      <c r="I417" s="1">
        <v>2.30264874E-8</v>
      </c>
      <c r="J417" s="1">
        <v>3.4715281999999999E-7</v>
      </c>
      <c r="K417">
        <v>0</v>
      </c>
    </row>
    <row r="418" spans="1:11" x14ac:dyDescent="0.25">
      <c r="A418">
        <v>81</v>
      </c>
      <c r="B418">
        <v>45296</v>
      </c>
      <c r="C418" s="14">
        <v>45296</v>
      </c>
      <c r="D418">
        <v>0</v>
      </c>
      <c r="E418">
        <v>0</v>
      </c>
      <c r="F418">
        <v>85</v>
      </c>
      <c r="G418">
        <v>0.59874838600000002</v>
      </c>
      <c r="H418">
        <v>1.1976041799999999</v>
      </c>
      <c r="I418" s="1">
        <v>2.80904047E-8</v>
      </c>
      <c r="J418" s="1">
        <v>4.2980730100000001E-7</v>
      </c>
      <c r="K418">
        <v>0</v>
      </c>
    </row>
    <row r="419" spans="1:11" x14ac:dyDescent="0.25">
      <c r="A419">
        <v>86</v>
      </c>
      <c r="B419">
        <v>45296</v>
      </c>
      <c r="C419" s="14">
        <v>45296</v>
      </c>
      <c r="D419">
        <v>0</v>
      </c>
      <c r="E419">
        <v>0</v>
      </c>
      <c r="F419">
        <v>84</v>
      </c>
      <c r="G419">
        <v>0.59874224700000001</v>
      </c>
      <c r="H419">
        <v>1.1976045399999999</v>
      </c>
      <c r="I419" s="1">
        <v>3.4128333899999999E-8</v>
      </c>
      <c r="J419" s="1">
        <v>5.2963139300000004E-7</v>
      </c>
      <c r="K419">
        <v>0</v>
      </c>
    </row>
    <row r="420" spans="1:11" x14ac:dyDescent="0.25">
      <c r="A420">
        <v>91</v>
      </c>
      <c r="B420">
        <v>45296</v>
      </c>
      <c r="C420" s="14">
        <v>45296</v>
      </c>
      <c r="D420">
        <v>0</v>
      </c>
      <c r="E420">
        <v>0</v>
      </c>
      <c r="F420">
        <v>83</v>
      </c>
      <c r="G420">
        <v>0.59873575000000001</v>
      </c>
      <c r="H420">
        <v>1.19760501</v>
      </c>
      <c r="I420" s="1">
        <v>4.1316635399999998E-8</v>
      </c>
      <c r="J420" s="1">
        <v>6.4985056300000004E-7</v>
      </c>
      <c r="K420">
        <v>0</v>
      </c>
    </row>
    <row r="421" spans="1:11" x14ac:dyDescent="0.25">
      <c r="A421">
        <v>96</v>
      </c>
      <c r="B421">
        <v>45296</v>
      </c>
      <c r="C421" s="14">
        <v>45296</v>
      </c>
      <c r="D421">
        <v>0</v>
      </c>
      <c r="E421">
        <v>0</v>
      </c>
      <c r="F421">
        <v>82</v>
      </c>
      <c r="G421">
        <v>0.59872883600000004</v>
      </c>
      <c r="H421">
        <v>1.1976056100000001</v>
      </c>
      <c r="I421" s="1">
        <v>4.98635195E-8</v>
      </c>
      <c r="J421" s="1">
        <v>7.9424444300000002E-7</v>
      </c>
      <c r="K421">
        <v>0</v>
      </c>
    </row>
    <row r="422" spans="1:11" x14ac:dyDescent="0.25">
      <c r="A422">
        <v>101</v>
      </c>
      <c r="B422">
        <v>45296</v>
      </c>
      <c r="C422" s="14">
        <v>45296</v>
      </c>
      <c r="D422">
        <v>0</v>
      </c>
      <c r="E422">
        <v>0</v>
      </c>
      <c r="F422">
        <v>81</v>
      </c>
      <c r="G422">
        <v>0.59872156399999998</v>
      </c>
      <c r="H422">
        <v>1.1976064399999999</v>
      </c>
      <c r="I422" s="1">
        <v>6.0014997399999994E-8</v>
      </c>
      <c r="J422" s="1">
        <v>9.6723476900000005E-7</v>
      </c>
      <c r="K422">
        <v>0</v>
      </c>
    </row>
    <row r="423" spans="1:11" x14ac:dyDescent="0.25">
      <c r="A423">
        <v>106</v>
      </c>
      <c r="B423">
        <v>45296</v>
      </c>
      <c r="C423" s="14">
        <v>45296</v>
      </c>
      <c r="D423">
        <v>0</v>
      </c>
      <c r="E423">
        <v>0</v>
      </c>
      <c r="F423">
        <v>80</v>
      </c>
      <c r="G423">
        <v>0.59871387499999995</v>
      </c>
      <c r="H423">
        <v>1.1976072799999999</v>
      </c>
      <c r="I423" s="1">
        <v>7.2062007899999995E-8</v>
      </c>
      <c r="J423" s="1">
        <v>1.17398474E-6</v>
      </c>
      <c r="K423">
        <v>0</v>
      </c>
    </row>
    <row r="424" spans="1:11" x14ac:dyDescent="0.25">
      <c r="A424">
        <v>111</v>
      </c>
      <c r="B424">
        <v>45296</v>
      </c>
      <c r="C424" s="14">
        <v>45296</v>
      </c>
      <c r="D424">
        <v>0</v>
      </c>
      <c r="E424">
        <v>0</v>
      </c>
      <c r="F424">
        <v>79</v>
      </c>
      <c r="G424">
        <v>0.59870588800000002</v>
      </c>
      <c r="H424">
        <v>1.19760847</v>
      </c>
      <c r="I424" s="1">
        <v>8.6348876500000003E-8</v>
      </c>
      <c r="J424" s="1">
        <v>1.4205128299999999E-6</v>
      </c>
      <c r="K424">
        <v>0</v>
      </c>
    </row>
    <row r="425" spans="1:11" x14ac:dyDescent="0.25">
      <c r="A425">
        <v>116</v>
      </c>
      <c r="B425">
        <v>45296</v>
      </c>
      <c r="C425" s="14">
        <v>45296</v>
      </c>
      <c r="D425">
        <v>0</v>
      </c>
      <c r="E425">
        <v>0</v>
      </c>
      <c r="F425">
        <v>78</v>
      </c>
      <c r="G425">
        <v>0.59869760299999997</v>
      </c>
      <c r="H425">
        <v>1.1976099</v>
      </c>
      <c r="I425" s="1">
        <v>1.03283426E-7</v>
      </c>
      <c r="J425" s="1">
        <v>1.71382271E-6</v>
      </c>
      <c r="K425">
        <v>0</v>
      </c>
    </row>
    <row r="426" spans="1:11" x14ac:dyDescent="0.25">
      <c r="A426">
        <v>121</v>
      </c>
      <c r="B426">
        <v>45296</v>
      </c>
      <c r="C426" s="14">
        <v>45296</v>
      </c>
      <c r="D426">
        <v>0</v>
      </c>
      <c r="E426">
        <v>0</v>
      </c>
      <c r="F426">
        <v>77</v>
      </c>
      <c r="G426">
        <v>0.59868902000000002</v>
      </c>
      <c r="H426">
        <v>1.19761169</v>
      </c>
      <c r="I426" s="1">
        <v>1.2334895399999999E-7</v>
      </c>
      <c r="J426" s="1">
        <v>2.06204959E-6</v>
      </c>
      <c r="K426">
        <v>0</v>
      </c>
    </row>
    <row r="427" spans="1:11" x14ac:dyDescent="0.25">
      <c r="A427">
        <v>126</v>
      </c>
      <c r="B427">
        <v>45296</v>
      </c>
      <c r="C427" s="14">
        <v>45296</v>
      </c>
      <c r="D427">
        <v>0</v>
      </c>
      <c r="E427">
        <v>0</v>
      </c>
      <c r="F427">
        <v>76</v>
      </c>
      <c r="G427">
        <v>0.59868013899999994</v>
      </c>
      <c r="H427">
        <v>1.1976137200000001</v>
      </c>
      <c r="I427" s="1">
        <v>1.47118669E-7</v>
      </c>
      <c r="J427" s="1">
        <v>2.47462867E-6</v>
      </c>
      <c r="K427">
        <v>0</v>
      </c>
    </row>
    <row r="428" spans="1:11" x14ac:dyDescent="0.25">
      <c r="A428">
        <v>131</v>
      </c>
      <c r="B428">
        <v>45296</v>
      </c>
      <c r="C428" s="14">
        <v>45296</v>
      </c>
      <c r="D428">
        <v>0</v>
      </c>
      <c r="E428">
        <v>0</v>
      </c>
      <c r="F428">
        <v>75</v>
      </c>
      <c r="G428">
        <v>0.59867107900000005</v>
      </c>
      <c r="H428">
        <v>1.1976159799999999</v>
      </c>
      <c r="I428" s="1">
        <v>1.7527254700000001E-7</v>
      </c>
      <c r="J428" s="1">
        <v>2.9624841299999998E-6</v>
      </c>
      <c r="K428">
        <v>0</v>
      </c>
    </row>
    <row r="429" spans="1:11" x14ac:dyDescent="0.25">
      <c r="A429">
        <v>136</v>
      </c>
      <c r="B429">
        <v>45296</v>
      </c>
      <c r="C429" s="14">
        <v>45296</v>
      </c>
      <c r="D429">
        <v>0</v>
      </c>
      <c r="E429">
        <v>0</v>
      </c>
      <c r="F429">
        <v>74</v>
      </c>
      <c r="G429">
        <v>0.59866166099999996</v>
      </c>
      <c r="H429">
        <v>1.1976187199999999</v>
      </c>
      <c r="I429" s="1">
        <v>2.08617564E-7</v>
      </c>
      <c r="J429" s="1">
        <v>3.5382436200000001E-6</v>
      </c>
      <c r="K429">
        <v>0</v>
      </c>
    </row>
    <row r="430" spans="1:11" x14ac:dyDescent="0.25">
      <c r="A430">
        <v>141</v>
      </c>
      <c r="B430">
        <v>45296</v>
      </c>
      <c r="C430" s="14">
        <v>45296</v>
      </c>
      <c r="D430">
        <v>0</v>
      </c>
      <c r="E430">
        <v>0</v>
      </c>
      <c r="F430">
        <v>73</v>
      </c>
      <c r="G430">
        <v>0.59865212400000001</v>
      </c>
      <c r="H430">
        <v>1.1976215800000001</v>
      </c>
      <c r="I430" s="1">
        <v>2.4811163300000001E-7</v>
      </c>
      <c r="J430" s="1">
        <v>4.2164801899999997E-6</v>
      </c>
      <c r="K430">
        <v>0</v>
      </c>
    </row>
    <row r="431" spans="1:11" x14ac:dyDescent="0.25">
      <c r="A431">
        <v>146</v>
      </c>
      <c r="B431">
        <v>45296</v>
      </c>
      <c r="C431" s="14">
        <v>45296</v>
      </c>
      <c r="D431">
        <v>0</v>
      </c>
      <c r="E431">
        <v>0</v>
      </c>
      <c r="F431">
        <v>72</v>
      </c>
      <c r="G431">
        <v>0.59864240899999999</v>
      </c>
      <c r="H431">
        <v>1.1976250399999999</v>
      </c>
      <c r="I431" s="1">
        <v>2.9489166300000001E-7</v>
      </c>
      <c r="J431" s="1">
        <v>5.0139865399999996E-6</v>
      </c>
      <c r="K431">
        <v>0</v>
      </c>
    </row>
    <row r="432" spans="1:11" x14ac:dyDescent="0.25">
      <c r="A432">
        <v>151</v>
      </c>
      <c r="B432">
        <v>45296</v>
      </c>
      <c r="C432" s="14">
        <v>45296</v>
      </c>
      <c r="D432">
        <v>0</v>
      </c>
      <c r="E432">
        <v>0</v>
      </c>
      <c r="F432">
        <v>71</v>
      </c>
      <c r="G432">
        <v>0.59863251399999995</v>
      </c>
      <c r="H432">
        <v>1.19762886</v>
      </c>
      <c r="I432" s="1">
        <v>3.5030700500000001E-7</v>
      </c>
      <c r="J432" s="1">
        <v>5.9500812299999999E-6</v>
      </c>
      <c r="K432">
        <v>0</v>
      </c>
    </row>
    <row r="433" spans="1:11" x14ac:dyDescent="0.25">
      <c r="A433">
        <v>156</v>
      </c>
      <c r="B433">
        <v>45296</v>
      </c>
      <c r="C433" s="14">
        <v>45296</v>
      </c>
      <c r="D433">
        <v>0</v>
      </c>
      <c r="E433">
        <v>0</v>
      </c>
      <c r="F433">
        <v>70</v>
      </c>
      <c r="G433">
        <v>0.59862250100000003</v>
      </c>
      <c r="H433">
        <v>1.19763303</v>
      </c>
      <c r="I433" s="1">
        <v>4.1595887999999999E-7</v>
      </c>
      <c r="J433" s="1">
        <v>7.0469604900000001E-6</v>
      </c>
      <c r="K433">
        <v>0</v>
      </c>
    </row>
    <row r="434" spans="1:11" x14ac:dyDescent="0.25">
      <c r="A434">
        <v>161</v>
      </c>
      <c r="B434">
        <v>45296</v>
      </c>
      <c r="C434" s="14">
        <v>45296</v>
      </c>
      <c r="D434">
        <v>0</v>
      </c>
      <c r="E434">
        <v>0</v>
      </c>
      <c r="F434">
        <v>69</v>
      </c>
      <c r="G434">
        <v>0.59861248700000003</v>
      </c>
      <c r="H434">
        <v>1.1976376799999999</v>
      </c>
      <c r="I434" s="1">
        <v>4.9374597200000004E-7</v>
      </c>
      <c r="J434" s="1">
        <v>8.3300801599999993E-6</v>
      </c>
      <c r="K434">
        <v>0</v>
      </c>
    </row>
    <row r="435" spans="1:11" x14ac:dyDescent="0.25">
      <c r="A435">
        <v>166</v>
      </c>
      <c r="B435">
        <v>45296</v>
      </c>
      <c r="C435" s="14">
        <v>45296</v>
      </c>
      <c r="D435">
        <v>0</v>
      </c>
      <c r="E435">
        <v>0</v>
      </c>
      <c r="F435">
        <v>68</v>
      </c>
      <c r="G435">
        <v>0.598602474</v>
      </c>
      <c r="H435">
        <v>1.1976429200000001</v>
      </c>
      <c r="I435" s="1">
        <v>5.8591893999999996E-7</v>
      </c>
      <c r="J435" s="1">
        <v>9.8285972899999995E-6</v>
      </c>
      <c r="K435">
        <v>0</v>
      </c>
    </row>
    <row r="436" spans="1:11" x14ac:dyDescent="0.25">
      <c r="A436">
        <v>171</v>
      </c>
      <c r="B436">
        <v>45296</v>
      </c>
      <c r="C436" s="14">
        <v>45296</v>
      </c>
      <c r="D436">
        <v>0</v>
      </c>
      <c r="E436">
        <v>0</v>
      </c>
      <c r="F436">
        <v>67</v>
      </c>
      <c r="G436">
        <v>0.59859257899999996</v>
      </c>
      <c r="H436">
        <v>1.1976486399999999</v>
      </c>
      <c r="I436" s="1">
        <v>6.9514339900000001E-7</v>
      </c>
      <c r="J436" s="1">
        <v>1.15758558E-5</v>
      </c>
      <c r="K436">
        <v>0</v>
      </c>
    </row>
    <row r="437" spans="1:11" x14ac:dyDescent="0.25">
      <c r="A437">
        <v>176</v>
      </c>
      <c r="B437">
        <v>45296</v>
      </c>
      <c r="C437" s="14">
        <v>45296</v>
      </c>
      <c r="D437">
        <v>0</v>
      </c>
      <c r="E437">
        <v>0</v>
      </c>
      <c r="F437">
        <v>66</v>
      </c>
      <c r="G437">
        <v>0.59858280399999997</v>
      </c>
      <c r="H437">
        <v>1.19765484</v>
      </c>
      <c r="I437" s="1">
        <v>8.2457381700000001E-7</v>
      </c>
      <c r="J437" s="1">
        <v>1.3609937900000001E-5</v>
      </c>
      <c r="K437">
        <v>0</v>
      </c>
    </row>
    <row r="438" spans="1:11" x14ac:dyDescent="0.25">
      <c r="A438">
        <v>181</v>
      </c>
      <c r="B438">
        <v>45296</v>
      </c>
      <c r="C438" s="14">
        <v>45296</v>
      </c>
      <c r="D438">
        <v>0</v>
      </c>
      <c r="E438">
        <v>0</v>
      </c>
      <c r="F438">
        <v>65</v>
      </c>
      <c r="G438">
        <v>0.59857326700000002</v>
      </c>
      <c r="H438">
        <v>1.1976618800000001</v>
      </c>
      <c r="I438" s="1">
        <v>9.7793906699999993E-7</v>
      </c>
      <c r="J438" s="1">
        <v>1.5974277600000001E-5</v>
      </c>
      <c r="K438">
        <v>0</v>
      </c>
    </row>
    <row r="439" spans="1:11" x14ac:dyDescent="0.25">
      <c r="A439">
        <v>186</v>
      </c>
      <c r="B439">
        <v>45296</v>
      </c>
      <c r="C439" s="14">
        <v>45296</v>
      </c>
      <c r="D439">
        <v>0</v>
      </c>
      <c r="E439">
        <v>0</v>
      </c>
      <c r="F439">
        <v>64</v>
      </c>
      <c r="G439">
        <v>0.59856390999999998</v>
      </c>
      <c r="H439">
        <v>1.19766927</v>
      </c>
      <c r="I439" s="1">
        <v>1.15964224E-6</v>
      </c>
      <c r="J439" s="1">
        <v>1.8718324999999998E-5</v>
      </c>
      <c r="K439">
        <v>0</v>
      </c>
    </row>
    <row r="440" spans="1:11" x14ac:dyDescent="0.25">
      <c r="A440">
        <v>191</v>
      </c>
      <c r="B440">
        <v>45296</v>
      </c>
      <c r="C440" s="14">
        <v>45296</v>
      </c>
      <c r="D440">
        <v>0</v>
      </c>
      <c r="E440">
        <v>0</v>
      </c>
      <c r="F440">
        <v>63</v>
      </c>
      <c r="G440">
        <v>0.59855490899999997</v>
      </c>
      <c r="H440">
        <v>1.1976777300000001</v>
      </c>
      <c r="I440" s="1">
        <v>1.3748758600000001E-6</v>
      </c>
      <c r="J440" s="1">
        <v>2.1898324100000001E-5</v>
      </c>
      <c r="K440">
        <v>0</v>
      </c>
    </row>
    <row r="441" spans="1:11" x14ac:dyDescent="0.25">
      <c r="A441">
        <v>196</v>
      </c>
      <c r="B441">
        <v>45296</v>
      </c>
      <c r="C441" s="14">
        <v>45296</v>
      </c>
      <c r="D441">
        <v>0</v>
      </c>
      <c r="E441">
        <v>0</v>
      </c>
      <c r="F441">
        <v>62</v>
      </c>
      <c r="G441">
        <v>0.59854626700000002</v>
      </c>
      <c r="H441">
        <v>1.19768667</v>
      </c>
      <c r="I441" s="1">
        <v>1.62975527E-6</v>
      </c>
      <c r="J441" s="1">
        <v>2.5578147E-5</v>
      </c>
      <c r="K441">
        <v>0</v>
      </c>
    </row>
    <row r="442" spans="1:11" x14ac:dyDescent="0.25">
      <c r="A442">
        <v>201</v>
      </c>
      <c r="B442">
        <v>45296</v>
      </c>
      <c r="C442" s="14">
        <v>45296</v>
      </c>
      <c r="D442">
        <v>0</v>
      </c>
      <c r="E442">
        <v>0</v>
      </c>
      <c r="F442">
        <v>61</v>
      </c>
      <c r="G442">
        <v>0.59853822000000001</v>
      </c>
      <c r="H442">
        <v>1.19769645</v>
      </c>
      <c r="I442" s="1">
        <v>1.9314709299999998E-6</v>
      </c>
      <c r="J442" s="1">
        <v>2.9830238400000002E-5</v>
      </c>
      <c r="K442">
        <v>0</v>
      </c>
    </row>
    <row r="443" spans="1:11" x14ac:dyDescent="0.25">
      <c r="A443">
        <v>206</v>
      </c>
      <c r="B443">
        <v>45296</v>
      </c>
      <c r="C443" s="14">
        <v>45296</v>
      </c>
      <c r="D443">
        <v>0</v>
      </c>
      <c r="E443">
        <v>0</v>
      </c>
      <c r="F443">
        <v>60</v>
      </c>
      <c r="G443">
        <v>0.59853041200000001</v>
      </c>
      <c r="H443">
        <v>1.19770694</v>
      </c>
      <c r="I443" s="1">
        <v>2.2884653399999998E-6</v>
      </c>
      <c r="J443" s="1">
        <v>3.4736629499999999E-5</v>
      </c>
      <c r="K443">
        <v>0</v>
      </c>
    </row>
    <row r="444" spans="1:11" x14ac:dyDescent="0.25">
      <c r="A444">
        <v>211</v>
      </c>
      <c r="B444">
        <v>45296</v>
      </c>
      <c r="C444" s="14">
        <v>45296</v>
      </c>
      <c r="D444">
        <v>0</v>
      </c>
      <c r="E444">
        <v>0</v>
      </c>
      <c r="F444">
        <v>59</v>
      </c>
      <c r="G444">
        <v>0.59852337799999999</v>
      </c>
      <c r="H444">
        <v>1.19771826</v>
      </c>
      <c r="I444" s="1">
        <v>2.7106336800000001E-6</v>
      </c>
      <c r="J444" s="1">
        <v>4.0390121299999997E-5</v>
      </c>
      <c r="K444">
        <v>0</v>
      </c>
    </row>
    <row r="445" spans="1:11" x14ac:dyDescent="0.25">
      <c r="A445">
        <v>216</v>
      </c>
      <c r="B445">
        <v>45296</v>
      </c>
      <c r="C445" s="14">
        <v>45296</v>
      </c>
      <c r="D445">
        <v>0</v>
      </c>
      <c r="E445">
        <v>0</v>
      </c>
      <c r="F445">
        <v>58</v>
      </c>
      <c r="G445">
        <v>0.59851694099999997</v>
      </c>
      <c r="H445">
        <v>1.1977304200000001</v>
      </c>
      <c r="I445" s="1">
        <v>3.2095497300000001E-6</v>
      </c>
      <c r="J445" s="1">
        <v>4.6895511299999997E-5</v>
      </c>
      <c r="K445">
        <v>0</v>
      </c>
    </row>
    <row r="446" spans="1:11" x14ac:dyDescent="0.25">
      <c r="A446">
        <v>221</v>
      </c>
      <c r="B446">
        <v>45296</v>
      </c>
      <c r="C446" s="14">
        <v>45296</v>
      </c>
      <c r="D446">
        <v>0</v>
      </c>
      <c r="E446">
        <v>0</v>
      </c>
      <c r="F446">
        <v>57</v>
      </c>
      <c r="G446">
        <v>0.59851115899999996</v>
      </c>
      <c r="H446">
        <v>1.1977434199999999</v>
      </c>
      <c r="I446" s="1">
        <v>3.7987222199999999E-6</v>
      </c>
      <c r="J446" s="1">
        <v>5.4371001199999998E-5</v>
      </c>
      <c r="K446">
        <v>0</v>
      </c>
    </row>
    <row r="447" spans="1:11" x14ac:dyDescent="0.25">
      <c r="A447">
        <v>226</v>
      </c>
      <c r="B447">
        <v>45296</v>
      </c>
      <c r="C447" s="14">
        <v>45296</v>
      </c>
      <c r="D447">
        <v>0</v>
      </c>
      <c r="E447">
        <v>0</v>
      </c>
      <c r="F447">
        <v>56</v>
      </c>
      <c r="G447">
        <v>0.59850603300000005</v>
      </c>
      <c r="H447">
        <v>1.1977572400000001</v>
      </c>
      <c r="I447" s="1">
        <v>4.4938628900000001E-6</v>
      </c>
      <c r="J447" s="1">
        <v>6.2949678999999994E-5</v>
      </c>
      <c r="K447">
        <v>0</v>
      </c>
    </row>
    <row r="448" spans="1:11" x14ac:dyDescent="0.25">
      <c r="A448">
        <v>231</v>
      </c>
      <c r="B448">
        <v>45296</v>
      </c>
      <c r="C448" s="14">
        <v>45296</v>
      </c>
      <c r="D448">
        <v>0</v>
      </c>
      <c r="E448">
        <v>0</v>
      </c>
      <c r="F448">
        <v>55</v>
      </c>
      <c r="G448">
        <v>0.59850168199999998</v>
      </c>
      <c r="H448">
        <v>1.1977720300000001</v>
      </c>
      <c r="I448" s="1">
        <v>5.3131498100000001E-6</v>
      </c>
      <c r="J448" s="1">
        <v>7.2781113000000002E-5</v>
      </c>
      <c r="K448">
        <v>0</v>
      </c>
    </row>
    <row r="449" spans="1:11" x14ac:dyDescent="0.25">
      <c r="A449">
        <v>236</v>
      </c>
      <c r="B449">
        <v>45296</v>
      </c>
      <c r="C449" s="14">
        <v>45296</v>
      </c>
      <c r="D449">
        <v>0</v>
      </c>
      <c r="E449">
        <v>0</v>
      </c>
      <c r="F449">
        <v>54</v>
      </c>
      <c r="G449">
        <v>0.59849810599999997</v>
      </c>
      <c r="H449">
        <v>1.19778776</v>
      </c>
      <c r="I449" s="1">
        <v>6.2773738099999999E-6</v>
      </c>
      <c r="J449" s="1">
        <v>8.4032872100000001E-5</v>
      </c>
      <c r="K449">
        <v>0</v>
      </c>
    </row>
    <row r="450" spans="1:11" x14ac:dyDescent="0.25">
      <c r="A450">
        <v>241</v>
      </c>
      <c r="B450">
        <v>45296</v>
      </c>
      <c r="C450" s="14">
        <v>45296</v>
      </c>
      <c r="D450">
        <v>0</v>
      </c>
      <c r="E450">
        <v>0</v>
      </c>
      <c r="F450">
        <v>53</v>
      </c>
      <c r="G450">
        <v>0.59849536400000003</v>
      </c>
      <c r="H450">
        <v>1.1978042099999999</v>
      </c>
      <c r="I450" s="1">
        <v>7.4095364700000003E-6</v>
      </c>
      <c r="J450" s="1">
        <v>9.6891279100000006E-5</v>
      </c>
      <c r="K450">
        <v>0</v>
      </c>
    </row>
    <row r="451" spans="1:11" x14ac:dyDescent="0.25">
      <c r="A451">
        <v>246</v>
      </c>
      <c r="B451">
        <v>45296</v>
      </c>
      <c r="C451" s="14">
        <v>45296</v>
      </c>
      <c r="D451">
        <v>0</v>
      </c>
      <c r="E451">
        <v>0</v>
      </c>
      <c r="F451">
        <v>52</v>
      </c>
      <c r="G451">
        <v>0.59849345700000001</v>
      </c>
      <c r="H451">
        <v>1.1978220900000001</v>
      </c>
      <c r="I451" s="1">
        <v>8.7315174799999992E-6</v>
      </c>
      <c r="J451" s="1">
        <v>1.11557863E-4</v>
      </c>
      <c r="K451">
        <v>0</v>
      </c>
    </row>
    <row r="452" spans="1:11" x14ac:dyDescent="0.25">
      <c r="A452">
        <v>251</v>
      </c>
      <c r="B452">
        <v>45296</v>
      </c>
      <c r="C452" s="14">
        <v>45296</v>
      </c>
      <c r="D452">
        <v>0</v>
      </c>
      <c r="E452">
        <v>0</v>
      </c>
      <c r="F452">
        <v>50.5</v>
      </c>
      <c r="G452">
        <v>0.59849262199999997</v>
      </c>
      <c r="H452">
        <v>1.1978491499999999</v>
      </c>
      <c r="I452" s="1">
        <v>1.11546215E-5</v>
      </c>
      <c r="J452" s="1">
        <v>1.3730523600000001E-4</v>
      </c>
      <c r="K452">
        <v>0</v>
      </c>
    </row>
    <row r="453" spans="1:11" x14ac:dyDescent="0.25">
      <c r="A453">
        <v>256</v>
      </c>
      <c r="B453">
        <v>45296</v>
      </c>
      <c r="C453" s="14">
        <v>45296</v>
      </c>
      <c r="D453">
        <v>0</v>
      </c>
      <c r="E453">
        <v>0</v>
      </c>
      <c r="F453">
        <v>49</v>
      </c>
      <c r="G453">
        <v>0.59849268200000005</v>
      </c>
      <c r="H453">
        <v>1.19787741</v>
      </c>
      <c r="I453" s="1">
        <v>1.42488188E-5</v>
      </c>
      <c r="J453" s="1">
        <v>1.68558501E-4</v>
      </c>
      <c r="K453">
        <v>0</v>
      </c>
    </row>
    <row r="454" spans="1:11" x14ac:dyDescent="0.25">
      <c r="A454">
        <v>261</v>
      </c>
      <c r="B454">
        <v>45296</v>
      </c>
      <c r="C454" s="14">
        <v>45296</v>
      </c>
      <c r="D454">
        <v>0</v>
      </c>
      <c r="E454">
        <v>0</v>
      </c>
      <c r="F454">
        <v>48</v>
      </c>
      <c r="G454">
        <v>0.59849286099999999</v>
      </c>
      <c r="H454">
        <v>1.19789791</v>
      </c>
      <c r="I454" s="1">
        <v>1.67609742E-5</v>
      </c>
      <c r="J454" s="1">
        <v>1.9314773099999999E-4</v>
      </c>
      <c r="K454">
        <v>0</v>
      </c>
    </row>
    <row r="455" spans="1:11" x14ac:dyDescent="0.25">
      <c r="A455">
        <v>266</v>
      </c>
      <c r="B455">
        <v>45296</v>
      </c>
      <c r="C455" s="14">
        <v>45296</v>
      </c>
      <c r="D455">
        <v>0</v>
      </c>
      <c r="E455">
        <v>0</v>
      </c>
      <c r="F455">
        <v>47</v>
      </c>
      <c r="G455">
        <v>0.59849333800000004</v>
      </c>
      <c r="H455">
        <v>1.1979191300000001</v>
      </c>
      <c r="I455" s="1">
        <v>1.9692202799999999E-5</v>
      </c>
      <c r="J455" s="1">
        <v>2.2104641499999999E-4</v>
      </c>
      <c r="K455">
        <v>0</v>
      </c>
    </row>
    <row r="456" spans="1:11" x14ac:dyDescent="0.25">
      <c r="A456">
        <v>271</v>
      </c>
      <c r="B456">
        <v>45296</v>
      </c>
      <c r="C456" s="14">
        <v>45296</v>
      </c>
      <c r="D456">
        <v>0</v>
      </c>
      <c r="E456">
        <v>0</v>
      </c>
      <c r="F456">
        <v>46</v>
      </c>
      <c r="G456">
        <v>0.59849393399999995</v>
      </c>
      <c r="H456">
        <v>1.19794095</v>
      </c>
      <c r="I456" s="1">
        <v>2.31082722E-5</v>
      </c>
      <c r="J456" s="1">
        <v>2.5266184800000003E-4</v>
      </c>
      <c r="K456">
        <v>0</v>
      </c>
    </row>
    <row r="457" spans="1:11" x14ac:dyDescent="0.25">
      <c r="A457">
        <v>276</v>
      </c>
      <c r="B457">
        <v>45296</v>
      </c>
      <c r="C457" s="14">
        <v>45296</v>
      </c>
      <c r="D457">
        <v>0</v>
      </c>
      <c r="E457">
        <v>0</v>
      </c>
      <c r="F457">
        <v>45</v>
      </c>
      <c r="G457">
        <v>0.598494411</v>
      </c>
      <c r="H457">
        <v>1.1979633599999999</v>
      </c>
      <c r="I457" s="1">
        <v>2.7083460700000001E-5</v>
      </c>
      <c r="J457" s="1">
        <v>2.8844524099999998E-4</v>
      </c>
      <c r="K457">
        <v>0</v>
      </c>
    </row>
    <row r="458" spans="1:11" x14ac:dyDescent="0.25">
      <c r="A458">
        <v>281</v>
      </c>
      <c r="B458">
        <v>45296</v>
      </c>
      <c r="C458" s="14">
        <v>45296</v>
      </c>
      <c r="D458">
        <v>0</v>
      </c>
      <c r="E458">
        <v>0</v>
      </c>
      <c r="F458">
        <v>44</v>
      </c>
      <c r="G458">
        <v>0.59849470900000001</v>
      </c>
      <c r="H458">
        <v>1.1979867200000001</v>
      </c>
      <c r="I458" s="1">
        <v>3.1701907599999998E-5</v>
      </c>
      <c r="J458" s="1">
        <v>3.28895869E-4</v>
      </c>
      <c r="K458">
        <v>0</v>
      </c>
    </row>
    <row r="459" spans="1:11" x14ac:dyDescent="0.25">
      <c r="A459">
        <v>286</v>
      </c>
      <c r="B459">
        <v>45296</v>
      </c>
      <c r="C459" s="14">
        <v>45296</v>
      </c>
      <c r="D459">
        <v>0</v>
      </c>
      <c r="E459">
        <v>0</v>
      </c>
      <c r="F459">
        <v>43</v>
      </c>
      <c r="G459">
        <v>0.59849429099999996</v>
      </c>
      <c r="H459">
        <v>1.1980106800000001</v>
      </c>
      <c r="I459" s="1">
        <v>3.7058776799999999E-5</v>
      </c>
      <c r="J459" s="1">
        <v>3.74565541E-4</v>
      </c>
      <c r="K459">
        <v>0</v>
      </c>
    </row>
    <row r="460" spans="1:11" x14ac:dyDescent="0.25">
      <c r="A460">
        <v>291</v>
      </c>
      <c r="B460">
        <v>45296</v>
      </c>
      <c r="C460" s="14">
        <v>45296</v>
      </c>
      <c r="D460">
        <v>0</v>
      </c>
      <c r="E460">
        <v>0</v>
      </c>
      <c r="F460">
        <v>42</v>
      </c>
      <c r="G460">
        <v>0.59849286099999999</v>
      </c>
      <c r="H460">
        <v>1.19803536</v>
      </c>
      <c r="I460" s="1">
        <v>4.3261490600000001E-5</v>
      </c>
      <c r="J460" s="1">
        <v>4.2606351800000001E-4</v>
      </c>
      <c r="K460">
        <v>0</v>
      </c>
    </row>
    <row r="461" spans="1:11" x14ac:dyDescent="0.25">
      <c r="A461">
        <v>296</v>
      </c>
      <c r="B461">
        <v>45296</v>
      </c>
      <c r="C461" s="14">
        <v>45296</v>
      </c>
      <c r="D461">
        <v>0</v>
      </c>
      <c r="E461">
        <v>0</v>
      </c>
      <c r="F461">
        <v>41</v>
      </c>
      <c r="G461">
        <v>0.59849005899999996</v>
      </c>
      <c r="H461">
        <v>1.1980605099999999</v>
      </c>
      <c r="I461" s="1">
        <v>5.0430993700000001E-5</v>
      </c>
      <c r="J461" s="1">
        <v>4.8406078700000002E-4</v>
      </c>
      <c r="K461">
        <v>0</v>
      </c>
    </row>
    <row r="462" spans="1:11" x14ac:dyDescent="0.25">
      <c r="A462">
        <v>301</v>
      </c>
      <c r="B462">
        <v>45296</v>
      </c>
      <c r="C462" s="14">
        <v>45296</v>
      </c>
      <c r="D462">
        <v>0</v>
      </c>
      <c r="E462">
        <v>0</v>
      </c>
      <c r="F462">
        <v>40</v>
      </c>
      <c r="G462">
        <v>0.59848529100000003</v>
      </c>
      <c r="H462">
        <v>1.1980860200000001</v>
      </c>
      <c r="I462" s="1">
        <v>5.8703193600000001E-5</v>
      </c>
      <c r="J462" s="1">
        <v>5.4929568399999997E-4</v>
      </c>
      <c r="K462">
        <v>0</v>
      </c>
    </row>
    <row r="463" spans="1:11" x14ac:dyDescent="0.25">
      <c r="A463">
        <v>306</v>
      </c>
      <c r="B463">
        <v>45296</v>
      </c>
      <c r="C463" s="14">
        <v>45296</v>
      </c>
      <c r="D463">
        <v>0</v>
      </c>
      <c r="E463">
        <v>0</v>
      </c>
      <c r="F463">
        <v>39</v>
      </c>
      <c r="G463">
        <v>0.59847807900000005</v>
      </c>
      <c r="H463">
        <v>1.19811201</v>
      </c>
      <c r="I463" s="1">
        <v>6.8230321599999997E-5</v>
      </c>
      <c r="J463" s="1">
        <v>6.2257924600000005E-4</v>
      </c>
      <c r="K463">
        <v>0</v>
      </c>
    </row>
    <row r="464" spans="1:11" x14ac:dyDescent="0.25">
      <c r="A464">
        <v>311</v>
      </c>
      <c r="B464">
        <v>45296</v>
      </c>
      <c r="C464" s="14">
        <v>45296</v>
      </c>
      <c r="D464">
        <v>0</v>
      </c>
      <c r="E464">
        <v>0</v>
      </c>
      <c r="F464">
        <v>38</v>
      </c>
      <c r="G464">
        <v>0.59846764799999996</v>
      </c>
      <c r="H464">
        <v>1.1981381200000001</v>
      </c>
      <c r="I464" s="1">
        <v>7.9182529600000005E-5</v>
      </c>
      <c r="J464" s="1">
        <v>7.0480053500000003E-4</v>
      </c>
      <c r="K464">
        <v>0</v>
      </c>
    </row>
    <row r="465" spans="1:11" x14ac:dyDescent="0.25">
      <c r="A465">
        <v>316</v>
      </c>
      <c r="B465">
        <v>45296</v>
      </c>
      <c r="C465" s="14">
        <v>45296</v>
      </c>
      <c r="D465">
        <v>0</v>
      </c>
      <c r="E465">
        <v>0</v>
      </c>
      <c r="F465">
        <v>37</v>
      </c>
      <c r="G465">
        <v>0.59845322400000001</v>
      </c>
      <c r="H465">
        <v>1.19816458</v>
      </c>
      <c r="I465" s="1">
        <v>9.1749461700000001E-5</v>
      </c>
      <c r="J465" s="1">
        <v>7.9693342600000003E-4</v>
      </c>
      <c r="K465">
        <v>0</v>
      </c>
    </row>
    <row r="466" spans="1:11" x14ac:dyDescent="0.25">
      <c r="A466">
        <v>321</v>
      </c>
      <c r="B466">
        <v>45296</v>
      </c>
      <c r="C466" s="14">
        <v>45296</v>
      </c>
      <c r="D466">
        <v>0</v>
      </c>
      <c r="E466">
        <v>0</v>
      </c>
      <c r="F466">
        <v>36</v>
      </c>
      <c r="G466">
        <v>0.59843403100000003</v>
      </c>
      <c r="H466">
        <v>1.1981911700000001</v>
      </c>
      <c r="I466" s="1">
        <v>1.0614187299999999E-4</v>
      </c>
      <c r="J466" s="1">
        <v>9.0004276699999996E-4</v>
      </c>
      <c r="K466">
        <v>0</v>
      </c>
    </row>
    <row r="467" spans="1:11" x14ac:dyDescent="0.25">
      <c r="A467">
        <v>326</v>
      </c>
      <c r="B467">
        <v>45296</v>
      </c>
      <c r="C467" s="14">
        <v>45296</v>
      </c>
      <c r="D467">
        <v>0</v>
      </c>
      <c r="E467">
        <v>0</v>
      </c>
      <c r="F467">
        <v>35</v>
      </c>
      <c r="G467">
        <v>0.59840887799999998</v>
      </c>
      <c r="H467">
        <v>1.19821775</v>
      </c>
      <c r="I467" s="1">
        <v>1.2259329399999999E-4</v>
      </c>
      <c r="J467" s="1">
        <v>1.01529132E-3</v>
      </c>
      <c r="K467">
        <v>0</v>
      </c>
    </row>
    <row r="468" spans="1:11" x14ac:dyDescent="0.25">
      <c r="A468">
        <v>331</v>
      </c>
      <c r="B468">
        <v>45296</v>
      </c>
      <c r="C468" s="14">
        <v>45296</v>
      </c>
      <c r="D468">
        <v>0</v>
      </c>
      <c r="E468">
        <v>0</v>
      </c>
      <c r="F468">
        <v>34</v>
      </c>
      <c r="G468">
        <v>0.59837663200000002</v>
      </c>
      <c r="H468">
        <v>1.1982442099999999</v>
      </c>
      <c r="I468" s="1">
        <v>1.4136175699999999E-4</v>
      </c>
      <c r="J468" s="1">
        <v>1.14394818E-3</v>
      </c>
      <c r="K468">
        <v>0</v>
      </c>
    </row>
    <row r="469" spans="1:11" x14ac:dyDescent="0.25">
      <c r="A469">
        <v>336</v>
      </c>
      <c r="B469">
        <v>45296</v>
      </c>
      <c r="C469" s="14">
        <v>45296</v>
      </c>
      <c r="D469">
        <v>0</v>
      </c>
      <c r="E469">
        <v>0</v>
      </c>
      <c r="F469">
        <v>33</v>
      </c>
      <c r="G469">
        <v>0.59833604100000004</v>
      </c>
      <c r="H469">
        <v>1.19827068</v>
      </c>
      <c r="I469" s="1">
        <v>1.6273136099999999E-4</v>
      </c>
      <c r="J469" s="1">
        <v>1.28739781E-3</v>
      </c>
      <c r="K469">
        <v>0</v>
      </c>
    </row>
    <row r="470" spans="1:11" x14ac:dyDescent="0.25">
      <c r="A470">
        <v>341</v>
      </c>
      <c r="B470">
        <v>45296</v>
      </c>
      <c r="C470" s="14">
        <v>45296</v>
      </c>
      <c r="D470">
        <v>0</v>
      </c>
      <c r="E470">
        <v>0</v>
      </c>
      <c r="F470">
        <v>32</v>
      </c>
      <c r="G470">
        <v>0.59828537699999995</v>
      </c>
      <c r="H470">
        <v>1.1982967899999999</v>
      </c>
      <c r="I470" s="1">
        <v>1.87013837E-4</v>
      </c>
      <c r="J470" s="1">
        <v>1.4471536299999999E-3</v>
      </c>
      <c r="K470">
        <v>0</v>
      </c>
    </row>
    <row r="471" spans="1:11" x14ac:dyDescent="0.25">
      <c r="A471">
        <v>346</v>
      </c>
      <c r="B471">
        <v>45296</v>
      </c>
      <c r="C471" s="14">
        <v>45296</v>
      </c>
      <c r="D471">
        <v>0</v>
      </c>
      <c r="E471">
        <v>0</v>
      </c>
      <c r="F471">
        <v>31</v>
      </c>
      <c r="G471">
        <v>0.59822261300000001</v>
      </c>
      <c r="H471">
        <v>1.19832253</v>
      </c>
      <c r="I471" s="1">
        <v>2.1454993099999999E-4</v>
      </c>
      <c r="J471" s="1">
        <v>1.6248816399999999E-3</v>
      </c>
      <c r="K471">
        <v>0</v>
      </c>
    </row>
    <row r="472" spans="1:11" x14ac:dyDescent="0.25">
      <c r="A472">
        <v>351</v>
      </c>
      <c r="B472">
        <v>45296</v>
      </c>
      <c r="C472" s="14">
        <v>45296</v>
      </c>
      <c r="D472">
        <v>0</v>
      </c>
      <c r="E472">
        <v>0</v>
      </c>
      <c r="F472">
        <v>30</v>
      </c>
      <c r="G472">
        <v>0.59814584299999995</v>
      </c>
      <c r="H472">
        <v>1.1983475699999999</v>
      </c>
      <c r="I472" s="1">
        <v>2.4571057299999999E-4</v>
      </c>
      <c r="J472" s="1">
        <v>1.8224420500000001E-3</v>
      </c>
      <c r="K472">
        <v>0</v>
      </c>
    </row>
    <row r="473" spans="1:11" x14ac:dyDescent="0.25">
      <c r="A473">
        <v>356</v>
      </c>
      <c r="B473">
        <v>45296</v>
      </c>
      <c r="C473" s="14">
        <v>45296</v>
      </c>
      <c r="D473">
        <v>0</v>
      </c>
      <c r="E473">
        <v>0</v>
      </c>
      <c r="F473">
        <v>29</v>
      </c>
      <c r="G473">
        <v>0.59805214399999995</v>
      </c>
      <c r="H473">
        <v>1.1983720099999999</v>
      </c>
      <c r="I473" s="1">
        <v>2.8089751100000002E-4</v>
      </c>
      <c r="J473" s="1">
        <v>2.0420008799999999E-3</v>
      </c>
      <c r="K473">
        <v>0</v>
      </c>
    </row>
    <row r="474" spans="1:11" x14ac:dyDescent="0.25">
      <c r="A474">
        <v>361</v>
      </c>
      <c r="B474">
        <v>45296</v>
      </c>
      <c r="C474" s="14">
        <v>45296</v>
      </c>
      <c r="D474">
        <v>0</v>
      </c>
      <c r="E474">
        <v>0</v>
      </c>
      <c r="F474">
        <v>28</v>
      </c>
      <c r="G474">
        <v>0.59793883599999997</v>
      </c>
      <c r="H474">
        <v>1.1983957300000001</v>
      </c>
      <c r="I474" s="1">
        <v>3.2054356399999998E-4</v>
      </c>
      <c r="J474" s="1">
        <v>2.28640111E-3</v>
      </c>
      <c r="K474">
        <v>0</v>
      </c>
    </row>
    <row r="475" spans="1:11" x14ac:dyDescent="0.25">
      <c r="A475">
        <v>366</v>
      </c>
      <c r="B475">
        <v>45296</v>
      </c>
      <c r="C475" s="14">
        <v>45296</v>
      </c>
      <c r="D475">
        <v>0</v>
      </c>
      <c r="E475">
        <v>0</v>
      </c>
      <c r="F475">
        <v>27</v>
      </c>
      <c r="G475">
        <v>0.59780192399999998</v>
      </c>
      <c r="H475">
        <v>1.1984185000000001</v>
      </c>
      <c r="I475" s="1">
        <v>3.6511185999999997E-4</v>
      </c>
      <c r="J475" s="1">
        <v>2.5609307900000002E-3</v>
      </c>
      <c r="K475">
        <v>0</v>
      </c>
    </row>
    <row r="476" spans="1:11" x14ac:dyDescent="0.25">
      <c r="A476">
        <v>371</v>
      </c>
      <c r="B476">
        <v>45296</v>
      </c>
      <c r="C476" s="14">
        <v>45296</v>
      </c>
      <c r="D476">
        <v>0</v>
      </c>
      <c r="E476">
        <v>0</v>
      </c>
      <c r="F476">
        <v>26</v>
      </c>
      <c r="G476">
        <v>0.59763753399999997</v>
      </c>
      <c r="H476">
        <v>1.19844007</v>
      </c>
      <c r="I476" s="1">
        <v>4.1509384799999998E-4</v>
      </c>
      <c r="J476" s="1">
        <v>2.8741511100000001E-3</v>
      </c>
      <c r="K476">
        <v>0</v>
      </c>
    </row>
    <row r="477" spans="1:11" x14ac:dyDescent="0.25">
      <c r="A477">
        <v>376</v>
      </c>
      <c r="B477">
        <v>45296</v>
      </c>
      <c r="C477" s="14">
        <v>45296</v>
      </c>
      <c r="D477">
        <v>0</v>
      </c>
      <c r="E477">
        <v>0</v>
      </c>
      <c r="F477">
        <v>25</v>
      </c>
      <c r="G477">
        <v>0.59744054099999999</v>
      </c>
      <c r="H477">
        <v>1.19846034</v>
      </c>
      <c r="I477" s="1">
        <v>4.7100629300000002E-4</v>
      </c>
      <c r="J477" s="1">
        <v>3.2359280199999998E-3</v>
      </c>
      <c r="K477">
        <v>0</v>
      </c>
    </row>
    <row r="478" spans="1:11" x14ac:dyDescent="0.25">
      <c r="A478">
        <v>381</v>
      </c>
      <c r="B478">
        <v>45296</v>
      </c>
      <c r="C478" s="14">
        <v>45296</v>
      </c>
      <c r="D478">
        <v>0</v>
      </c>
      <c r="E478">
        <v>0</v>
      </c>
      <c r="F478">
        <v>24</v>
      </c>
      <c r="G478">
        <v>0.597205341</v>
      </c>
      <c r="H478">
        <v>1.1984790599999999</v>
      </c>
      <c r="I478" s="1">
        <v>5.3338537699999995E-4</v>
      </c>
      <c r="J478" s="1">
        <v>3.6577959499999998E-3</v>
      </c>
      <c r="K478">
        <v>0</v>
      </c>
    </row>
    <row r="479" spans="1:11" x14ac:dyDescent="0.25">
      <c r="A479">
        <v>386</v>
      </c>
      <c r="B479">
        <v>45296</v>
      </c>
      <c r="C479" s="14">
        <v>45296</v>
      </c>
      <c r="D479">
        <v>0</v>
      </c>
      <c r="E479">
        <v>0</v>
      </c>
      <c r="F479">
        <v>23</v>
      </c>
      <c r="G479">
        <v>0.59692508</v>
      </c>
      <c r="H479">
        <v>1.19849658</v>
      </c>
      <c r="I479" s="1">
        <v>6.0277816399999999E-4</v>
      </c>
      <c r="J479" s="1">
        <v>4.1533652699999998E-3</v>
      </c>
      <c r="K479">
        <v>0</v>
      </c>
    </row>
    <row r="480" spans="1:11" x14ac:dyDescent="0.25">
      <c r="A480">
        <v>391</v>
      </c>
      <c r="B480">
        <v>45296</v>
      </c>
      <c r="C480" s="14">
        <v>45296</v>
      </c>
      <c r="D480">
        <v>0</v>
      </c>
      <c r="E480">
        <v>0</v>
      </c>
      <c r="F480">
        <v>22</v>
      </c>
      <c r="G480">
        <v>0.59659189000000001</v>
      </c>
      <c r="H480">
        <v>1.19851255</v>
      </c>
      <c r="I480" s="1">
        <v>6.7973113600000004E-4</v>
      </c>
      <c r="J480" s="1">
        <v>4.73873131E-3</v>
      </c>
      <c r="K480">
        <v>0</v>
      </c>
    </row>
    <row r="481" spans="1:11" x14ac:dyDescent="0.25">
      <c r="A481">
        <v>396</v>
      </c>
      <c r="B481">
        <v>45296</v>
      </c>
      <c r="C481" s="14">
        <v>45296</v>
      </c>
      <c r="D481">
        <v>0</v>
      </c>
      <c r="E481">
        <v>0</v>
      </c>
      <c r="F481">
        <v>21</v>
      </c>
      <c r="G481">
        <v>0.59619617499999999</v>
      </c>
      <c r="H481">
        <v>1.1985265000000001</v>
      </c>
      <c r="I481" s="1">
        <v>7.64773693E-4</v>
      </c>
      <c r="J481" s="1">
        <v>5.4329256499999999E-3</v>
      </c>
      <c r="K481">
        <v>0</v>
      </c>
    </row>
    <row r="482" spans="1:11" x14ac:dyDescent="0.25">
      <c r="A482">
        <v>401</v>
      </c>
      <c r="B482">
        <v>45296</v>
      </c>
      <c r="C482" s="14">
        <v>45296</v>
      </c>
      <c r="D482">
        <v>0</v>
      </c>
      <c r="E482">
        <v>0</v>
      </c>
      <c r="F482">
        <v>20</v>
      </c>
      <c r="G482">
        <v>0.59572678800000001</v>
      </c>
      <c r="H482">
        <v>1.1985385399999999</v>
      </c>
      <c r="I482" s="1">
        <v>8.5839827100000002E-4</v>
      </c>
      <c r="J482" s="1">
        <v>6.2584215800000004E-3</v>
      </c>
      <c r="K482">
        <v>0</v>
      </c>
    </row>
    <row r="483" spans="1:11" x14ac:dyDescent="0.25">
      <c r="A483">
        <v>406</v>
      </c>
      <c r="B483">
        <v>45296</v>
      </c>
      <c r="C483" s="14">
        <v>45296</v>
      </c>
      <c r="D483">
        <v>0</v>
      </c>
      <c r="E483">
        <v>0</v>
      </c>
      <c r="F483">
        <v>19</v>
      </c>
      <c r="G483">
        <v>0.59517014000000001</v>
      </c>
      <c r="H483">
        <v>1.1985484399999999</v>
      </c>
      <c r="I483" s="1">
        <v>9.6104230000000005E-4</v>
      </c>
      <c r="J483" s="1">
        <v>7.24171568E-3</v>
      </c>
      <c r="K483">
        <v>0</v>
      </c>
    </row>
    <row r="484" spans="1:11" x14ac:dyDescent="0.25">
      <c r="A484">
        <v>411</v>
      </c>
      <c r="B484">
        <v>45296</v>
      </c>
      <c r="C484" s="14">
        <v>45296</v>
      </c>
      <c r="D484">
        <v>0</v>
      </c>
      <c r="E484">
        <v>0</v>
      </c>
      <c r="F484">
        <v>18</v>
      </c>
      <c r="G484">
        <v>0.594510019</v>
      </c>
      <c r="H484">
        <v>1.1985558300000001</v>
      </c>
      <c r="I484" s="1">
        <v>1.0730833700000001E-3</v>
      </c>
      <c r="J484" s="1">
        <v>8.4140645299999994E-3</v>
      </c>
      <c r="K484">
        <v>0</v>
      </c>
    </row>
    <row r="485" spans="1:11" x14ac:dyDescent="0.25">
      <c r="A485">
        <v>416</v>
      </c>
      <c r="B485">
        <v>45296</v>
      </c>
      <c r="C485" s="14">
        <v>45296</v>
      </c>
      <c r="D485">
        <v>0</v>
      </c>
      <c r="E485">
        <v>0</v>
      </c>
      <c r="F485">
        <v>17</v>
      </c>
      <c r="G485">
        <v>0.59372782700000004</v>
      </c>
      <c r="H485">
        <v>1.19856071</v>
      </c>
      <c r="I485" s="1">
        <v>1.1949156200000001E-3</v>
      </c>
      <c r="J485" s="1">
        <v>9.8122125499999994E-3</v>
      </c>
      <c r="K485">
        <v>0</v>
      </c>
    </row>
    <row r="486" spans="1:11" x14ac:dyDescent="0.25">
      <c r="A486">
        <v>421</v>
      </c>
      <c r="B486">
        <v>45296</v>
      </c>
      <c r="C486" s="14">
        <v>45296</v>
      </c>
      <c r="D486">
        <v>0</v>
      </c>
      <c r="E486">
        <v>0</v>
      </c>
      <c r="F486">
        <v>16</v>
      </c>
      <c r="G486">
        <v>0.592801154</v>
      </c>
      <c r="H486">
        <v>1.1985626199999999</v>
      </c>
      <c r="I486" s="1">
        <v>1.3274825199999999E-3</v>
      </c>
      <c r="J486" s="1">
        <v>1.14790089E-2</v>
      </c>
      <c r="K486">
        <v>0</v>
      </c>
    </row>
    <row r="487" spans="1:11" x14ac:dyDescent="0.25">
      <c r="A487">
        <v>426</v>
      </c>
      <c r="B487">
        <v>45296</v>
      </c>
      <c r="C487" s="14">
        <v>45296</v>
      </c>
      <c r="D487">
        <v>0</v>
      </c>
      <c r="E487">
        <v>0</v>
      </c>
      <c r="F487">
        <v>15</v>
      </c>
      <c r="G487">
        <v>0.59170478599999998</v>
      </c>
      <c r="H487">
        <v>1.1985613100000001</v>
      </c>
      <c r="I487" s="1">
        <v>1.4735763E-3</v>
      </c>
      <c r="J487" s="1">
        <v>1.34637747E-2</v>
      </c>
      <c r="K487">
        <v>0</v>
      </c>
    </row>
    <row r="488" spans="1:11" x14ac:dyDescent="0.25">
      <c r="A488">
        <v>431</v>
      </c>
      <c r="B488">
        <v>45296</v>
      </c>
      <c r="C488" s="14">
        <v>45296</v>
      </c>
      <c r="D488">
        <v>0</v>
      </c>
      <c r="E488">
        <v>0</v>
      </c>
      <c r="F488">
        <v>14</v>
      </c>
      <c r="G488">
        <v>0.59041035200000003</v>
      </c>
      <c r="H488">
        <v>1.1985566599999999</v>
      </c>
      <c r="I488" s="1">
        <v>1.6360657800000001E-3</v>
      </c>
      <c r="J488" s="1">
        <v>1.5822188899999999E-2</v>
      </c>
      <c r="K488">
        <v>0</v>
      </c>
    </row>
    <row r="489" spans="1:11" x14ac:dyDescent="0.25">
      <c r="A489">
        <v>436</v>
      </c>
      <c r="B489">
        <v>45296</v>
      </c>
      <c r="C489" s="14">
        <v>45296</v>
      </c>
      <c r="D489">
        <v>0</v>
      </c>
      <c r="E489">
        <v>0</v>
      </c>
      <c r="F489">
        <v>13</v>
      </c>
      <c r="G489">
        <v>0.58888649900000001</v>
      </c>
      <c r="H489">
        <v>1.1985482000000001</v>
      </c>
      <c r="I489" s="1">
        <v>1.81773305E-3</v>
      </c>
      <c r="J489" s="1">
        <v>1.86153594E-2</v>
      </c>
      <c r="K489">
        <v>0</v>
      </c>
    </row>
    <row r="490" spans="1:11" x14ac:dyDescent="0.25">
      <c r="A490">
        <v>441</v>
      </c>
      <c r="B490">
        <v>45296</v>
      </c>
      <c r="C490" s="14">
        <v>45296</v>
      </c>
      <c r="D490">
        <v>0</v>
      </c>
      <c r="E490">
        <v>0</v>
      </c>
      <c r="F490">
        <v>12</v>
      </c>
      <c r="G490">
        <v>0.58710056499999996</v>
      </c>
      <c r="H490">
        <v>1.1985359200000001</v>
      </c>
      <c r="I490" s="1">
        <v>2.0210752300000002E-3</v>
      </c>
      <c r="J490" s="1">
        <v>2.19075847E-2</v>
      </c>
      <c r="K490">
        <v>0</v>
      </c>
    </row>
    <row r="491" spans="1:11" x14ac:dyDescent="0.25">
      <c r="A491">
        <v>446</v>
      </c>
      <c r="B491">
        <v>45296</v>
      </c>
      <c r="C491" s="14">
        <v>45296</v>
      </c>
      <c r="D491">
        <v>0</v>
      </c>
      <c r="E491">
        <v>0</v>
      </c>
      <c r="F491">
        <v>11</v>
      </c>
      <c r="G491">
        <v>0.58502066100000005</v>
      </c>
      <c r="H491">
        <v>1.19851899</v>
      </c>
      <c r="I491" s="1">
        <v>2.2479863800000002E-3</v>
      </c>
      <c r="J491" s="1">
        <v>2.5762183599999999E-2</v>
      </c>
      <c r="K491">
        <v>0</v>
      </c>
    </row>
    <row r="492" spans="1:11" x14ac:dyDescent="0.25">
      <c r="A492">
        <v>451</v>
      </c>
      <c r="B492">
        <v>45296</v>
      </c>
      <c r="C492" s="14">
        <v>45296</v>
      </c>
      <c r="D492">
        <v>0</v>
      </c>
      <c r="E492">
        <v>0</v>
      </c>
      <c r="F492">
        <v>10</v>
      </c>
      <c r="G492">
        <v>0.58261942899999997</v>
      </c>
      <c r="H492">
        <v>1.19849706</v>
      </c>
      <c r="I492" s="1">
        <v>2.4993044800000002E-3</v>
      </c>
      <c r="J492" s="1">
        <v>3.02344672E-2</v>
      </c>
      <c r="K492">
        <v>0</v>
      </c>
    </row>
    <row r="493" spans="1:11" x14ac:dyDescent="0.25">
      <c r="A493">
        <v>456</v>
      </c>
      <c r="B493">
        <v>45296</v>
      </c>
      <c r="C493" s="14">
        <v>45296</v>
      </c>
      <c r="D493">
        <v>0</v>
      </c>
      <c r="E493">
        <v>0</v>
      </c>
      <c r="F493">
        <v>9</v>
      </c>
      <c r="G493">
        <v>0.57987952200000004</v>
      </c>
      <c r="H493">
        <v>1.1984692800000001</v>
      </c>
      <c r="I493" s="1">
        <v>2.7742469700000002E-3</v>
      </c>
      <c r="J493" s="1">
        <v>3.5360626899999997E-2</v>
      </c>
      <c r="K493" s="1">
        <v>5.3924936800000004E-6</v>
      </c>
    </row>
    <row r="494" spans="1:11" x14ac:dyDescent="0.25">
      <c r="A494">
        <v>461</v>
      </c>
      <c r="B494">
        <v>45296</v>
      </c>
      <c r="C494" s="14">
        <v>45296</v>
      </c>
      <c r="D494">
        <v>0</v>
      </c>
      <c r="E494">
        <v>0</v>
      </c>
      <c r="F494">
        <v>8</v>
      </c>
      <c r="G494">
        <v>0.57680302900000002</v>
      </c>
      <c r="H494">
        <v>1.1984350699999999</v>
      </c>
      <c r="I494" s="1">
        <v>3.0696522399999999E-3</v>
      </c>
      <c r="J494" s="1">
        <v>4.1141085299999998E-2</v>
      </c>
      <c r="K494" s="1">
        <v>1.6083806300000001E-5</v>
      </c>
    </row>
    <row r="495" spans="1:11" x14ac:dyDescent="0.25">
      <c r="A495">
        <v>466</v>
      </c>
      <c r="B495">
        <v>45296</v>
      </c>
      <c r="C495" s="14">
        <v>45296</v>
      </c>
      <c r="D495">
        <v>0</v>
      </c>
      <c r="E495">
        <v>0</v>
      </c>
      <c r="F495">
        <v>7</v>
      </c>
      <c r="G495">
        <v>0.57342350499999994</v>
      </c>
      <c r="H495">
        <v>1.19839311</v>
      </c>
      <c r="I495" s="1">
        <v>3.3789540199999999E-3</v>
      </c>
      <c r="J495" s="1">
        <v>4.7516197000000003E-2</v>
      </c>
      <c r="K495" s="1">
        <v>3.2417363399999998E-5</v>
      </c>
    </row>
    <row r="496" spans="1:11" x14ac:dyDescent="0.25">
      <c r="A496">
        <v>471</v>
      </c>
      <c r="B496">
        <v>45296</v>
      </c>
      <c r="C496" s="14">
        <v>45296</v>
      </c>
      <c r="D496">
        <v>0</v>
      </c>
      <c r="E496">
        <v>0</v>
      </c>
      <c r="F496">
        <v>6</v>
      </c>
      <c r="G496">
        <v>0.569824636</v>
      </c>
      <c r="H496">
        <v>1.19834292</v>
      </c>
      <c r="I496" s="1">
        <v>3.6908099399999999E-3</v>
      </c>
      <c r="J496" s="1">
        <v>5.4331868899999997E-2</v>
      </c>
      <c r="K496" s="1">
        <v>5.4749012600000003E-5</v>
      </c>
    </row>
    <row r="497" spans="1:11" x14ac:dyDescent="0.25">
      <c r="A497">
        <v>476</v>
      </c>
      <c r="B497">
        <v>45296</v>
      </c>
      <c r="C497" s="14">
        <v>45296</v>
      </c>
      <c r="D497">
        <v>0</v>
      </c>
      <c r="E497">
        <v>0</v>
      </c>
      <c r="F497">
        <v>5</v>
      </c>
      <c r="G497">
        <v>0.56616437399999997</v>
      </c>
      <c r="H497">
        <v>1.1982836699999999</v>
      </c>
      <c r="I497" s="1">
        <v>3.9872699399999996E-3</v>
      </c>
      <c r="J497" s="1">
        <v>6.1291866E-2</v>
      </c>
      <c r="K497" s="1">
        <v>8.32675287E-5</v>
      </c>
    </row>
    <row r="498" spans="1:11" x14ac:dyDescent="0.25">
      <c r="A498">
        <v>481</v>
      </c>
      <c r="B498">
        <v>45296</v>
      </c>
      <c r="C498" s="14">
        <v>45296</v>
      </c>
      <c r="D498">
        <v>0</v>
      </c>
      <c r="E498">
        <v>0</v>
      </c>
      <c r="F498">
        <v>4</v>
      </c>
      <c r="G498">
        <v>0.56270998699999997</v>
      </c>
      <c r="H498">
        <v>1.19821417</v>
      </c>
      <c r="I498" s="1">
        <v>4.2413356699999996E-3</v>
      </c>
      <c r="J498" s="1">
        <v>6.7892603600000004E-2</v>
      </c>
      <c r="K498" s="1">
        <v>1.1788181999999999E-4</v>
      </c>
    </row>
    <row r="499" spans="1:11" x14ac:dyDescent="0.25">
      <c r="A499">
        <v>486</v>
      </c>
      <c r="B499">
        <v>45296</v>
      </c>
      <c r="C499" s="14">
        <v>45296</v>
      </c>
      <c r="D499">
        <v>0</v>
      </c>
      <c r="E499">
        <v>0</v>
      </c>
      <c r="F499">
        <v>3</v>
      </c>
      <c r="G499">
        <v>0.55988419099999998</v>
      </c>
      <c r="H499">
        <v>1.1981334699999999</v>
      </c>
      <c r="I499" s="1">
        <v>4.4136149800000002E-3</v>
      </c>
      <c r="J499" s="1">
        <v>7.3334299000000006E-2</v>
      </c>
      <c r="K499" s="1">
        <v>1.5808256300000001E-4</v>
      </c>
    </row>
    <row r="500" spans="1:11" x14ac:dyDescent="0.25">
      <c r="A500">
        <v>491</v>
      </c>
      <c r="B500">
        <v>45296</v>
      </c>
      <c r="C500" s="14">
        <v>45296</v>
      </c>
      <c r="D500">
        <v>0</v>
      </c>
      <c r="E500">
        <v>0</v>
      </c>
      <c r="F500">
        <v>2</v>
      </c>
      <c r="G500">
        <v>0.55833214499999995</v>
      </c>
      <c r="H500">
        <v>1.1980397700000001</v>
      </c>
      <c r="I500" s="1">
        <v>4.4471467800000003E-3</v>
      </c>
      <c r="J500" s="1">
        <v>7.6394900700000004E-2</v>
      </c>
      <c r="K500" s="1">
        <v>2.0289630599999999E-4</v>
      </c>
    </row>
    <row r="501" spans="1:11" x14ac:dyDescent="0.25">
      <c r="A501">
        <v>496</v>
      </c>
      <c r="B501">
        <v>45296</v>
      </c>
      <c r="C501" s="14">
        <v>45296</v>
      </c>
      <c r="D501">
        <v>0</v>
      </c>
      <c r="E501">
        <v>0</v>
      </c>
      <c r="F501">
        <v>1</v>
      </c>
      <c r="G501">
        <v>0.55903172499999998</v>
      </c>
      <c r="H501">
        <v>1.1979281900000001</v>
      </c>
      <c r="I501" s="1">
        <v>4.2567476599999999E-3</v>
      </c>
      <c r="J501" s="1">
        <v>7.5224980699999999E-2</v>
      </c>
      <c r="K501" s="1">
        <v>2.5149126299999999E-4</v>
      </c>
    </row>
    <row r="502" spans="1:11" x14ac:dyDescent="0.25">
      <c r="A502">
        <v>1</v>
      </c>
      <c r="B502">
        <v>45297</v>
      </c>
      <c r="C502" s="14">
        <v>45297</v>
      </c>
      <c r="D502">
        <v>0</v>
      </c>
      <c r="E502">
        <v>0</v>
      </c>
      <c r="F502">
        <v>101</v>
      </c>
      <c r="G502">
        <v>0.59880232799999999</v>
      </c>
      <c r="H502">
        <v>1.1976046600000001</v>
      </c>
      <c r="I502">
        <v>0</v>
      </c>
      <c r="J502">
        <v>0</v>
      </c>
      <c r="K502">
        <v>0</v>
      </c>
    </row>
    <row r="503" spans="1:11" x14ac:dyDescent="0.25">
      <c r="A503">
        <v>6</v>
      </c>
      <c r="B503">
        <v>45297</v>
      </c>
      <c r="C503" s="14">
        <v>45297</v>
      </c>
      <c r="D503">
        <v>0</v>
      </c>
      <c r="E503">
        <v>0</v>
      </c>
      <c r="F503">
        <v>100</v>
      </c>
      <c r="G503">
        <v>0.59880167200000001</v>
      </c>
      <c r="H503">
        <v>1.19760442</v>
      </c>
      <c r="I503" s="1">
        <v>1.5888771200000001E-11</v>
      </c>
      <c r="J503" s="1">
        <v>1.7936169200000001E-10</v>
      </c>
      <c r="K503">
        <v>0</v>
      </c>
    </row>
    <row r="504" spans="1:11" x14ac:dyDescent="0.25">
      <c r="A504">
        <v>11</v>
      </c>
      <c r="B504">
        <v>45297</v>
      </c>
      <c r="C504" s="14">
        <v>45297</v>
      </c>
      <c r="D504">
        <v>0</v>
      </c>
      <c r="E504">
        <v>0</v>
      </c>
      <c r="F504">
        <v>99</v>
      </c>
      <c r="G504">
        <v>0.59880071899999998</v>
      </c>
      <c r="H504">
        <v>1.19760406</v>
      </c>
      <c r="I504" s="1">
        <v>3.6730431200000002E-11</v>
      </c>
      <c r="J504" s="1">
        <v>4.2067110899999999E-10</v>
      </c>
      <c r="K504">
        <v>0</v>
      </c>
    </row>
    <row r="505" spans="1:11" x14ac:dyDescent="0.25">
      <c r="A505">
        <v>16</v>
      </c>
      <c r="B505">
        <v>45297</v>
      </c>
      <c r="C505" s="14">
        <v>45297</v>
      </c>
      <c r="D505">
        <v>0</v>
      </c>
      <c r="E505">
        <v>0</v>
      </c>
      <c r="F505">
        <v>98</v>
      </c>
      <c r="G505">
        <v>0.59879976499999998</v>
      </c>
      <c r="H505">
        <v>1.1976034600000001</v>
      </c>
      <c r="I505" s="1">
        <v>6.3744343099999994E-11</v>
      </c>
      <c r="J505" s="1">
        <v>7.3987749299999995E-10</v>
      </c>
      <c r="K505">
        <v>0</v>
      </c>
    </row>
    <row r="506" spans="1:11" x14ac:dyDescent="0.25">
      <c r="A506">
        <v>21</v>
      </c>
      <c r="B506">
        <v>45297</v>
      </c>
      <c r="C506" s="14">
        <v>45297</v>
      </c>
      <c r="D506">
        <v>0</v>
      </c>
      <c r="E506">
        <v>0</v>
      </c>
      <c r="F506">
        <v>97</v>
      </c>
      <c r="G506">
        <v>0.59879863300000002</v>
      </c>
      <c r="H506">
        <v>1.19760311</v>
      </c>
      <c r="I506" s="1">
        <v>9.8360451699999996E-11</v>
      </c>
      <c r="J506" s="1">
        <v>1.1562552E-9</v>
      </c>
      <c r="K506">
        <v>0</v>
      </c>
    </row>
    <row r="507" spans="1:11" x14ac:dyDescent="0.25">
      <c r="A507">
        <v>26</v>
      </c>
      <c r="B507">
        <v>45297</v>
      </c>
      <c r="C507" s="14">
        <v>45297</v>
      </c>
      <c r="D507">
        <v>0</v>
      </c>
      <c r="E507">
        <v>0</v>
      </c>
      <c r="F507">
        <v>96</v>
      </c>
      <c r="G507">
        <v>0.59879744099999999</v>
      </c>
      <c r="H507">
        <v>1.1976023899999999</v>
      </c>
      <c r="I507" s="1">
        <v>1.4228129800000001E-10</v>
      </c>
      <c r="J507" s="1">
        <v>1.69313452E-9</v>
      </c>
      <c r="K507">
        <v>0</v>
      </c>
    </row>
    <row r="508" spans="1:11" x14ac:dyDescent="0.25">
      <c r="A508">
        <v>31</v>
      </c>
      <c r="B508">
        <v>45297</v>
      </c>
      <c r="C508" s="14">
        <v>45297</v>
      </c>
      <c r="D508">
        <v>0</v>
      </c>
      <c r="E508">
        <v>0</v>
      </c>
      <c r="F508">
        <v>95</v>
      </c>
      <c r="G508">
        <v>0.59879624799999998</v>
      </c>
      <c r="H508">
        <v>1.19760215</v>
      </c>
      <c r="I508" s="1">
        <v>1.97530631E-10</v>
      </c>
      <c r="J508" s="1">
        <v>2.3786872500000001E-9</v>
      </c>
      <c r="K508">
        <v>0</v>
      </c>
    </row>
    <row r="509" spans="1:11" x14ac:dyDescent="0.25">
      <c r="A509">
        <v>36</v>
      </c>
      <c r="B509">
        <v>45297</v>
      </c>
      <c r="C509" s="14">
        <v>45297</v>
      </c>
      <c r="D509">
        <v>0</v>
      </c>
      <c r="E509">
        <v>0</v>
      </c>
      <c r="F509">
        <v>94</v>
      </c>
      <c r="G509">
        <v>0.59879475800000004</v>
      </c>
      <c r="H509">
        <v>1.1976015600000001</v>
      </c>
      <c r="I509" s="1">
        <v>2.66511896E-10</v>
      </c>
      <c r="J509" s="1">
        <v>3.2468534500000001E-9</v>
      </c>
      <c r="K509">
        <v>0</v>
      </c>
    </row>
    <row r="510" spans="1:11" x14ac:dyDescent="0.25">
      <c r="A510">
        <v>41</v>
      </c>
      <c r="B510">
        <v>45297</v>
      </c>
      <c r="C510" s="14">
        <v>45297</v>
      </c>
      <c r="D510">
        <v>0</v>
      </c>
      <c r="E510">
        <v>0</v>
      </c>
      <c r="F510">
        <v>93</v>
      </c>
      <c r="G510">
        <v>0.59879308899999995</v>
      </c>
      <c r="H510">
        <v>1.1976010800000001</v>
      </c>
      <c r="I510" s="1">
        <v>3.5207792200000002E-10</v>
      </c>
      <c r="J510" s="1">
        <v>4.3384353899999997E-9</v>
      </c>
      <c r="K510">
        <v>0</v>
      </c>
    </row>
    <row r="511" spans="1:11" x14ac:dyDescent="0.25">
      <c r="A511">
        <v>46</v>
      </c>
      <c r="B511">
        <v>45297</v>
      </c>
      <c r="C511" s="14">
        <v>45297</v>
      </c>
      <c r="D511">
        <v>0</v>
      </c>
      <c r="E511">
        <v>0</v>
      </c>
      <c r="F511">
        <v>92</v>
      </c>
      <c r="G511">
        <v>0.598791242</v>
      </c>
      <c r="H511">
        <v>1.1976005999999999</v>
      </c>
      <c r="I511" s="1">
        <v>4.57611921E-10</v>
      </c>
      <c r="J511" s="1">
        <v>5.7023701300000004E-9</v>
      </c>
      <c r="K511">
        <v>0</v>
      </c>
    </row>
    <row r="512" spans="1:11" x14ac:dyDescent="0.25">
      <c r="A512">
        <v>51</v>
      </c>
      <c r="B512">
        <v>45297</v>
      </c>
      <c r="C512" s="14">
        <v>45297</v>
      </c>
      <c r="D512">
        <v>0</v>
      </c>
      <c r="E512">
        <v>0</v>
      </c>
      <c r="F512">
        <v>91</v>
      </c>
      <c r="G512">
        <v>0.59878927500000001</v>
      </c>
      <c r="H512">
        <v>1.19760025</v>
      </c>
      <c r="I512" s="1">
        <v>5.8712146299999996E-10</v>
      </c>
      <c r="J512" s="1">
        <v>7.3972268299999998E-9</v>
      </c>
      <c r="K512">
        <v>0</v>
      </c>
    </row>
    <row r="513" spans="1:11" x14ac:dyDescent="0.25">
      <c r="A513">
        <v>56</v>
      </c>
      <c r="B513">
        <v>45297</v>
      </c>
      <c r="C513" s="14">
        <v>45297</v>
      </c>
      <c r="D513">
        <v>0</v>
      </c>
      <c r="E513">
        <v>0</v>
      </c>
      <c r="F513">
        <v>90</v>
      </c>
      <c r="G513">
        <v>0.59878718900000005</v>
      </c>
      <c r="H513">
        <v>1.19759989</v>
      </c>
      <c r="I513" s="1">
        <v>7.4534711699999997E-10</v>
      </c>
      <c r="J513" s="1">
        <v>9.4929397700000005E-9</v>
      </c>
      <c r="K513">
        <v>0</v>
      </c>
    </row>
    <row r="514" spans="1:11" x14ac:dyDescent="0.25">
      <c r="A514">
        <v>61</v>
      </c>
      <c r="B514">
        <v>45297</v>
      </c>
      <c r="C514" s="14">
        <v>45297</v>
      </c>
      <c r="D514">
        <v>0</v>
      </c>
      <c r="E514">
        <v>0</v>
      </c>
      <c r="F514">
        <v>89</v>
      </c>
      <c r="G514">
        <v>0.59878486399999997</v>
      </c>
      <c r="H514">
        <v>1.19759953</v>
      </c>
      <c r="I514" s="1">
        <v>9.3788954399999995E-10</v>
      </c>
      <c r="J514" s="1">
        <v>1.20728494E-8</v>
      </c>
      <c r="K514">
        <v>0</v>
      </c>
    </row>
    <row r="515" spans="1:11" x14ac:dyDescent="0.25">
      <c r="A515">
        <v>66</v>
      </c>
      <c r="B515">
        <v>45297</v>
      </c>
      <c r="C515" s="14">
        <v>45297</v>
      </c>
      <c r="D515">
        <v>0</v>
      </c>
      <c r="E515">
        <v>0</v>
      </c>
      <c r="F515">
        <v>88</v>
      </c>
      <c r="G515">
        <v>0.59878230099999996</v>
      </c>
      <c r="H515">
        <v>1.1975991699999999</v>
      </c>
      <c r="I515" s="1">
        <v>1.17135801E-9</v>
      </c>
      <c r="J515" s="1">
        <v>1.5236059499999999E-8</v>
      </c>
      <c r="K515">
        <v>0</v>
      </c>
    </row>
    <row r="516" spans="1:11" x14ac:dyDescent="0.25">
      <c r="A516">
        <v>71</v>
      </c>
      <c r="B516">
        <v>45297</v>
      </c>
      <c r="C516" s="14">
        <v>45297</v>
      </c>
      <c r="D516">
        <v>0</v>
      </c>
      <c r="E516">
        <v>0</v>
      </c>
      <c r="F516">
        <v>87</v>
      </c>
      <c r="G516">
        <v>0.59877950000000002</v>
      </c>
      <c r="H516">
        <v>1.1975989300000001</v>
      </c>
      <c r="I516" s="1">
        <v>1.4535432899999999E-9</v>
      </c>
      <c r="J516" s="1">
        <v>1.9100189900000002E-8</v>
      </c>
      <c r="K516">
        <v>0</v>
      </c>
    </row>
    <row r="517" spans="1:11" x14ac:dyDescent="0.25">
      <c r="A517">
        <v>76</v>
      </c>
      <c r="B517">
        <v>45297</v>
      </c>
      <c r="C517" s="14">
        <v>45297</v>
      </c>
      <c r="D517">
        <v>0</v>
      </c>
      <c r="E517">
        <v>0</v>
      </c>
      <c r="F517">
        <v>86</v>
      </c>
      <c r="G517">
        <v>0.59877639999999999</v>
      </c>
      <c r="H517">
        <v>1.19759858</v>
      </c>
      <c r="I517" s="1">
        <v>1.79361925E-9</v>
      </c>
      <c r="J517" s="1">
        <v>2.3804585E-8</v>
      </c>
      <c r="K517">
        <v>0</v>
      </c>
    </row>
    <row r="518" spans="1:11" x14ac:dyDescent="0.25">
      <c r="A518">
        <v>81</v>
      </c>
      <c r="B518">
        <v>45297</v>
      </c>
      <c r="C518" s="14">
        <v>45297</v>
      </c>
      <c r="D518">
        <v>0</v>
      </c>
      <c r="E518">
        <v>0</v>
      </c>
      <c r="F518">
        <v>85</v>
      </c>
      <c r="G518">
        <v>0.59877306200000002</v>
      </c>
      <c r="H518">
        <v>1.1975983400000001</v>
      </c>
      <c r="I518" s="1">
        <v>2.2023809400000001E-9</v>
      </c>
      <c r="J518" s="1">
        <v>2.9514008999999998E-8</v>
      </c>
      <c r="K518">
        <v>0</v>
      </c>
    </row>
    <row r="519" spans="1:11" x14ac:dyDescent="0.25">
      <c r="A519">
        <v>86</v>
      </c>
      <c r="B519">
        <v>45297</v>
      </c>
      <c r="C519" s="14">
        <v>45297</v>
      </c>
      <c r="D519">
        <v>0</v>
      </c>
      <c r="E519">
        <v>0</v>
      </c>
      <c r="F519">
        <v>84</v>
      </c>
      <c r="G519">
        <v>0.59876960499999998</v>
      </c>
      <c r="H519">
        <v>1.1975978599999999</v>
      </c>
      <c r="I519" s="1">
        <v>2.69251843E-9</v>
      </c>
      <c r="J519" s="1">
        <v>3.6422949999999999E-8</v>
      </c>
      <c r="K519">
        <v>0</v>
      </c>
    </row>
    <row r="520" spans="1:11" x14ac:dyDescent="0.25">
      <c r="A520">
        <v>91</v>
      </c>
      <c r="B520">
        <v>45297</v>
      </c>
      <c r="C520" s="14">
        <v>45297</v>
      </c>
      <c r="D520">
        <v>0</v>
      </c>
      <c r="E520">
        <v>0</v>
      </c>
      <c r="F520">
        <v>83</v>
      </c>
      <c r="G520">
        <v>0.59876573099999997</v>
      </c>
      <c r="H520">
        <v>1.1975975000000001</v>
      </c>
      <c r="I520" s="1">
        <v>3.2789393399999998E-9</v>
      </c>
      <c r="J520" s="1">
        <v>4.4760597E-8</v>
      </c>
      <c r="K520">
        <v>0</v>
      </c>
    </row>
    <row r="521" spans="1:11" x14ac:dyDescent="0.25">
      <c r="A521">
        <v>96</v>
      </c>
      <c r="B521">
        <v>45297</v>
      </c>
      <c r="C521" s="14">
        <v>45297</v>
      </c>
      <c r="D521">
        <v>0</v>
      </c>
      <c r="E521">
        <v>0</v>
      </c>
      <c r="F521">
        <v>82</v>
      </c>
      <c r="G521">
        <v>0.59876155900000005</v>
      </c>
      <c r="H521">
        <v>1.19759715</v>
      </c>
      <c r="I521" s="1">
        <v>3.9791485700000003E-9</v>
      </c>
      <c r="J521" s="1">
        <v>5.4796565500000003E-8</v>
      </c>
      <c r="K521">
        <v>0</v>
      </c>
    </row>
    <row r="522" spans="1:11" x14ac:dyDescent="0.25">
      <c r="A522">
        <v>101</v>
      </c>
      <c r="B522">
        <v>45297</v>
      </c>
      <c r="C522" s="14">
        <v>45297</v>
      </c>
      <c r="D522">
        <v>0</v>
      </c>
      <c r="E522">
        <v>0</v>
      </c>
      <c r="F522">
        <v>81</v>
      </c>
      <c r="G522">
        <v>0.59875702900000005</v>
      </c>
      <c r="H522">
        <v>1.1975969099999999</v>
      </c>
      <c r="I522" s="1">
        <v>4.8136827900000001E-9</v>
      </c>
      <c r="J522" s="1">
        <v>6.6847540800000003E-8</v>
      </c>
      <c r="K522">
        <v>0</v>
      </c>
    </row>
    <row r="523" spans="1:11" x14ac:dyDescent="0.25">
      <c r="A523">
        <v>106</v>
      </c>
      <c r="B523">
        <v>45297</v>
      </c>
      <c r="C523" s="14">
        <v>45297</v>
      </c>
      <c r="D523">
        <v>0</v>
      </c>
      <c r="E523">
        <v>0</v>
      </c>
      <c r="F523">
        <v>80</v>
      </c>
      <c r="G523">
        <v>0.598752379</v>
      </c>
      <c r="H523">
        <v>1.19759667</v>
      </c>
      <c r="I523" s="1">
        <v>5.8066298399999999E-9</v>
      </c>
      <c r="J523" s="1">
        <v>8.1284895300000004E-8</v>
      </c>
      <c r="K523">
        <v>0</v>
      </c>
    </row>
    <row r="524" spans="1:11" x14ac:dyDescent="0.25">
      <c r="A524">
        <v>111</v>
      </c>
      <c r="B524">
        <v>45297</v>
      </c>
      <c r="C524" s="14">
        <v>45297</v>
      </c>
      <c r="D524">
        <v>0</v>
      </c>
      <c r="E524">
        <v>0</v>
      </c>
      <c r="F524">
        <v>79</v>
      </c>
      <c r="G524">
        <v>0.59874731299999995</v>
      </c>
      <c r="H524">
        <v>1.1975965500000001</v>
      </c>
      <c r="I524" s="1">
        <v>6.9862227100000002E-9</v>
      </c>
      <c r="J524" s="1">
        <v>9.8543452499999998E-8</v>
      </c>
      <c r="K524">
        <v>0</v>
      </c>
    </row>
    <row r="525" spans="1:11" x14ac:dyDescent="0.25">
      <c r="A525">
        <v>116</v>
      </c>
      <c r="B525">
        <v>45297</v>
      </c>
      <c r="C525" s="14">
        <v>45297</v>
      </c>
      <c r="D525">
        <v>0</v>
      </c>
      <c r="E525">
        <v>0</v>
      </c>
      <c r="F525">
        <v>78</v>
      </c>
      <c r="G525">
        <v>0.59874182899999995</v>
      </c>
      <c r="H525">
        <v>1.19759631</v>
      </c>
      <c r="I525" s="1">
        <v>8.3855482600000004E-9</v>
      </c>
      <c r="J525" s="1">
        <v>1.19131613E-7</v>
      </c>
      <c r="K525">
        <v>0</v>
      </c>
    </row>
    <row r="526" spans="1:11" x14ac:dyDescent="0.25">
      <c r="A526">
        <v>121</v>
      </c>
      <c r="B526">
        <v>45297</v>
      </c>
      <c r="C526" s="14">
        <v>45297</v>
      </c>
      <c r="D526">
        <v>0</v>
      </c>
      <c r="E526">
        <v>0</v>
      </c>
      <c r="F526">
        <v>77</v>
      </c>
      <c r="G526">
        <v>0.59873622699999995</v>
      </c>
      <c r="H526">
        <v>1.1975964299999999</v>
      </c>
      <c r="I526" s="1">
        <v>1.00433537E-8</v>
      </c>
      <c r="J526" s="1">
        <v>1.43642865E-7</v>
      </c>
      <c r="K526">
        <v>0</v>
      </c>
    </row>
    <row r="527" spans="1:11" x14ac:dyDescent="0.25">
      <c r="A527">
        <v>126</v>
      </c>
      <c r="B527">
        <v>45297</v>
      </c>
      <c r="C527" s="14">
        <v>45297</v>
      </c>
      <c r="D527">
        <v>0</v>
      </c>
      <c r="E527">
        <v>0</v>
      </c>
      <c r="F527">
        <v>76</v>
      </c>
      <c r="G527">
        <v>0.59873002799999997</v>
      </c>
      <c r="H527">
        <v>1.1975964299999999</v>
      </c>
      <c r="I527" s="1">
        <v>1.2005013E-8</v>
      </c>
      <c r="J527" s="1">
        <v>1.7276907699999999E-7</v>
      </c>
      <c r="K527">
        <v>0</v>
      </c>
    </row>
    <row r="528" spans="1:11" x14ac:dyDescent="0.25">
      <c r="A528">
        <v>131</v>
      </c>
      <c r="B528">
        <v>45297</v>
      </c>
      <c r="C528" s="14">
        <v>45297</v>
      </c>
      <c r="D528">
        <v>0</v>
      </c>
      <c r="E528">
        <v>0</v>
      </c>
      <c r="F528">
        <v>75</v>
      </c>
      <c r="G528">
        <v>0.59872347100000001</v>
      </c>
      <c r="H528">
        <v>1.1975965500000001</v>
      </c>
      <c r="I528" s="1">
        <v>1.43236312E-8</v>
      </c>
      <c r="J528" s="1">
        <v>2.0731560800000001E-7</v>
      </c>
      <c r="K528">
        <v>0</v>
      </c>
    </row>
    <row r="529" spans="1:11" x14ac:dyDescent="0.25">
      <c r="A529">
        <v>136</v>
      </c>
      <c r="B529">
        <v>45297</v>
      </c>
      <c r="C529" s="14">
        <v>45297</v>
      </c>
      <c r="D529">
        <v>0</v>
      </c>
      <c r="E529">
        <v>0</v>
      </c>
      <c r="F529">
        <v>74</v>
      </c>
      <c r="G529">
        <v>0.59871655700000004</v>
      </c>
      <c r="H529">
        <v>1.19759679</v>
      </c>
      <c r="I529" s="1">
        <v>1.70613532E-8</v>
      </c>
      <c r="J529" s="1">
        <v>2.4821872600000002E-7</v>
      </c>
      <c r="K529">
        <v>0</v>
      </c>
    </row>
    <row r="530" spans="1:11" x14ac:dyDescent="0.25">
      <c r="A530">
        <v>141</v>
      </c>
      <c r="B530">
        <v>45297</v>
      </c>
      <c r="C530" s="14">
        <v>45297</v>
      </c>
      <c r="D530">
        <v>0</v>
      </c>
      <c r="E530">
        <v>0</v>
      </c>
      <c r="F530">
        <v>73</v>
      </c>
      <c r="G530">
        <v>0.59870928499999998</v>
      </c>
      <c r="H530">
        <v>1.1975970300000001</v>
      </c>
      <c r="I530" s="1">
        <v>2.0290864100000001E-8</v>
      </c>
      <c r="J530" s="1">
        <v>2.9656533200000002E-7</v>
      </c>
      <c r="K530">
        <v>0</v>
      </c>
    </row>
    <row r="531" spans="1:11" x14ac:dyDescent="0.25">
      <c r="A531">
        <v>146</v>
      </c>
      <c r="B531">
        <v>45297</v>
      </c>
      <c r="C531" s="14">
        <v>45297</v>
      </c>
      <c r="D531">
        <v>0</v>
      </c>
      <c r="E531">
        <v>0</v>
      </c>
      <c r="F531">
        <v>72</v>
      </c>
      <c r="G531">
        <v>0.59870159599999995</v>
      </c>
      <c r="H531">
        <v>1.1975972699999999</v>
      </c>
      <c r="I531" s="1">
        <v>2.40971634E-8</v>
      </c>
      <c r="J531" s="1">
        <v>3.5361534899999998E-7</v>
      </c>
      <c r="K531">
        <v>0</v>
      </c>
    </row>
    <row r="532" spans="1:11" x14ac:dyDescent="0.25">
      <c r="A532">
        <v>151</v>
      </c>
      <c r="B532">
        <v>45297</v>
      </c>
      <c r="C532" s="14">
        <v>45297</v>
      </c>
      <c r="D532">
        <v>0</v>
      </c>
      <c r="E532">
        <v>0</v>
      </c>
      <c r="F532">
        <v>71</v>
      </c>
      <c r="G532">
        <v>0.59869360900000002</v>
      </c>
      <c r="H532">
        <v>1.1975978599999999</v>
      </c>
      <c r="I532" s="1">
        <v>2.8579624000000001E-8</v>
      </c>
      <c r="J532" s="1">
        <v>4.2082771800000002E-7</v>
      </c>
      <c r="K532">
        <v>0</v>
      </c>
    </row>
    <row r="533" spans="1:11" x14ac:dyDescent="0.25">
      <c r="A533">
        <v>156</v>
      </c>
      <c r="B533">
        <v>45297</v>
      </c>
      <c r="C533" s="14">
        <v>45297</v>
      </c>
      <c r="D533">
        <v>0</v>
      </c>
      <c r="E533">
        <v>0</v>
      </c>
      <c r="F533">
        <v>70</v>
      </c>
      <c r="G533">
        <v>0.59868514500000003</v>
      </c>
      <c r="H533">
        <v>1.1975983400000001</v>
      </c>
      <c r="I533" s="1">
        <v>3.3854366399999998E-8</v>
      </c>
      <c r="J533" s="1">
        <v>4.9988909700000002E-7</v>
      </c>
      <c r="K533">
        <v>0</v>
      </c>
    </row>
    <row r="534" spans="1:11" x14ac:dyDescent="0.25">
      <c r="A534">
        <v>161</v>
      </c>
      <c r="B534">
        <v>45297</v>
      </c>
      <c r="C534" s="14">
        <v>45297</v>
      </c>
      <c r="D534">
        <v>0</v>
      </c>
      <c r="E534">
        <v>0</v>
      </c>
      <c r="F534">
        <v>69</v>
      </c>
      <c r="G534">
        <v>0.59867632400000004</v>
      </c>
      <c r="H534">
        <v>1.19759905</v>
      </c>
      <c r="I534" s="1">
        <v>4.0057059899999997E-8</v>
      </c>
      <c r="J534" s="1">
        <v>5.9274731299999995E-7</v>
      </c>
      <c r="K534">
        <v>0</v>
      </c>
    </row>
    <row r="535" spans="1:11" x14ac:dyDescent="0.25">
      <c r="A535">
        <v>166</v>
      </c>
      <c r="B535">
        <v>45297</v>
      </c>
      <c r="C535" s="14">
        <v>45297</v>
      </c>
      <c r="D535">
        <v>0</v>
      </c>
      <c r="E535">
        <v>0</v>
      </c>
      <c r="F535">
        <v>68</v>
      </c>
      <c r="G535">
        <v>0.59866696600000002</v>
      </c>
      <c r="H535">
        <v>1.1976000099999999</v>
      </c>
      <c r="I535" s="1">
        <v>4.7346130599999998E-8</v>
      </c>
      <c r="J535" s="1">
        <v>7.0164878700000003E-7</v>
      </c>
      <c r="K535">
        <v>0</v>
      </c>
    </row>
    <row r="536" spans="1:11" x14ac:dyDescent="0.25">
      <c r="A536">
        <v>171</v>
      </c>
      <c r="B536">
        <v>45297</v>
      </c>
      <c r="C536" s="14">
        <v>45297</v>
      </c>
      <c r="D536">
        <v>0</v>
      </c>
      <c r="E536">
        <v>0</v>
      </c>
      <c r="F536">
        <v>67</v>
      </c>
      <c r="G536">
        <v>0.59865725000000003</v>
      </c>
      <c r="H536">
        <v>1.19760084</v>
      </c>
      <c r="I536" s="1">
        <v>5.5906536300000002E-8</v>
      </c>
      <c r="J536" s="1">
        <v>8.2918086299999997E-7</v>
      </c>
      <c r="K536">
        <v>0</v>
      </c>
    </row>
    <row r="537" spans="1:11" x14ac:dyDescent="0.25">
      <c r="A537">
        <v>176</v>
      </c>
      <c r="B537">
        <v>45297</v>
      </c>
      <c r="C537" s="14">
        <v>45297</v>
      </c>
      <c r="D537">
        <v>0</v>
      </c>
      <c r="E537">
        <v>0</v>
      </c>
      <c r="F537">
        <v>66</v>
      </c>
      <c r="G537">
        <v>0.59864711800000003</v>
      </c>
      <c r="H537">
        <v>1.1976020300000001</v>
      </c>
      <c r="I537" s="1">
        <v>6.5954104399999996E-8</v>
      </c>
      <c r="J537" s="1">
        <v>9.7832014499999993E-7</v>
      </c>
      <c r="K537">
        <v>0</v>
      </c>
    </row>
    <row r="538" spans="1:11" x14ac:dyDescent="0.25">
      <c r="A538">
        <v>181</v>
      </c>
      <c r="B538">
        <v>45297</v>
      </c>
      <c r="C538" s="14">
        <v>45297</v>
      </c>
      <c r="D538">
        <v>0</v>
      </c>
      <c r="E538">
        <v>0</v>
      </c>
      <c r="F538">
        <v>65</v>
      </c>
      <c r="G538">
        <v>0.59863662699999998</v>
      </c>
      <c r="H538">
        <v>1.1976033399999999</v>
      </c>
      <c r="I538" s="1">
        <v>7.77405447E-8</v>
      </c>
      <c r="J538" s="1">
        <v>1.1524863299999999E-6</v>
      </c>
      <c r="K538">
        <v>0</v>
      </c>
    </row>
    <row r="539" spans="1:11" x14ac:dyDescent="0.25">
      <c r="A539">
        <v>186</v>
      </c>
      <c r="B539">
        <v>45297</v>
      </c>
      <c r="C539" s="14">
        <v>45297</v>
      </c>
      <c r="D539">
        <v>0</v>
      </c>
      <c r="E539">
        <v>0</v>
      </c>
      <c r="F539">
        <v>64</v>
      </c>
      <c r="G539">
        <v>0.59862565999999995</v>
      </c>
      <c r="H539">
        <v>1.1976046600000001</v>
      </c>
      <c r="I539" s="1">
        <v>9.1559371599999999E-8</v>
      </c>
      <c r="J539" s="1">
        <v>1.3556040099999999E-6</v>
      </c>
      <c r="K539">
        <v>0</v>
      </c>
    </row>
    <row r="540" spans="1:11" x14ac:dyDescent="0.25">
      <c r="A540">
        <v>191</v>
      </c>
      <c r="B540">
        <v>45297</v>
      </c>
      <c r="C540" s="14">
        <v>45297</v>
      </c>
      <c r="D540">
        <v>0</v>
      </c>
      <c r="E540">
        <v>0</v>
      </c>
      <c r="F540">
        <v>63</v>
      </c>
      <c r="G540">
        <v>0.59861433500000005</v>
      </c>
      <c r="H540">
        <v>1.1976064399999999</v>
      </c>
      <c r="I540" s="1">
        <v>1.0775249100000001E-7</v>
      </c>
      <c r="J540" s="1">
        <v>1.59217063E-6</v>
      </c>
      <c r="K540">
        <v>0</v>
      </c>
    </row>
    <row r="541" spans="1:11" x14ac:dyDescent="0.25">
      <c r="A541">
        <v>196</v>
      </c>
      <c r="B541">
        <v>45297</v>
      </c>
      <c r="C541" s="14">
        <v>45297</v>
      </c>
      <c r="D541">
        <v>0</v>
      </c>
      <c r="E541">
        <v>0</v>
      </c>
      <c r="F541">
        <v>62</v>
      </c>
      <c r="G541">
        <v>0.59860271200000004</v>
      </c>
      <c r="H541">
        <v>1.19760811</v>
      </c>
      <c r="I541" s="1">
        <v>1.2671819099999999E-7</v>
      </c>
      <c r="J541" s="1">
        <v>1.8673347300000001E-6</v>
      </c>
      <c r="K541">
        <v>0</v>
      </c>
    </row>
    <row r="542" spans="1:11" x14ac:dyDescent="0.25">
      <c r="A542">
        <v>201</v>
      </c>
      <c r="B542">
        <v>45297</v>
      </c>
      <c r="C542" s="14">
        <v>45297</v>
      </c>
      <c r="D542">
        <v>0</v>
      </c>
      <c r="E542">
        <v>0</v>
      </c>
      <c r="F542">
        <v>61</v>
      </c>
      <c r="G542">
        <v>0.59859073200000001</v>
      </c>
      <c r="H542">
        <v>1.19761026</v>
      </c>
      <c r="I542" s="1">
        <v>1.48919952E-7</v>
      </c>
      <c r="J542" s="1">
        <v>2.1869836899999999E-6</v>
      </c>
      <c r="K542">
        <v>0</v>
      </c>
    </row>
    <row r="543" spans="1:11" x14ac:dyDescent="0.25">
      <c r="A543">
        <v>206</v>
      </c>
      <c r="B543">
        <v>45297</v>
      </c>
      <c r="C543" s="14">
        <v>45297</v>
      </c>
      <c r="D543">
        <v>0</v>
      </c>
      <c r="E543">
        <v>0</v>
      </c>
      <c r="F543">
        <v>60</v>
      </c>
      <c r="G543">
        <v>0.59857839300000004</v>
      </c>
      <c r="H543">
        <v>1.1976125200000001</v>
      </c>
      <c r="I543" s="1">
        <v>1.7489684000000001E-7</v>
      </c>
      <c r="J543" s="1">
        <v>2.5578397100000002E-6</v>
      </c>
      <c r="K543">
        <v>0</v>
      </c>
    </row>
    <row r="544" spans="1:11" x14ac:dyDescent="0.25">
      <c r="A544">
        <v>211</v>
      </c>
      <c r="B544">
        <v>45297</v>
      </c>
      <c r="C544" s="14">
        <v>45297</v>
      </c>
      <c r="D544">
        <v>0</v>
      </c>
      <c r="E544">
        <v>0</v>
      </c>
      <c r="F544">
        <v>59</v>
      </c>
      <c r="G544">
        <v>0.59856569800000003</v>
      </c>
      <c r="H544">
        <v>1.1976150299999999</v>
      </c>
      <c r="I544" s="1">
        <v>2.05275398E-7</v>
      </c>
      <c r="J544" s="1">
        <v>2.9875700400000002E-6</v>
      </c>
      <c r="K544">
        <v>0</v>
      </c>
    </row>
    <row r="545" spans="1:11" x14ac:dyDescent="0.25">
      <c r="A545">
        <v>216</v>
      </c>
      <c r="B545">
        <v>45297</v>
      </c>
      <c r="C545" s="14">
        <v>45297</v>
      </c>
      <c r="D545">
        <v>0</v>
      </c>
      <c r="E545">
        <v>0</v>
      </c>
      <c r="F545">
        <v>58</v>
      </c>
      <c r="G545">
        <v>0.59855276300000004</v>
      </c>
      <c r="H545">
        <v>1.1976178900000001</v>
      </c>
      <c r="I545" s="1">
        <v>2.4078303800000002E-7</v>
      </c>
      <c r="J545" s="1">
        <v>3.4849088E-6</v>
      </c>
      <c r="K545">
        <v>0</v>
      </c>
    </row>
    <row r="546" spans="1:11" x14ac:dyDescent="0.25">
      <c r="A546">
        <v>221</v>
      </c>
      <c r="B546">
        <v>45297</v>
      </c>
      <c r="C546" s="14">
        <v>45297</v>
      </c>
      <c r="D546">
        <v>0</v>
      </c>
      <c r="E546">
        <v>0</v>
      </c>
      <c r="F546">
        <v>57</v>
      </c>
      <c r="G546">
        <v>0.59853947200000002</v>
      </c>
      <c r="H546">
        <v>1.1976209900000001</v>
      </c>
      <c r="I546" s="1">
        <v>2.8226315900000001E-7</v>
      </c>
      <c r="J546" s="1">
        <v>4.0597938099999999E-6</v>
      </c>
      <c r="K546">
        <v>0</v>
      </c>
    </row>
    <row r="547" spans="1:11" x14ac:dyDescent="0.25">
      <c r="A547">
        <v>226</v>
      </c>
      <c r="B547">
        <v>45297</v>
      </c>
      <c r="C547" s="14">
        <v>45297</v>
      </c>
      <c r="D547">
        <v>0</v>
      </c>
      <c r="E547">
        <v>0</v>
      </c>
      <c r="F547">
        <v>56</v>
      </c>
      <c r="G547">
        <v>0.59852618000000002</v>
      </c>
      <c r="H547">
        <v>1.19762433</v>
      </c>
      <c r="I547" s="1">
        <v>3.3069096600000002E-7</v>
      </c>
      <c r="J547" s="1">
        <v>4.7235152999999998E-6</v>
      </c>
      <c r="K547">
        <v>0</v>
      </c>
    </row>
    <row r="548" spans="1:11" x14ac:dyDescent="0.25">
      <c r="A548">
        <v>231</v>
      </c>
      <c r="B548">
        <v>45297</v>
      </c>
      <c r="C548" s="14">
        <v>45297</v>
      </c>
      <c r="D548">
        <v>0</v>
      </c>
      <c r="E548">
        <v>0</v>
      </c>
      <c r="F548">
        <v>55</v>
      </c>
      <c r="G548">
        <v>0.59851259000000001</v>
      </c>
      <c r="H548">
        <v>1.1976282600000001</v>
      </c>
      <c r="I548" s="1">
        <v>3.8718775400000002E-7</v>
      </c>
      <c r="J548" s="1">
        <v>5.48887283E-6</v>
      </c>
      <c r="K548">
        <v>0</v>
      </c>
    </row>
    <row r="549" spans="1:11" x14ac:dyDescent="0.25">
      <c r="A549">
        <v>236</v>
      </c>
      <c r="B549">
        <v>45297</v>
      </c>
      <c r="C549" s="14">
        <v>45297</v>
      </c>
      <c r="D549">
        <v>0</v>
      </c>
      <c r="E549">
        <v>0</v>
      </c>
      <c r="F549">
        <v>54</v>
      </c>
      <c r="G549">
        <v>0.59849894000000003</v>
      </c>
      <c r="H549">
        <v>1.19763255</v>
      </c>
      <c r="I549" s="1">
        <v>4.5302613200000003E-7</v>
      </c>
      <c r="J549" s="1">
        <v>6.3703282600000003E-6</v>
      </c>
      <c r="K549">
        <v>0</v>
      </c>
    </row>
    <row r="550" spans="1:11" x14ac:dyDescent="0.25">
      <c r="A550">
        <v>241</v>
      </c>
      <c r="B550">
        <v>45297</v>
      </c>
      <c r="C550" s="14">
        <v>45297</v>
      </c>
      <c r="D550">
        <v>0</v>
      </c>
      <c r="E550">
        <v>0</v>
      </c>
      <c r="F550">
        <v>53</v>
      </c>
      <c r="G550">
        <v>0.59848517199999995</v>
      </c>
      <c r="H550">
        <v>1.1976372</v>
      </c>
      <c r="I550" s="1">
        <v>5.2958989699999996E-7</v>
      </c>
      <c r="J550" s="1">
        <v>7.3840801600000002E-6</v>
      </c>
      <c r="K550">
        <v>0</v>
      </c>
    </row>
    <row r="551" spans="1:11" x14ac:dyDescent="0.25">
      <c r="A551">
        <v>246</v>
      </c>
      <c r="B551">
        <v>45297</v>
      </c>
      <c r="C551" s="14">
        <v>45297</v>
      </c>
      <c r="D551">
        <v>0</v>
      </c>
      <c r="E551">
        <v>0</v>
      </c>
      <c r="F551">
        <v>52</v>
      </c>
      <c r="G551">
        <v>0.59847140300000001</v>
      </c>
      <c r="H551">
        <v>1.19764245</v>
      </c>
      <c r="I551" s="1">
        <v>6.1810209200000003E-7</v>
      </c>
      <c r="J551" s="1">
        <v>8.5476722200000008E-6</v>
      </c>
      <c r="K551">
        <v>0</v>
      </c>
    </row>
    <row r="552" spans="1:11" x14ac:dyDescent="0.25">
      <c r="A552">
        <v>251</v>
      </c>
      <c r="B552">
        <v>45297</v>
      </c>
      <c r="C552" s="14">
        <v>45297</v>
      </c>
      <c r="D552">
        <v>0</v>
      </c>
      <c r="E552">
        <v>0</v>
      </c>
      <c r="F552">
        <v>50.5</v>
      </c>
      <c r="G552">
        <v>0.59845227000000001</v>
      </c>
      <c r="H552">
        <v>1.19765067</v>
      </c>
      <c r="I552" s="1">
        <v>7.7842156500000002E-7</v>
      </c>
      <c r="J552" s="1">
        <v>1.0610266099999999E-5</v>
      </c>
      <c r="K552">
        <v>0</v>
      </c>
    </row>
    <row r="553" spans="1:11" x14ac:dyDescent="0.25">
      <c r="A553">
        <v>256</v>
      </c>
      <c r="B553">
        <v>45297</v>
      </c>
      <c r="C553" s="14">
        <v>45297</v>
      </c>
      <c r="D553">
        <v>0</v>
      </c>
      <c r="E553">
        <v>0</v>
      </c>
      <c r="F553">
        <v>49</v>
      </c>
      <c r="G553">
        <v>0.59843361399999995</v>
      </c>
      <c r="H553">
        <v>1.1976594899999999</v>
      </c>
      <c r="I553" s="1">
        <v>9.8109069300000003E-7</v>
      </c>
      <c r="J553" s="1">
        <v>1.3142555E-5</v>
      </c>
      <c r="K553">
        <v>0</v>
      </c>
    </row>
    <row r="554" spans="1:11" x14ac:dyDescent="0.25">
      <c r="A554">
        <v>261</v>
      </c>
      <c r="B554">
        <v>45297</v>
      </c>
      <c r="C554" s="14">
        <v>45297</v>
      </c>
      <c r="D554">
        <v>0</v>
      </c>
      <c r="E554">
        <v>0</v>
      </c>
      <c r="F554">
        <v>48</v>
      </c>
      <c r="G554">
        <v>0.59842050099999999</v>
      </c>
      <c r="H554">
        <v>1.19766605</v>
      </c>
      <c r="I554" s="1">
        <v>1.14441173E-6</v>
      </c>
      <c r="J554" s="1">
        <v>1.5151354099999999E-5</v>
      </c>
      <c r="K554">
        <v>0</v>
      </c>
    </row>
    <row r="555" spans="1:11" x14ac:dyDescent="0.25">
      <c r="A555">
        <v>266</v>
      </c>
      <c r="B555">
        <v>45297</v>
      </c>
      <c r="C555" s="14">
        <v>45297</v>
      </c>
      <c r="D555">
        <v>0</v>
      </c>
      <c r="E555">
        <v>0</v>
      </c>
      <c r="F555">
        <v>47</v>
      </c>
      <c r="G555">
        <v>0.59840774500000005</v>
      </c>
      <c r="H555">
        <v>1.1976730799999999</v>
      </c>
      <c r="I555" s="1">
        <v>1.33386993E-6</v>
      </c>
      <c r="J555" s="1">
        <v>1.7447526300000001E-5</v>
      </c>
      <c r="K555">
        <v>0</v>
      </c>
    </row>
    <row r="556" spans="1:11" x14ac:dyDescent="0.25">
      <c r="A556">
        <v>271</v>
      </c>
      <c r="B556">
        <v>45297</v>
      </c>
      <c r="C556" s="14">
        <v>45297</v>
      </c>
      <c r="D556">
        <v>0</v>
      </c>
      <c r="E556">
        <v>0</v>
      </c>
      <c r="F556">
        <v>46</v>
      </c>
      <c r="G556">
        <v>0.59839546700000001</v>
      </c>
      <c r="H556">
        <v>1.1976808299999999</v>
      </c>
      <c r="I556" s="1">
        <v>1.5535575799999999E-6</v>
      </c>
      <c r="J556" s="1">
        <v>2.0069501299999999E-5</v>
      </c>
      <c r="K556">
        <v>0</v>
      </c>
    </row>
    <row r="557" spans="1:11" x14ac:dyDescent="0.25">
      <c r="A557">
        <v>276</v>
      </c>
      <c r="B557">
        <v>45297</v>
      </c>
      <c r="C557" s="14">
        <v>45297</v>
      </c>
      <c r="D557">
        <v>0</v>
      </c>
      <c r="E557">
        <v>0</v>
      </c>
      <c r="F557">
        <v>45</v>
      </c>
      <c r="G557">
        <v>0.59838342700000002</v>
      </c>
      <c r="H557">
        <v>1.1976889399999999</v>
      </c>
      <c r="I557" s="1">
        <v>1.80811276E-6</v>
      </c>
      <c r="J557" s="1">
        <v>2.3060352799999999E-5</v>
      </c>
      <c r="K557">
        <v>0</v>
      </c>
    </row>
    <row r="558" spans="1:11" x14ac:dyDescent="0.25">
      <c r="A558">
        <v>281</v>
      </c>
      <c r="B558">
        <v>45297</v>
      </c>
      <c r="C558" s="14">
        <v>45297</v>
      </c>
      <c r="D558">
        <v>0</v>
      </c>
      <c r="E558">
        <v>0</v>
      </c>
      <c r="F558">
        <v>44</v>
      </c>
      <c r="G558">
        <v>0.59837192299999997</v>
      </c>
      <c r="H558">
        <v>1.1976976399999999</v>
      </c>
      <c r="I558" s="1">
        <v>2.10282042E-6</v>
      </c>
      <c r="J558" s="1">
        <v>2.6468374899999999E-5</v>
      </c>
      <c r="K558">
        <v>0</v>
      </c>
    </row>
    <row r="559" spans="1:11" x14ac:dyDescent="0.25">
      <c r="A559">
        <v>286</v>
      </c>
      <c r="B559">
        <v>45297</v>
      </c>
      <c r="C559" s="14">
        <v>45297</v>
      </c>
      <c r="D559">
        <v>0</v>
      </c>
      <c r="E559">
        <v>0</v>
      </c>
      <c r="F559">
        <v>43</v>
      </c>
      <c r="G559">
        <v>0.59836101500000005</v>
      </c>
      <c r="H559">
        <v>1.1977071800000001</v>
      </c>
      <c r="I559" s="1">
        <v>2.4436985799999999E-6</v>
      </c>
      <c r="J559" s="1">
        <v>3.0347637199999998E-5</v>
      </c>
      <c r="K559">
        <v>0</v>
      </c>
    </row>
    <row r="560" spans="1:11" x14ac:dyDescent="0.25">
      <c r="A560">
        <v>291</v>
      </c>
      <c r="B560">
        <v>45297</v>
      </c>
      <c r="C560" s="14">
        <v>45297</v>
      </c>
      <c r="D560">
        <v>0</v>
      </c>
      <c r="E560">
        <v>0</v>
      </c>
      <c r="F560">
        <v>42</v>
      </c>
      <c r="G560">
        <v>0.59835058500000005</v>
      </c>
      <c r="H560">
        <v>1.19771695</v>
      </c>
      <c r="I560" s="1">
        <v>2.83759277E-6</v>
      </c>
      <c r="J560" s="1">
        <v>3.4758628300000001E-5</v>
      </c>
      <c r="K560">
        <v>0</v>
      </c>
    </row>
    <row r="561" spans="1:11" x14ac:dyDescent="0.25">
      <c r="A561">
        <v>296</v>
      </c>
      <c r="B561">
        <v>45297</v>
      </c>
      <c r="C561" s="14">
        <v>45297</v>
      </c>
      <c r="D561">
        <v>0</v>
      </c>
      <c r="E561">
        <v>0</v>
      </c>
      <c r="F561">
        <v>41</v>
      </c>
      <c r="G561">
        <v>0.59834086900000005</v>
      </c>
      <c r="H561">
        <v>1.1977272000000001</v>
      </c>
      <c r="I561" s="1">
        <v>3.2922766900000002E-6</v>
      </c>
      <c r="J561" s="1">
        <v>3.9768929100000002E-5</v>
      </c>
      <c r="K561">
        <v>0</v>
      </c>
    </row>
    <row r="562" spans="1:11" x14ac:dyDescent="0.25">
      <c r="A562">
        <v>301</v>
      </c>
      <c r="B562">
        <v>45297</v>
      </c>
      <c r="C562" s="14">
        <v>45297</v>
      </c>
      <c r="D562">
        <v>0</v>
      </c>
      <c r="E562">
        <v>0</v>
      </c>
      <c r="F562">
        <v>40</v>
      </c>
      <c r="G562">
        <v>0.59833186900000002</v>
      </c>
      <c r="H562">
        <v>1.19773829</v>
      </c>
      <c r="I562" s="1">
        <v>3.8165617299999999E-6</v>
      </c>
      <c r="J562" s="1">
        <v>4.5453918600000001E-5</v>
      </c>
      <c r="K562">
        <v>0</v>
      </c>
    </row>
    <row r="563" spans="1:11" x14ac:dyDescent="0.25">
      <c r="A563">
        <v>306</v>
      </c>
      <c r="B563">
        <v>45297</v>
      </c>
      <c r="C563" s="14">
        <v>45297</v>
      </c>
      <c r="D563">
        <v>0</v>
      </c>
      <c r="E563">
        <v>0</v>
      </c>
      <c r="F563">
        <v>39</v>
      </c>
      <c r="G563">
        <v>0.59832364299999996</v>
      </c>
      <c r="H563">
        <v>1.1977499700000001</v>
      </c>
      <c r="I563" s="1">
        <v>4.4204148299999999E-6</v>
      </c>
      <c r="J563" s="1">
        <v>5.1897597599999997E-5</v>
      </c>
      <c r="K563">
        <v>0</v>
      </c>
    </row>
    <row r="564" spans="1:11" x14ac:dyDescent="0.25">
      <c r="A564">
        <v>311</v>
      </c>
      <c r="B564">
        <v>45297</v>
      </c>
      <c r="C564" s="14">
        <v>45297</v>
      </c>
      <c r="D564">
        <v>0</v>
      </c>
      <c r="E564">
        <v>0</v>
      </c>
      <c r="F564">
        <v>38</v>
      </c>
      <c r="G564">
        <v>0.59831631200000002</v>
      </c>
      <c r="H564">
        <v>1.19776237</v>
      </c>
      <c r="I564" s="1">
        <v>5.1150823299999996E-6</v>
      </c>
      <c r="J564" s="1">
        <v>5.9193400400000001E-5</v>
      </c>
      <c r="K564">
        <v>0</v>
      </c>
    </row>
    <row r="565" spans="1:11" x14ac:dyDescent="0.25">
      <c r="A565">
        <v>316</v>
      </c>
      <c r="B565">
        <v>45297</v>
      </c>
      <c r="C565" s="14">
        <v>45297</v>
      </c>
      <c r="D565">
        <v>0</v>
      </c>
      <c r="E565">
        <v>0</v>
      </c>
      <c r="F565">
        <v>37</v>
      </c>
      <c r="G565">
        <v>0.59830999399999996</v>
      </c>
      <c r="H565">
        <v>1.1977753600000001</v>
      </c>
      <c r="I565" s="1">
        <v>5.9132248700000002E-6</v>
      </c>
      <c r="J565" s="1">
        <v>6.7445092999999997E-5</v>
      </c>
      <c r="K565">
        <v>0</v>
      </c>
    </row>
    <row r="566" spans="1:11" x14ac:dyDescent="0.25">
      <c r="A566">
        <v>321</v>
      </c>
      <c r="B566">
        <v>45297</v>
      </c>
      <c r="C566" s="14">
        <v>45297</v>
      </c>
      <c r="D566">
        <v>0</v>
      </c>
      <c r="E566">
        <v>0</v>
      </c>
      <c r="F566">
        <v>36</v>
      </c>
      <c r="G566">
        <v>0.59830462900000003</v>
      </c>
      <c r="H566">
        <v>1.1977889500000001</v>
      </c>
      <c r="I566" s="1">
        <v>6.8290573800000004E-6</v>
      </c>
      <c r="J566" s="1">
        <v>7.6767726599999994E-5</v>
      </c>
      <c r="K566">
        <v>0</v>
      </c>
    </row>
    <row r="567" spans="1:11" x14ac:dyDescent="0.25">
      <c r="A567">
        <v>326</v>
      </c>
      <c r="B567">
        <v>45297</v>
      </c>
      <c r="C567" s="14">
        <v>45297</v>
      </c>
      <c r="D567">
        <v>0</v>
      </c>
      <c r="E567">
        <v>0</v>
      </c>
      <c r="F567">
        <v>35</v>
      </c>
      <c r="G567">
        <v>0.59830027799999996</v>
      </c>
      <c r="H567">
        <v>1.1978033800000001</v>
      </c>
      <c r="I567" s="1">
        <v>7.8784896699999992E-6</v>
      </c>
      <c r="J567" s="1">
        <v>8.7288593900000002E-5</v>
      </c>
      <c r="K567">
        <v>0</v>
      </c>
    </row>
    <row r="568" spans="1:11" x14ac:dyDescent="0.25">
      <c r="A568">
        <v>331</v>
      </c>
      <c r="B568">
        <v>45297</v>
      </c>
      <c r="C568" s="14">
        <v>45297</v>
      </c>
      <c r="D568">
        <v>0</v>
      </c>
      <c r="E568">
        <v>0</v>
      </c>
      <c r="F568">
        <v>34</v>
      </c>
      <c r="G568">
        <v>0.59829682100000003</v>
      </c>
      <c r="H568">
        <v>1.1978182799999999</v>
      </c>
      <c r="I568" s="1">
        <v>9.0792791499999996E-6</v>
      </c>
      <c r="J568" s="1">
        <v>9.9148222900000005E-5</v>
      </c>
      <c r="K568">
        <v>0</v>
      </c>
    </row>
    <row r="569" spans="1:11" x14ac:dyDescent="0.25">
      <c r="A569">
        <v>336</v>
      </c>
      <c r="B569">
        <v>45297</v>
      </c>
      <c r="C569" s="14">
        <v>45297</v>
      </c>
      <c r="D569">
        <v>0</v>
      </c>
      <c r="E569">
        <v>0</v>
      </c>
      <c r="F569">
        <v>33</v>
      </c>
      <c r="G569">
        <v>0.59829455600000003</v>
      </c>
      <c r="H569">
        <v>1.1978337800000001</v>
      </c>
      <c r="I569" s="1">
        <v>1.04511628E-5</v>
      </c>
      <c r="J569" s="1">
        <v>1.1250143899999999E-4</v>
      </c>
      <c r="K569">
        <v>0</v>
      </c>
    </row>
    <row r="570" spans="1:11" x14ac:dyDescent="0.25">
      <c r="A570">
        <v>341</v>
      </c>
      <c r="B570">
        <v>45297</v>
      </c>
      <c r="C570" s="14">
        <v>45297</v>
      </c>
      <c r="D570">
        <v>0</v>
      </c>
      <c r="E570">
        <v>0</v>
      </c>
      <c r="F570">
        <v>32</v>
      </c>
      <c r="G570">
        <v>0.59829330400000003</v>
      </c>
      <c r="H570">
        <v>1.19784975</v>
      </c>
      <c r="I570" s="1">
        <v>1.2016009399999999E-5</v>
      </c>
      <c r="J570" s="1">
        <v>1.27518244E-4</v>
      </c>
      <c r="K570">
        <v>0</v>
      </c>
    </row>
    <row r="571" spans="1:11" x14ac:dyDescent="0.25">
      <c r="A571">
        <v>346</v>
      </c>
      <c r="B571">
        <v>45297</v>
      </c>
      <c r="C571" s="14">
        <v>45297</v>
      </c>
      <c r="D571">
        <v>0</v>
      </c>
      <c r="E571">
        <v>0</v>
      </c>
      <c r="F571">
        <v>31</v>
      </c>
      <c r="G571">
        <v>0.59829324500000003</v>
      </c>
      <c r="H571">
        <v>1.1978664400000001</v>
      </c>
      <c r="I571" s="1">
        <v>1.37979287E-5</v>
      </c>
      <c r="J571" s="1">
        <v>1.44384801E-4</v>
      </c>
      <c r="K571">
        <v>0</v>
      </c>
    </row>
    <row r="572" spans="1:11" x14ac:dyDescent="0.25">
      <c r="A572">
        <v>351</v>
      </c>
      <c r="B572">
        <v>45297</v>
      </c>
      <c r="C572" s="14">
        <v>45297</v>
      </c>
      <c r="D572">
        <v>0</v>
      </c>
      <c r="E572">
        <v>0</v>
      </c>
      <c r="F572">
        <v>30</v>
      </c>
      <c r="G572">
        <v>0.59829431799999999</v>
      </c>
      <c r="H572">
        <v>1.19788396</v>
      </c>
      <c r="I572" s="1">
        <v>1.5823374299999999E-5</v>
      </c>
      <c r="J572" s="1">
        <v>1.6330410999999999E-4</v>
      </c>
      <c r="K572">
        <v>0</v>
      </c>
    </row>
    <row r="573" spans="1:11" x14ac:dyDescent="0.25">
      <c r="A573">
        <v>356</v>
      </c>
      <c r="B573">
        <v>45297</v>
      </c>
      <c r="C573" s="14">
        <v>45297</v>
      </c>
      <c r="D573">
        <v>0</v>
      </c>
      <c r="E573">
        <v>0</v>
      </c>
      <c r="F573">
        <v>29</v>
      </c>
      <c r="G573">
        <v>0.59829640399999995</v>
      </c>
      <c r="H573">
        <v>1.1979017300000001</v>
      </c>
      <c r="I573" s="1">
        <v>1.8121210799999999E-5</v>
      </c>
      <c r="J573" s="1">
        <v>1.84496734E-4</v>
      </c>
      <c r="K573">
        <v>0</v>
      </c>
    </row>
    <row r="574" spans="1:11" x14ac:dyDescent="0.25">
      <c r="A574">
        <v>361</v>
      </c>
      <c r="B574">
        <v>45297</v>
      </c>
      <c r="C574" s="14">
        <v>45297</v>
      </c>
      <c r="D574">
        <v>0</v>
      </c>
      <c r="E574">
        <v>0</v>
      </c>
      <c r="F574">
        <v>28</v>
      </c>
      <c r="G574">
        <v>0.59829968200000005</v>
      </c>
      <c r="H574">
        <v>1.1979198499999999</v>
      </c>
      <c r="I574" s="1">
        <v>2.0722722200000001E-5</v>
      </c>
      <c r="J574" s="1">
        <v>2.08200872E-4</v>
      </c>
      <c r="K574">
        <v>0</v>
      </c>
    </row>
    <row r="575" spans="1:11" x14ac:dyDescent="0.25">
      <c r="A575">
        <v>366</v>
      </c>
      <c r="B575">
        <v>45297</v>
      </c>
      <c r="C575" s="14">
        <v>45297</v>
      </c>
      <c r="D575">
        <v>0</v>
      </c>
      <c r="E575">
        <v>0</v>
      </c>
      <c r="F575">
        <v>27</v>
      </c>
      <c r="G575">
        <v>0.59830397400000002</v>
      </c>
      <c r="H575">
        <v>1.1979385600000001</v>
      </c>
      <c r="I575" s="1">
        <v>2.3661552399999999E-5</v>
      </c>
      <c r="J575" s="1">
        <v>2.34672319E-4</v>
      </c>
      <c r="K575">
        <v>0</v>
      </c>
    </row>
    <row r="576" spans="1:11" x14ac:dyDescent="0.25">
      <c r="A576">
        <v>371</v>
      </c>
      <c r="B576">
        <v>45297</v>
      </c>
      <c r="C576" s="14">
        <v>45297</v>
      </c>
      <c r="D576">
        <v>0</v>
      </c>
      <c r="E576">
        <v>0</v>
      </c>
      <c r="F576">
        <v>26</v>
      </c>
      <c r="G576">
        <v>0.598309278</v>
      </c>
      <c r="H576">
        <v>1.19795787</v>
      </c>
      <c r="I576" s="1">
        <v>2.69735428E-5</v>
      </c>
      <c r="J576" s="1">
        <v>2.6418367599999998E-4</v>
      </c>
      <c r="K576">
        <v>0</v>
      </c>
    </row>
    <row r="577" spans="1:11" x14ac:dyDescent="0.25">
      <c r="A577">
        <v>376</v>
      </c>
      <c r="B577">
        <v>45297</v>
      </c>
      <c r="C577" s="14">
        <v>45297</v>
      </c>
      <c r="D577">
        <v>0</v>
      </c>
      <c r="E577">
        <v>0</v>
      </c>
      <c r="F577">
        <v>25</v>
      </c>
      <c r="G577">
        <v>0.59831559700000003</v>
      </c>
      <c r="H577">
        <v>1.19797742</v>
      </c>
      <c r="I577" s="1">
        <v>3.0696453900000003E-5</v>
      </c>
      <c r="J577" s="1">
        <v>2.9702254700000001E-4</v>
      </c>
      <c r="K577">
        <v>0</v>
      </c>
    </row>
    <row r="578" spans="1:11" x14ac:dyDescent="0.25">
      <c r="A578">
        <v>381</v>
      </c>
      <c r="B578">
        <v>45297</v>
      </c>
      <c r="C578" s="14">
        <v>45297</v>
      </c>
      <c r="D578">
        <v>0</v>
      </c>
      <c r="E578">
        <v>0</v>
      </c>
      <c r="F578">
        <v>24</v>
      </c>
      <c r="G578">
        <v>0.59832280900000001</v>
      </c>
      <c r="H578">
        <v>1.1979974499999999</v>
      </c>
      <c r="I578" s="1">
        <v>3.4869521200000003E-5</v>
      </c>
      <c r="J578" s="1">
        <v>3.3348926799999998E-4</v>
      </c>
      <c r="K578">
        <v>0</v>
      </c>
    </row>
    <row r="579" spans="1:11" x14ac:dyDescent="0.25">
      <c r="A579">
        <v>386</v>
      </c>
      <c r="B579">
        <v>45297</v>
      </c>
      <c r="C579" s="14">
        <v>45297</v>
      </c>
      <c r="D579">
        <v>0</v>
      </c>
      <c r="E579">
        <v>0</v>
      </c>
      <c r="F579">
        <v>23</v>
      </c>
      <c r="G579">
        <v>0.59833073599999997</v>
      </c>
      <c r="H579">
        <v>1.1980176</v>
      </c>
      <c r="I579" s="1">
        <v>3.9532722400000002E-5</v>
      </c>
      <c r="J579" s="1">
        <v>3.7389204999999998E-4</v>
      </c>
      <c r="K579">
        <v>0</v>
      </c>
    </row>
    <row r="580" spans="1:11" x14ac:dyDescent="0.25">
      <c r="A580">
        <v>391</v>
      </c>
      <c r="B580">
        <v>45297</v>
      </c>
      <c r="C580" s="14">
        <v>45297</v>
      </c>
      <c r="D580">
        <v>0</v>
      </c>
      <c r="E580">
        <v>0</v>
      </c>
      <c r="F580">
        <v>22</v>
      </c>
      <c r="G580">
        <v>0.598339438</v>
      </c>
      <c r="H580">
        <v>1.19803774</v>
      </c>
      <c r="I580" s="1">
        <v>4.4725879000000001E-5</v>
      </c>
      <c r="J580" s="1">
        <v>4.1854128399999998E-4</v>
      </c>
      <c r="K580">
        <v>0</v>
      </c>
    </row>
    <row r="581" spans="1:11" x14ac:dyDescent="0.25">
      <c r="A581">
        <v>396</v>
      </c>
      <c r="B581">
        <v>45297</v>
      </c>
      <c r="C581" s="14">
        <v>45297</v>
      </c>
      <c r="D581">
        <v>0</v>
      </c>
      <c r="E581">
        <v>0</v>
      </c>
      <c r="F581">
        <v>21</v>
      </c>
      <c r="G581">
        <v>0.59834849800000001</v>
      </c>
      <c r="H581">
        <v>1.1980581299999999</v>
      </c>
      <c r="I581" s="1">
        <v>5.0487247800000001E-5</v>
      </c>
      <c r="J581" s="1">
        <v>4.6774090199999999E-4</v>
      </c>
      <c r="K581">
        <v>0</v>
      </c>
    </row>
    <row r="582" spans="1:11" x14ac:dyDescent="0.25">
      <c r="A582">
        <v>401</v>
      </c>
      <c r="B582">
        <v>45297</v>
      </c>
      <c r="C582" s="14">
        <v>45297</v>
      </c>
      <c r="D582">
        <v>0</v>
      </c>
      <c r="E582">
        <v>0</v>
      </c>
      <c r="F582">
        <v>20</v>
      </c>
      <c r="G582">
        <v>0.59835803499999995</v>
      </c>
      <c r="H582">
        <v>1.19807839</v>
      </c>
      <c r="I582" s="1">
        <v>5.6851738899999998E-5</v>
      </c>
      <c r="J582" s="1">
        <v>5.2177609200000001E-4</v>
      </c>
      <c r="K582">
        <v>0</v>
      </c>
    </row>
    <row r="583" spans="1:11" x14ac:dyDescent="0.25">
      <c r="A583">
        <v>406</v>
      </c>
      <c r="B583">
        <v>45297</v>
      </c>
      <c r="C583" s="14">
        <v>45297</v>
      </c>
      <c r="D583">
        <v>0</v>
      </c>
      <c r="E583">
        <v>0</v>
      </c>
      <c r="F583">
        <v>19</v>
      </c>
      <c r="G583">
        <v>0.59836763100000001</v>
      </c>
      <c r="H583">
        <v>1.1980981799999999</v>
      </c>
      <c r="I583" s="1">
        <v>6.3848485300000004E-5</v>
      </c>
      <c r="J583" s="1">
        <v>5.80897904E-4</v>
      </c>
      <c r="K583">
        <v>0</v>
      </c>
    </row>
    <row r="584" spans="1:11" x14ac:dyDescent="0.25">
      <c r="A584">
        <v>411</v>
      </c>
      <c r="B584">
        <v>45297</v>
      </c>
      <c r="C584" s="14">
        <v>45297</v>
      </c>
      <c r="D584">
        <v>0</v>
      </c>
      <c r="E584">
        <v>0</v>
      </c>
      <c r="F584">
        <v>18</v>
      </c>
      <c r="G584">
        <v>0.59837722800000004</v>
      </c>
      <c r="H584">
        <v>1.1981177300000001</v>
      </c>
      <c r="I584" s="1">
        <v>7.1497677699999996E-5</v>
      </c>
      <c r="J584" s="1">
        <v>6.4530136299999999E-4</v>
      </c>
      <c r="K584">
        <v>0</v>
      </c>
    </row>
    <row r="585" spans="1:11" x14ac:dyDescent="0.25">
      <c r="A585">
        <v>416</v>
      </c>
      <c r="B585">
        <v>45297</v>
      </c>
      <c r="C585" s="14">
        <v>45297</v>
      </c>
      <c r="D585">
        <v>0</v>
      </c>
      <c r="E585">
        <v>0</v>
      </c>
      <c r="F585">
        <v>17</v>
      </c>
      <c r="G585">
        <v>0.59838646699999998</v>
      </c>
      <c r="H585">
        <v>1.19813657</v>
      </c>
      <c r="I585" s="1">
        <v>7.9806406599999995E-5</v>
      </c>
      <c r="J585" s="1">
        <v>7.1509805299999995E-4</v>
      </c>
      <c r="K585">
        <v>0</v>
      </c>
    </row>
    <row r="586" spans="1:11" x14ac:dyDescent="0.25">
      <c r="A586">
        <v>421</v>
      </c>
      <c r="B586">
        <v>45297</v>
      </c>
      <c r="C586" s="14">
        <v>45297</v>
      </c>
      <c r="D586">
        <v>0</v>
      </c>
      <c r="E586">
        <v>0</v>
      </c>
      <c r="F586">
        <v>16</v>
      </c>
      <c r="G586">
        <v>0.598395169</v>
      </c>
      <c r="H586">
        <v>1.1981544500000001</v>
      </c>
      <c r="I586" s="1">
        <v>8.8763321400000002E-5</v>
      </c>
      <c r="J586" s="1">
        <v>7.9027924199999997E-4</v>
      </c>
      <c r="K586">
        <v>0</v>
      </c>
    </row>
    <row r="587" spans="1:11" x14ac:dyDescent="0.25">
      <c r="A587">
        <v>426</v>
      </c>
      <c r="B587">
        <v>45297</v>
      </c>
      <c r="C587" s="14">
        <v>45297</v>
      </c>
      <c r="D587">
        <v>0</v>
      </c>
      <c r="E587">
        <v>0</v>
      </c>
      <c r="F587">
        <v>15</v>
      </c>
      <c r="G587">
        <v>0.598402977</v>
      </c>
      <c r="H587">
        <v>1.1981711399999999</v>
      </c>
      <c r="I587" s="1">
        <v>9.83318023E-5</v>
      </c>
      <c r="J587" s="1">
        <v>8.7067019200000003E-4</v>
      </c>
      <c r="K587">
        <v>0</v>
      </c>
    </row>
    <row r="588" spans="1:11" x14ac:dyDescent="0.25">
      <c r="A588">
        <v>431</v>
      </c>
      <c r="B588">
        <v>45297</v>
      </c>
      <c r="C588" s="14">
        <v>45297</v>
      </c>
      <c r="D588">
        <v>0</v>
      </c>
      <c r="E588">
        <v>0</v>
      </c>
      <c r="F588">
        <v>14</v>
      </c>
      <c r="G588">
        <v>0.59840977200000001</v>
      </c>
      <c r="H588">
        <v>1.1981864</v>
      </c>
      <c r="I588" s="1">
        <v>1.08441352E-4</v>
      </c>
      <c r="J588" s="1">
        <v>9.5586915299999996E-4</v>
      </c>
      <c r="K588">
        <v>0</v>
      </c>
    </row>
    <row r="589" spans="1:11" x14ac:dyDescent="0.25">
      <c r="A589">
        <v>436</v>
      </c>
      <c r="B589">
        <v>45297</v>
      </c>
      <c r="C589" s="14">
        <v>45297</v>
      </c>
      <c r="D589">
        <v>0</v>
      </c>
      <c r="E589">
        <v>0</v>
      </c>
      <c r="F589">
        <v>13</v>
      </c>
      <c r="G589">
        <v>0.598415315</v>
      </c>
      <c r="H589">
        <v>1.19819999</v>
      </c>
      <c r="I589" s="1">
        <v>1.18976757E-4</v>
      </c>
      <c r="J589" s="1">
        <v>1.04517303E-3</v>
      </c>
      <c r="K589">
        <v>0</v>
      </c>
    </row>
    <row r="590" spans="1:11" x14ac:dyDescent="0.25">
      <c r="A590">
        <v>441</v>
      </c>
      <c r="B590">
        <v>45297</v>
      </c>
      <c r="C590" s="14">
        <v>45297</v>
      </c>
      <c r="D590">
        <v>0</v>
      </c>
      <c r="E590">
        <v>0</v>
      </c>
      <c r="F590">
        <v>12</v>
      </c>
      <c r="G590">
        <v>0.59841930899999995</v>
      </c>
      <c r="H590">
        <v>1.19821131</v>
      </c>
      <c r="I590" s="1">
        <v>1.2976492899999999E-4</v>
      </c>
      <c r="J590" s="1">
        <v>1.1374824700000001E-3</v>
      </c>
      <c r="K590">
        <v>0</v>
      </c>
    </row>
    <row r="591" spans="1:11" x14ac:dyDescent="0.25">
      <c r="A591">
        <v>446</v>
      </c>
      <c r="B591">
        <v>45297</v>
      </c>
      <c r="C591" s="14">
        <v>45297</v>
      </c>
      <c r="D591">
        <v>0</v>
      </c>
      <c r="E591">
        <v>0</v>
      </c>
      <c r="F591">
        <v>11</v>
      </c>
      <c r="G591">
        <v>0.59842139500000002</v>
      </c>
      <c r="H591">
        <v>1.19822001</v>
      </c>
      <c r="I591" s="1">
        <v>1.405597E-4</v>
      </c>
      <c r="J591" s="1">
        <v>1.2311900500000001E-3</v>
      </c>
      <c r="K591">
        <v>0</v>
      </c>
    </row>
    <row r="592" spans="1:11" x14ac:dyDescent="0.25">
      <c r="A592">
        <v>451</v>
      </c>
      <c r="B592">
        <v>45297</v>
      </c>
      <c r="C592" s="14">
        <v>45297</v>
      </c>
      <c r="D592">
        <v>0</v>
      </c>
      <c r="E592">
        <v>0</v>
      </c>
      <c r="F592">
        <v>10</v>
      </c>
      <c r="G592">
        <v>0.59842157399999996</v>
      </c>
      <c r="H592">
        <v>1.1982252600000001</v>
      </c>
      <c r="I592" s="1">
        <v>1.5102831799999999E-4</v>
      </c>
      <c r="J592" s="1">
        <v>1.3240589799999999E-3</v>
      </c>
      <c r="K592">
        <v>0</v>
      </c>
    </row>
    <row r="593" spans="1:11" x14ac:dyDescent="0.25">
      <c r="A593">
        <v>456</v>
      </c>
      <c r="B593">
        <v>45297</v>
      </c>
      <c r="C593" s="14">
        <v>45297</v>
      </c>
      <c r="D593">
        <v>0</v>
      </c>
      <c r="E593">
        <v>0</v>
      </c>
      <c r="F593">
        <v>9</v>
      </c>
      <c r="G593">
        <v>0.59841972600000004</v>
      </c>
      <c r="H593">
        <v>1.1982260899999999</v>
      </c>
      <c r="I593" s="1">
        <v>1.6076245799999999E-4</v>
      </c>
      <c r="J593" s="1">
        <v>1.4131728100000001E-3</v>
      </c>
      <c r="K593">
        <v>0</v>
      </c>
    </row>
    <row r="594" spans="1:11" x14ac:dyDescent="0.25">
      <c r="A594">
        <v>461</v>
      </c>
      <c r="B594">
        <v>45297</v>
      </c>
      <c r="C594" s="14">
        <v>45297</v>
      </c>
      <c r="D594">
        <v>0</v>
      </c>
      <c r="E594">
        <v>0</v>
      </c>
      <c r="F594">
        <v>8</v>
      </c>
      <c r="G594">
        <v>0.59841591100000002</v>
      </c>
      <c r="H594">
        <v>1.1982219199999999</v>
      </c>
      <c r="I594" s="1">
        <v>1.6944232600000001E-4</v>
      </c>
      <c r="J594" s="1">
        <v>1.4954160399999999E-3</v>
      </c>
      <c r="K594" s="1">
        <v>4.4761054599999999E-7</v>
      </c>
    </row>
    <row r="595" spans="1:11" x14ac:dyDescent="0.25">
      <c r="A595">
        <v>466</v>
      </c>
      <c r="B595">
        <v>45297</v>
      </c>
      <c r="C595" s="14">
        <v>45297</v>
      </c>
      <c r="D595">
        <v>0</v>
      </c>
      <c r="E595">
        <v>0</v>
      </c>
      <c r="F595">
        <v>7</v>
      </c>
      <c r="G595">
        <v>0.59841066600000004</v>
      </c>
      <c r="H595">
        <v>1.1982111900000001</v>
      </c>
      <c r="I595" s="1">
        <v>1.7674460800000001E-4</v>
      </c>
      <c r="J595" s="1">
        <v>1.5673395199999999E-3</v>
      </c>
      <c r="K595" s="1">
        <v>2.1223522700000001E-6</v>
      </c>
    </row>
    <row r="596" spans="1:11" x14ac:dyDescent="0.25">
      <c r="A596">
        <v>471</v>
      </c>
      <c r="B596">
        <v>45297</v>
      </c>
      <c r="C596" s="14">
        <v>45297</v>
      </c>
      <c r="D596">
        <v>0</v>
      </c>
      <c r="E596">
        <v>0</v>
      </c>
      <c r="F596">
        <v>6</v>
      </c>
      <c r="G596">
        <v>0.59840470599999995</v>
      </c>
      <c r="H596">
        <v>1.19819331</v>
      </c>
      <c r="I596" s="1">
        <v>1.8229499999999999E-4</v>
      </c>
      <c r="J596" s="1">
        <v>1.6245420600000001E-3</v>
      </c>
      <c r="K596" s="1">
        <v>4.9633931700000002E-6</v>
      </c>
    </row>
    <row r="597" spans="1:11" x14ac:dyDescent="0.25">
      <c r="A597">
        <v>476</v>
      </c>
      <c r="B597">
        <v>45297</v>
      </c>
      <c r="C597" s="14">
        <v>45297</v>
      </c>
      <c r="D597">
        <v>0</v>
      </c>
      <c r="E597">
        <v>0</v>
      </c>
      <c r="F597">
        <v>5</v>
      </c>
      <c r="G597">
        <v>0.59839945999999999</v>
      </c>
      <c r="H597">
        <v>1.1981667300000001</v>
      </c>
      <c r="I597" s="1">
        <v>1.85668046E-4</v>
      </c>
      <c r="J597" s="1">
        <v>1.66143163E-3</v>
      </c>
      <c r="K597" s="1">
        <v>9.0527691999999992E-6</v>
      </c>
    </row>
    <row r="598" spans="1:11" x14ac:dyDescent="0.25">
      <c r="A598">
        <v>481</v>
      </c>
      <c r="B598">
        <v>45297</v>
      </c>
      <c r="C598" s="14">
        <v>45297</v>
      </c>
      <c r="D598">
        <v>0</v>
      </c>
      <c r="E598">
        <v>0</v>
      </c>
      <c r="F598">
        <v>4</v>
      </c>
      <c r="G598">
        <v>0.59839719499999999</v>
      </c>
      <c r="H598">
        <v>1.1981294199999999</v>
      </c>
      <c r="I598" s="1">
        <v>1.8639497300000001E-4</v>
      </c>
      <c r="J598" s="1">
        <v>1.6709213400000001E-3</v>
      </c>
      <c r="K598" s="1">
        <v>1.44114265E-5</v>
      </c>
    </row>
    <row r="599" spans="1:11" x14ac:dyDescent="0.25">
      <c r="A599">
        <v>486</v>
      </c>
      <c r="B599">
        <v>45297</v>
      </c>
      <c r="C599" s="14">
        <v>45297</v>
      </c>
      <c r="D599">
        <v>0</v>
      </c>
      <c r="E599">
        <v>0</v>
      </c>
      <c r="F599">
        <v>3</v>
      </c>
      <c r="G599">
        <v>0.59840106999999998</v>
      </c>
      <c r="H599">
        <v>1.1980804199999999</v>
      </c>
      <c r="I599" s="1">
        <v>1.8397533899999999E-4</v>
      </c>
      <c r="J599" s="1">
        <v>1.6439618799999999E-3</v>
      </c>
      <c r="K599" s="1">
        <v>2.09665614E-5</v>
      </c>
    </row>
    <row r="600" spans="1:11" x14ac:dyDescent="0.25">
      <c r="A600">
        <v>491</v>
      </c>
      <c r="B600">
        <v>45297</v>
      </c>
      <c r="C600" s="14">
        <v>45297</v>
      </c>
      <c r="D600">
        <v>0</v>
      </c>
      <c r="E600">
        <v>0</v>
      </c>
      <c r="F600">
        <v>2</v>
      </c>
      <c r="G600">
        <v>0.59841602999999999</v>
      </c>
      <c r="H600">
        <v>1.1980165199999999</v>
      </c>
      <c r="I600" s="1">
        <v>1.7786589199999999E-4</v>
      </c>
      <c r="J600" s="1">
        <v>1.56843406E-3</v>
      </c>
      <c r="K600" s="1">
        <v>2.8530383099999999E-5</v>
      </c>
    </row>
    <row r="601" spans="1:11" x14ac:dyDescent="0.25">
      <c r="A601">
        <v>496</v>
      </c>
      <c r="B601">
        <v>45297</v>
      </c>
      <c r="C601" s="14">
        <v>45297</v>
      </c>
      <c r="D601">
        <v>0</v>
      </c>
      <c r="E601">
        <v>0</v>
      </c>
      <c r="F601">
        <v>1</v>
      </c>
      <c r="G601">
        <v>0.59844958800000003</v>
      </c>
      <c r="H601">
        <v>1.1979329599999999</v>
      </c>
      <c r="I601" s="1">
        <v>1.6734180099999999E-4</v>
      </c>
      <c r="J601" s="1">
        <v>1.42520107E-3</v>
      </c>
      <c r="K601" s="1">
        <v>3.6890029199999997E-5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1D73F-C332-4D0E-A1B4-4D43E6FE514E}">
  <dimension ref="A1:L601"/>
  <sheetViews>
    <sheetView workbookViewId="0">
      <selection activeCell="L302" sqref="L302:L401"/>
    </sheetView>
  </sheetViews>
  <sheetFormatPr defaultRowHeight="15.75" x14ac:dyDescent="0.25"/>
  <cols>
    <col min="1" max="1" width="12.125" style="7" bestFit="1" customWidth="1"/>
    <col min="2" max="2" width="12" style="7" bestFit="1" customWidth="1"/>
    <col min="3" max="3" width="11.875" style="7" customWidth="1"/>
    <col min="4" max="4" width="8.375" style="7" bestFit="1" customWidth="1"/>
    <col min="5" max="5" width="12" style="7" bestFit="1" customWidth="1"/>
    <col min="6" max="7" width="8.75" style="7" bestFit="1" customWidth="1"/>
    <col min="8" max="8" width="11.625" style="10" customWidth="1"/>
    <col min="9" max="11" width="12" style="7" bestFit="1" customWidth="1"/>
    <col min="12" max="12" width="20.75" style="7" customWidth="1"/>
    <col min="13" max="16384" width="9" style="4"/>
  </cols>
  <sheetData>
    <row r="1" spans="1:12" x14ac:dyDescent="0.25">
      <c r="A1" s="7" t="s">
        <v>16</v>
      </c>
      <c r="B1" s="7" t="s">
        <v>17</v>
      </c>
      <c r="C1" s="7" t="s">
        <v>18</v>
      </c>
      <c r="D1" s="7" t="s">
        <v>9</v>
      </c>
      <c r="E1" s="7" t="s">
        <v>6</v>
      </c>
      <c r="F1" s="7" t="s">
        <v>7</v>
      </c>
      <c r="G1" s="7" t="s">
        <v>8</v>
      </c>
      <c r="H1" s="10" t="s">
        <v>19</v>
      </c>
      <c r="I1" s="7" t="s">
        <v>20</v>
      </c>
    </row>
    <row r="2" spans="1:12" x14ac:dyDescent="0.25">
      <c r="A2" s="7">
        <v>5.0000000000000001E-3</v>
      </c>
      <c r="B2" s="7">
        <v>0</v>
      </c>
      <c r="C2" s="7">
        <v>0</v>
      </c>
      <c r="D2" s="7">
        <v>0</v>
      </c>
      <c r="E2" s="7">
        <v>0</v>
      </c>
      <c r="F2" s="7">
        <v>1E-3</v>
      </c>
      <c r="G2" s="7">
        <v>2.0000000000000001E-4</v>
      </c>
      <c r="H2" s="10">
        <v>1.1999999999999999E-3</v>
      </c>
      <c r="I2" s="7">
        <v>0</v>
      </c>
      <c r="L2" s="7">
        <f>H2*1000</f>
        <v>1.2</v>
      </c>
    </row>
    <row r="3" spans="1:12" x14ac:dyDescent="0.25">
      <c r="A3" s="7">
        <v>1.4999999999999999E-2</v>
      </c>
      <c r="B3" s="7">
        <v>0</v>
      </c>
      <c r="C3" s="7">
        <v>0</v>
      </c>
      <c r="D3" s="7">
        <v>0</v>
      </c>
      <c r="E3" s="7">
        <v>0</v>
      </c>
      <c r="F3" s="7">
        <v>1E-3</v>
      </c>
      <c r="G3" s="7">
        <v>2.0000000000000001E-4</v>
      </c>
      <c r="H3" s="10">
        <v>1.1999999999999999E-3</v>
      </c>
      <c r="I3" s="7">
        <v>0</v>
      </c>
      <c r="L3" s="7">
        <f t="shared" ref="L3:L66" si="0">H3*1000</f>
        <v>1.2</v>
      </c>
    </row>
    <row r="4" spans="1:12" x14ac:dyDescent="0.25">
      <c r="A4" s="7">
        <v>2.5000000000000001E-2</v>
      </c>
      <c r="B4" s="7">
        <v>0</v>
      </c>
      <c r="C4" s="7">
        <v>0</v>
      </c>
      <c r="D4" s="7">
        <v>0</v>
      </c>
      <c r="E4" s="7">
        <v>0</v>
      </c>
      <c r="F4" s="7">
        <v>1E-3</v>
      </c>
      <c r="G4" s="7">
        <v>2.0000000000000001E-4</v>
      </c>
      <c r="H4" s="10">
        <v>1.1999999999999999E-3</v>
      </c>
      <c r="I4" s="7">
        <v>0</v>
      </c>
      <c r="L4" s="7">
        <f t="shared" si="0"/>
        <v>1.2</v>
      </c>
    </row>
    <row r="5" spans="1:12" x14ac:dyDescent="0.25">
      <c r="A5" s="7">
        <v>3.5000000000000003E-2</v>
      </c>
      <c r="B5" s="7">
        <v>0</v>
      </c>
      <c r="C5" s="7">
        <v>0</v>
      </c>
      <c r="D5" s="7">
        <v>0</v>
      </c>
      <c r="E5" s="7">
        <v>0</v>
      </c>
      <c r="F5" s="7">
        <v>1E-3</v>
      </c>
      <c r="G5" s="7">
        <v>2.0000000000000001E-4</v>
      </c>
      <c r="H5" s="10">
        <v>1.1999999999999999E-3</v>
      </c>
      <c r="I5" s="7">
        <v>0</v>
      </c>
      <c r="L5" s="7">
        <f t="shared" si="0"/>
        <v>1.2</v>
      </c>
    </row>
    <row r="6" spans="1:12" x14ac:dyDescent="0.25">
      <c r="A6" s="7">
        <v>4.4999999999999998E-2</v>
      </c>
      <c r="B6" s="7">
        <v>0</v>
      </c>
      <c r="C6" s="7">
        <v>0</v>
      </c>
      <c r="D6" s="7">
        <v>0</v>
      </c>
      <c r="E6" s="7">
        <v>0</v>
      </c>
      <c r="F6" s="7">
        <v>1E-3</v>
      </c>
      <c r="G6" s="7">
        <v>2.0000000000000001E-4</v>
      </c>
      <c r="H6" s="10">
        <v>1.1999999999999999E-3</v>
      </c>
      <c r="I6" s="7">
        <v>0</v>
      </c>
      <c r="L6" s="7">
        <f t="shared" si="0"/>
        <v>1.2</v>
      </c>
    </row>
    <row r="7" spans="1:12" x14ac:dyDescent="0.25">
      <c r="A7" s="7">
        <v>5.5E-2</v>
      </c>
      <c r="B7" s="7">
        <v>0</v>
      </c>
      <c r="C7" s="7">
        <v>0</v>
      </c>
      <c r="D7" s="7">
        <v>0</v>
      </c>
      <c r="E7" s="7">
        <v>0</v>
      </c>
      <c r="F7" s="7">
        <v>1E-3</v>
      </c>
      <c r="G7" s="7">
        <v>2.0000000000000001E-4</v>
      </c>
      <c r="H7" s="10">
        <v>1.1999999999999999E-3</v>
      </c>
      <c r="I7" s="7">
        <v>0</v>
      </c>
      <c r="L7" s="7">
        <f t="shared" si="0"/>
        <v>1.2</v>
      </c>
    </row>
    <row r="8" spans="1:12" x14ac:dyDescent="0.25">
      <c r="A8" s="7">
        <v>6.5000000000000002E-2</v>
      </c>
      <c r="B8" s="7">
        <v>0</v>
      </c>
      <c r="C8" s="7">
        <v>0</v>
      </c>
      <c r="D8" s="7">
        <v>0</v>
      </c>
      <c r="E8" s="7">
        <v>0</v>
      </c>
      <c r="F8" s="7">
        <v>1E-3</v>
      </c>
      <c r="G8" s="7">
        <v>2.0000000000000001E-4</v>
      </c>
      <c r="H8" s="10">
        <v>1.1999999999999999E-3</v>
      </c>
      <c r="I8" s="7">
        <v>0</v>
      </c>
      <c r="L8" s="7">
        <f t="shared" si="0"/>
        <v>1.2</v>
      </c>
    </row>
    <row r="9" spans="1:12" x14ac:dyDescent="0.25">
      <c r="A9" s="7">
        <v>7.4999999999999997E-2</v>
      </c>
      <c r="B9" s="7">
        <v>0</v>
      </c>
      <c r="C9" s="7">
        <v>0</v>
      </c>
      <c r="D9" s="7">
        <v>0</v>
      </c>
      <c r="E9" s="7">
        <v>0</v>
      </c>
      <c r="F9" s="7">
        <v>1E-3</v>
      </c>
      <c r="G9" s="7">
        <v>2.0000000000000001E-4</v>
      </c>
      <c r="H9" s="10">
        <v>1.1999999999999999E-3</v>
      </c>
      <c r="I9" s="7">
        <v>0</v>
      </c>
      <c r="L9" s="7">
        <f t="shared" si="0"/>
        <v>1.2</v>
      </c>
    </row>
    <row r="10" spans="1:12" x14ac:dyDescent="0.25">
      <c r="A10" s="7">
        <v>8.5000000000000006E-2</v>
      </c>
      <c r="B10" s="7">
        <v>0</v>
      </c>
      <c r="C10" s="7">
        <v>0</v>
      </c>
      <c r="D10" s="7">
        <v>0</v>
      </c>
      <c r="E10" s="7">
        <v>0</v>
      </c>
      <c r="F10" s="7">
        <v>1E-3</v>
      </c>
      <c r="G10" s="7">
        <v>2.0000000000000001E-4</v>
      </c>
      <c r="H10" s="10">
        <v>1.1999999999999999E-3</v>
      </c>
      <c r="I10" s="7">
        <v>0</v>
      </c>
      <c r="L10" s="7">
        <f t="shared" si="0"/>
        <v>1.2</v>
      </c>
    </row>
    <row r="11" spans="1:12" x14ac:dyDescent="0.25">
      <c r="A11" s="7">
        <v>9.5000000000000001E-2</v>
      </c>
      <c r="B11" s="7">
        <v>0</v>
      </c>
      <c r="C11" s="7">
        <v>0</v>
      </c>
      <c r="D11" s="7">
        <v>0</v>
      </c>
      <c r="E11" s="7">
        <v>0</v>
      </c>
      <c r="F11" s="7">
        <v>1E-3</v>
      </c>
      <c r="G11" s="7">
        <v>2.0000000000000001E-4</v>
      </c>
      <c r="H11" s="10">
        <v>1.1999999999999999E-3</v>
      </c>
      <c r="I11" s="7">
        <v>0</v>
      </c>
      <c r="L11" s="7">
        <f t="shared" si="0"/>
        <v>1.2</v>
      </c>
    </row>
    <row r="12" spans="1:12" x14ac:dyDescent="0.25">
      <c r="A12" s="7">
        <v>0.105</v>
      </c>
      <c r="B12" s="7">
        <v>0</v>
      </c>
      <c r="C12" s="7">
        <v>0</v>
      </c>
      <c r="D12" s="7">
        <v>0</v>
      </c>
      <c r="E12" s="7">
        <v>0</v>
      </c>
      <c r="F12" s="7">
        <v>1E-3</v>
      </c>
      <c r="G12" s="7">
        <v>2.0000000000000001E-4</v>
      </c>
      <c r="H12" s="10">
        <v>1.1999999999999999E-3</v>
      </c>
      <c r="I12" s="7">
        <v>0</v>
      </c>
      <c r="L12" s="7">
        <f t="shared" si="0"/>
        <v>1.2</v>
      </c>
    </row>
    <row r="13" spans="1:12" x14ac:dyDescent="0.25">
      <c r="A13" s="7">
        <v>0.115</v>
      </c>
      <c r="B13" s="7">
        <v>0</v>
      </c>
      <c r="C13" s="7">
        <v>0</v>
      </c>
      <c r="D13" s="7">
        <v>0</v>
      </c>
      <c r="E13" s="7">
        <v>0</v>
      </c>
      <c r="F13" s="7">
        <v>1E-3</v>
      </c>
      <c r="G13" s="7">
        <v>2.0000000000000001E-4</v>
      </c>
      <c r="H13" s="10">
        <v>1.1999999999999999E-3</v>
      </c>
      <c r="I13" s="7">
        <v>0</v>
      </c>
      <c r="L13" s="7">
        <f t="shared" si="0"/>
        <v>1.2</v>
      </c>
    </row>
    <row r="14" spans="1:12" x14ac:dyDescent="0.25">
      <c r="A14" s="7">
        <v>0.125</v>
      </c>
      <c r="B14" s="7">
        <v>0</v>
      </c>
      <c r="C14" s="7">
        <v>0</v>
      </c>
      <c r="D14" s="7">
        <v>0</v>
      </c>
      <c r="E14" s="7">
        <v>0</v>
      </c>
      <c r="F14" s="7">
        <v>1E-3</v>
      </c>
      <c r="G14" s="7">
        <v>2.0000000000000001E-4</v>
      </c>
      <c r="H14" s="10">
        <v>1.1999999999999999E-3</v>
      </c>
      <c r="I14" s="7">
        <v>0</v>
      </c>
      <c r="L14" s="7">
        <f t="shared" si="0"/>
        <v>1.2</v>
      </c>
    </row>
    <row r="15" spans="1:12" x14ac:dyDescent="0.25">
      <c r="A15" s="7">
        <v>0.13500000000000001</v>
      </c>
      <c r="B15" s="7">
        <v>0</v>
      </c>
      <c r="C15" s="7">
        <v>0</v>
      </c>
      <c r="D15" s="7">
        <v>0</v>
      </c>
      <c r="E15" s="7">
        <v>0</v>
      </c>
      <c r="F15" s="7">
        <v>1E-3</v>
      </c>
      <c r="G15" s="7">
        <v>2.0000000000000001E-4</v>
      </c>
      <c r="H15" s="10">
        <v>1.1999999999999999E-3</v>
      </c>
      <c r="I15" s="7">
        <v>0</v>
      </c>
      <c r="L15" s="7">
        <f t="shared" si="0"/>
        <v>1.2</v>
      </c>
    </row>
    <row r="16" spans="1:12" x14ac:dyDescent="0.25">
      <c r="A16" s="7">
        <v>0.14499999999999999</v>
      </c>
      <c r="B16" s="7">
        <v>0</v>
      </c>
      <c r="C16" s="7">
        <v>0</v>
      </c>
      <c r="D16" s="7">
        <v>0</v>
      </c>
      <c r="E16" s="7">
        <v>0</v>
      </c>
      <c r="F16" s="7">
        <v>1E-3</v>
      </c>
      <c r="G16" s="7">
        <v>2.0000000000000001E-4</v>
      </c>
      <c r="H16" s="10">
        <v>1.1999999999999999E-3</v>
      </c>
      <c r="I16" s="7">
        <v>0</v>
      </c>
      <c r="L16" s="7">
        <f t="shared" si="0"/>
        <v>1.2</v>
      </c>
    </row>
    <row r="17" spans="1:12" x14ac:dyDescent="0.25">
      <c r="A17" s="7">
        <v>0.155</v>
      </c>
      <c r="B17" s="7">
        <v>0</v>
      </c>
      <c r="C17" s="7">
        <v>0</v>
      </c>
      <c r="D17" s="7">
        <v>0</v>
      </c>
      <c r="E17" s="7">
        <v>0</v>
      </c>
      <c r="F17" s="7">
        <v>1E-3</v>
      </c>
      <c r="G17" s="7">
        <v>2.0000000000000001E-4</v>
      </c>
      <c r="H17" s="10">
        <v>1.1999999999999999E-3</v>
      </c>
      <c r="I17" s="7">
        <v>0</v>
      </c>
      <c r="L17" s="7">
        <f t="shared" si="0"/>
        <v>1.2</v>
      </c>
    </row>
    <row r="18" spans="1:12" x14ac:dyDescent="0.25">
      <c r="A18" s="7">
        <v>0.16500000000000001</v>
      </c>
      <c r="B18" s="7">
        <v>0</v>
      </c>
      <c r="C18" s="7">
        <v>0</v>
      </c>
      <c r="D18" s="7">
        <v>0</v>
      </c>
      <c r="E18" s="7">
        <v>0</v>
      </c>
      <c r="F18" s="7">
        <v>1E-3</v>
      </c>
      <c r="G18" s="7">
        <v>2.0000000000000001E-4</v>
      </c>
      <c r="H18" s="10">
        <v>1.1999999999999999E-3</v>
      </c>
      <c r="I18" s="7">
        <v>0</v>
      </c>
      <c r="L18" s="7">
        <f t="shared" si="0"/>
        <v>1.2</v>
      </c>
    </row>
    <row r="19" spans="1:12" x14ac:dyDescent="0.25">
      <c r="A19" s="7">
        <v>0.17499999999999999</v>
      </c>
      <c r="B19" s="7">
        <v>0</v>
      </c>
      <c r="C19" s="7">
        <v>0</v>
      </c>
      <c r="D19" s="7">
        <v>0</v>
      </c>
      <c r="E19" s="7">
        <v>0</v>
      </c>
      <c r="F19" s="7">
        <v>1E-3</v>
      </c>
      <c r="G19" s="7">
        <v>2.0000000000000001E-4</v>
      </c>
      <c r="H19" s="10">
        <v>1.1999999999999999E-3</v>
      </c>
      <c r="I19" s="7">
        <v>0</v>
      </c>
      <c r="L19" s="7">
        <f t="shared" si="0"/>
        <v>1.2</v>
      </c>
    </row>
    <row r="20" spans="1:12" x14ac:dyDescent="0.25">
      <c r="A20" s="7">
        <v>0.185</v>
      </c>
      <c r="B20" s="7">
        <v>0</v>
      </c>
      <c r="C20" s="7">
        <v>0</v>
      </c>
      <c r="D20" s="7">
        <v>0</v>
      </c>
      <c r="E20" s="7">
        <v>0</v>
      </c>
      <c r="F20" s="7">
        <v>1E-3</v>
      </c>
      <c r="G20" s="7">
        <v>2.0000000000000001E-4</v>
      </c>
      <c r="H20" s="10">
        <v>1.1999999999999999E-3</v>
      </c>
      <c r="I20" s="7">
        <v>0</v>
      </c>
      <c r="L20" s="7">
        <f t="shared" si="0"/>
        <v>1.2</v>
      </c>
    </row>
    <row r="21" spans="1:12" x14ac:dyDescent="0.25">
      <c r="A21" s="7">
        <v>0.19500000000000001</v>
      </c>
      <c r="B21" s="7">
        <v>0</v>
      </c>
      <c r="C21" s="7">
        <v>0</v>
      </c>
      <c r="D21" s="7">
        <v>0</v>
      </c>
      <c r="E21" s="7">
        <v>0</v>
      </c>
      <c r="F21" s="7">
        <v>1E-3</v>
      </c>
      <c r="G21" s="7">
        <v>2.0000000000000001E-4</v>
      </c>
      <c r="H21" s="10">
        <v>1.1999999999999999E-3</v>
      </c>
      <c r="I21" s="7">
        <v>0</v>
      </c>
      <c r="L21" s="7">
        <f t="shared" si="0"/>
        <v>1.2</v>
      </c>
    </row>
    <row r="22" spans="1:12" x14ac:dyDescent="0.25">
      <c r="A22" s="7">
        <v>0.20499999999999999</v>
      </c>
      <c r="B22" s="7">
        <v>0</v>
      </c>
      <c r="C22" s="7">
        <v>0</v>
      </c>
      <c r="D22" s="7">
        <v>0</v>
      </c>
      <c r="E22" s="7">
        <v>0</v>
      </c>
      <c r="F22" s="7">
        <v>1E-3</v>
      </c>
      <c r="G22" s="7">
        <v>2.0000000000000001E-4</v>
      </c>
      <c r="H22" s="10">
        <v>1.1999999999999999E-3</v>
      </c>
      <c r="I22" s="7">
        <v>0</v>
      </c>
      <c r="L22" s="7">
        <f t="shared" si="0"/>
        <v>1.2</v>
      </c>
    </row>
    <row r="23" spans="1:12" x14ac:dyDescent="0.25">
      <c r="A23" s="7">
        <v>0.215</v>
      </c>
      <c r="B23" s="7">
        <v>0</v>
      </c>
      <c r="C23" s="7">
        <v>0</v>
      </c>
      <c r="D23" s="7">
        <v>0</v>
      </c>
      <c r="E23" s="7">
        <v>0</v>
      </c>
      <c r="F23" s="7">
        <v>1E-3</v>
      </c>
      <c r="G23" s="7">
        <v>2.0000000000000001E-4</v>
      </c>
      <c r="H23" s="10">
        <v>1.1999999999999999E-3</v>
      </c>
      <c r="I23" s="7">
        <v>0</v>
      </c>
      <c r="L23" s="7">
        <f t="shared" si="0"/>
        <v>1.2</v>
      </c>
    </row>
    <row r="24" spans="1:12" x14ac:dyDescent="0.25">
      <c r="A24" s="7">
        <v>0.22500000000000001</v>
      </c>
      <c r="B24" s="7">
        <v>0</v>
      </c>
      <c r="C24" s="7">
        <v>0</v>
      </c>
      <c r="D24" s="7">
        <v>0</v>
      </c>
      <c r="E24" s="7">
        <v>0</v>
      </c>
      <c r="F24" s="7">
        <v>1E-3</v>
      </c>
      <c r="G24" s="7">
        <v>2.0000000000000001E-4</v>
      </c>
      <c r="H24" s="10">
        <v>1.1999999999999999E-3</v>
      </c>
      <c r="I24" s="7">
        <v>0</v>
      </c>
      <c r="L24" s="7">
        <f t="shared" si="0"/>
        <v>1.2</v>
      </c>
    </row>
    <row r="25" spans="1:12" x14ac:dyDescent="0.25">
      <c r="A25" s="7">
        <v>0.23499999999999999</v>
      </c>
      <c r="B25" s="7">
        <v>0</v>
      </c>
      <c r="C25" s="7">
        <v>0</v>
      </c>
      <c r="D25" s="7">
        <v>0</v>
      </c>
      <c r="E25" s="7">
        <v>0</v>
      </c>
      <c r="F25" s="7">
        <v>1E-3</v>
      </c>
      <c r="G25" s="7">
        <v>2.0000000000000001E-4</v>
      </c>
      <c r="H25" s="10">
        <v>1.1999999999999999E-3</v>
      </c>
      <c r="I25" s="7">
        <v>0</v>
      </c>
      <c r="L25" s="7">
        <f t="shared" si="0"/>
        <v>1.2</v>
      </c>
    </row>
    <row r="26" spans="1:12" x14ac:dyDescent="0.25">
      <c r="A26" s="7">
        <v>0.245</v>
      </c>
      <c r="B26" s="7">
        <v>0</v>
      </c>
      <c r="C26" s="7">
        <v>0</v>
      </c>
      <c r="D26" s="7">
        <v>0</v>
      </c>
      <c r="E26" s="7">
        <v>0</v>
      </c>
      <c r="F26" s="7">
        <v>1E-3</v>
      </c>
      <c r="G26" s="7">
        <v>2.0000000000000001E-4</v>
      </c>
      <c r="H26" s="10">
        <v>1.1999999999999999E-3</v>
      </c>
      <c r="I26" s="7">
        <v>0</v>
      </c>
      <c r="L26" s="7">
        <f t="shared" si="0"/>
        <v>1.2</v>
      </c>
    </row>
    <row r="27" spans="1:12" x14ac:dyDescent="0.25">
      <c r="A27" s="7">
        <v>0.255</v>
      </c>
      <c r="B27" s="7">
        <v>0</v>
      </c>
      <c r="C27" s="7">
        <v>0</v>
      </c>
      <c r="D27" s="7">
        <v>0</v>
      </c>
      <c r="E27" s="7">
        <v>0</v>
      </c>
      <c r="F27" s="7">
        <v>1E-3</v>
      </c>
      <c r="G27" s="7">
        <v>2.0000000000000001E-4</v>
      </c>
      <c r="H27" s="10">
        <v>1.1999999999999999E-3</v>
      </c>
      <c r="I27" s="7">
        <v>0</v>
      </c>
      <c r="L27" s="7">
        <f t="shared" si="0"/>
        <v>1.2</v>
      </c>
    </row>
    <row r="28" spans="1:12" x14ac:dyDescent="0.25">
      <c r="A28" s="7">
        <v>0.26500000000000001</v>
      </c>
      <c r="B28" s="7">
        <v>0</v>
      </c>
      <c r="C28" s="7">
        <v>0</v>
      </c>
      <c r="D28" s="7">
        <v>0</v>
      </c>
      <c r="E28" s="7">
        <v>0</v>
      </c>
      <c r="F28" s="7">
        <v>1E-3</v>
      </c>
      <c r="G28" s="7">
        <v>2.0000000000000001E-4</v>
      </c>
      <c r="H28" s="10">
        <v>1.1999999999999999E-3</v>
      </c>
      <c r="I28" s="7">
        <v>0</v>
      </c>
      <c r="L28" s="7">
        <f t="shared" si="0"/>
        <v>1.2</v>
      </c>
    </row>
    <row r="29" spans="1:12" x14ac:dyDescent="0.25">
      <c r="A29" s="7">
        <v>0.27500000000000002</v>
      </c>
      <c r="B29" s="7">
        <v>0</v>
      </c>
      <c r="C29" s="7">
        <v>0</v>
      </c>
      <c r="D29" s="7">
        <v>0</v>
      </c>
      <c r="E29" s="7">
        <v>0</v>
      </c>
      <c r="F29" s="7">
        <v>1E-3</v>
      </c>
      <c r="G29" s="7">
        <v>2.0000000000000001E-4</v>
      </c>
      <c r="H29" s="10">
        <v>1.1999999999999999E-3</v>
      </c>
      <c r="I29" s="7">
        <v>0</v>
      </c>
      <c r="L29" s="7">
        <f t="shared" si="0"/>
        <v>1.2</v>
      </c>
    </row>
    <row r="30" spans="1:12" x14ac:dyDescent="0.25">
      <c r="A30" s="7">
        <v>0.28499999999999998</v>
      </c>
      <c r="B30" s="7">
        <v>0</v>
      </c>
      <c r="C30" s="7">
        <v>0</v>
      </c>
      <c r="D30" s="7">
        <v>0</v>
      </c>
      <c r="E30" s="7">
        <v>0</v>
      </c>
      <c r="F30" s="7">
        <v>1E-3</v>
      </c>
      <c r="G30" s="7">
        <v>2.0000000000000001E-4</v>
      </c>
      <c r="H30" s="10">
        <v>1.1999999999999999E-3</v>
      </c>
      <c r="I30" s="7">
        <v>0</v>
      </c>
      <c r="L30" s="7">
        <f t="shared" si="0"/>
        <v>1.2</v>
      </c>
    </row>
    <row r="31" spans="1:12" x14ac:dyDescent="0.25">
      <c r="A31" s="7">
        <v>0.29499999999999998</v>
      </c>
      <c r="B31" s="7">
        <v>0</v>
      </c>
      <c r="C31" s="7">
        <v>0</v>
      </c>
      <c r="D31" s="7">
        <v>0</v>
      </c>
      <c r="E31" s="7">
        <v>0</v>
      </c>
      <c r="F31" s="7">
        <v>1E-3</v>
      </c>
      <c r="G31" s="7">
        <v>2.0000000000000001E-4</v>
      </c>
      <c r="H31" s="10">
        <v>1.1999999999999999E-3</v>
      </c>
      <c r="I31" s="7">
        <v>0</v>
      </c>
      <c r="L31" s="7">
        <f t="shared" si="0"/>
        <v>1.2</v>
      </c>
    </row>
    <row r="32" spans="1:12" x14ac:dyDescent="0.25">
      <c r="A32" s="7">
        <v>0.30499999999999999</v>
      </c>
      <c r="B32" s="7">
        <v>0</v>
      </c>
      <c r="C32" s="7">
        <v>0</v>
      </c>
      <c r="D32" s="7">
        <v>0</v>
      </c>
      <c r="E32" s="7">
        <v>0</v>
      </c>
      <c r="F32" s="7">
        <v>1E-3</v>
      </c>
      <c r="G32" s="7">
        <v>2.0000000000000001E-4</v>
      </c>
      <c r="H32" s="10">
        <v>1.1999999999999999E-3</v>
      </c>
      <c r="I32" s="7">
        <v>0</v>
      </c>
      <c r="L32" s="7">
        <f t="shared" si="0"/>
        <v>1.2</v>
      </c>
    </row>
    <row r="33" spans="1:12" x14ac:dyDescent="0.25">
      <c r="A33" s="7">
        <v>0.315</v>
      </c>
      <c r="B33" s="7">
        <v>0</v>
      </c>
      <c r="C33" s="7">
        <v>0</v>
      </c>
      <c r="D33" s="7">
        <v>0</v>
      </c>
      <c r="E33" s="7">
        <v>0</v>
      </c>
      <c r="F33" s="7">
        <v>1E-3</v>
      </c>
      <c r="G33" s="7">
        <v>2.0000000000000001E-4</v>
      </c>
      <c r="H33" s="10">
        <v>1.1999999999999999E-3</v>
      </c>
      <c r="I33" s="7">
        <v>0</v>
      </c>
      <c r="L33" s="7">
        <f t="shared" si="0"/>
        <v>1.2</v>
      </c>
    </row>
    <row r="34" spans="1:12" x14ac:dyDescent="0.25">
      <c r="A34" s="7">
        <v>0.32500000000000001</v>
      </c>
      <c r="B34" s="7">
        <v>0</v>
      </c>
      <c r="C34" s="7">
        <v>0</v>
      </c>
      <c r="D34" s="7">
        <v>0</v>
      </c>
      <c r="E34" s="7">
        <v>0</v>
      </c>
      <c r="F34" s="7">
        <v>1E-3</v>
      </c>
      <c r="G34" s="7">
        <v>2.0000000000000001E-4</v>
      </c>
      <c r="H34" s="10">
        <v>1.1999999999999999E-3</v>
      </c>
      <c r="I34" s="7">
        <v>0</v>
      </c>
      <c r="L34" s="7">
        <f t="shared" si="0"/>
        <v>1.2</v>
      </c>
    </row>
    <row r="35" spans="1:12" x14ac:dyDescent="0.25">
      <c r="A35" s="7">
        <v>0.33500000000000002</v>
      </c>
      <c r="B35" s="7">
        <v>0</v>
      </c>
      <c r="C35" s="7">
        <v>0</v>
      </c>
      <c r="D35" s="7">
        <v>0</v>
      </c>
      <c r="E35" s="7">
        <v>0</v>
      </c>
      <c r="F35" s="7">
        <v>1E-3</v>
      </c>
      <c r="G35" s="7">
        <v>2.0000000000000001E-4</v>
      </c>
      <c r="H35" s="10">
        <v>1.1999999999999999E-3</v>
      </c>
      <c r="I35" s="7">
        <v>0</v>
      </c>
      <c r="L35" s="7">
        <f t="shared" si="0"/>
        <v>1.2</v>
      </c>
    </row>
    <row r="36" spans="1:12" x14ac:dyDescent="0.25">
      <c r="A36" s="7">
        <v>0.34499999999999997</v>
      </c>
      <c r="B36" s="7">
        <v>0</v>
      </c>
      <c r="C36" s="7">
        <v>0</v>
      </c>
      <c r="D36" s="7">
        <v>0</v>
      </c>
      <c r="E36" s="7">
        <v>0</v>
      </c>
      <c r="F36" s="7">
        <v>1E-3</v>
      </c>
      <c r="G36" s="7">
        <v>2.0000000000000001E-4</v>
      </c>
      <c r="H36" s="10">
        <v>1.1999999999999999E-3</v>
      </c>
      <c r="I36" s="7">
        <v>0</v>
      </c>
      <c r="L36" s="7">
        <f t="shared" si="0"/>
        <v>1.2</v>
      </c>
    </row>
    <row r="37" spans="1:12" x14ac:dyDescent="0.25">
      <c r="A37" s="7">
        <v>0.35499999999999998</v>
      </c>
      <c r="B37" s="7">
        <v>0</v>
      </c>
      <c r="C37" s="7">
        <v>0</v>
      </c>
      <c r="D37" s="7">
        <v>0</v>
      </c>
      <c r="E37" s="7">
        <v>0</v>
      </c>
      <c r="F37" s="7">
        <v>1E-3</v>
      </c>
      <c r="G37" s="7">
        <v>2.0000000000000001E-4</v>
      </c>
      <c r="H37" s="10">
        <v>1.1999999999999999E-3</v>
      </c>
      <c r="I37" s="7">
        <v>0</v>
      </c>
      <c r="L37" s="7">
        <f t="shared" si="0"/>
        <v>1.2</v>
      </c>
    </row>
    <row r="38" spans="1:12" x14ac:dyDescent="0.25">
      <c r="A38" s="7">
        <v>0.36499999999999999</v>
      </c>
      <c r="B38" s="7">
        <v>0</v>
      </c>
      <c r="C38" s="7">
        <v>0</v>
      </c>
      <c r="D38" s="7">
        <v>0</v>
      </c>
      <c r="E38" s="7">
        <v>0</v>
      </c>
      <c r="F38" s="7">
        <v>1E-3</v>
      </c>
      <c r="G38" s="7">
        <v>2.0000000000000001E-4</v>
      </c>
      <c r="H38" s="10">
        <v>1.1999999999999999E-3</v>
      </c>
      <c r="I38" s="7">
        <v>0</v>
      </c>
      <c r="L38" s="7">
        <f t="shared" si="0"/>
        <v>1.2</v>
      </c>
    </row>
    <row r="39" spans="1:12" x14ac:dyDescent="0.25">
      <c r="A39" s="7">
        <v>0.375</v>
      </c>
      <c r="B39" s="7">
        <v>0</v>
      </c>
      <c r="C39" s="7">
        <v>0</v>
      </c>
      <c r="D39" s="7">
        <v>0</v>
      </c>
      <c r="E39" s="7">
        <v>0</v>
      </c>
      <c r="F39" s="7">
        <v>1E-3</v>
      </c>
      <c r="G39" s="7">
        <v>2.0000000000000001E-4</v>
      </c>
      <c r="H39" s="10">
        <v>1.1999999999999999E-3</v>
      </c>
      <c r="I39" s="7">
        <v>0</v>
      </c>
      <c r="L39" s="7">
        <f t="shared" si="0"/>
        <v>1.2</v>
      </c>
    </row>
    <row r="40" spans="1:12" x14ac:dyDescent="0.25">
      <c r="A40" s="7">
        <v>0.38500000000000001</v>
      </c>
      <c r="B40" s="7">
        <v>0</v>
      </c>
      <c r="C40" s="7">
        <v>0</v>
      </c>
      <c r="D40" s="7">
        <v>0</v>
      </c>
      <c r="E40" s="7">
        <v>0</v>
      </c>
      <c r="F40" s="7">
        <v>1E-3</v>
      </c>
      <c r="G40" s="7">
        <v>2.0000000000000001E-4</v>
      </c>
      <c r="H40" s="10">
        <v>1.1999999999999999E-3</v>
      </c>
      <c r="I40" s="7">
        <v>0</v>
      </c>
      <c r="L40" s="7">
        <f t="shared" si="0"/>
        <v>1.2</v>
      </c>
    </row>
    <row r="41" spans="1:12" x14ac:dyDescent="0.25">
      <c r="A41" s="7">
        <v>0.39500000000000002</v>
      </c>
      <c r="B41" s="7">
        <v>0</v>
      </c>
      <c r="C41" s="7">
        <v>0</v>
      </c>
      <c r="D41" s="7">
        <v>0</v>
      </c>
      <c r="E41" s="7">
        <v>0</v>
      </c>
      <c r="F41" s="7">
        <v>1E-3</v>
      </c>
      <c r="G41" s="7">
        <v>2.0000000000000001E-4</v>
      </c>
      <c r="H41" s="10">
        <v>1.1999999999999999E-3</v>
      </c>
      <c r="I41" s="7">
        <v>0</v>
      </c>
      <c r="L41" s="7">
        <f t="shared" si="0"/>
        <v>1.2</v>
      </c>
    </row>
    <row r="42" spans="1:12" x14ac:dyDescent="0.25">
      <c r="A42" s="7">
        <v>0.40500000000000003</v>
      </c>
      <c r="B42" s="7">
        <v>0</v>
      </c>
      <c r="C42" s="7">
        <v>0</v>
      </c>
      <c r="D42" s="7">
        <v>0</v>
      </c>
      <c r="E42" s="7">
        <v>0</v>
      </c>
      <c r="F42" s="7">
        <v>1E-3</v>
      </c>
      <c r="G42" s="7">
        <v>2.0000000000000001E-4</v>
      </c>
      <c r="H42" s="10">
        <v>1.1999999999999999E-3</v>
      </c>
      <c r="I42" s="7">
        <v>0</v>
      </c>
      <c r="L42" s="7">
        <f t="shared" si="0"/>
        <v>1.2</v>
      </c>
    </row>
    <row r="43" spans="1:12" x14ac:dyDescent="0.25">
      <c r="A43" s="7">
        <v>0.41499999999999998</v>
      </c>
      <c r="B43" s="7">
        <v>0</v>
      </c>
      <c r="C43" s="7">
        <v>0</v>
      </c>
      <c r="D43" s="7">
        <v>0</v>
      </c>
      <c r="E43" s="7">
        <v>0</v>
      </c>
      <c r="F43" s="7">
        <v>1E-3</v>
      </c>
      <c r="G43" s="7">
        <v>2.0000000000000001E-4</v>
      </c>
      <c r="H43" s="10">
        <v>1.1999999999999999E-3</v>
      </c>
      <c r="I43" s="7">
        <v>0</v>
      </c>
      <c r="L43" s="7">
        <f t="shared" si="0"/>
        <v>1.2</v>
      </c>
    </row>
    <row r="44" spans="1:12" x14ac:dyDescent="0.25">
      <c r="A44" s="7">
        <v>0.42499999999999999</v>
      </c>
      <c r="B44" s="7">
        <v>0</v>
      </c>
      <c r="C44" s="7">
        <v>0</v>
      </c>
      <c r="D44" s="7">
        <v>0</v>
      </c>
      <c r="E44" s="7">
        <v>0</v>
      </c>
      <c r="F44" s="7">
        <v>1E-3</v>
      </c>
      <c r="G44" s="7">
        <v>2.0000000000000001E-4</v>
      </c>
      <c r="H44" s="10">
        <v>1.1999999999999999E-3</v>
      </c>
      <c r="I44" s="7">
        <v>0</v>
      </c>
      <c r="L44" s="7">
        <f t="shared" si="0"/>
        <v>1.2</v>
      </c>
    </row>
    <row r="45" spans="1:12" x14ac:dyDescent="0.25">
      <c r="A45" s="7">
        <v>0.435</v>
      </c>
      <c r="B45" s="7">
        <v>0</v>
      </c>
      <c r="C45" s="7">
        <v>0</v>
      </c>
      <c r="D45" s="7">
        <v>0</v>
      </c>
      <c r="E45" s="7">
        <v>0</v>
      </c>
      <c r="F45" s="7">
        <v>1E-3</v>
      </c>
      <c r="G45" s="7">
        <v>2.0000000000000001E-4</v>
      </c>
      <c r="H45" s="10">
        <v>1.1999999999999999E-3</v>
      </c>
      <c r="I45" s="7">
        <v>0</v>
      </c>
      <c r="L45" s="7">
        <f t="shared" si="0"/>
        <v>1.2</v>
      </c>
    </row>
    <row r="46" spans="1:12" x14ac:dyDescent="0.25">
      <c r="A46" s="7">
        <v>0.44500000000000001</v>
      </c>
      <c r="B46" s="7">
        <v>0</v>
      </c>
      <c r="C46" s="7">
        <v>0</v>
      </c>
      <c r="D46" s="7">
        <v>0</v>
      </c>
      <c r="E46" s="7">
        <v>0</v>
      </c>
      <c r="F46" s="7">
        <v>1E-3</v>
      </c>
      <c r="G46" s="7">
        <v>2.0000000000000001E-4</v>
      </c>
      <c r="H46" s="10">
        <v>1.1999999999999999E-3</v>
      </c>
      <c r="I46" s="7">
        <v>0</v>
      </c>
      <c r="L46" s="7">
        <f t="shared" si="0"/>
        <v>1.2</v>
      </c>
    </row>
    <row r="47" spans="1:12" x14ac:dyDescent="0.25">
      <c r="A47" s="7">
        <v>0.45500000000000002</v>
      </c>
      <c r="B47" s="7">
        <v>0</v>
      </c>
      <c r="C47" s="7">
        <v>0</v>
      </c>
      <c r="D47" s="7">
        <v>0</v>
      </c>
      <c r="E47" s="7">
        <v>0</v>
      </c>
      <c r="F47" s="7">
        <v>1E-3</v>
      </c>
      <c r="G47" s="7">
        <v>2.0000000000000001E-4</v>
      </c>
      <c r="H47" s="10">
        <v>1.1999999999999999E-3</v>
      </c>
      <c r="I47" s="7">
        <v>0</v>
      </c>
      <c r="L47" s="7">
        <f t="shared" si="0"/>
        <v>1.2</v>
      </c>
    </row>
    <row r="48" spans="1:12" x14ac:dyDescent="0.25">
      <c r="A48" s="7">
        <v>0.46500000000000002</v>
      </c>
      <c r="B48" s="7">
        <v>0</v>
      </c>
      <c r="C48" s="7">
        <v>0</v>
      </c>
      <c r="D48" s="7">
        <v>0</v>
      </c>
      <c r="E48" s="7">
        <v>0</v>
      </c>
      <c r="F48" s="7">
        <v>1E-3</v>
      </c>
      <c r="G48" s="7">
        <v>2.0000000000000001E-4</v>
      </c>
      <c r="H48" s="10">
        <v>1.1999999999999999E-3</v>
      </c>
      <c r="I48" s="7">
        <v>0</v>
      </c>
      <c r="L48" s="7">
        <f t="shared" si="0"/>
        <v>1.2</v>
      </c>
    </row>
    <row r="49" spans="1:12" x14ac:dyDescent="0.25">
      <c r="A49" s="7">
        <v>0.47499999999999998</v>
      </c>
      <c r="B49" s="7">
        <v>0</v>
      </c>
      <c r="C49" s="7">
        <v>0</v>
      </c>
      <c r="D49" s="7">
        <v>0</v>
      </c>
      <c r="E49" s="7">
        <v>0</v>
      </c>
      <c r="F49" s="7">
        <v>1E-3</v>
      </c>
      <c r="G49" s="7">
        <v>2.0000000000000001E-4</v>
      </c>
      <c r="H49" s="10">
        <v>1.1999999999999999E-3</v>
      </c>
      <c r="I49" s="7">
        <v>0</v>
      </c>
      <c r="L49" s="7">
        <f t="shared" si="0"/>
        <v>1.2</v>
      </c>
    </row>
    <row r="50" spans="1:12" x14ac:dyDescent="0.25">
      <c r="A50" s="7">
        <v>0.48499999999999999</v>
      </c>
      <c r="B50" s="7">
        <v>0</v>
      </c>
      <c r="C50" s="7">
        <v>0</v>
      </c>
      <c r="D50" s="7">
        <v>0</v>
      </c>
      <c r="E50" s="7">
        <v>0</v>
      </c>
      <c r="F50" s="7">
        <v>1E-3</v>
      </c>
      <c r="G50" s="7">
        <v>2.0000000000000001E-4</v>
      </c>
      <c r="H50" s="10">
        <v>1.1999999999999999E-3</v>
      </c>
      <c r="I50" s="7">
        <v>0</v>
      </c>
      <c r="L50" s="7">
        <f t="shared" si="0"/>
        <v>1.2</v>
      </c>
    </row>
    <row r="51" spans="1:12" x14ac:dyDescent="0.25">
      <c r="A51" s="7">
        <v>0.495</v>
      </c>
      <c r="B51" s="7">
        <v>0</v>
      </c>
      <c r="C51" s="7">
        <v>0</v>
      </c>
      <c r="D51" s="7">
        <v>0</v>
      </c>
      <c r="E51" s="7">
        <v>0</v>
      </c>
      <c r="F51" s="7">
        <v>1E-3</v>
      </c>
      <c r="G51" s="7">
        <v>2.0000000000000001E-4</v>
      </c>
      <c r="H51" s="10">
        <v>1.1999999999999999E-3</v>
      </c>
      <c r="I51" s="7">
        <v>0</v>
      </c>
      <c r="L51" s="7">
        <f t="shared" si="0"/>
        <v>1.2</v>
      </c>
    </row>
    <row r="52" spans="1:12" x14ac:dyDescent="0.25">
      <c r="A52" s="7">
        <v>0.505</v>
      </c>
      <c r="B52" s="7">
        <v>0</v>
      </c>
      <c r="C52" s="7">
        <v>0</v>
      </c>
      <c r="D52" s="7">
        <v>0</v>
      </c>
      <c r="E52" s="7">
        <v>0</v>
      </c>
      <c r="F52" s="7">
        <v>1E-3</v>
      </c>
      <c r="G52" s="7">
        <v>2.0000000000000001E-4</v>
      </c>
      <c r="H52" s="10">
        <v>1.1999999999999999E-3</v>
      </c>
      <c r="I52" s="7">
        <v>0</v>
      </c>
      <c r="L52" s="7">
        <f t="shared" si="0"/>
        <v>1.2</v>
      </c>
    </row>
    <row r="53" spans="1:12" x14ac:dyDescent="0.25">
      <c r="A53" s="7">
        <v>0.51500000000000001</v>
      </c>
      <c r="B53" s="7">
        <v>0</v>
      </c>
      <c r="C53" s="7">
        <v>0</v>
      </c>
      <c r="D53" s="7">
        <v>0</v>
      </c>
      <c r="E53" s="7">
        <v>0</v>
      </c>
      <c r="F53" s="7">
        <v>1E-3</v>
      </c>
      <c r="G53" s="7">
        <v>2.0000000000000001E-4</v>
      </c>
      <c r="H53" s="10">
        <v>1.1999999999999999E-3</v>
      </c>
      <c r="I53" s="7">
        <v>0</v>
      </c>
      <c r="L53" s="7">
        <f t="shared" si="0"/>
        <v>1.2</v>
      </c>
    </row>
    <row r="54" spans="1:12" x14ac:dyDescent="0.25">
      <c r="A54" s="7">
        <v>0.52500000000000002</v>
      </c>
      <c r="B54" s="7">
        <v>0</v>
      </c>
      <c r="C54" s="7">
        <v>0</v>
      </c>
      <c r="D54" s="7">
        <v>0</v>
      </c>
      <c r="E54" s="7">
        <v>0</v>
      </c>
      <c r="F54" s="7">
        <v>1E-3</v>
      </c>
      <c r="G54" s="7">
        <v>2.0000000000000001E-4</v>
      </c>
      <c r="H54" s="10">
        <v>1.1999999999999999E-3</v>
      </c>
      <c r="I54" s="7">
        <v>0</v>
      </c>
      <c r="L54" s="7">
        <f t="shared" si="0"/>
        <v>1.2</v>
      </c>
    </row>
    <row r="55" spans="1:12" x14ac:dyDescent="0.25">
      <c r="A55" s="7">
        <v>0.53500000000000003</v>
      </c>
      <c r="B55" s="7">
        <v>0</v>
      </c>
      <c r="C55" s="7">
        <v>0</v>
      </c>
      <c r="D55" s="7">
        <v>0</v>
      </c>
      <c r="E55" s="7">
        <v>0</v>
      </c>
      <c r="F55" s="7">
        <v>1E-3</v>
      </c>
      <c r="G55" s="7">
        <v>2.0000000000000001E-4</v>
      </c>
      <c r="H55" s="10">
        <v>1.1999999999999999E-3</v>
      </c>
      <c r="I55" s="7">
        <v>0</v>
      </c>
      <c r="L55" s="7">
        <f t="shared" si="0"/>
        <v>1.2</v>
      </c>
    </row>
    <row r="56" spans="1:12" x14ac:dyDescent="0.25">
      <c r="A56" s="7">
        <v>0.54500000000000004</v>
      </c>
      <c r="B56" s="7">
        <v>0</v>
      </c>
      <c r="C56" s="7">
        <v>0</v>
      </c>
      <c r="D56" s="7">
        <v>0</v>
      </c>
      <c r="E56" s="7">
        <v>0</v>
      </c>
      <c r="F56" s="7">
        <v>1E-3</v>
      </c>
      <c r="G56" s="7">
        <v>2.0000000000000001E-4</v>
      </c>
      <c r="H56" s="10">
        <v>1.1999999999999999E-3</v>
      </c>
      <c r="I56" s="7">
        <v>0</v>
      </c>
      <c r="L56" s="7">
        <f t="shared" si="0"/>
        <v>1.2</v>
      </c>
    </row>
    <row r="57" spans="1:12" x14ac:dyDescent="0.25">
      <c r="A57" s="7">
        <v>0.55500000000000005</v>
      </c>
      <c r="B57" s="7">
        <v>0</v>
      </c>
      <c r="C57" s="7">
        <v>0</v>
      </c>
      <c r="D57" s="7">
        <v>0</v>
      </c>
      <c r="E57" s="7">
        <v>0</v>
      </c>
      <c r="F57" s="7">
        <v>1E-3</v>
      </c>
      <c r="G57" s="7">
        <v>2.0000000000000001E-4</v>
      </c>
      <c r="H57" s="10">
        <v>1.1999999999999999E-3</v>
      </c>
      <c r="I57" s="7">
        <v>0</v>
      </c>
      <c r="L57" s="7">
        <f t="shared" si="0"/>
        <v>1.2</v>
      </c>
    </row>
    <row r="58" spans="1:12" x14ac:dyDescent="0.25">
      <c r="A58" s="7">
        <v>0.56499999999999995</v>
      </c>
      <c r="B58" s="7">
        <v>0</v>
      </c>
      <c r="C58" s="7">
        <v>0</v>
      </c>
      <c r="D58" s="7">
        <v>0</v>
      </c>
      <c r="E58" s="7">
        <v>0</v>
      </c>
      <c r="F58" s="7">
        <v>1E-3</v>
      </c>
      <c r="G58" s="7">
        <v>2.0000000000000001E-4</v>
      </c>
      <c r="H58" s="10">
        <v>1.1999999999999999E-3</v>
      </c>
      <c r="I58" s="7">
        <v>0</v>
      </c>
      <c r="L58" s="7">
        <f t="shared" si="0"/>
        <v>1.2</v>
      </c>
    </row>
    <row r="59" spans="1:12" x14ac:dyDescent="0.25">
      <c r="A59" s="7">
        <v>0.57499999999999996</v>
      </c>
      <c r="B59" s="7">
        <v>0</v>
      </c>
      <c r="C59" s="7">
        <v>0</v>
      </c>
      <c r="D59" s="7">
        <v>0</v>
      </c>
      <c r="E59" s="7">
        <v>0</v>
      </c>
      <c r="F59" s="7">
        <v>1E-3</v>
      </c>
      <c r="G59" s="7">
        <v>2.0000000000000001E-4</v>
      </c>
      <c r="H59" s="10">
        <v>1.1999999999999999E-3</v>
      </c>
      <c r="I59" s="7">
        <v>0</v>
      </c>
      <c r="L59" s="7">
        <f t="shared" si="0"/>
        <v>1.2</v>
      </c>
    </row>
    <row r="60" spans="1:12" x14ac:dyDescent="0.25">
      <c r="A60" s="7">
        <v>0.58499999999999996</v>
      </c>
      <c r="B60" s="7">
        <v>0</v>
      </c>
      <c r="C60" s="7">
        <v>0</v>
      </c>
      <c r="D60" s="7">
        <v>0</v>
      </c>
      <c r="E60" s="7">
        <v>0</v>
      </c>
      <c r="F60" s="7">
        <v>1E-3</v>
      </c>
      <c r="G60" s="7">
        <v>2.0000000000000001E-4</v>
      </c>
      <c r="H60" s="10">
        <v>1.1999999999999999E-3</v>
      </c>
      <c r="I60" s="7">
        <v>0</v>
      </c>
      <c r="L60" s="7">
        <f t="shared" si="0"/>
        <v>1.2</v>
      </c>
    </row>
    <row r="61" spans="1:12" x14ac:dyDescent="0.25">
      <c r="A61" s="7">
        <v>0.59499999999999997</v>
      </c>
      <c r="B61" s="7">
        <v>0</v>
      </c>
      <c r="C61" s="7">
        <v>0</v>
      </c>
      <c r="D61" s="7">
        <v>0</v>
      </c>
      <c r="E61" s="7">
        <v>0</v>
      </c>
      <c r="F61" s="7">
        <v>1E-3</v>
      </c>
      <c r="G61" s="7">
        <v>2.0000000000000001E-4</v>
      </c>
      <c r="H61" s="10">
        <v>1.1999999999999999E-3</v>
      </c>
      <c r="I61" s="7">
        <v>0</v>
      </c>
      <c r="L61" s="7">
        <f t="shared" si="0"/>
        <v>1.2</v>
      </c>
    </row>
    <row r="62" spans="1:12" x14ac:dyDescent="0.25">
      <c r="A62" s="7">
        <v>0.60499999999999998</v>
      </c>
      <c r="B62" s="7">
        <v>0</v>
      </c>
      <c r="C62" s="7">
        <v>0</v>
      </c>
      <c r="D62" s="7">
        <v>0</v>
      </c>
      <c r="E62" s="7">
        <v>0</v>
      </c>
      <c r="F62" s="7">
        <v>1E-3</v>
      </c>
      <c r="G62" s="7">
        <v>2.0000000000000001E-4</v>
      </c>
      <c r="H62" s="10">
        <v>1.1999999999999999E-3</v>
      </c>
      <c r="I62" s="7">
        <v>0</v>
      </c>
      <c r="L62" s="7">
        <f t="shared" si="0"/>
        <v>1.2</v>
      </c>
    </row>
    <row r="63" spans="1:12" x14ac:dyDescent="0.25">
      <c r="A63" s="7">
        <v>0.61499999999999999</v>
      </c>
      <c r="B63" s="7">
        <v>0</v>
      </c>
      <c r="C63" s="7">
        <v>0</v>
      </c>
      <c r="D63" s="7">
        <v>0</v>
      </c>
      <c r="E63" s="7">
        <v>0</v>
      </c>
      <c r="F63" s="7">
        <v>1E-3</v>
      </c>
      <c r="G63" s="7">
        <v>2.0000000000000001E-4</v>
      </c>
      <c r="H63" s="10">
        <v>1.1999999999999999E-3</v>
      </c>
      <c r="I63" s="7">
        <v>0</v>
      </c>
      <c r="L63" s="7">
        <f t="shared" si="0"/>
        <v>1.2</v>
      </c>
    </row>
    <row r="64" spans="1:12" x14ac:dyDescent="0.25">
      <c r="A64" s="7">
        <v>0.625</v>
      </c>
      <c r="B64" s="7">
        <v>0</v>
      </c>
      <c r="C64" s="7">
        <v>0</v>
      </c>
      <c r="D64" s="7">
        <v>0</v>
      </c>
      <c r="E64" s="7">
        <v>0</v>
      </c>
      <c r="F64" s="7">
        <v>1E-3</v>
      </c>
      <c r="G64" s="7">
        <v>2.0000000000000001E-4</v>
      </c>
      <c r="H64" s="10">
        <v>1.1999999999999999E-3</v>
      </c>
      <c r="I64" s="7">
        <v>0</v>
      </c>
      <c r="L64" s="7">
        <f t="shared" si="0"/>
        <v>1.2</v>
      </c>
    </row>
    <row r="65" spans="1:12" x14ac:dyDescent="0.25">
      <c r="A65" s="7">
        <v>0.63500000000000001</v>
      </c>
      <c r="B65" s="7">
        <v>0</v>
      </c>
      <c r="C65" s="7">
        <v>0</v>
      </c>
      <c r="D65" s="7">
        <v>0</v>
      </c>
      <c r="E65" s="7">
        <v>0</v>
      </c>
      <c r="F65" s="7">
        <v>1E-3</v>
      </c>
      <c r="G65" s="7">
        <v>2.0000000000000001E-4</v>
      </c>
      <c r="H65" s="10">
        <v>1.1999999999999999E-3</v>
      </c>
      <c r="I65" s="7">
        <v>0</v>
      </c>
      <c r="L65" s="7">
        <f t="shared" si="0"/>
        <v>1.2</v>
      </c>
    </row>
    <row r="66" spans="1:12" x14ac:dyDescent="0.25">
      <c r="A66" s="7">
        <v>0.64500000000000002</v>
      </c>
      <c r="B66" s="7">
        <v>0</v>
      </c>
      <c r="C66" s="7">
        <v>0</v>
      </c>
      <c r="D66" s="7">
        <v>0</v>
      </c>
      <c r="E66" s="7">
        <v>0</v>
      </c>
      <c r="F66" s="7">
        <v>1E-3</v>
      </c>
      <c r="G66" s="7">
        <v>2.0000000000000001E-4</v>
      </c>
      <c r="H66" s="10">
        <v>1.1999999999999999E-3</v>
      </c>
      <c r="I66" s="7">
        <v>0</v>
      </c>
      <c r="L66" s="7">
        <f t="shared" si="0"/>
        <v>1.2</v>
      </c>
    </row>
    <row r="67" spans="1:12" x14ac:dyDescent="0.25">
      <c r="A67" s="7">
        <v>0.65500000000000003</v>
      </c>
      <c r="B67" s="7">
        <v>0</v>
      </c>
      <c r="C67" s="7">
        <v>0</v>
      </c>
      <c r="D67" s="7">
        <v>0</v>
      </c>
      <c r="E67" s="7">
        <v>0</v>
      </c>
      <c r="F67" s="7">
        <v>1E-3</v>
      </c>
      <c r="G67" s="7">
        <v>2.0000000000000001E-4</v>
      </c>
      <c r="H67" s="10">
        <v>1.1999999999999999E-3</v>
      </c>
      <c r="I67" s="7">
        <v>0</v>
      </c>
      <c r="L67" s="7">
        <f t="shared" ref="L67:L130" si="1">H67*1000</f>
        <v>1.2</v>
      </c>
    </row>
    <row r="68" spans="1:12" x14ac:dyDescent="0.25">
      <c r="A68" s="7">
        <v>0.66500000000000004</v>
      </c>
      <c r="B68" s="7">
        <v>0</v>
      </c>
      <c r="C68" s="7">
        <v>0</v>
      </c>
      <c r="D68" s="7">
        <v>0</v>
      </c>
      <c r="E68" s="7">
        <v>0</v>
      </c>
      <c r="F68" s="7">
        <v>1E-3</v>
      </c>
      <c r="G68" s="7">
        <v>2.0000000000000001E-4</v>
      </c>
      <c r="H68" s="10">
        <v>1.1999999999999999E-3</v>
      </c>
      <c r="I68" s="7">
        <v>0</v>
      </c>
      <c r="L68" s="7">
        <f t="shared" si="1"/>
        <v>1.2</v>
      </c>
    </row>
    <row r="69" spans="1:12" x14ac:dyDescent="0.25">
      <c r="A69" s="7">
        <v>0.67500000000000004</v>
      </c>
      <c r="B69" s="7">
        <v>0</v>
      </c>
      <c r="C69" s="7">
        <v>0</v>
      </c>
      <c r="D69" s="7">
        <v>0</v>
      </c>
      <c r="E69" s="7">
        <v>0</v>
      </c>
      <c r="F69" s="7">
        <v>1E-3</v>
      </c>
      <c r="G69" s="7">
        <v>2.0000000000000001E-4</v>
      </c>
      <c r="H69" s="10">
        <v>1.1999999999999999E-3</v>
      </c>
      <c r="I69" s="7">
        <v>0</v>
      </c>
      <c r="L69" s="7">
        <f t="shared" si="1"/>
        <v>1.2</v>
      </c>
    </row>
    <row r="70" spans="1:12" x14ac:dyDescent="0.25">
      <c r="A70" s="7">
        <v>0.68500000000000005</v>
      </c>
      <c r="B70" s="7">
        <v>0</v>
      </c>
      <c r="C70" s="7">
        <v>0</v>
      </c>
      <c r="D70" s="7">
        <v>0</v>
      </c>
      <c r="E70" s="7">
        <v>0</v>
      </c>
      <c r="F70" s="7">
        <v>1E-3</v>
      </c>
      <c r="G70" s="7">
        <v>2.0000000000000001E-4</v>
      </c>
      <c r="H70" s="10">
        <v>1.1999999999999999E-3</v>
      </c>
      <c r="I70" s="7">
        <v>0</v>
      </c>
      <c r="L70" s="7">
        <f t="shared" si="1"/>
        <v>1.2</v>
      </c>
    </row>
    <row r="71" spans="1:12" x14ac:dyDescent="0.25">
      <c r="A71" s="7">
        <v>0.69499999999999995</v>
      </c>
      <c r="B71" s="7">
        <v>0</v>
      </c>
      <c r="C71" s="7">
        <v>0</v>
      </c>
      <c r="D71" s="7">
        <v>0</v>
      </c>
      <c r="E71" s="7">
        <v>0</v>
      </c>
      <c r="F71" s="7">
        <v>1E-3</v>
      </c>
      <c r="G71" s="7">
        <v>2.0000000000000001E-4</v>
      </c>
      <c r="H71" s="10">
        <v>1.1999999999999999E-3</v>
      </c>
      <c r="I71" s="7">
        <v>0</v>
      </c>
      <c r="L71" s="7">
        <f t="shared" si="1"/>
        <v>1.2</v>
      </c>
    </row>
    <row r="72" spans="1:12" x14ac:dyDescent="0.25">
      <c r="A72" s="7">
        <v>0.70499999999999996</v>
      </c>
      <c r="B72" s="7">
        <v>0</v>
      </c>
      <c r="C72" s="7">
        <v>0</v>
      </c>
      <c r="D72" s="7">
        <v>0</v>
      </c>
      <c r="E72" s="7">
        <v>0</v>
      </c>
      <c r="F72" s="7">
        <v>1E-3</v>
      </c>
      <c r="G72" s="7">
        <v>2.0000000000000001E-4</v>
      </c>
      <c r="H72" s="10">
        <v>1.1999999999999999E-3</v>
      </c>
      <c r="I72" s="7">
        <v>0</v>
      </c>
      <c r="L72" s="7">
        <f t="shared" si="1"/>
        <v>1.2</v>
      </c>
    </row>
    <row r="73" spans="1:12" x14ac:dyDescent="0.25">
      <c r="A73" s="7">
        <v>0.71499999999999997</v>
      </c>
      <c r="B73" s="7">
        <v>0</v>
      </c>
      <c r="C73" s="7">
        <v>0</v>
      </c>
      <c r="D73" s="7">
        <v>0</v>
      </c>
      <c r="E73" s="7">
        <v>0</v>
      </c>
      <c r="F73" s="7">
        <v>1E-3</v>
      </c>
      <c r="G73" s="7">
        <v>2.0000000000000001E-4</v>
      </c>
      <c r="H73" s="10">
        <v>1.1999999999999999E-3</v>
      </c>
      <c r="I73" s="7">
        <v>0</v>
      </c>
      <c r="L73" s="7">
        <f t="shared" si="1"/>
        <v>1.2</v>
      </c>
    </row>
    <row r="74" spans="1:12" x14ac:dyDescent="0.25">
      <c r="A74" s="7">
        <v>0.72499999999999998</v>
      </c>
      <c r="B74" s="7">
        <v>0</v>
      </c>
      <c r="C74" s="7">
        <v>0</v>
      </c>
      <c r="D74" s="7">
        <v>0</v>
      </c>
      <c r="E74" s="7">
        <v>0</v>
      </c>
      <c r="F74" s="7">
        <v>1E-3</v>
      </c>
      <c r="G74" s="7">
        <v>2.0000000000000001E-4</v>
      </c>
      <c r="H74" s="10">
        <v>1.1999999999999999E-3</v>
      </c>
      <c r="I74" s="7">
        <v>0</v>
      </c>
      <c r="L74" s="7">
        <f t="shared" si="1"/>
        <v>1.2</v>
      </c>
    </row>
    <row r="75" spans="1:12" x14ac:dyDescent="0.25">
      <c r="A75" s="7">
        <v>0.73499999999999999</v>
      </c>
      <c r="B75" s="7">
        <v>0</v>
      </c>
      <c r="C75" s="7">
        <v>0</v>
      </c>
      <c r="D75" s="7">
        <v>0</v>
      </c>
      <c r="E75" s="7">
        <v>0</v>
      </c>
      <c r="F75" s="7">
        <v>1E-3</v>
      </c>
      <c r="G75" s="7">
        <v>2.0000000000000001E-4</v>
      </c>
      <c r="H75" s="10">
        <v>1.1999999999999999E-3</v>
      </c>
      <c r="I75" s="7">
        <v>0</v>
      </c>
      <c r="L75" s="7">
        <f t="shared" si="1"/>
        <v>1.2</v>
      </c>
    </row>
    <row r="76" spans="1:12" x14ac:dyDescent="0.25">
      <c r="A76" s="7">
        <v>0.745</v>
      </c>
      <c r="B76" s="7">
        <v>0</v>
      </c>
      <c r="C76" s="7">
        <v>0</v>
      </c>
      <c r="D76" s="7">
        <v>0</v>
      </c>
      <c r="E76" s="7">
        <v>0</v>
      </c>
      <c r="F76" s="7">
        <v>1E-3</v>
      </c>
      <c r="G76" s="7">
        <v>2.0000000000000001E-4</v>
      </c>
      <c r="H76" s="10">
        <v>1.1999999999999999E-3</v>
      </c>
      <c r="I76" s="7">
        <v>0</v>
      </c>
      <c r="L76" s="7">
        <f t="shared" si="1"/>
        <v>1.2</v>
      </c>
    </row>
    <row r="77" spans="1:12" x14ac:dyDescent="0.25">
      <c r="A77" s="7">
        <v>0.755</v>
      </c>
      <c r="B77" s="7">
        <v>0</v>
      </c>
      <c r="C77" s="7">
        <v>0</v>
      </c>
      <c r="D77" s="7">
        <v>0</v>
      </c>
      <c r="E77" s="7">
        <v>0</v>
      </c>
      <c r="F77" s="7">
        <v>1E-3</v>
      </c>
      <c r="G77" s="7">
        <v>2.0000000000000001E-4</v>
      </c>
      <c r="H77" s="10">
        <v>1.1999999999999999E-3</v>
      </c>
      <c r="I77" s="7">
        <v>0</v>
      </c>
      <c r="L77" s="7">
        <f t="shared" si="1"/>
        <v>1.2</v>
      </c>
    </row>
    <row r="78" spans="1:12" x14ac:dyDescent="0.25">
      <c r="A78" s="7">
        <v>0.76500000000000001</v>
      </c>
      <c r="B78" s="7">
        <v>0</v>
      </c>
      <c r="C78" s="7">
        <v>0</v>
      </c>
      <c r="D78" s="7">
        <v>0</v>
      </c>
      <c r="E78" s="7">
        <v>0</v>
      </c>
      <c r="F78" s="7">
        <v>1E-3</v>
      </c>
      <c r="G78" s="7">
        <v>2.0000000000000001E-4</v>
      </c>
      <c r="H78" s="10">
        <v>1.1999999999999999E-3</v>
      </c>
      <c r="I78" s="7">
        <v>0</v>
      </c>
      <c r="L78" s="7">
        <f t="shared" si="1"/>
        <v>1.2</v>
      </c>
    </row>
    <row r="79" spans="1:12" x14ac:dyDescent="0.25">
      <c r="A79" s="7">
        <v>0.77500000000000002</v>
      </c>
      <c r="B79" s="7">
        <v>0</v>
      </c>
      <c r="C79" s="7">
        <v>0</v>
      </c>
      <c r="D79" s="7">
        <v>0</v>
      </c>
      <c r="E79" s="7">
        <v>0</v>
      </c>
      <c r="F79" s="7">
        <v>1E-3</v>
      </c>
      <c r="G79" s="7">
        <v>2.0000000000000001E-4</v>
      </c>
      <c r="H79" s="10">
        <v>1.1999999999999999E-3</v>
      </c>
      <c r="I79" s="7">
        <v>0</v>
      </c>
      <c r="L79" s="7">
        <f t="shared" si="1"/>
        <v>1.2</v>
      </c>
    </row>
    <row r="80" spans="1:12" x14ac:dyDescent="0.25">
      <c r="A80" s="7">
        <v>0.78500000000000003</v>
      </c>
      <c r="B80" s="7">
        <v>0</v>
      </c>
      <c r="C80" s="7">
        <v>0</v>
      </c>
      <c r="D80" s="7">
        <v>0</v>
      </c>
      <c r="E80" s="7">
        <v>0</v>
      </c>
      <c r="F80" s="7">
        <v>1E-3</v>
      </c>
      <c r="G80" s="7">
        <v>2.0000000000000001E-4</v>
      </c>
      <c r="H80" s="10">
        <v>1.1999999999999999E-3</v>
      </c>
      <c r="I80" s="7">
        <v>0</v>
      </c>
      <c r="L80" s="7">
        <f t="shared" si="1"/>
        <v>1.2</v>
      </c>
    </row>
    <row r="81" spans="1:12" x14ac:dyDescent="0.25">
      <c r="A81" s="7">
        <v>0.79500000000000004</v>
      </c>
      <c r="B81" s="7">
        <v>0</v>
      </c>
      <c r="C81" s="7">
        <v>0</v>
      </c>
      <c r="D81" s="7">
        <v>0</v>
      </c>
      <c r="E81" s="7">
        <v>0</v>
      </c>
      <c r="F81" s="7">
        <v>1E-3</v>
      </c>
      <c r="G81" s="7">
        <v>2.0000000000000001E-4</v>
      </c>
      <c r="H81" s="10">
        <v>1.1999999999999999E-3</v>
      </c>
      <c r="I81" s="7">
        <v>0</v>
      </c>
      <c r="L81" s="7">
        <f t="shared" si="1"/>
        <v>1.2</v>
      </c>
    </row>
    <row r="82" spans="1:12" x14ac:dyDescent="0.25">
      <c r="A82" s="7">
        <v>0.80500000000000005</v>
      </c>
      <c r="B82" s="7">
        <v>0</v>
      </c>
      <c r="C82" s="7">
        <v>0</v>
      </c>
      <c r="D82" s="7">
        <v>0</v>
      </c>
      <c r="E82" s="7">
        <v>0</v>
      </c>
      <c r="F82" s="7">
        <v>1E-3</v>
      </c>
      <c r="G82" s="7">
        <v>2.0000000000000001E-4</v>
      </c>
      <c r="H82" s="10">
        <v>1.1999999999999999E-3</v>
      </c>
      <c r="I82" s="7">
        <v>0</v>
      </c>
      <c r="L82" s="7">
        <f t="shared" si="1"/>
        <v>1.2</v>
      </c>
    </row>
    <row r="83" spans="1:12" x14ac:dyDescent="0.25">
      <c r="A83" s="7">
        <v>0.81499999999999995</v>
      </c>
      <c r="B83" s="7">
        <v>0</v>
      </c>
      <c r="C83" s="7">
        <v>0</v>
      </c>
      <c r="D83" s="7">
        <v>0</v>
      </c>
      <c r="E83" s="7">
        <v>0</v>
      </c>
      <c r="F83" s="7">
        <v>1E-3</v>
      </c>
      <c r="G83" s="7">
        <v>2.0000000000000001E-4</v>
      </c>
      <c r="H83" s="10">
        <v>1.1999999999999999E-3</v>
      </c>
      <c r="I83" s="7">
        <v>0</v>
      </c>
      <c r="L83" s="7">
        <f t="shared" si="1"/>
        <v>1.2</v>
      </c>
    </row>
    <row r="84" spans="1:12" x14ac:dyDescent="0.25">
      <c r="A84" s="7">
        <v>0.82499999999999996</v>
      </c>
      <c r="B84" s="7">
        <v>0</v>
      </c>
      <c r="C84" s="7">
        <v>0</v>
      </c>
      <c r="D84" s="7">
        <v>0</v>
      </c>
      <c r="E84" s="7">
        <v>0</v>
      </c>
      <c r="F84" s="7">
        <v>1E-3</v>
      </c>
      <c r="G84" s="7">
        <v>2.0000000000000001E-4</v>
      </c>
      <c r="H84" s="10">
        <v>1.1999999999999999E-3</v>
      </c>
      <c r="I84" s="7">
        <v>0</v>
      </c>
      <c r="L84" s="7">
        <f t="shared" si="1"/>
        <v>1.2</v>
      </c>
    </row>
    <row r="85" spans="1:12" x14ac:dyDescent="0.25">
      <c r="A85" s="7">
        <v>0.83499999999999996</v>
      </c>
      <c r="B85" s="7">
        <v>0</v>
      </c>
      <c r="C85" s="7">
        <v>0</v>
      </c>
      <c r="D85" s="7">
        <v>0</v>
      </c>
      <c r="E85" s="7">
        <v>0</v>
      </c>
      <c r="F85" s="7">
        <v>1E-3</v>
      </c>
      <c r="G85" s="7">
        <v>2.0000000000000001E-4</v>
      </c>
      <c r="H85" s="10">
        <v>1.1999999999999999E-3</v>
      </c>
      <c r="I85" s="7">
        <v>0</v>
      </c>
      <c r="L85" s="7">
        <f t="shared" si="1"/>
        <v>1.2</v>
      </c>
    </row>
    <row r="86" spans="1:12" x14ac:dyDescent="0.25">
      <c r="A86" s="7">
        <v>0.84499999999999997</v>
      </c>
      <c r="B86" s="7">
        <v>0</v>
      </c>
      <c r="C86" s="7">
        <v>0</v>
      </c>
      <c r="D86" s="7">
        <v>0</v>
      </c>
      <c r="E86" s="7">
        <v>0</v>
      </c>
      <c r="F86" s="7">
        <v>1E-3</v>
      </c>
      <c r="G86" s="7">
        <v>2.0000000000000001E-4</v>
      </c>
      <c r="H86" s="10">
        <v>1.1999999999999999E-3</v>
      </c>
      <c r="I86" s="7">
        <v>0</v>
      </c>
      <c r="L86" s="7">
        <f t="shared" si="1"/>
        <v>1.2</v>
      </c>
    </row>
    <row r="87" spans="1:12" x14ac:dyDescent="0.25">
      <c r="A87" s="7">
        <v>0.85499999999999998</v>
      </c>
      <c r="B87" s="7">
        <v>0</v>
      </c>
      <c r="C87" s="7">
        <v>0</v>
      </c>
      <c r="D87" s="7">
        <v>0</v>
      </c>
      <c r="E87" s="7">
        <v>0</v>
      </c>
      <c r="F87" s="7">
        <v>1E-3</v>
      </c>
      <c r="G87" s="7">
        <v>2.0000000000000001E-4</v>
      </c>
      <c r="H87" s="10">
        <v>1.1999999999999999E-3</v>
      </c>
      <c r="I87" s="7">
        <v>0</v>
      </c>
      <c r="L87" s="7">
        <f t="shared" si="1"/>
        <v>1.2</v>
      </c>
    </row>
    <row r="88" spans="1:12" x14ac:dyDescent="0.25">
      <c r="A88" s="7">
        <v>0.86499999999999999</v>
      </c>
      <c r="B88" s="7">
        <v>0</v>
      </c>
      <c r="C88" s="7">
        <v>0</v>
      </c>
      <c r="D88" s="7">
        <v>0</v>
      </c>
      <c r="E88" s="7">
        <v>0</v>
      </c>
      <c r="F88" s="7">
        <v>1E-3</v>
      </c>
      <c r="G88" s="7">
        <v>2.0000000000000001E-4</v>
      </c>
      <c r="H88" s="10">
        <v>1.1999999999999999E-3</v>
      </c>
      <c r="I88" s="7">
        <v>0</v>
      </c>
      <c r="L88" s="7">
        <f t="shared" si="1"/>
        <v>1.2</v>
      </c>
    </row>
    <row r="89" spans="1:12" x14ac:dyDescent="0.25">
      <c r="A89" s="7">
        <v>0.875</v>
      </c>
      <c r="B89" s="7">
        <v>0</v>
      </c>
      <c r="C89" s="7">
        <v>0</v>
      </c>
      <c r="D89" s="7">
        <v>0</v>
      </c>
      <c r="E89" s="7">
        <v>0</v>
      </c>
      <c r="F89" s="7">
        <v>1E-3</v>
      </c>
      <c r="G89" s="7">
        <v>2.0000000000000001E-4</v>
      </c>
      <c r="H89" s="10">
        <v>1.1999999999999999E-3</v>
      </c>
      <c r="I89" s="7">
        <v>0</v>
      </c>
      <c r="L89" s="7">
        <f t="shared" si="1"/>
        <v>1.2</v>
      </c>
    </row>
    <row r="90" spans="1:12" x14ac:dyDescent="0.25">
      <c r="A90" s="7">
        <v>0.88500000000000001</v>
      </c>
      <c r="B90" s="7">
        <v>0</v>
      </c>
      <c r="C90" s="7">
        <v>0</v>
      </c>
      <c r="D90" s="7">
        <v>0</v>
      </c>
      <c r="E90" s="7">
        <v>0</v>
      </c>
      <c r="F90" s="7">
        <v>1E-3</v>
      </c>
      <c r="G90" s="7">
        <v>2.0000000000000001E-4</v>
      </c>
      <c r="H90" s="10">
        <v>1.1999999999999999E-3</v>
      </c>
      <c r="I90" s="7">
        <v>0</v>
      </c>
      <c r="L90" s="7">
        <f t="shared" si="1"/>
        <v>1.2</v>
      </c>
    </row>
    <row r="91" spans="1:12" x14ac:dyDescent="0.25">
      <c r="A91" s="7">
        <v>0.89500000000000002</v>
      </c>
      <c r="B91" s="7">
        <v>0</v>
      </c>
      <c r="C91" s="7">
        <v>0</v>
      </c>
      <c r="D91" s="7">
        <v>0</v>
      </c>
      <c r="E91" s="7">
        <v>0</v>
      </c>
      <c r="F91" s="7">
        <v>1E-3</v>
      </c>
      <c r="G91" s="7">
        <v>2.0000000000000001E-4</v>
      </c>
      <c r="H91" s="10">
        <v>1.1999999999999999E-3</v>
      </c>
      <c r="I91" s="7">
        <v>0</v>
      </c>
      <c r="L91" s="7">
        <f t="shared" si="1"/>
        <v>1.2</v>
      </c>
    </row>
    <row r="92" spans="1:12" x14ac:dyDescent="0.25">
      <c r="A92" s="7">
        <v>0.90500000000000003</v>
      </c>
      <c r="B92" s="7">
        <v>0</v>
      </c>
      <c r="C92" s="7">
        <v>0</v>
      </c>
      <c r="D92" s="7">
        <v>0</v>
      </c>
      <c r="E92" s="7">
        <v>0</v>
      </c>
      <c r="F92" s="7">
        <v>1E-3</v>
      </c>
      <c r="G92" s="7">
        <v>2.0000000000000001E-4</v>
      </c>
      <c r="H92" s="10">
        <v>1.1999999999999999E-3</v>
      </c>
      <c r="I92" s="7">
        <v>0</v>
      </c>
      <c r="L92" s="7">
        <f t="shared" si="1"/>
        <v>1.2</v>
      </c>
    </row>
    <row r="93" spans="1:12" x14ac:dyDescent="0.25">
      <c r="A93" s="7">
        <v>0.91500000000000004</v>
      </c>
      <c r="B93" s="7">
        <v>0</v>
      </c>
      <c r="C93" s="7">
        <v>0</v>
      </c>
      <c r="D93" s="7">
        <v>0</v>
      </c>
      <c r="E93" s="7">
        <v>0</v>
      </c>
      <c r="F93" s="7">
        <v>1E-3</v>
      </c>
      <c r="G93" s="7">
        <v>2.0000000000000001E-4</v>
      </c>
      <c r="H93" s="10">
        <v>1.1999999999999999E-3</v>
      </c>
      <c r="I93" s="7">
        <v>0</v>
      </c>
      <c r="L93" s="7">
        <f t="shared" si="1"/>
        <v>1.2</v>
      </c>
    </row>
    <row r="94" spans="1:12" x14ac:dyDescent="0.25">
      <c r="A94" s="7">
        <v>0.92500000000000004</v>
      </c>
      <c r="B94" s="7">
        <v>0</v>
      </c>
      <c r="C94" s="7">
        <v>0</v>
      </c>
      <c r="D94" s="7">
        <v>0</v>
      </c>
      <c r="E94" s="7">
        <v>0</v>
      </c>
      <c r="F94" s="7">
        <v>1E-3</v>
      </c>
      <c r="G94" s="7">
        <v>2.0000000000000001E-4</v>
      </c>
      <c r="H94" s="10">
        <v>1.1999999999999999E-3</v>
      </c>
      <c r="I94" s="7">
        <v>0</v>
      </c>
      <c r="L94" s="7">
        <f t="shared" si="1"/>
        <v>1.2</v>
      </c>
    </row>
    <row r="95" spans="1:12" x14ac:dyDescent="0.25">
      <c r="A95" s="7">
        <v>0.93500000000000005</v>
      </c>
      <c r="B95" s="7">
        <v>0</v>
      </c>
      <c r="C95" s="7">
        <v>0</v>
      </c>
      <c r="D95" s="7">
        <v>0</v>
      </c>
      <c r="E95" s="7">
        <v>0</v>
      </c>
      <c r="F95" s="7">
        <v>1E-3</v>
      </c>
      <c r="G95" s="7">
        <v>2.0000000000000001E-4</v>
      </c>
      <c r="H95" s="10">
        <v>1.1999999999999999E-3</v>
      </c>
      <c r="I95" s="7">
        <v>0</v>
      </c>
      <c r="L95" s="7">
        <f t="shared" si="1"/>
        <v>1.2</v>
      </c>
    </row>
    <row r="96" spans="1:12" x14ac:dyDescent="0.25">
      <c r="A96" s="7">
        <v>0.94499999999999995</v>
      </c>
      <c r="B96" s="7">
        <v>0</v>
      </c>
      <c r="C96" s="7">
        <v>0</v>
      </c>
      <c r="D96" s="7">
        <v>0</v>
      </c>
      <c r="E96" s="7">
        <v>0</v>
      </c>
      <c r="F96" s="7">
        <v>1E-3</v>
      </c>
      <c r="G96" s="7">
        <v>2.0000000000000001E-4</v>
      </c>
      <c r="H96" s="10">
        <v>1.1999999999999999E-3</v>
      </c>
      <c r="I96" s="7">
        <v>0</v>
      </c>
      <c r="L96" s="7">
        <f t="shared" si="1"/>
        <v>1.2</v>
      </c>
    </row>
    <row r="97" spans="1:12" x14ac:dyDescent="0.25">
      <c r="A97" s="7">
        <v>0.95499999999999996</v>
      </c>
      <c r="B97" s="7">
        <v>0</v>
      </c>
      <c r="C97" s="7">
        <v>0</v>
      </c>
      <c r="D97" s="7">
        <v>0</v>
      </c>
      <c r="E97" s="7">
        <v>0</v>
      </c>
      <c r="F97" s="7">
        <v>1E-3</v>
      </c>
      <c r="G97" s="7">
        <v>2.0000000000000001E-4</v>
      </c>
      <c r="H97" s="10">
        <v>1.1999999999999999E-3</v>
      </c>
      <c r="I97" s="7">
        <v>0</v>
      </c>
      <c r="L97" s="7">
        <f t="shared" si="1"/>
        <v>1.2</v>
      </c>
    </row>
    <row r="98" spans="1:12" x14ac:dyDescent="0.25">
      <c r="A98" s="7">
        <v>0.96499999999999997</v>
      </c>
      <c r="B98" s="7">
        <v>0</v>
      </c>
      <c r="C98" s="7">
        <v>0</v>
      </c>
      <c r="D98" s="7">
        <v>0</v>
      </c>
      <c r="E98" s="7">
        <v>0</v>
      </c>
      <c r="F98" s="7">
        <v>1E-3</v>
      </c>
      <c r="G98" s="7">
        <v>2.0000000000000001E-4</v>
      </c>
      <c r="H98" s="10">
        <v>1.1999999999999999E-3</v>
      </c>
      <c r="I98" s="7">
        <v>0</v>
      </c>
      <c r="L98" s="7">
        <f t="shared" si="1"/>
        <v>1.2</v>
      </c>
    </row>
    <row r="99" spans="1:12" x14ac:dyDescent="0.25">
      <c r="A99" s="7">
        <v>0.97499999999999998</v>
      </c>
      <c r="B99" s="7">
        <v>0</v>
      </c>
      <c r="C99" s="7">
        <v>0</v>
      </c>
      <c r="D99" s="7">
        <v>0</v>
      </c>
      <c r="E99" s="7">
        <v>0</v>
      </c>
      <c r="F99" s="7">
        <v>1E-3</v>
      </c>
      <c r="G99" s="7">
        <v>2.0000000000000001E-4</v>
      </c>
      <c r="H99" s="10">
        <v>1.1999999999999999E-3</v>
      </c>
      <c r="I99" s="7">
        <v>0</v>
      </c>
      <c r="L99" s="7">
        <f t="shared" si="1"/>
        <v>1.2</v>
      </c>
    </row>
    <row r="100" spans="1:12" x14ac:dyDescent="0.25">
      <c r="A100" s="7">
        <v>0.98499999999999999</v>
      </c>
      <c r="B100" s="7">
        <v>0</v>
      </c>
      <c r="C100" s="7">
        <v>0</v>
      </c>
      <c r="D100" s="7">
        <v>0</v>
      </c>
      <c r="E100" s="7">
        <v>0</v>
      </c>
      <c r="F100" s="7">
        <v>1E-3</v>
      </c>
      <c r="G100" s="7">
        <v>2.0000000000000001E-4</v>
      </c>
      <c r="H100" s="10">
        <v>1.1999999999999999E-3</v>
      </c>
      <c r="I100" s="7">
        <v>0</v>
      </c>
      <c r="L100" s="7">
        <f t="shared" si="1"/>
        <v>1.2</v>
      </c>
    </row>
    <row r="101" spans="1:12" x14ac:dyDescent="0.25">
      <c r="A101" s="7">
        <v>0.995</v>
      </c>
      <c r="B101" s="7">
        <v>0</v>
      </c>
      <c r="C101" s="7">
        <v>0</v>
      </c>
      <c r="D101" s="7">
        <v>0</v>
      </c>
      <c r="E101" s="7">
        <v>0</v>
      </c>
      <c r="F101" s="7">
        <v>1E-3</v>
      </c>
      <c r="G101" s="7">
        <v>2.0000000000000001E-4</v>
      </c>
      <c r="H101" s="10">
        <v>1.1999999999999999E-3</v>
      </c>
      <c r="I101" s="7">
        <v>0</v>
      </c>
      <c r="L101" s="7">
        <f t="shared" si="1"/>
        <v>1.2</v>
      </c>
    </row>
    <row r="102" spans="1:12" x14ac:dyDescent="0.25">
      <c r="A102" s="7">
        <v>5.0000000000000001E-3</v>
      </c>
      <c r="B102" s="7">
        <v>86400</v>
      </c>
      <c r="C102" s="7">
        <v>50</v>
      </c>
      <c r="D102" s="7">
        <v>5.9995999999999997E-4</v>
      </c>
      <c r="E102" s="7">
        <v>1.1999999999999999E-3</v>
      </c>
      <c r="F102" s="7">
        <v>3.1634999999999998E-8</v>
      </c>
      <c r="G102" s="7">
        <v>5.2035000000000002E-8</v>
      </c>
      <c r="H102" s="10">
        <v>1.0654000000000001E-8</v>
      </c>
      <c r="I102" s="7">
        <v>0.5</v>
      </c>
      <c r="L102" s="7">
        <f t="shared" si="1"/>
        <v>1.0654E-5</v>
      </c>
    </row>
    <row r="103" spans="1:12" x14ac:dyDescent="0.25">
      <c r="A103" s="7">
        <v>1.4999999999999999E-2</v>
      </c>
      <c r="B103" s="7">
        <v>86400</v>
      </c>
      <c r="C103" s="7">
        <v>50</v>
      </c>
      <c r="D103" s="7">
        <v>5.999E-4</v>
      </c>
      <c r="E103" s="7">
        <v>1.1999999999999999E-3</v>
      </c>
      <c r="F103" s="7">
        <v>7.7612999999999995E-8</v>
      </c>
      <c r="G103" s="7">
        <v>1.2767999999999999E-7</v>
      </c>
      <c r="H103" s="10">
        <v>2.6108000000000001E-8</v>
      </c>
      <c r="I103" s="7">
        <v>0.5</v>
      </c>
      <c r="L103" s="7">
        <f t="shared" si="1"/>
        <v>2.6108000000000001E-5</v>
      </c>
    </row>
    <row r="104" spans="1:12" x14ac:dyDescent="0.25">
      <c r="A104" s="7">
        <v>2.5000000000000001E-2</v>
      </c>
      <c r="B104" s="7">
        <v>86400</v>
      </c>
      <c r="C104" s="7">
        <v>50</v>
      </c>
      <c r="D104" s="7">
        <v>5.9980000000000005E-4</v>
      </c>
      <c r="E104" s="7">
        <v>1.1999999999999999E-3</v>
      </c>
      <c r="F104" s="7">
        <v>1.4880999999999999E-7</v>
      </c>
      <c r="G104" s="7">
        <v>2.4438000000000002E-7</v>
      </c>
      <c r="H104" s="10">
        <v>4.9988999999999998E-8</v>
      </c>
      <c r="I104" s="7">
        <v>0.5</v>
      </c>
      <c r="L104" s="7">
        <f t="shared" si="1"/>
        <v>4.9988999999999999E-5</v>
      </c>
    </row>
    <row r="105" spans="1:12" x14ac:dyDescent="0.25">
      <c r="A105" s="7">
        <v>3.5000000000000003E-2</v>
      </c>
      <c r="B105" s="7">
        <v>86400</v>
      </c>
      <c r="C105" s="7">
        <v>50</v>
      </c>
      <c r="D105" s="7">
        <v>5.9966999999999996E-4</v>
      </c>
      <c r="E105" s="7">
        <v>1.1999000000000001E-3</v>
      </c>
      <c r="F105" s="7">
        <v>2.5390000000000002E-7</v>
      </c>
      <c r="G105" s="7">
        <v>4.1609000000000002E-7</v>
      </c>
      <c r="H105" s="10">
        <v>8.5112000000000001E-8</v>
      </c>
      <c r="I105" s="7">
        <v>0.5</v>
      </c>
      <c r="L105" s="7">
        <f t="shared" si="1"/>
        <v>8.5112000000000008E-5</v>
      </c>
    </row>
    <row r="106" spans="1:12" x14ac:dyDescent="0.25">
      <c r="A106" s="7">
        <v>4.4999999999999998E-2</v>
      </c>
      <c r="B106" s="7">
        <v>86400</v>
      </c>
      <c r="C106" s="7">
        <v>50</v>
      </c>
      <c r="D106" s="7">
        <v>5.9946999999999995E-4</v>
      </c>
      <c r="E106" s="7">
        <v>1.1999000000000001E-3</v>
      </c>
      <c r="F106" s="7">
        <v>4.0325000000000001E-7</v>
      </c>
      <c r="G106" s="7">
        <v>6.6026999999999997E-7</v>
      </c>
      <c r="H106" s="10">
        <v>1.3475000000000001E-7</v>
      </c>
      <c r="I106" s="7">
        <v>0.5</v>
      </c>
      <c r="L106" s="7">
        <f t="shared" si="1"/>
        <v>1.3475000000000002E-4</v>
      </c>
    </row>
    <row r="107" spans="1:12" x14ac:dyDescent="0.25">
      <c r="A107" s="7">
        <v>5.5E-2</v>
      </c>
      <c r="B107" s="7">
        <v>86400</v>
      </c>
      <c r="C107" s="7">
        <v>50</v>
      </c>
      <c r="D107" s="7">
        <v>5.9918999999999999E-4</v>
      </c>
      <c r="E107" s="7">
        <v>1.1998E-3</v>
      </c>
      <c r="F107" s="7">
        <v>6.1142E-7</v>
      </c>
      <c r="G107" s="7">
        <v>1.0016000000000001E-6</v>
      </c>
      <c r="H107" s="10">
        <v>2.0342999999999999E-7</v>
      </c>
      <c r="I107" s="7">
        <v>0.5</v>
      </c>
      <c r="L107" s="7">
        <f t="shared" si="1"/>
        <v>2.0343E-4</v>
      </c>
    </row>
    <row r="108" spans="1:12" x14ac:dyDescent="0.25">
      <c r="A108" s="7">
        <v>6.5000000000000002E-2</v>
      </c>
      <c r="B108" s="7">
        <v>86400</v>
      </c>
      <c r="C108" s="7">
        <v>50</v>
      </c>
      <c r="D108" s="7">
        <v>5.9880999999999997E-4</v>
      </c>
      <c r="E108" s="7">
        <v>1.1996999999999999E-3</v>
      </c>
      <c r="F108" s="7">
        <v>8.9749999999999998E-7</v>
      </c>
      <c r="G108" s="7">
        <v>1.4726000000000001E-6</v>
      </c>
      <c r="H108" s="10">
        <v>2.9698E-7</v>
      </c>
      <c r="I108" s="7">
        <v>0.5</v>
      </c>
      <c r="L108" s="7">
        <f t="shared" si="1"/>
        <v>2.9698000000000002E-4</v>
      </c>
    </row>
    <row r="109" spans="1:12" x14ac:dyDescent="0.25">
      <c r="A109" s="7">
        <v>7.4999999999999997E-2</v>
      </c>
      <c r="B109" s="7">
        <v>86400</v>
      </c>
      <c r="C109" s="7">
        <v>50</v>
      </c>
      <c r="D109" s="7">
        <v>5.9829999999999996E-4</v>
      </c>
      <c r="E109" s="7">
        <v>1.1996000000000001E-3</v>
      </c>
      <c r="F109" s="7">
        <v>1.2857E-6</v>
      </c>
      <c r="G109" s="7">
        <v>2.1150999999999999E-6</v>
      </c>
      <c r="H109" s="10">
        <v>4.2261E-7</v>
      </c>
      <c r="I109" s="7">
        <v>0.5</v>
      </c>
      <c r="L109" s="7">
        <f t="shared" si="1"/>
        <v>4.2261000000000002E-4</v>
      </c>
    </row>
    <row r="110" spans="1:12" x14ac:dyDescent="0.25">
      <c r="A110" s="7">
        <v>8.5000000000000006E-2</v>
      </c>
      <c r="B110" s="7">
        <v>86400</v>
      </c>
      <c r="C110" s="7">
        <v>50</v>
      </c>
      <c r="D110" s="7">
        <v>5.9761000000000005E-4</v>
      </c>
      <c r="E110" s="7">
        <v>1.1994E-3</v>
      </c>
      <c r="F110" s="7">
        <v>1.8064E-6</v>
      </c>
      <c r="G110" s="7">
        <v>2.9828999999999999E-6</v>
      </c>
      <c r="H110" s="10">
        <v>5.8915999999999996E-7</v>
      </c>
      <c r="I110" s="7">
        <v>0.5</v>
      </c>
      <c r="L110" s="7">
        <f t="shared" si="1"/>
        <v>5.8915999999999992E-4</v>
      </c>
    </row>
    <row r="111" spans="1:12" x14ac:dyDescent="0.25">
      <c r="A111" s="7">
        <v>9.5000000000000001E-2</v>
      </c>
      <c r="B111" s="7">
        <v>86400</v>
      </c>
      <c r="C111" s="7">
        <v>50</v>
      </c>
      <c r="D111" s="7">
        <v>5.9668000000000004E-4</v>
      </c>
      <c r="E111" s="7">
        <v>1.1992000000000001E-3</v>
      </c>
      <c r="F111" s="7">
        <v>2.4978E-6</v>
      </c>
      <c r="G111" s="7">
        <v>4.1446000000000001E-6</v>
      </c>
      <c r="H111" s="10">
        <v>8.0737000000000001E-7</v>
      </c>
      <c r="I111" s="7">
        <v>0.5</v>
      </c>
      <c r="L111" s="7">
        <f t="shared" si="1"/>
        <v>8.0736999999999996E-4</v>
      </c>
    </row>
    <row r="112" spans="1:12" x14ac:dyDescent="0.25">
      <c r="A112" s="7">
        <v>0.105</v>
      </c>
      <c r="B112" s="7">
        <v>86400</v>
      </c>
      <c r="C112" s="7">
        <v>50</v>
      </c>
      <c r="D112" s="7">
        <v>5.9544999999999997E-4</v>
      </c>
      <c r="E112" s="7">
        <v>1.1988999999999999E-3</v>
      </c>
      <c r="F112" s="7">
        <v>3.4077E-6</v>
      </c>
      <c r="G112" s="7">
        <v>5.6879000000000002E-6</v>
      </c>
      <c r="H112" s="10">
        <v>1.0903E-6</v>
      </c>
      <c r="I112" s="7">
        <v>0.5</v>
      </c>
      <c r="L112" s="7">
        <f t="shared" si="1"/>
        <v>1.0903E-3</v>
      </c>
    </row>
    <row r="113" spans="1:12" x14ac:dyDescent="0.25">
      <c r="A113" s="7">
        <v>0.115</v>
      </c>
      <c r="B113" s="7">
        <v>86400</v>
      </c>
      <c r="C113" s="7">
        <v>50</v>
      </c>
      <c r="D113" s="7">
        <v>5.9383999999999999E-4</v>
      </c>
      <c r="E113" s="7">
        <v>1.1984999999999999E-3</v>
      </c>
      <c r="F113" s="7">
        <v>4.5955999999999997E-6</v>
      </c>
      <c r="G113" s="7">
        <v>7.7240999999999995E-6</v>
      </c>
      <c r="H113" s="10">
        <v>1.4533999999999999E-6</v>
      </c>
      <c r="I113" s="7">
        <v>0.5</v>
      </c>
      <c r="L113" s="7">
        <f t="shared" si="1"/>
        <v>1.4533999999999999E-3</v>
      </c>
    </row>
    <row r="114" spans="1:12" x14ac:dyDescent="0.25">
      <c r="A114" s="7">
        <v>0.125</v>
      </c>
      <c r="B114" s="7">
        <v>86400</v>
      </c>
      <c r="C114" s="7">
        <v>50</v>
      </c>
      <c r="D114" s="7">
        <v>5.9174E-4</v>
      </c>
      <c r="E114" s="7">
        <v>1.1980999999999999E-3</v>
      </c>
      <c r="F114" s="7">
        <v>6.1345999999999997E-6</v>
      </c>
      <c r="G114" s="7">
        <v>1.0394000000000001E-5</v>
      </c>
      <c r="H114" s="10">
        <v>1.9153000000000001E-6</v>
      </c>
      <c r="I114" s="7">
        <v>0.5</v>
      </c>
      <c r="L114" s="7">
        <f t="shared" si="1"/>
        <v>1.9153000000000002E-3</v>
      </c>
    </row>
    <row r="115" spans="1:12" x14ac:dyDescent="0.25">
      <c r="A115" s="7">
        <v>0.13500000000000001</v>
      </c>
      <c r="B115" s="7">
        <v>86400</v>
      </c>
      <c r="C115" s="7">
        <v>50</v>
      </c>
      <c r="D115" s="7">
        <v>5.8900000000000001E-4</v>
      </c>
      <c r="E115" s="7">
        <v>1.1975E-3</v>
      </c>
      <c r="F115" s="7">
        <v>8.1151999999999998E-6</v>
      </c>
      <c r="G115" s="7">
        <v>1.3876000000000001E-5</v>
      </c>
      <c r="H115" s="10">
        <v>2.4976999999999998E-6</v>
      </c>
      <c r="I115" s="7">
        <v>0.5</v>
      </c>
      <c r="L115" s="7">
        <f t="shared" si="1"/>
        <v>2.4976999999999998E-3</v>
      </c>
    </row>
    <row r="116" spans="1:12" x14ac:dyDescent="0.25">
      <c r="A116" s="7">
        <v>0.14499999999999999</v>
      </c>
      <c r="B116" s="7">
        <v>86400</v>
      </c>
      <c r="C116" s="7">
        <v>50</v>
      </c>
      <c r="D116" s="7">
        <v>5.8547999999999998E-4</v>
      </c>
      <c r="E116" s="7">
        <v>1.1968E-3</v>
      </c>
      <c r="F116" s="7">
        <v>1.0648E-5</v>
      </c>
      <c r="G116" s="7">
        <v>1.8393000000000002E-5</v>
      </c>
      <c r="H116" s="10">
        <v>3.2260000000000001E-6</v>
      </c>
      <c r="I116" s="7">
        <v>0.5</v>
      </c>
      <c r="L116" s="7">
        <f t="shared" si="1"/>
        <v>3.2260000000000001E-3</v>
      </c>
    </row>
    <row r="117" spans="1:12" x14ac:dyDescent="0.25">
      <c r="A117" s="7">
        <v>0.155</v>
      </c>
      <c r="B117" s="7">
        <v>86400</v>
      </c>
      <c r="C117" s="7">
        <v>50</v>
      </c>
      <c r="D117" s="7">
        <v>5.8095E-4</v>
      </c>
      <c r="E117" s="7">
        <v>1.1959E-3</v>
      </c>
      <c r="F117" s="7">
        <v>1.3868E-5</v>
      </c>
      <c r="G117" s="7">
        <v>2.4226000000000001E-5</v>
      </c>
      <c r="H117" s="10">
        <v>4.1296999999999996E-6</v>
      </c>
      <c r="I117" s="7">
        <v>0.5</v>
      </c>
      <c r="L117" s="7">
        <f t="shared" si="1"/>
        <v>4.1297E-3</v>
      </c>
    </row>
    <row r="118" spans="1:12" x14ac:dyDescent="0.25">
      <c r="A118" s="7">
        <v>0.16500000000000001</v>
      </c>
      <c r="B118" s="7">
        <v>86400</v>
      </c>
      <c r="C118" s="7">
        <v>50</v>
      </c>
      <c r="D118" s="7">
        <v>5.7516999999999996E-4</v>
      </c>
      <c r="E118" s="7">
        <v>1.1948E-3</v>
      </c>
      <c r="F118" s="7">
        <v>1.7940000000000001E-5</v>
      </c>
      <c r="G118" s="7">
        <v>3.1726000000000001E-5</v>
      </c>
      <c r="H118" s="10">
        <v>5.2424E-6</v>
      </c>
      <c r="I118" s="7">
        <v>0.5</v>
      </c>
      <c r="L118" s="7">
        <f t="shared" si="1"/>
        <v>5.2424000000000004E-3</v>
      </c>
    </row>
    <row r="119" spans="1:12" x14ac:dyDescent="0.25">
      <c r="A119" s="7">
        <v>0.17499999999999999</v>
      </c>
      <c r="B119" s="7">
        <v>86400</v>
      </c>
      <c r="C119" s="7">
        <v>50</v>
      </c>
      <c r="D119" s="7">
        <v>5.6780000000000003E-4</v>
      </c>
      <c r="E119" s="7">
        <v>1.1934000000000001E-3</v>
      </c>
      <c r="F119" s="7">
        <v>2.3064000000000001E-5</v>
      </c>
      <c r="G119" s="7">
        <v>4.1332999999999999E-5</v>
      </c>
      <c r="H119" s="10">
        <v>6.6026000000000001E-6</v>
      </c>
      <c r="I119" s="7">
        <v>0.5</v>
      </c>
      <c r="L119" s="7">
        <f t="shared" si="1"/>
        <v>6.6026000000000001E-3</v>
      </c>
    </row>
    <row r="120" spans="1:12" x14ac:dyDescent="0.25">
      <c r="A120" s="7">
        <v>0.185</v>
      </c>
      <c r="B120" s="7">
        <v>86400</v>
      </c>
      <c r="C120" s="7">
        <v>50</v>
      </c>
      <c r="D120" s="7">
        <v>5.5845999999999999E-4</v>
      </c>
      <c r="E120" s="7">
        <v>1.1917E-3</v>
      </c>
      <c r="F120" s="7">
        <v>2.9479999999999999E-5</v>
      </c>
      <c r="G120" s="7">
        <v>5.3591000000000002E-5</v>
      </c>
      <c r="H120" s="10">
        <v>8.2533999999999996E-6</v>
      </c>
      <c r="I120" s="7">
        <v>0.5</v>
      </c>
      <c r="L120" s="7">
        <f t="shared" si="1"/>
        <v>8.2533999999999993E-3</v>
      </c>
    </row>
    <row r="121" spans="1:12" x14ac:dyDescent="0.25">
      <c r="A121" s="7">
        <v>0.19500000000000001</v>
      </c>
      <c r="B121" s="7">
        <v>86400</v>
      </c>
      <c r="C121" s="7">
        <v>50</v>
      </c>
      <c r="D121" s="7">
        <v>5.4666999999999997E-4</v>
      </c>
      <c r="E121" s="7">
        <v>1.1898E-3</v>
      </c>
      <c r="F121" s="7">
        <v>3.748E-5</v>
      </c>
      <c r="G121" s="7">
        <v>6.9177000000000005E-5</v>
      </c>
      <c r="H121" s="10">
        <v>1.0243E-5</v>
      </c>
      <c r="I121" s="7">
        <v>0.5</v>
      </c>
      <c r="L121" s="7">
        <f t="shared" si="1"/>
        <v>1.0243E-2</v>
      </c>
    </row>
    <row r="122" spans="1:12" x14ac:dyDescent="0.25">
      <c r="A122" s="7">
        <v>0.20499999999999999</v>
      </c>
      <c r="B122" s="7">
        <v>86400</v>
      </c>
      <c r="C122" s="7">
        <v>50</v>
      </c>
      <c r="D122" s="7">
        <v>5.3182999999999995E-4</v>
      </c>
      <c r="E122" s="7">
        <v>1.1873999999999999E-3</v>
      </c>
      <c r="F122" s="7">
        <v>4.7413999999999997E-5</v>
      </c>
      <c r="G122" s="7">
        <v>8.8926999999999997E-5</v>
      </c>
      <c r="H122" s="10">
        <v>1.2626000000000001E-5</v>
      </c>
      <c r="I122" s="7">
        <v>0.5</v>
      </c>
      <c r="L122" s="7">
        <f t="shared" si="1"/>
        <v>1.2626E-2</v>
      </c>
    </row>
    <row r="123" spans="1:12" x14ac:dyDescent="0.25">
      <c r="A123" s="7">
        <v>0.215</v>
      </c>
      <c r="B123" s="7">
        <v>86400</v>
      </c>
      <c r="C123" s="7">
        <v>50</v>
      </c>
      <c r="D123" s="7">
        <v>5.1322E-4</v>
      </c>
      <c r="E123" s="7">
        <v>1.1845E-3</v>
      </c>
      <c r="F123" s="7">
        <v>5.9701000000000003E-5</v>
      </c>
      <c r="G123" s="7">
        <v>1.1386E-4</v>
      </c>
      <c r="H123" s="10">
        <v>1.5460000000000001E-5</v>
      </c>
      <c r="I123" s="7">
        <v>0.5</v>
      </c>
      <c r="L123" s="7">
        <f t="shared" si="1"/>
        <v>1.5460000000000002E-2</v>
      </c>
    </row>
    <row r="124" spans="1:12" x14ac:dyDescent="0.25">
      <c r="A124" s="7">
        <v>0.22500000000000001</v>
      </c>
      <c r="B124" s="7">
        <v>86400</v>
      </c>
      <c r="C124" s="7">
        <v>50</v>
      </c>
      <c r="D124" s="7">
        <v>4.8996E-4</v>
      </c>
      <c r="E124" s="7">
        <v>1.1812000000000001E-3</v>
      </c>
      <c r="F124" s="7">
        <v>7.4845000000000006E-5</v>
      </c>
      <c r="G124" s="7">
        <v>1.4524000000000001E-4</v>
      </c>
      <c r="H124" s="10">
        <v>1.8808999999999999E-5</v>
      </c>
      <c r="I124" s="7">
        <v>0.5</v>
      </c>
      <c r="L124" s="7">
        <f t="shared" si="1"/>
        <v>1.8808999999999999E-2</v>
      </c>
    </row>
    <row r="125" spans="1:12" x14ac:dyDescent="0.25">
      <c r="A125" s="7">
        <v>0.23499999999999999</v>
      </c>
      <c r="B125" s="7">
        <v>86400</v>
      </c>
      <c r="C125" s="7">
        <v>50</v>
      </c>
      <c r="D125" s="7">
        <v>4.6097999999999999E-4</v>
      </c>
      <c r="E125" s="7">
        <v>1.1773E-3</v>
      </c>
      <c r="F125" s="7">
        <v>9.3447000000000002E-5</v>
      </c>
      <c r="G125" s="7">
        <v>1.8458999999999999E-4</v>
      </c>
      <c r="H125" s="10">
        <v>2.2741000000000001E-5</v>
      </c>
      <c r="I125" s="7">
        <v>0.5</v>
      </c>
      <c r="L125" s="7">
        <f t="shared" si="1"/>
        <v>2.2741000000000001E-2</v>
      </c>
    </row>
    <row r="126" spans="1:12" x14ac:dyDescent="0.25">
      <c r="A126" s="7">
        <v>0.245</v>
      </c>
      <c r="B126" s="7">
        <v>86400</v>
      </c>
      <c r="C126" s="7">
        <v>50</v>
      </c>
      <c r="D126" s="7">
        <v>4.2502000000000002E-4</v>
      </c>
      <c r="E126" s="7">
        <v>1.1727E-3</v>
      </c>
      <c r="F126" s="7">
        <v>1.1622E-4</v>
      </c>
      <c r="G126" s="7">
        <v>2.3374999999999999E-4</v>
      </c>
      <c r="H126" s="10">
        <v>2.7331E-5</v>
      </c>
      <c r="I126" s="7">
        <v>0.5</v>
      </c>
      <c r="L126" s="7">
        <f t="shared" si="1"/>
        <v>2.7331000000000001E-2</v>
      </c>
    </row>
    <row r="127" spans="1:12" x14ac:dyDescent="0.25">
      <c r="A127" s="7">
        <v>0.255</v>
      </c>
      <c r="B127" s="7">
        <v>86400</v>
      </c>
      <c r="C127" s="7">
        <v>50</v>
      </c>
      <c r="D127" s="7">
        <v>3.8057E-4</v>
      </c>
      <c r="E127" s="7">
        <v>1.1673E-3</v>
      </c>
      <c r="F127" s="7">
        <v>1.44E-4</v>
      </c>
      <c r="G127" s="7">
        <v>2.9485999999999998E-4</v>
      </c>
      <c r="H127" s="10">
        <v>3.2654999999999998E-5</v>
      </c>
      <c r="I127" s="7">
        <v>0.5</v>
      </c>
      <c r="L127" s="7">
        <f t="shared" si="1"/>
        <v>3.2654999999999997E-2</v>
      </c>
    </row>
    <row r="128" spans="1:12" x14ac:dyDescent="0.25">
      <c r="A128" s="7">
        <v>0.26500000000000001</v>
      </c>
      <c r="B128" s="7">
        <v>86400</v>
      </c>
      <c r="C128" s="7">
        <v>50</v>
      </c>
      <c r="D128" s="7">
        <v>3.2610000000000001E-4</v>
      </c>
      <c r="E128" s="7">
        <v>1.1612E-3</v>
      </c>
      <c r="F128" s="7">
        <v>1.7772999999999999E-4</v>
      </c>
      <c r="G128" s="7">
        <v>3.7008000000000001E-4</v>
      </c>
      <c r="H128" s="10">
        <v>3.8792999999999999E-5</v>
      </c>
      <c r="I128" s="7">
        <v>0.5</v>
      </c>
      <c r="L128" s="7">
        <f t="shared" si="1"/>
        <v>3.8793000000000001E-2</v>
      </c>
    </row>
    <row r="129" spans="1:12" x14ac:dyDescent="0.25">
      <c r="A129" s="7">
        <v>0.27500000000000002</v>
      </c>
      <c r="B129" s="7">
        <v>86400</v>
      </c>
      <c r="C129" s="7">
        <v>50</v>
      </c>
      <c r="D129" s="7">
        <v>2.6038E-4</v>
      </c>
      <c r="E129" s="7">
        <v>1.1542E-3</v>
      </c>
      <c r="F129" s="7">
        <v>2.1851999999999999E-4</v>
      </c>
      <c r="G129" s="7">
        <v>4.6072000000000002E-4</v>
      </c>
      <c r="H129" s="10">
        <v>4.5827E-5</v>
      </c>
      <c r="I129" s="7">
        <v>0.5</v>
      </c>
      <c r="L129" s="7">
        <f t="shared" si="1"/>
        <v>4.5827E-2</v>
      </c>
    </row>
    <row r="130" spans="1:12" x14ac:dyDescent="0.25">
      <c r="A130" s="7">
        <v>0.28499999999999998</v>
      </c>
      <c r="B130" s="7">
        <v>86400</v>
      </c>
      <c r="C130" s="7">
        <v>50</v>
      </c>
      <c r="D130" s="7">
        <v>1.8322999999999999E-4</v>
      </c>
      <c r="E130" s="7">
        <v>1.1462E-3</v>
      </c>
      <c r="F130" s="7">
        <v>2.6738E-4</v>
      </c>
      <c r="G130" s="7">
        <v>5.6616000000000001E-4</v>
      </c>
      <c r="H130" s="10">
        <v>5.3841999999999997E-5</v>
      </c>
      <c r="I130" s="7">
        <v>0.5</v>
      </c>
      <c r="L130" s="7">
        <f t="shared" si="1"/>
        <v>5.3841999999999994E-2</v>
      </c>
    </row>
    <row r="131" spans="1:12" x14ac:dyDescent="0.25">
      <c r="A131" s="7">
        <v>0.29499999999999998</v>
      </c>
      <c r="B131" s="7">
        <v>86400</v>
      </c>
      <c r="C131" s="7">
        <v>50</v>
      </c>
      <c r="D131" s="7">
        <v>9.6359000000000004E-5</v>
      </c>
      <c r="E131" s="7">
        <v>1.1371E-3</v>
      </c>
      <c r="F131" s="7">
        <v>3.2448999999999998E-4</v>
      </c>
      <c r="G131" s="7">
        <v>6.8278999999999996E-4</v>
      </c>
      <c r="H131" s="10">
        <v>6.2920000000000001E-5</v>
      </c>
      <c r="I131" s="7">
        <v>0.5</v>
      </c>
      <c r="L131" s="7">
        <f t="shared" ref="L131:L194" si="2">H131*1000</f>
        <v>6.2920000000000004E-2</v>
      </c>
    </row>
    <row r="132" spans="1:12" x14ac:dyDescent="0.25">
      <c r="A132" s="7">
        <v>0.30499999999999999</v>
      </c>
      <c r="B132" s="7">
        <v>86400</v>
      </c>
      <c r="C132" s="7">
        <v>50</v>
      </c>
      <c r="D132" s="7">
        <v>4.3954000000000003E-6</v>
      </c>
      <c r="E132" s="7">
        <v>1.1268999999999999E-3</v>
      </c>
      <c r="F132" s="7">
        <v>3.8842999999999999E-4</v>
      </c>
      <c r="G132" s="7">
        <v>8.0276999999999996E-4</v>
      </c>
      <c r="H132" s="10">
        <v>7.3143000000000001E-5</v>
      </c>
      <c r="I132" s="7">
        <v>0.5</v>
      </c>
      <c r="L132" s="7">
        <f t="shared" si="2"/>
        <v>7.3143E-2</v>
      </c>
    </row>
    <row r="133" spans="1:12" x14ac:dyDescent="0.25">
      <c r="A133" s="7">
        <v>0.315</v>
      </c>
      <c r="B133" s="7">
        <v>86400</v>
      </c>
      <c r="C133" s="7">
        <v>50</v>
      </c>
      <c r="D133" s="7">
        <v>1.962E-8</v>
      </c>
      <c r="E133" s="7">
        <v>1.1153999999999999E-3</v>
      </c>
      <c r="F133" s="7">
        <v>4.4212E-4</v>
      </c>
      <c r="G133" s="7">
        <v>7.5783999999999997E-4</v>
      </c>
      <c r="H133" s="10">
        <v>8.4590000000000002E-5</v>
      </c>
      <c r="I133" s="7">
        <v>0.5</v>
      </c>
      <c r="L133" s="7">
        <f t="shared" si="2"/>
        <v>8.4589999999999999E-2</v>
      </c>
    </row>
    <row r="134" spans="1:12" x14ac:dyDescent="0.25">
      <c r="A134" s="7">
        <v>0.32500000000000001</v>
      </c>
      <c r="B134" s="7">
        <v>86400</v>
      </c>
      <c r="C134" s="7">
        <v>50</v>
      </c>
      <c r="D134" s="7">
        <v>7.1160000000000003E-11</v>
      </c>
      <c r="E134" s="7">
        <v>1.1027000000000001E-3</v>
      </c>
      <c r="F134" s="7">
        <v>4.9793000000000005E-4</v>
      </c>
      <c r="G134" s="7">
        <v>7.0206999999999995E-4</v>
      </c>
      <c r="H134" s="10">
        <v>9.7335000000000002E-5</v>
      </c>
      <c r="I134" s="7">
        <v>0.5</v>
      </c>
      <c r="L134" s="7">
        <f t="shared" si="2"/>
        <v>9.7335000000000005E-2</v>
      </c>
    </row>
    <row r="135" spans="1:12" x14ac:dyDescent="0.25">
      <c r="A135" s="7">
        <v>0.33500000000000002</v>
      </c>
      <c r="B135" s="7">
        <v>86400</v>
      </c>
      <c r="C135" s="7">
        <v>50</v>
      </c>
      <c r="D135" s="7">
        <v>2.1939000000000001E-13</v>
      </c>
      <c r="E135" s="7">
        <v>1.0885999999999999E-3</v>
      </c>
      <c r="F135" s="7">
        <v>5.5533999999999998E-4</v>
      </c>
      <c r="G135" s="7">
        <v>6.4466000000000002E-4</v>
      </c>
      <c r="H135" s="10">
        <v>1.1144E-4</v>
      </c>
      <c r="I135" s="7">
        <v>0.5</v>
      </c>
      <c r="L135" s="7">
        <f t="shared" si="2"/>
        <v>0.11144</v>
      </c>
    </row>
    <row r="136" spans="1:12" x14ac:dyDescent="0.25">
      <c r="A136" s="7">
        <v>0.34499999999999997</v>
      </c>
      <c r="B136" s="7">
        <v>86400</v>
      </c>
      <c r="C136" s="7">
        <v>50</v>
      </c>
      <c r="D136" s="7">
        <v>5.7076000000000003E-16</v>
      </c>
      <c r="E136" s="7">
        <v>1.073E-3</v>
      </c>
      <c r="F136" s="7">
        <v>6.1337999999999996E-4</v>
      </c>
      <c r="G136" s="7">
        <v>5.8662000000000005E-4</v>
      </c>
      <c r="H136" s="10">
        <v>1.2698000000000001E-4</v>
      </c>
      <c r="I136" s="7">
        <v>0.5</v>
      </c>
      <c r="L136" s="7">
        <f t="shared" si="2"/>
        <v>0.12698000000000001</v>
      </c>
    </row>
    <row r="137" spans="1:12" x14ac:dyDescent="0.25">
      <c r="A137" s="7">
        <v>0.35499999999999998</v>
      </c>
      <c r="B137" s="7">
        <v>86400</v>
      </c>
      <c r="C137" s="7">
        <v>50</v>
      </c>
      <c r="D137" s="7">
        <v>1.2484999999999999E-18</v>
      </c>
      <c r="E137" s="7">
        <v>1.0560000000000001E-3</v>
      </c>
      <c r="F137" s="7">
        <v>6.7075999999999995E-4</v>
      </c>
      <c r="G137" s="7">
        <v>5.2924000000000005E-4</v>
      </c>
      <c r="H137" s="10">
        <v>1.4399000000000001E-4</v>
      </c>
      <c r="I137" s="7">
        <v>0.5</v>
      </c>
      <c r="L137" s="7">
        <f t="shared" si="2"/>
        <v>0.14399000000000001</v>
      </c>
    </row>
    <row r="138" spans="1:12" x14ac:dyDescent="0.25">
      <c r="A138" s="7">
        <v>0.36499999999999999</v>
      </c>
      <c r="B138" s="7">
        <v>86400</v>
      </c>
      <c r="C138" s="7">
        <v>50</v>
      </c>
      <c r="D138" s="7">
        <v>2.2858999999999999E-21</v>
      </c>
      <c r="E138" s="7">
        <v>1.0375E-3</v>
      </c>
      <c r="F138" s="7">
        <v>7.2597999999999998E-4</v>
      </c>
      <c r="G138" s="7">
        <v>4.7402000000000002E-4</v>
      </c>
      <c r="H138" s="10">
        <v>1.6249999999999999E-4</v>
      </c>
      <c r="I138" s="7">
        <v>0.5</v>
      </c>
      <c r="L138" s="7">
        <f t="shared" si="2"/>
        <v>0.16250000000000001</v>
      </c>
    </row>
    <row r="139" spans="1:12" x14ac:dyDescent="0.25">
      <c r="A139" s="7">
        <v>0.375</v>
      </c>
      <c r="B139" s="7">
        <v>86400</v>
      </c>
      <c r="C139" s="7">
        <v>50</v>
      </c>
      <c r="D139" s="7">
        <v>3.5393999999999997E-24</v>
      </c>
      <c r="E139" s="7">
        <v>1.0173999999999999E-3</v>
      </c>
      <c r="F139" s="7">
        <v>7.7753999999999996E-4</v>
      </c>
      <c r="G139" s="7">
        <v>4.2245999999999999E-4</v>
      </c>
      <c r="H139" s="10">
        <v>1.8254999999999999E-4</v>
      </c>
      <c r="I139" s="7">
        <v>0.5</v>
      </c>
      <c r="L139" s="7">
        <f t="shared" si="2"/>
        <v>0.18254999999999999</v>
      </c>
    </row>
    <row r="140" spans="1:12" x14ac:dyDescent="0.25">
      <c r="A140" s="7">
        <v>0.38500000000000001</v>
      </c>
      <c r="B140" s="7">
        <v>86400</v>
      </c>
      <c r="C140" s="7">
        <v>50</v>
      </c>
      <c r="D140" s="7">
        <v>4.1263000000000001E-27</v>
      </c>
      <c r="E140" s="7">
        <v>9.958600000000001E-4</v>
      </c>
      <c r="F140" s="7">
        <v>8.2405E-4</v>
      </c>
      <c r="G140" s="7">
        <v>3.7595E-4</v>
      </c>
      <c r="H140" s="10">
        <v>2.0414000000000001E-4</v>
      </c>
      <c r="I140" s="7">
        <v>0.5</v>
      </c>
      <c r="L140" s="7">
        <f t="shared" si="2"/>
        <v>0.20414000000000002</v>
      </c>
    </row>
    <row r="141" spans="1:12" x14ac:dyDescent="0.25">
      <c r="A141" s="7">
        <v>0.39500000000000002</v>
      </c>
      <c r="B141" s="7">
        <v>86400</v>
      </c>
      <c r="C141" s="7">
        <v>50</v>
      </c>
      <c r="D141" s="7">
        <v>0</v>
      </c>
      <c r="E141" s="7">
        <v>9.7272999999999999E-4</v>
      </c>
      <c r="F141" s="7">
        <v>8.6448000000000004E-4</v>
      </c>
      <c r="G141" s="7">
        <v>3.3552000000000001E-4</v>
      </c>
      <c r="H141" s="10">
        <v>2.2727000000000001E-4</v>
      </c>
      <c r="I141" s="7">
        <v>0.5</v>
      </c>
      <c r="L141" s="7">
        <f t="shared" si="2"/>
        <v>0.22727</v>
      </c>
    </row>
    <row r="142" spans="1:12" x14ac:dyDescent="0.25">
      <c r="A142" s="7">
        <v>0.40500000000000003</v>
      </c>
      <c r="B142" s="7">
        <v>86400</v>
      </c>
      <c r="C142" s="7">
        <v>50</v>
      </c>
      <c r="D142" s="7">
        <v>0</v>
      </c>
      <c r="E142" s="7">
        <v>9.4810000000000001E-4</v>
      </c>
      <c r="F142" s="7">
        <v>8.9829000000000005E-4</v>
      </c>
      <c r="G142" s="7">
        <v>3.0171000000000001E-4</v>
      </c>
      <c r="H142" s="10">
        <v>2.519E-4</v>
      </c>
      <c r="I142" s="7">
        <v>0.5</v>
      </c>
      <c r="L142" s="7">
        <f t="shared" si="2"/>
        <v>0.25190000000000001</v>
      </c>
    </row>
    <row r="143" spans="1:12" x14ac:dyDescent="0.25">
      <c r="A143" s="7">
        <v>0.41499999999999998</v>
      </c>
      <c r="B143" s="7">
        <v>86400</v>
      </c>
      <c r="C143" s="7">
        <v>50</v>
      </c>
      <c r="D143" s="7">
        <v>0</v>
      </c>
      <c r="E143" s="7">
        <v>9.2199999999999997E-4</v>
      </c>
      <c r="F143" s="7">
        <v>9.255E-4</v>
      </c>
      <c r="G143" s="7">
        <v>2.745E-4</v>
      </c>
      <c r="H143" s="10">
        <v>2.7799999999999998E-4</v>
      </c>
      <c r="I143" s="7">
        <v>0.5</v>
      </c>
      <c r="L143" s="7">
        <f t="shared" si="2"/>
        <v>0.27799999999999997</v>
      </c>
    </row>
    <row r="144" spans="1:12" x14ac:dyDescent="0.25">
      <c r="A144" s="7">
        <v>0.42499999999999999</v>
      </c>
      <c r="B144" s="7">
        <v>86400</v>
      </c>
      <c r="C144" s="7">
        <v>50</v>
      </c>
      <c r="D144" s="7">
        <v>0</v>
      </c>
      <c r="E144" s="7">
        <v>8.9448999999999996E-4</v>
      </c>
      <c r="F144" s="7">
        <v>9.4662000000000001E-4</v>
      </c>
      <c r="G144" s="7">
        <v>2.5337999999999999E-4</v>
      </c>
      <c r="H144" s="10">
        <v>3.0550999999999999E-4</v>
      </c>
      <c r="I144" s="7">
        <v>0.5</v>
      </c>
      <c r="L144" s="7">
        <f t="shared" si="2"/>
        <v>0.30551</v>
      </c>
    </row>
    <row r="145" spans="1:12" x14ac:dyDescent="0.25">
      <c r="A145" s="7">
        <v>0.435</v>
      </c>
      <c r="B145" s="7">
        <v>86400</v>
      </c>
      <c r="C145" s="7">
        <v>50</v>
      </c>
      <c r="D145" s="7">
        <v>0</v>
      </c>
      <c r="E145" s="7">
        <v>8.6565999999999998E-4</v>
      </c>
      <c r="F145" s="7">
        <v>9.6248000000000004E-4</v>
      </c>
      <c r="G145" s="7">
        <v>2.3751999999999999E-4</v>
      </c>
      <c r="H145" s="10">
        <v>3.3433999999999997E-4</v>
      </c>
      <c r="I145" s="7">
        <v>0.5</v>
      </c>
      <c r="L145" s="7">
        <f t="shared" si="2"/>
        <v>0.33433999999999997</v>
      </c>
    </row>
    <row r="146" spans="1:12" x14ac:dyDescent="0.25">
      <c r="A146" s="7">
        <v>0.44500000000000001</v>
      </c>
      <c r="B146" s="7">
        <v>86400</v>
      </c>
      <c r="C146" s="7">
        <v>50</v>
      </c>
      <c r="D146" s="7">
        <v>0</v>
      </c>
      <c r="E146" s="7">
        <v>8.3560000000000004E-4</v>
      </c>
      <c r="F146" s="7">
        <v>9.7406999999999995E-4</v>
      </c>
      <c r="G146" s="7">
        <v>2.2594E-4</v>
      </c>
      <c r="H146" s="10">
        <v>3.6440000000000002E-4</v>
      </c>
      <c r="I146" s="7">
        <v>0.5</v>
      </c>
      <c r="L146" s="7">
        <f t="shared" si="2"/>
        <v>0.3644</v>
      </c>
    </row>
    <row r="147" spans="1:12" x14ac:dyDescent="0.25">
      <c r="A147" s="7">
        <v>0.45500000000000002</v>
      </c>
      <c r="B147" s="7">
        <v>86400</v>
      </c>
      <c r="C147" s="7">
        <v>50</v>
      </c>
      <c r="D147" s="7">
        <v>0</v>
      </c>
      <c r="E147" s="7">
        <v>8.0442999999999997E-4</v>
      </c>
      <c r="F147" s="7">
        <v>9.8233000000000001E-4</v>
      </c>
      <c r="G147" s="7">
        <v>2.1766999999999999E-4</v>
      </c>
      <c r="H147" s="10">
        <v>3.9556999999999998E-4</v>
      </c>
      <c r="I147" s="7">
        <v>0.5</v>
      </c>
      <c r="L147" s="7">
        <f t="shared" si="2"/>
        <v>0.39556999999999998</v>
      </c>
    </row>
    <row r="148" spans="1:12" x14ac:dyDescent="0.25">
      <c r="A148" s="7">
        <v>0.46500000000000002</v>
      </c>
      <c r="B148" s="7">
        <v>86400</v>
      </c>
      <c r="C148" s="7">
        <v>50</v>
      </c>
      <c r="D148" s="7">
        <v>0</v>
      </c>
      <c r="E148" s="7">
        <v>7.7227000000000003E-4</v>
      </c>
      <c r="F148" s="7">
        <v>9.881E-4</v>
      </c>
      <c r="G148" s="7">
        <v>2.119E-4</v>
      </c>
      <c r="H148" s="10">
        <v>4.2773000000000003E-4</v>
      </c>
      <c r="I148" s="7">
        <v>0.5</v>
      </c>
      <c r="L148" s="7">
        <f t="shared" si="2"/>
        <v>0.42773</v>
      </c>
    </row>
    <row r="149" spans="1:12" x14ac:dyDescent="0.25">
      <c r="A149" s="7">
        <v>0.47499999999999998</v>
      </c>
      <c r="B149" s="7">
        <v>86400</v>
      </c>
      <c r="C149" s="7">
        <v>50</v>
      </c>
      <c r="D149" s="7">
        <v>0</v>
      </c>
      <c r="E149" s="7">
        <v>7.3926999999999999E-4</v>
      </c>
      <c r="F149" s="7">
        <v>9.9208E-4</v>
      </c>
      <c r="G149" s="7">
        <v>2.0792E-4</v>
      </c>
      <c r="H149" s="10">
        <v>4.6073000000000002E-4</v>
      </c>
      <c r="I149" s="7">
        <v>0.5</v>
      </c>
      <c r="L149" s="7">
        <f t="shared" si="2"/>
        <v>0.46073000000000003</v>
      </c>
    </row>
    <row r="150" spans="1:12" x14ac:dyDescent="0.25">
      <c r="A150" s="7">
        <v>0.48499999999999999</v>
      </c>
      <c r="B150" s="7">
        <v>86400</v>
      </c>
      <c r="C150" s="7">
        <v>50</v>
      </c>
      <c r="D150" s="7">
        <v>0</v>
      </c>
      <c r="E150" s="7">
        <v>7.0558999999999997E-4</v>
      </c>
      <c r="F150" s="7">
        <v>9.9478000000000001E-4</v>
      </c>
      <c r="G150" s="7">
        <v>2.0521999999999999E-4</v>
      </c>
      <c r="H150" s="10">
        <v>4.9441000000000003E-4</v>
      </c>
      <c r="I150" s="7">
        <v>0.5</v>
      </c>
      <c r="L150" s="7">
        <f t="shared" si="2"/>
        <v>0.49441000000000002</v>
      </c>
    </row>
    <row r="151" spans="1:12" x14ac:dyDescent="0.25">
      <c r="A151" s="7">
        <v>0.495</v>
      </c>
      <c r="B151" s="7">
        <v>86400</v>
      </c>
      <c r="C151" s="7">
        <v>50</v>
      </c>
      <c r="D151" s="7">
        <v>0</v>
      </c>
      <c r="E151" s="7">
        <v>6.7137999999999996E-4</v>
      </c>
      <c r="F151" s="7">
        <v>9.9659000000000011E-4</v>
      </c>
      <c r="G151" s="7">
        <v>2.0341000000000001E-4</v>
      </c>
      <c r="H151" s="10">
        <v>5.2862000000000004E-4</v>
      </c>
      <c r="I151" s="7">
        <v>0.5</v>
      </c>
      <c r="L151" s="7">
        <f t="shared" si="2"/>
        <v>0.52862000000000009</v>
      </c>
    </row>
    <row r="152" spans="1:12" x14ac:dyDescent="0.25">
      <c r="A152" s="7">
        <v>0.505</v>
      </c>
      <c r="B152" s="7">
        <v>86400</v>
      </c>
      <c r="C152" s="7">
        <v>50</v>
      </c>
      <c r="D152" s="7">
        <v>0</v>
      </c>
      <c r="E152" s="7">
        <v>6.3683000000000001E-4</v>
      </c>
      <c r="F152" s="7">
        <v>9.9778999999999992E-4</v>
      </c>
      <c r="G152" s="7">
        <v>2.0221E-4</v>
      </c>
      <c r="H152" s="10">
        <v>5.6316999999999999E-4</v>
      </c>
      <c r="I152" s="7">
        <v>0.5</v>
      </c>
      <c r="L152" s="7">
        <f t="shared" si="2"/>
        <v>0.56316999999999995</v>
      </c>
    </row>
    <row r="153" spans="1:12" x14ac:dyDescent="0.25">
      <c r="A153" s="7">
        <v>0.51500000000000001</v>
      </c>
      <c r="B153" s="7">
        <v>86400</v>
      </c>
      <c r="C153" s="7">
        <v>50</v>
      </c>
      <c r="D153" s="7">
        <v>0</v>
      </c>
      <c r="E153" s="7">
        <v>6.0212000000000004E-4</v>
      </c>
      <c r="F153" s="7">
        <v>9.9858E-4</v>
      </c>
      <c r="G153" s="7">
        <v>2.0142000000000001E-4</v>
      </c>
      <c r="H153" s="10">
        <v>5.9787999999999996E-4</v>
      </c>
      <c r="I153" s="7">
        <v>0.5</v>
      </c>
      <c r="L153" s="7">
        <f t="shared" si="2"/>
        <v>0.59787999999999997</v>
      </c>
    </row>
    <row r="154" spans="1:12" x14ac:dyDescent="0.25">
      <c r="A154" s="7">
        <v>0.52500000000000002</v>
      </c>
      <c r="B154" s="7">
        <v>86400</v>
      </c>
      <c r="C154" s="7">
        <v>50</v>
      </c>
      <c r="D154" s="7">
        <v>0</v>
      </c>
      <c r="E154" s="7">
        <v>5.6742000000000001E-4</v>
      </c>
      <c r="F154" s="7">
        <v>9.9909999999999994E-4</v>
      </c>
      <c r="G154" s="7">
        <v>2.009E-4</v>
      </c>
      <c r="H154" s="10">
        <v>6.3257999999999999E-4</v>
      </c>
      <c r="I154" s="7">
        <v>0.5</v>
      </c>
      <c r="L154" s="7">
        <f t="shared" si="2"/>
        <v>0.63258000000000003</v>
      </c>
    </row>
    <row r="155" spans="1:12" x14ac:dyDescent="0.25">
      <c r="A155" s="7">
        <v>0.53500000000000003</v>
      </c>
      <c r="B155" s="7">
        <v>86400</v>
      </c>
      <c r="C155" s="7">
        <v>50</v>
      </c>
      <c r="D155" s="7">
        <v>0</v>
      </c>
      <c r="E155" s="7">
        <v>5.3291999999999999E-4</v>
      </c>
      <c r="F155" s="7">
        <v>9.9942999999999994E-4</v>
      </c>
      <c r="G155" s="7">
        <v>2.0057000000000001E-4</v>
      </c>
      <c r="H155" s="10">
        <v>6.6708000000000002E-4</v>
      </c>
      <c r="I155" s="7">
        <v>0.5</v>
      </c>
      <c r="L155" s="7">
        <f t="shared" si="2"/>
        <v>0.66708000000000001</v>
      </c>
    </row>
    <row r="156" spans="1:12" x14ac:dyDescent="0.25">
      <c r="A156" s="7">
        <v>0.54500000000000004</v>
      </c>
      <c r="B156" s="7">
        <v>86400</v>
      </c>
      <c r="C156" s="7">
        <v>50</v>
      </c>
      <c r="D156" s="7">
        <v>0</v>
      </c>
      <c r="E156" s="7">
        <v>4.9879000000000004E-4</v>
      </c>
      <c r="F156" s="7">
        <v>9.9963999999999999E-4</v>
      </c>
      <c r="G156" s="7">
        <v>2.0036000000000001E-4</v>
      </c>
      <c r="H156" s="10">
        <v>7.0120999999999996E-4</v>
      </c>
      <c r="I156" s="7">
        <v>0.5</v>
      </c>
      <c r="L156" s="7">
        <f t="shared" si="2"/>
        <v>0.70121</v>
      </c>
    </row>
    <row r="157" spans="1:12" x14ac:dyDescent="0.25">
      <c r="A157" s="7">
        <v>0.55500000000000005</v>
      </c>
      <c r="B157" s="7">
        <v>86400</v>
      </c>
      <c r="C157" s="7">
        <v>50</v>
      </c>
      <c r="D157" s="7">
        <v>0</v>
      </c>
      <c r="E157" s="7">
        <v>4.6519999999999998E-4</v>
      </c>
      <c r="F157" s="7">
        <v>9.9978000000000003E-4</v>
      </c>
      <c r="G157" s="7">
        <v>2.0022E-4</v>
      </c>
      <c r="H157" s="10">
        <v>7.3479999999999997E-4</v>
      </c>
      <c r="I157" s="7">
        <v>0.5</v>
      </c>
      <c r="L157" s="7">
        <f t="shared" si="2"/>
        <v>0.73480000000000001</v>
      </c>
    </row>
    <row r="158" spans="1:12" x14ac:dyDescent="0.25">
      <c r="A158" s="7">
        <v>0.56499999999999995</v>
      </c>
      <c r="B158" s="7">
        <v>86400</v>
      </c>
      <c r="C158" s="7">
        <v>50</v>
      </c>
      <c r="D158" s="7">
        <v>0</v>
      </c>
      <c r="E158" s="7">
        <v>4.3231999999999998E-4</v>
      </c>
      <c r="F158" s="7">
        <v>9.9985999999999998E-4</v>
      </c>
      <c r="G158" s="7">
        <v>2.0013999999999999E-4</v>
      </c>
      <c r="H158" s="10">
        <v>7.6767999999999997E-4</v>
      </c>
      <c r="I158" s="7">
        <v>0.5</v>
      </c>
      <c r="L158" s="7">
        <f t="shared" si="2"/>
        <v>0.76767999999999992</v>
      </c>
    </row>
    <row r="159" spans="1:12" x14ac:dyDescent="0.25">
      <c r="A159" s="7">
        <v>0.57499999999999996</v>
      </c>
      <c r="B159" s="7">
        <v>86400</v>
      </c>
      <c r="C159" s="7">
        <v>50</v>
      </c>
      <c r="D159" s="7">
        <v>0</v>
      </c>
      <c r="E159" s="7">
        <v>4.0030000000000003E-4</v>
      </c>
      <c r="F159" s="7">
        <v>9.9992000000000006E-4</v>
      </c>
      <c r="G159" s="7">
        <v>2.0008E-4</v>
      </c>
      <c r="H159" s="10">
        <v>7.9969999999999998E-4</v>
      </c>
      <c r="I159" s="7">
        <v>0.5</v>
      </c>
      <c r="L159" s="7">
        <f t="shared" si="2"/>
        <v>0.79969999999999997</v>
      </c>
    </row>
    <row r="160" spans="1:12" x14ac:dyDescent="0.25">
      <c r="A160" s="7">
        <v>0.58499999999999996</v>
      </c>
      <c r="B160" s="7">
        <v>86400</v>
      </c>
      <c r="C160" s="7">
        <v>50</v>
      </c>
      <c r="D160" s="7">
        <v>0</v>
      </c>
      <c r="E160" s="7">
        <v>3.6926999999999999E-4</v>
      </c>
      <c r="F160" s="7">
        <v>9.999500000000001E-4</v>
      </c>
      <c r="G160" s="7">
        <v>2.0005000000000001E-4</v>
      </c>
      <c r="H160" s="10">
        <v>8.3073000000000001E-4</v>
      </c>
      <c r="I160" s="7">
        <v>0.5</v>
      </c>
      <c r="L160" s="7">
        <f t="shared" si="2"/>
        <v>0.83072999999999997</v>
      </c>
    </row>
    <row r="161" spans="1:12" x14ac:dyDescent="0.25">
      <c r="A161" s="7">
        <v>0.59499999999999997</v>
      </c>
      <c r="B161" s="7">
        <v>86400</v>
      </c>
      <c r="C161" s="7">
        <v>50</v>
      </c>
      <c r="D161" s="7">
        <v>0</v>
      </c>
      <c r="E161" s="7">
        <v>3.3937000000000003E-4</v>
      </c>
      <c r="F161" s="7">
        <v>9.9996999999999998E-4</v>
      </c>
      <c r="G161" s="7">
        <v>2.0002999999999999E-4</v>
      </c>
      <c r="H161" s="10">
        <v>8.6063000000000003E-4</v>
      </c>
      <c r="I161" s="7">
        <v>0.5</v>
      </c>
      <c r="L161" s="7">
        <f t="shared" si="2"/>
        <v>0.86063000000000001</v>
      </c>
    </row>
    <row r="162" spans="1:12" x14ac:dyDescent="0.25">
      <c r="A162" s="7">
        <v>0.60499999999999998</v>
      </c>
      <c r="B162" s="7">
        <v>86400</v>
      </c>
      <c r="C162" s="7">
        <v>50</v>
      </c>
      <c r="D162" s="7">
        <v>0</v>
      </c>
      <c r="E162" s="7">
        <v>3.1070000000000002E-4</v>
      </c>
      <c r="F162" s="7">
        <v>9.9997999999999992E-4</v>
      </c>
      <c r="G162" s="7">
        <v>2.0002E-4</v>
      </c>
      <c r="H162" s="10">
        <v>8.8929999999999999E-4</v>
      </c>
      <c r="I162" s="7">
        <v>0.5</v>
      </c>
      <c r="L162" s="7">
        <f t="shared" si="2"/>
        <v>0.88929999999999998</v>
      </c>
    </row>
    <row r="163" spans="1:12" x14ac:dyDescent="0.25">
      <c r="A163" s="7">
        <v>0.61499999999999999</v>
      </c>
      <c r="B163" s="7">
        <v>86400</v>
      </c>
      <c r="C163" s="7">
        <v>50</v>
      </c>
      <c r="D163" s="7">
        <v>0</v>
      </c>
      <c r="E163" s="7">
        <v>2.8333999999999998E-4</v>
      </c>
      <c r="F163" s="7">
        <v>9.9999000000000008E-4</v>
      </c>
      <c r="G163" s="7">
        <v>2.0001E-4</v>
      </c>
      <c r="H163" s="10">
        <v>9.1666000000000002E-4</v>
      </c>
      <c r="I163" s="7">
        <v>0.5</v>
      </c>
      <c r="L163" s="7">
        <f t="shared" si="2"/>
        <v>0.91666000000000003</v>
      </c>
    </row>
    <row r="164" spans="1:12" x14ac:dyDescent="0.25">
      <c r="A164" s="7">
        <v>0.625</v>
      </c>
      <c r="B164" s="7">
        <v>86400</v>
      </c>
      <c r="C164" s="7">
        <v>50</v>
      </c>
      <c r="D164" s="7">
        <v>0</v>
      </c>
      <c r="E164" s="7">
        <v>2.5737999999999998E-4</v>
      </c>
      <c r="F164" s="7">
        <v>9.9999000000000008E-4</v>
      </c>
      <c r="G164" s="7">
        <v>2.0001E-4</v>
      </c>
      <c r="H164" s="10">
        <v>9.4262000000000002E-4</v>
      </c>
      <c r="I164" s="7">
        <v>0.5</v>
      </c>
      <c r="L164" s="7">
        <f t="shared" si="2"/>
        <v>0.94262000000000001</v>
      </c>
    </row>
    <row r="165" spans="1:12" x14ac:dyDescent="0.25">
      <c r="A165" s="7">
        <v>0.63500000000000001</v>
      </c>
      <c r="B165" s="7">
        <v>86400</v>
      </c>
      <c r="C165" s="7">
        <v>50</v>
      </c>
      <c r="D165" s="7">
        <v>0</v>
      </c>
      <c r="E165" s="7">
        <v>2.3287000000000001E-4</v>
      </c>
      <c r="F165" s="7">
        <v>1E-3</v>
      </c>
      <c r="G165" s="7">
        <v>2.0000000000000001E-4</v>
      </c>
      <c r="H165" s="10">
        <v>9.6712999999999996E-4</v>
      </c>
      <c r="I165" s="7">
        <v>0.5</v>
      </c>
      <c r="L165" s="7">
        <f t="shared" si="2"/>
        <v>0.96712999999999993</v>
      </c>
    </row>
    <row r="166" spans="1:12" x14ac:dyDescent="0.25">
      <c r="A166" s="7">
        <v>0.64500000000000002</v>
      </c>
      <c r="B166" s="7">
        <v>86400</v>
      </c>
      <c r="C166" s="7">
        <v>50</v>
      </c>
      <c r="D166" s="7">
        <v>0</v>
      </c>
      <c r="E166" s="7">
        <v>2.0984000000000001E-4</v>
      </c>
      <c r="F166" s="7">
        <v>1E-3</v>
      </c>
      <c r="G166" s="7">
        <v>2.0000000000000001E-4</v>
      </c>
      <c r="H166" s="10">
        <v>9.9015999999999991E-4</v>
      </c>
      <c r="I166" s="7">
        <v>0.5</v>
      </c>
      <c r="L166" s="7">
        <f t="shared" si="2"/>
        <v>0.99015999999999993</v>
      </c>
    </row>
    <row r="167" spans="1:12" x14ac:dyDescent="0.25">
      <c r="A167" s="7">
        <v>0.65500000000000003</v>
      </c>
      <c r="B167" s="7">
        <v>86400</v>
      </c>
      <c r="C167" s="7">
        <v>50</v>
      </c>
      <c r="D167" s="7">
        <v>0</v>
      </c>
      <c r="E167" s="7">
        <v>1.8833000000000001E-4</v>
      </c>
      <c r="F167" s="7">
        <v>1E-3</v>
      </c>
      <c r="G167" s="7">
        <v>2.0000000000000001E-4</v>
      </c>
      <c r="H167" s="10">
        <v>1.0116999999999999E-3</v>
      </c>
      <c r="I167" s="7">
        <v>0.5</v>
      </c>
      <c r="L167" s="7">
        <f t="shared" si="2"/>
        <v>1.0116999999999998</v>
      </c>
    </row>
    <row r="168" spans="1:12" x14ac:dyDescent="0.25">
      <c r="A168" s="7">
        <v>0.66500000000000004</v>
      </c>
      <c r="B168" s="7">
        <v>86400</v>
      </c>
      <c r="C168" s="7">
        <v>50</v>
      </c>
      <c r="D168" s="7">
        <v>0</v>
      </c>
      <c r="E168" s="7">
        <v>1.6831999999999999E-4</v>
      </c>
      <c r="F168" s="7">
        <v>1E-3</v>
      </c>
      <c r="G168" s="7">
        <v>2.0000000000000001E-4</v>
      </c>
      <c r="H168" s="10">
        <v>1.0317E-3</v>
      </c>
      <c r="I168" s="7">
        <v>0.5</v>
      </c>
      <c r="L168" s="7">
        <f t="shared" si="2"/>
        <v>1.0317000000000001</v>
      </c>
    </row>
    <row r="169" spans="1:12" x14ac:dyDescent="0.25">
      <c r="A169" s="7">
        <v>0.67500000000000004</v>
      </c>
      <c r="B169" s="7">
        <v>86400</v>
      </c>
      <c r="C169" s="7">
        <v>50</v>
      </c>
      <c r="D169" s="7">
        <v>0</v>
      </c>
      <c r="E169" s="7">
        <v>1.4982E-4</v>
      </c>
      <c r="F169" s="7">
        <v>1E-3</v>
      </c>
      <c r="G169" s="7">
        <v>2.0000000000000001E-4</v>
      </c>
      <c r="H169" s="10">
        <v>1.0502E-3</v>
      </c>
      <c r="I169" s="7">
        <v>0.5</v>
      </c>
      <c r="L169" s="7">
        <f t="shared" si="2"/>
        <v>1.0502</v>
      </c>
    </row>
    <row r="170" spans="1:12" x14ac:dyDescent="0.25">
      <c r="A170" s="7">
        <v>0.68500000000000005</v>
      </c>
      <c r="B170" s="7">
        <v>86400</v>
      </c>
      <c r="C170" s="7">
        <v>50</v>
      </c>
      <c r="D170" s="7">
        <v>0</v>
      </c>
      <c r="E170" s="7">
        <v>1.3279000000000001E-4</v>
      </c>
      <c r="F170" s="7">
        <v>1E-3</v>
      </c>
      <c r="G170" s="7">
        <v>2.0000000000000001E-4</v>
      </c>
      <c r="H170" s="10">
        <v>1.0671999999999999E-3</v>
      </c>
      <c r="I170" s="7">
        <v>0.5</v>
      </c>
      <c r="L170" s="7">
        <f t="shared" si="2"/>
        <v>1.0671999999999999</v>
      </c>
    </row>
    <row r="171" spans="1:12" x14ac:dyDescent="0.25">
      <c r="A171" s="7">
        <v>0.69499999999999995</v>
      </c>
      <c r="B171" s="7">
        <v>86400</v>
      </c>
      <c r="C171" s="7">
        <v>50</v>
      </c>
      <c r="D171" s="7">
        <v>0</v>
      </c>
      <c r="E171" s="7">
        <v>1.172E-4</v>
      </c>
      <c r="F171" s="7">
        <v>1E-3</v>
      </c>
      <c r="G171" s="7">
        <v>2.0000000000000001E-4</v>
      </c>
      <c r="H171" s="10">
        <v>1.0828000000000001E-3</v>
      </c>
      <c r="I171" s="7">
        <v>0.5</v>
      </c>
      <c r="L171" s="7">
        <f t="shared" si="2"/>
        <v>1.0828</v>
      </c>
    </row>
    <row r="172" spans="1:12" x14ac:dyDescent="0.25">
      <c r="A172" s="7">
        <v>0.70499999999999996</v>
      </c>
      <c r="B172" s="7">
        <v>86400</v>
      </c>
      <c r="C172" s="7">
        <v>50</v>
      </c>
      <c r="D172" s="7">
        <v>0</v>
      </c>
      <c r="E172" s="7">
        <v>1.03E-4</v>
      </c>
      <c r="F172" s="7">
        <v>1E-3</v>
      </c>
      <c r="G172" s="7">
        <v>2.0000000000000001E-4</v>
      </c>
      <c r="H172" s="10">
        <v>1.0970000000000001E-3</v>
      </c>
      <c r="I172" s="7">
        <v>0.5</v>
      </c>
      <c r="L172" s="7">
        <f t="shared" si="2"/>
        <v>1.0970000000000002</v>
      </c>
    </row>
    <row r="173" spans="1:12" x14ac:dyDescent="0.25">
      <c r="A173" s="7">
        <v>0.71499999999999997</v>
      </c>
      <c r="B173" s="7">
        <v>86400</v>
      </c>
      <c r="C173" s="7">
        <v>50</v>
      </c>
      <c r="D173" s="7">
        <v>0</v>
      </c>
      <c r="E173" s="7">
        <v>9.0131999999999997E-5</v>
      </c>
      <c r="F173" s="7">
        <v>1E-3</v>
      </c>
      <c r="G173" s="7">
        <v>2.0000000000000001E-4</v>
      </c>
      <c r="H173" s="10">
        <v>1.1099E-3</v>
      </c>
      <c r="I173" s="7">
        <v>0.5</v>
      </c>
      <c r="L173" s="7">
        <f t="shared" si="2"/>
        <v>1.1099000000000001</v>
      </c>
    </row>
    <row r="174" spans="1:12" x14ac:dyDescent="0.25">
      <c r="A174" s="7">
        <v>0.72499999999999998</v>
      </c>
      <c r="B174" s="7">
        <v>86400</v>
      </c>
      <c r="C174" s="7">
        <v>50</v>
      </c>
      <c r="D174" s="7">
        <v>0</v>
      </c>
      <c r="E174" s="7">
        <v>7.8530999999999997E-5</v>
      </c>
      <c r="F174" s="7">
        <v>1E-3</v>
      </c>
      <c r="G174" s="7">
        <v>2.0000000000000001E-4</v>
      </c>
      <c r="H174" s="10">
        <v>1.1215000000000001E-3</v>
      </c>
      <c r="I174" s="7">
        <v>0.5</v>
      </c>
      <c r="L174" s="7">
        <f t="shared" si="2"/>
        <v>1.1215000000000002</v>
      </c>
    </row>
    <row r="175" spans="1:12" x14ac:dyDescent="0.25">
      <c r="A175" s="7">
        <v>0.73499999999999999</v>
      </c>
      <c r="B175" s="7">
        <v>86400</v>
      </c>
      <c r="C175" s="7">
        <v>50</v>
      </c>
      <c r="D175" s="7">
        <v>0</v>
      </c>
      <c r="E175" s="7">
        <v>6.8125000000000003E-5</v>
      </c>
      <c r="F175" s="7">
        <v>1E-3</v>
      </c>
      <c r="G175" s="7">
        <v>2.0000000000000001E-4</v>
      </c>
      <c r="H175" s="10">
        <v>1.1318999999999999E-3</v>
      </c>
      <c r="I175" s="7">
        <v>0.5</v>
      </c>
      <c r="L175" s="7">
        <f t="shared" si="2"/>
        <v>1.1318999999999999</v>
      </c>
    </row>
    <row r="176" spans="1:12" x14ac:dyDescent="0.25">
      <c r="A176" s="7">
        <v>0.745</v>
      </c>
      <c r="B176" s="7">
        <v>86400</v>
      </c>
      <c r="C176" s="7">
        <v>50</v>
      </c>
      <c r="D176" s="7">
        <v>0</v>
      </c>
      <c r="E176" s="7">
        <v>5.8838999999999997E-5</v>
      </c>
      <c r="F176" s="7">
        <v>1E-3</v>
      </c>
      <c r="G176" s="7">
        <v>2.0000000000000001E-4</v>
      </c>
      <c r="H176" s="10">
        <v>1.1412E-3</v>
      </c>
      <c r="I176" s="7">
        <v>0.5</v>
      </c>
      <c r="L176" s="7">
        <f t="shared" si="2"/>
        <v>1.1412</v>
      </c>
    </row>
    <row r="177" spans="1:12" x14ac:dyDescent="0.25">
      <c r="A177" s="7">
        <v>0.755</v>
      </c>
      <c r="B177" s="7">
        <v>86400</v>
      </c>
      <c r="C177" s="7">
        <v>50</v>
      </c>
      <c r="D177" s="7">
        <v>0</v>
      </c>
      <c r="E177" s="7">
        <v>5.0594999999999999E-5</v>
      </c>
      <c r="F177" s="7">
        <v>1E-3</v>
      </c>
      <c r="G177" s="7">
        <v>2.0000000000000001E-4</v>
      </c>
      <c r="H177" s="10">
        <v>1.1494000000000001E-3</v>
      </c>
      <c r="I177" s="7">
        <v>0.5</v>
      </c>
      <c r="L177" s="7">
        <f t="shared" si="2"/>
        <v>1.1494</v>
      </c>
    </row>
    <row r="178" spans="1:12" x14ac:dyDescent="0.25">
      <c r="A178" s="7">
        <v>0.76500000000000001</v>
      </c>
      <c r="B178" s="7">
        <v>86400</v>
      </c>
      <c r="C178" s="7">
        <v>50</v>
      </c>
      <c r="D178" s="7">
        <v>0</v>
      </c>
      <c r="E178" s="7">
        <v>4.3312999999999997E-5</v>
      </c>
      <c r="F178" s="7">
        <v>1E-3</v>
      </c>
      <c r="G178" s="7">
        <v>2.0000000000000001E-4</v>
      </c>
      <c r="H178" s="10">
        <v>1.1567000000000001E-3</v>
      </c>
      <c r="I178" s="7">
        <v>0.5</v>
      </c>
      <c r="L178" s="7">
        <f t="shared" si="2"/>
        <v>1.1567000000000001</v>
      </c>
    </row>
    <row r="179" spans="1:12" x14ac:dyDescent="0.25">
      <c r="A179" s="7">
        <v>0.77500000000000002</v>
      </c>
      <c r="B179" s="7">
        <v>86400</v>
      </c>
      <c r="C179" s="7">
        <v>50</v>
      </c>
      <c r="D179" s="7">
        <v>0</v>
      </c>
      <c r="E179" s="7">
        <v>3.6913999999999999E-5</v>
      </c>
      <c r="F179" s="7">
        <v>1E-3</v>
      </c>
      <c r="G179" s="7">
        <v>2.0000000000000001E-4</v>
      </c>
      <c r="H179" s="10">
        <v>1.1631E-3</v>
      </c>
      <c r="I179" s="7">
        <v>0.5</v>
      </c>
      <c r="L179" s="7">
        <f t="shared" si="2"/>
        <v>1.1631</v>
      </c>
    </row>
    <row r="180" spans="1:12" x14ac:dyDescent="0.25">
      <c r="A180" s="7">
        <v>0.78500000000000003</v>
      </c>
      <c r="B180" s="7">
        <v>86400</v>
      </c>
      <c r="C180" s="7">
        <v>50</v>
      </c>
      <c r="D180" s="7">
        <v>0</v>
      </c>
      <c r="E180" s="7">
        <v>3.1319000000000003E-5</v>
      </c>
      <c r="F180" s="7">
        <v>1E-3</v>
      </c>
      <c r="G180" s="7">
        <v>2.0000000000000001E-4</v>
      </c>
      <c r="H180" s="10">
        <v>1.1686999999999999E-3</v>
      </c>
      <c r="I180" s="7">
        <v>0.5</v>
      </c>
      <c r="L180" s="7">
        <f t="shared" si="2"/>
        <v>1.1686999999999999</v>
      </c>
    </row>
    <row r="181" spans="1:12" x14ac:dyDescent="0.25">
      <c r="A181" s="7">
        <v>0.79500000000000004</v>
      </c>
      <c r="B181" s="7">
        <v>86400</v>
      </c>
      <c r="C181" s="7">
        <v>50</v>
      </c>
      <c r="D181" s="7">
        <v>0</v>
      </c>
      <c r="E181" s="7">
        <v>2.6452E-5</v>
      </c>
      <c r="F181" s="7">
        <v>1E-3</v>
      </c>
      <c r="G181" s="7">
        <v>2.0000000000000001E-4</v>
      </c>
      <c r="H181" s="10">
        <v>1.1735000000000001E-3</v>
      </c>
      <c r="I181" s="7">
        <v>0.5</v>
      </c>
      <c r="L181" s="7">
        <f t="shared" si="2"/>
        <v>1.1735</v>
      </c>
    </row>
    <row r="182" spans="1:12" x14ac:dyDescent="0.25">
      <c r="A182" s="7">
        <v>0.80500000000000005</v>
      </c>
      <c r="B182" s="7">
        <v>86400</v>
      </c>
      <c r="C182" s="7">
        <v>50</v>
      </c>
      <c r="D182" s="7">
        <v>0</v>
      </c>
      <c r="E182" s="7">
        <v>2.2240000000000001E-5</v>
      </c>
      <c r="F182" s="7">
        <v>1E-3</v>
      </c>
      <c r="G182" s="7">
        <v>2.0000000000000001E-4</v>
      </c>
      <c r="H182" s="10">
        <v>1.1777999999999999E-3</v>
      </c>
      <c r="I182" s="7">
        <v>0.5</v>
      </c>
      <c r="L182" s="7">
        <f t="shared" si="2"/>
        <v>1.1778</v>
      </c>
    </row>
    <row r="183" spans="1:12" x14ac:dyDescent="0.25">
      <c r="A183" s="7">
        <v>0.81499999999999995</v>
      </c>
      <c r="B183" s="7">
        <v>86400</v>
      </c>
      <c r="C183" s="7">
        <v>50</v>
      </c>
      <c r="D183" s="7">
        <v>0</v>
      </c>
      <c r="E183" s="7">
        <v>1.8614000000000002E-5</v>
      </c>
      <c r="F183" s="7">
        <v>1E-3</v>
      </c>
      <c r="G183" s="7">
        <v>2.0000000000000001E-4</v>
      </c>
      <c r="H183" s="10">
        <v>1.1814E-3</v>
      </c>
      <c r="I183" s="7">
        <v>0.5</v>
      </c>
      <c r="L183" s="7">
        <f t="shared" si="2"/>
        <v>1.1814</v>
      </c>
    </row>
    <row r="184" spans="1:12" x14ac:dyDescent="0.25">
      <c r="A184" s="7">
        <v>0.82499999999999996</v>
      </c>
      <c r="B184" s="7">
        <v>86400</v>
      </c>
      <c r="C184" s="7">
        <v>50</v>
      </c>
      <c r="D184" s="7">
        <v>0</v>
      </c>
      <c r="E184" s="7">
        <v>1.5508000000000001E-5</v>
      </c>
      <c r="F184" s="7">
        <v>1E-3</v>
      </c>
      <c r="G184" s="7">
        <v>2.0000000000000001E-4</v>
      </c>
      <c r="H184" s="10">
        <v>1.1845E-3</v>
      </c>
      <c r="I184" s="7">
        <v>0.5</v>
      </c>
      <c r="L184" s="7">
        <f t="shared" si="2"/>
        <v>1.1845000000000001</v>
      </c>
    </row>
    <row r="185" spans="1:12" x14ac:dyDescent="0.25">
      <c r="A185" s="7">
        <v>0.83499999999999996</v>
      </c>
      <c r="B185" s="7">
        <v>86400</v>
      </c>
      <c r="C185" s="7">
        <v>50</v>
      </c>
      <c r="D185" s="7">
        <v>0</v>
      </c>
      <c r="E185" s="7">
        <v>1.2860000000000001E-5</v>
      </c>
      <c r="F185" s="7">
        <v>1E-3</v>
      </c>
      <c r="G185" s="7">
        <v>2.0000000000000001E-4</v>
      </c>
      <c r="H185" s="10">
        <v>1.1871E-3</v>
      </c>
      <c r="I185" s="7">
        <v>0.5</v>
      </c>
      <c r="L185" s="7">
        <f t="shared" si="2"/>
        <v>1.1871</v>
      </c>
    </row>
    <row r="186" spans="1:12" x14ac:dyDescent="0.25">
      <c r="A186" s="7">
        <v>0.84499999999999997</v>
      </c>
      <c r="B186" s="7">
        <v>86400</v>
      </c>
      <c r="C186" s="7">
        <v>50</v>
      </c>
      <c r="D186" s="7">
        <v>0</v>
      </c>
      <c r="E186" s="7">
        <v>1.0616E-5</v>
      </c>
      <c r="F186" s="7">
        <v>1E-3</v>
      </c>
      <c r="G186" s="7">
        <v>2.0000000000000001E-4</v>
      </c>
      <c r="H186" s="10">
        <v>1.1894E-3</v>
      </c>
      <c r="I186" s="7">
        <v>0.5</v>
      </c>
      <c r="L186" s="7">
        <f t="shared" si="2"/>
        <v>1.1894</v>
      </c>
    </row>
    <row r="187" spans="1:12" x14ac:dyDescent="0.25">
      <c r="A187" s="7">
        <v>0.85499999999999998</v>
      </c>
      <c r="B187" s="7">
        <v>86400</v>
      </c>
      <c r="C187" s="7">
        <v>50</v>
      </c>
      <c r="D187" s="7">
        <v>0</v>
      </c>
      <c r="E187" s="7">
        <v>8.7224999999999999E-6</v>
      </c>
      <c r="F187" s="7">
        <v>1E-3</v>
      </c>
      <c r="G187" s="7">
        <v>2.0000000000000001E-4</v>
      </c>
      <c r="H187" s="10">
        <v>1.1913E-3</v>
      </c>
      <c r="I187" s="7">
        <v>0.5</v>
      </c>
      <c r="L187" s="7">
        <f t="shared" si="2"/>
        <v>1.1913</v>
      </c>
    </row>
    <row r="188" spans="1:12" x14ac:dyDescent="0.25">
      <c r="A188" s="7">
        <v>0.86499999999999999</v>
      </c>
      <c r="B188" s="7">
        <v>86400</v>
      </c>
      <c r="C188" s="7">
        <v>50</v>
      </c>
      <c r="D188" s="7">
        <v>0</v>
      </c>
      <c r="E188" s="7">
        <v>7.1335000000000004E-6</v>
      </c>
      <c r="F188" s="7">
        <v>1E-3</v>
      </c>
      <c r="G188" s="7">
        <v>2.0000000000000001E-4</v>
      </c>
      <c r="H188" s="10">
        <v>1.1929E-3</v>
      </c>
      <c r="I188" s="7">
        <v>0.5</v>
      </c>
      <c r="L188" s="7">
        <f t="shared" si="2"/>
        <v>1.1929000000000001</v>
      </c>
    </row>
    <row r="189" spans="1:12" x14ac:dyDescent="0.25">
      <c r="A189" s="7">
        <v>0.875</v>
      </c>
      <c r="B189" s="7">
        <v>86400</v>
      </c>
      <c r="C189" s="7">
        <v>50</v>
      </c>
      <c r="D189" s="7">
        <v>0</v>
      </c>
      <c r="E189" s="7">
        <v>5.8068E-6</v>
      </c>
      <c r="F189" s="7">
        <v>1E-3</v>
      </c>
      <c r="G189" s="7">
        <v>2.0000000000000001E-4</v>
      </c>
      <c r="H189" s="10">
        <v>1.1942000000000001E-3</v>
      </c>
      <c r="I189" s="7">
        <v>0.5</v>
      </c>
      <c r="L189" s="7">
        <f t="shared" si="2"/>
        <v>1.1942000000000002</v>
      </c>
    </row>
    <row r="190" spans="1:12" x14ac:dyDescent="0.25">
      <c r="A190" s="7">
        <v>0.88500000000000001</v>
      </c>
      <c r="B190" s="7">
        <v>86400</v>
      </c>
      <c r="C190" s="7">
        <v>50</v>
      </c>
      <c r="D190" s="7">
        <v>0</v>
      </c>
      <c r="E190" s="7">
        <v>4.7045999999999998E-6</v>
      </c>
      <c r="F190" s="7">
        <v>1E-3</v>
      </c>
      <c r="G190" s="7">
        <v>2.0000000000000001E-4</v>
      </c>
      <c r="H190" s="10">
        <v>1.1953000000000001E-3</v>
      </c>
      <c r="I190" s="7">
        <v>0.5</v>
      </c>
      <c r="L190" s="7">
        <f t="shared" si="2"/>
        <v>1.1953</v>
      </c>
    </row>
    <row r="191" spans="1:12" x14ac:dyDescent="0.25">
      <c r="A191" s="7">
        <v>0.89500000000000002</v>
      </c>
      <c r="B191" s="7">
        <v>86400</v>
      </c>
      <c r="C191" s="7">
        <v>50</v>
      </c>
      <c r="D191" s="7">
        <v>0</v>
      </c>
      <c r="E191" s="7">
        <v>3.7938E-6</v>
      </c>
      <c r="F191" s="7">
        <v>1E-3</v>
      </c>
      <c r="G191" s="7">
        <v>2.0000000000000001E-4</v>
      </c>
      <c r="H191" s="10">
        <v>1.1961999999999999E-3</v>
      </c>
      <c r="I191" s="7">
        <v>0.5</v>
      </c>
      <c r="L191" s="7">
        <f t="shared" si="2"/>
        <v>1.1961999999999999</v>
      </c>
    </row>
    <row r="192" spans="1:12" x14ac:dyDescent="0.25">
      <c r="A192" s="7">
        <v>0.90500000000000003</v>
      </c>
      <c r="B192" s="7">
        <v>86400</v>
      </c>
      <c r="C192" s="7">
        <v>50</v>
      </c>
      <c r="D192" s="7">
        <v>0</v>
      </c>
      <c r="E192" s="7">
        <v>3.0448999999999998E-6</v>
      </c>
      <c r="F192" s="7">
        <v>1E-3</v>
      </c>
      <c r="G192" s="7">
        <v>2.0000000000000001E-4</v>
      </c>
      <c r="H192" s="10">
        <v>1.1969999999999999E-3</v>
      </c>
      <c r="I192" s="7">
        <v>0.5</v>
      </c>
      <c r="L192" s="7">
        <f t="shared" si="2"/>
        <v>1.1969999999999998</v>
      </c>
    </row>
    <row r="193" spans="1:12" x14ac:dyDescent="0.25">
      <c r="A193" s="7">
        <v>0.91500000000000004</v>
      </c>
      <c r="B193" s="7">
        <v>86400</v>
      </c>
      <c r="C193" s="7">
        <v>50</v>
      </c>
      <c r="D193" s="7">
        <v>0</v>
      </c>
      <c r="E193" s="7">
        <v>2.4324000000000002E-6</v>
      </c>
      <c r="F193" s="7">
        <v>1E-3</v>
      </c>
      <c r="G193" s="7">
        <v>2.0000000000000001E-4</v>
      </c>
      <c r="H193" s="10">
        <v>1.1976000000000001E-3</v>
      </c>
      <c r="I193" s="7">
        <v>0.5</v>
      </c>
      <c r="L193" s="7">
        <f t="shared" si="2"/>
        <v>1.1976</v>
      </c>
    </row>
    <row r="194" spans="1:12" x14ac:dyDescent="0.25">
      <c r="A194" s="7">
        <v>0.92500000000000004</v>
      </c>
      <c r="B194" s="7">
        <v>86400</v>
      </c>
      <c r="C194" s="7">
        <v>50</v>
      </c>
      <c r="D194" s="7">
        <v>0</v>
      </c>
      <c r="E194" s="7">
        <v>1.934E-6</v>
      </c>
      <c r="F194" s="7">
        <v>1E-3</v>
      </c>
      <c r="G194" s="7">
        <v>2.0000000000000001E-4</v>
      </c>
      <c r="H194" s="10">
        <v>1.1980999999999999E-3</v>
      </c>
      <c r="I194" s="7">
        <v>0.5</v>
      </c>
      <c r="L194" s="7">
        <f t="shared" si="2"/>
        <v>1.1980999999999999</v>
      </c>
    </row>
    <row r="195" spans="1:12" x14ac:dyDescent="0.25">
      <c r="A195" s="7">
        <v>0.93500000000000005</v>
      </c>
      <c r="B195" s="7">
        <v>86400</v>
      </c>
      <c r="C195" s="7">
        <v>50</v>
      </c>
      <c r="D195" s="7">
        <v>0</v>
      </c>
      <c r="E195" s="7">
        <v>1.5307E-6</v>
      </c>
      <c r="F195" s="7">
        <v>1E-3</v>
      </c>
      <c r="G195" s="7">
        <v>2.0000000000000001E-4</v>
      </c>
      <c r="H195" s="10">
        <v>1.1984999999999999E-3</v>
      </c>
      <c r="I195" s="7">
        <v>0.5</v>
      </c>
      <c r="L195" s="7">
        <f t="shared" ref="L195:L258" si="3">H195*1000</f>
        <v>1.1984999999999999</v>
      </c>
    </row>
    <row r="196" spans="1:12" x14ac:dyDescent="0.25">
      <c r="A196" s="7">
        <v>0.94499999999999995</v>
      </c>
      <c r="B196" s="7">
        <v>86400</v>
      </c>
      <c r="C196" s="7">
        <v>50</v>
      </c>
      <c r="D196" s="7">
        <v>0</v>
      </c>
      <c r="E196" s="7">
        <v>1.2065E-6</v>
      </c>
      <c r="F196" s="7">
        <v>1E-3</v>
      </c>
      <c r="G196" s="7">
        <v>2.0000000000000001E-4</v>
      </c>
      <c r="H196" s="10">
        <v>1.1988000000000001E-3</v>
      </c>
      <c r="I196" s="7">
        <v>0.5</v>
      </c>
      <c r="L196" s="7">
        <f t="shared" si="3"/>
        <v>1.1988000000000001</v>
      </c>
    </row>
    <row r="197" spans="1:12" x14ac:dyDescent="0.25">
      <c r="A197" s="7">
        <v>0.95499999999999996</v>
      </c>
      <c r="B197" s="7">
        <v>86400</v>
      </c>
      <c r="C197" s="7">
        <v>50</v>
      </c>
      <c r="D197" s="7">
        <v>0</v>
      </c>
      <c r="E197" s="7">
        <v>9.4799999999999997E-7</v>
      </c>
      <c r="F197" s="7">
        <v>1E-3</v>
      </c>
      <c r="G197" s="7">
        <v>2.0000000000000001E-4</v>
      </c>
      <c r="H197" s="10">
        <v>1.1991E-3</v>
      </c>
      <c r="I197" s="7">
        <v>0.5</v>
      </c>
      <c r="L197" s="7">
        <f t="shared" si="3"/>
        <v>1.1991000000000001</v>
      </c>
    </row>
    <row r="198" spans="1:12" x14ac:dyDescent="0.25">
      <c r="A198" s="7">
        <v>0.96499999999999997</v>
      </c>
      <c r="B198" s="7">
        <v>86400</v>
      </c>
      <c r="C198" s="7">
        <v>50</v>
      </c>
      <c r="D198" s="7">
        <v>0</v>
      </c>
      <c r="E198" s="7">
        <v>7.4493000000000004E-7</v>
      </c>
      <c r="F198" s="7">
        <v>1E-3</v>
      </c>
      <c r="G198" s="7">
        <v>2.0000000000000001E-4</v>
      </c>
      <c r="H198" s="10">
        <v>1.1992999999999999E-3</v>
      </c>
      <c r="I198" s="7">
        <v>0.5</v>
      </c>
      <c r="L198" s="7">
        <f t="shared" si="3"/>
        <v>1.1993</v>
      </c>
    </row>
    <row r="199" spans="1:12" x14ac:dyDescent="0.25">
      <c r="A199" s="7">
        <v>0.97499999999999998</v>
      </c>
      <c r="B199" s="7">
        <v>86400</v>
      </c>
      <c r="C199" s="7">
        <v>50</v>
      </c>
      <c r="D199" s="7">
        <v>0</v>
      </c>
      <c r="E199" s="7">
        <v>5.9088999999999997E-7</v>
      </c>
      <c r="F199" s="7">
        <v>1E-3</v>
      </c>
      <c r="G199" s="7">
        <v>2.0000000000000001E-4</v>
      </c>
      <c r="H199" s="10">
        <v>1.1994E-3</v>
      </c>
      <c r="I199" s="7">
        <v>0.5</v>
      </c>
      <c r="L199" s="7">
        <f t="shared" si="3"/>
        <v>1.1994</v>
      </c>
    </row>
    <row r="200" spans="1:12" x14ac:dyDescent="0.25">
      <c r="A200" s="7">
        <v>0.98499999999999999</v>
      </c>
      <c r="B200" s="7">
        <v>86400</v>
      </c>
      <c r="C200" s="7">
        <v>50</v>
      </c>
      <c r="D200" s="7">
        <v>0</v>
      </c>
      <c r="E200" s="7">
        <v>4.8472000000000002E-7</v>
      </c>
      <c r="F200" s="7">
        <v>1E-3</v>
      </c>
      <c r="G200" s="7">
        <v>2.0000000000000001E-4</v>
      </c>
      <c r="H200" s="10">
        <v>1.1995E-3</v>
      </c>
      <c r="I200" s="7">
        <v>0.5</v>
      </c>
      <c r="L200" s="7">
        <f t="shared" si="3"/>
        <v>1.1995</v>
      </c>
    </row>
    <row r="201" spans="1:12" x14ac:dyDescent="0.25">
      <c r="A201" s="7">
        <v>0.995</v>
      </c>
      <c r="B201" s="7">
        <v>86400</v>
      </c>
      <c r="C201" s="7">
        <v>50</v>
      </c>
      <c r="D201" s="7">
        <v>0</v>
      </c>
      <c r="E201" s="7">
        <v>4.2973000000000002E-7</v>
      </c>
      <c r="F201" s="7">
        <v>1E-3</v>
      </c>
      <c r="G201" s="7">
        <v>2.0000000000000001E-4</v>
      </c>
      <c r="H201" s="10">
        <v>1.1996000000000001E-3</v>
      </c>
      <c r="I201" s="7">
        <v>0.5</v>
      </c>
      <c r="L201" s="7">
        <f t="shared" si="3"/>
        <v>1.1996</v>
      </c>
    </row>
    <row r="202" spans="1:12" x14ac:dyDescent="0.25">
      <c r="A202" s="7">
        <v>5.0000000000000001E-3</v>
      </c>
      <c r="B202" s="7">
        <v>172800</v>
      </c>
      <c r="C202" s="7">
        <v>100</v>
      </c>
      <c r="D202" s="7">
        <v>5.9999999999999995E-4</v>
      </c>
      <c r="E202" s="7">
        <v>1.1999999999999999E-3</v>
      </c>
      <c r="F202" s="7">
        <v>3.3088999999999997E-11</v>
      </c>
      <c r="G202" s="7">
        <v>1.1289E-10</v>
      </c>
      <c r="H202" s="10">
        <v>7.7647999999999994E-12</v>
      </c>
      <c r="I202" s="7">
        <v>1</v>
      </c>
      <c r="L202" s="7">
        <f t="shared" si="3"/>
        <v>7.7647999999999995E-9</v>
      </c>
    </row>
    <row r="203" spans="1:12" x14ac:dyDescent="0.25">
      <c r="A203" s="7">
        <v>1.4999999999999999E-2</v>
      </c>
      <c r="B203" s="7">
        <v>172800</v>
      </c>
      <c r="C203" s="7">
        <v>100</v>
      </c>
      <c r="D203" s="7">
        <v>5.9999999999999995E-4</v>
      </c>
      <c r="E203" s="7">
        <v>1.1999999999999999E-3</v>
      </c>
      <c r="F203" s="7">
        <v>8.1397999999999994E-11</v>
      </c>
      <c r="G203" s="7">
        <v>2.7751000000000001E-10</v>
      </c>
      <c r="H203" s="10">
        <v>1.9095E-11</v>
      </c>
      <c r="I203" s="7">
        <v>1</v>
      </c>
      <c r="L203" s="7">
        <f t="shared" si="3"/>
        <v>1.9095E-8</v>
      </c>
    </row>
    <row r="204" spans="1:12" x14ac:dyDescent="0.25">
      <c r="A204" s="7">
        <v>2.5000000000000001E-2</v>
      </c>
      <c r="B204" s="7">
        <v>172800</v>
      </c>
      <c r="C204" s="7">
        <v>100</v>
      </c>
      <c r="D204" s="7">
        <v>5.9999999999999995E-4</v>
      </c>
      <c r="E204" s="7">
        <v>1.1999999999999999E-3</v>
      </c>
      <c r="F204" s="7">
        <v>1.5673000000000001E-10</v>
      </c>
      <c r="G204" s="7">
        <v>5.3271000000000001E-10</v>
      </c>
      <c r="H204" s="10">
        <v>3.6762999999999998E-11</v>
      </c>
      <c r="I204" s="7">
        <v>1</v>
      </c>
      <c r="L204" s="7">
        <f t="shared" si="3"/>
        <v>3.6762999999999996E-8</v>
      </c>
    </row>
    <row r="205" spans="1:12" x14ac:dyDescent="0.25">
      <c r="A205" s="7">
        <v>3.5000000000000003E-2</v>
      </c>
      <c r="B205" s="7">
        <v>172800</v>
      </c>
      <c r="C205" s="7">
        <v>100</v>
      </c>
      <c r="D205" s="7">
        <v>5.9999999999999995E-4</v>
      </c>
      <c r="E205" s="7">
        <v>1.1999999999999999E-3</v>
      </c>
      <c r="F205" s="7">
        <v>2.6893000000000002E-10</v>
      </c>
      <c r="G205" s="7">
        <v>9.1066000000000004E-10</v>
      </c>
      <c r="H205" s="10">
        <v>6.3066999999999995E-11</v>
      </c>
      <c r="I205" s="7">
        <v>1</v>
      </c>
      <c r="L205" s="7">
        <f t="shared" si="3"/>
        <v>6.3066999999999992E-8</v>
      </c>
    </row>
    <row r="206" spans="1:12" x14ac:dyDescent="0.25">
      <c r="A206" s="7">
        <v>4.4999999999999998E-2</v>
      </c>
      <c r="B206" s="7">
        <v>172800</v>
      </c>
      <c r="C206" s="7">
        <v>100</v>
      </c>
      <c r="D206" s="7">
        <v>5.9999999999999995E-4</v>
      </c>
      <c r="E206" s="7">
        <v>1.1999999999999999E-3</v>
      </c>
      <c r="F206" s="7">
        <v>4.3029000000000002E-10</v>
      </c>
      <c r="G206" s="7">
        <v>1.4525000000000001E-9</v>
      </c>
      <c r="H206" s="10">
        <v>1.0081999999999999E-10</v>
      </c>
      <c r="I206" s="7">
        <v>1</v>
      </c>
      <c r="L206" s="7">
        <f t="shared" si="3"/>
        <v>1.0082E-7</v>
      </c>
    </row>
    <row r="207" spans="1:12" x14ac:dyDescent="0.25">
      <c r="A207" s="7">
        <v>5.5E-2</v>
      </c>
      <c r="B207" s="7">
        <v>172800</v>
      </c>
      <c r="C207" s="7">
        <v>100</v>
      </c>
      <c r="D207" s="7">
        <v>5.9999999999999995E-4</v>
      </c>
      <c r="E207" s="7">
        <v>1.1999999999999999E-3</v>
      </c>
      <c r="F207" s="7">
        <v>6.5828000000000003E-10</v>
      </c>
      <c r="G207" s="7">
        <v>2.2170000000000001E-9</v>
      </c>
      <c r="H207" s="10">
        <v>1.5402E-10</v>
      </c>
      <c r="I207" s="7">
        <v>1</v>
      </c>
      <c r="L207" s="7">
        <f t="shared" si="3"/>
        <v>1.5402E-7</v>
      </c>
    </row>
    <row r="208" spans="1:12" x14ac:dyDescent="0.25">
      <c r="A208" s="7">
        <v>6.5000000000000002E-2</v>
      </c>
      <c r="B208" s="7">
        <v>172800</v>
      </c>
      <c r="C208" s="7">
        <v>100</v>
      </c>
      <c r="D208" s="7">
        <v>5.9999999999999995E-4</v>
      </c>
      <c r="E208" s="7">
        <v>1.1999999999999999E-3</v>
      </c>
      <c r="F208" s="7">
        <v>9.7650000000000009E-10</v>
      </c>
      <c r="G208" s="7">
        <v>3.2834000000000001E-9</v>
      </c>
      <c r="H208" s="10">
        <v>2.2802E-10</v>
      </c>
      <c r="I208" s="7">
        <v>1</v>
      </c>
      <c r="L208" s="7">
        <f t="shared" si="3"/>
        <v>2.2802E-7</v>
      </c>
    </row>
    <row r="209" spans="1:12" x14ac:dyDescent="0.25">
      <c r="A209" s="7">
        <v>7.4999999999999997E-2</v>
      </c>
      <c r="B209" s="7">
        <v>172800</v>
      </c>
      <c r="C209" s="7">
        <v>100</v>
      </c>
      <c r="D209" s="7">
        <v>5.9999999999999995E-4</v>
      </c>
      <c r="E209" s="7">
        <v>1.1999999999999999E-3</v>
      </c>
      <c r="F209" s="7">
        <v>1.4158E-9</v>
      </c>
      <c r="G209" s="7">
        <v>4.7554000000000003E-9</v>
      </c>
      <c r="H209" s="10">
        <v>3.2976000000000001E-10</v>
      </c>
      <c r="I209" s="7">
        <v>1</v>
      </c>
      <c r="L209" s="7">
        <f t="shared" si="3"/>
        <v>3.2976000000000001E-7</v>
      </c>
    </row>
    <row r="210" spans="1:12" x14ac:dyDescent="0.25">
      <c r="A210" s="7">
        <v>8.5000000000000006E-2</v>
      </c>
      <c r="B210" s="7">
        <v>172800</v>
      </c>
      <c r="C210" s="7">
        <v>100</v>
      </c>
      <c r="D210" s="7">
        <v>5.9999999999999995E-4</v>
      </c>
      <c r="E210" s="7">
        <v>1.1999999999999999E-3</v>
      </c>
      <c r="F210" s="7">
        <v>2.0164000000000002E-9</v>
      </c>
      <c r="G210" s="7">
        <v>6.7688999999999997E-9</v>
      </c>
      <c r="H210" s="10">
        <v>4.6818000000000003E-10</v>
      </c>
      <c r="I210" s="7">
        <v>1</v>
      </c>
      <c r="L210" s="7">
        <f t="shared" si="3"/>
        <v>4.6818000000000005E-7</v>
      </c>
    </row>
    <row r="211" spans="1:12" x14ac:dyDescent="0.25">
      <c r="A211" s="7">
        <v>9.5000000000000001E-2</v>
      </c>
      <c r="B211" s="7">
        <v>172800</v>
      </c>
      <c r="C211" s="7">
        <v>100</v>
      </c>
      <c r="D211" s="7">
        <v>5.9999000000000001E-4</v>
      </c>
      <c r="E211" s="7">
        <v>1.1999999999999999E-3</v>
      </c>
      <c r="F211" s="7">
        <v>2.8304000000000001E-9</v>
      </c>
      <c r="G211" s="7">
        <v>9.5017E-9</v>
      </c>
      <c r="H211" s="10">
        <v>6.5477999999999999E-10</v>
      </c>
      <c r="I211" s="7">
        <v>1</v>
      </c>
      <c r="L211" s="7">
        <f t="shared" si="3"/>
        <v>6.5477999999999994E-7</v>
      </c>
    </row>
    <row r="212" spans="1:12" x14ac:dyDescent="0.25">
      <c r="A212" s="7">
        <v>0.105</v>
      </c>
      <c r="B212" s="7">
        <v>172800</v>
      </c>
      <c r="C212" s="7">
        <v>100</v>
      </c>
      <c r="D212" s="7">
        <v>5.9999000000000001E-4</v>
      </c>
      <c r="E212" s="7">
        <v>1.1999999999999999E-3</v>
      </c>
      <c r="F212" s="7">
        <v>3.9257000000000002E-9</v>
      </c>
      <c r="G212" s="7">
        <v>1.3186E-8</v>
      </c>
      <c r="H212" s="10">
        <v>9.0428999999999999E-10</v>
      </c>
      <c r="I212" s="7">
        <v>1</v>
      </c>
      <c r="L212" s="7">
        <f t="shared" si="3"/>
        <v>9.0429000000000001E-7</v>
      </c>
    </row>
    <row r="213" spans="1:12" x14ac:dyDescent="0.25">
      <c r="A213" s="7">
        <v>0.115</v>
      </c>
      <c r="B213" s="7">
        <v>172800</v>
      </c>
      <c r="C213" s="7">
        <v>100</v>
      </c>
      <c r="D213" s="7">
        <v>5.9999000000000001E-4</v>
      </c>
      <c r="E213" s="7">
        <v>1.1999999999999999E-3</v>
      </c>
      <c r="F213" s="7">
        <v>5.3893999999999996E-9</v>
      </c>
      <c r="G213" s="7">
        <v>1.8121000000000001E-8</v>
      </c>
      <c r="H213" s="10">
        <v>1.2354999999999999E-9</v>
      </c>
      <c r="I213" s="7">
        <v>1</v>
      </c>
      <c r="L213" s="7">
        <f t="shared" si="3"/>
        <v>1.2354999999999999E-6</v>
      </c>
    </row>
    <row r="214" spans="1:12" x14ac:dyDescent="0.25">
      <c r="A214" s="7">
        <v>0.125</v>
      </c>
      <c r="B214" s="7">
        <v>172800</v>
      </c>
      <c r="C214" s="7">
        <v>100</v>
      </c>
      <c r="D214" s="7">
        <v>5.9997999999999996E-4</v>
      </c>
      <c r="E214" s="7">
        <v>1.1999999999999999E-3</v>
      </c>
      <c r="F214" s="7">
        <v>7.3337E-9</v>
      </c>
      <c r="G214" s="7">
        <v>2.4698999999999998E-8</v>
      </c>
      <c r="H214" s="10">
        <v>1.6721E-9</v>
      </c>
      <c r="I214" s="7">
        <v>1</v>
      </c>
      <c r="L214" s="7">
        <f t="shared" si="3"/>
        <v>1.6721000000000001E-6</v>
      </c>
    </row>
    <row r="215" spans="1:12" x14ac:dyDescent="0.25">
      <c r="A215" s="7">
        <v>0.13500000000000001</v>
      </c>
      <c r="B215" s="7">
        <v>172800</v>
      </c>
      <c r="C215" s="7">
        <v>100</v>
      </c>
      <c r="D215" s="7">
        <v>5.9997999999999996E-4</v>
      </c>
      <c r="E215" s="7">
        <v>1.1999999999999999E-3</v>
      </c>
      <c r="F215" s="7">
        <v>9.9019999999999999E-9</v>
      </c>
      <c r="G215" s="7">
        <v>3.3419999999999998E-8</v>
      </c>
      <c r="H215" s="10">
        <v>2.2441000000000001E-9</v>
      </c>
      <c r="I215" s="7">
        <v>1</v>
      </c>
      <c r="L215" s="7">
        <f t="shared" si="3"/>
        <v>2.2441000000000002E-6</v>
      </c>
    </row>
    <row r="216" spans="1:12" x14ac:dyDescent="0.25">
      <c r="A216" s="7">
        <v>0.14499999999999999</v>
      </c>
      <c r="B216" s="7">
        <v>172800</v>
      </c>
      <c r="C216" s="7">
        <v>100</v>
      </c>
      <c r="D216" s="7">
        <v>5.9997000000000002E-4</v>
      </c>
      <c r="E216" s="7">
        <v>1.1999999999999999E-3</v>
      </c>
      <c r="F216" s="7">
        <v>1.3277E-8</v>
      </c>
      <c r="G216" s="7">
        <v>4.4933999999999997E-8</v>
      </c>
      <c r="H216" s="10">
        <v>2.9892E-9</v>
      </c>
      <c r="I216" s="7">
        <v>1</v>
      </c>
      <c r="L216" s="7">
        <f t="shared" si="3"/>
        <v>2.9892000000000001E-6</v>
      </c>
    </row>
    <row r="217" spans="1:12" x14ac:dyDescent="0.25">
      <c r="A217" s="7">
        <v>0.155</v>
      </c>
      <c r="B217" s="7">
        <v>172800</v>
      </c>
      <c r="C217" s="7">
        <v>100</v>
      </c>
      <c r="D217" s="7">
        <v>5.9995999999999997E-4</v>
      </c>
      <c r="E217" s="7">
        <v>1.1999999999999999E-3</v>
      </c>
      <c r="F217" s="7">
        <v>1.7692999999999998E-8</v>
      </c>
      <c r="G217" s="7">
        <v>6.0070999999999996E-8</v>
      </c>
      <c r="H217" s="10">
        <v>3.9544000000000003E-9</v>
      </c>
      <c r="I217" s="7">
        <v>1</v>
      </c>
      <c r="L217" s="7">
        <f t="shared" si="3"/>
        <v>3.9544000000000006E-6</v>
      </c>
    </row>
    <row r="218" spans="1:12" x14ac:dyDescent="0.25">
      <c r="A218" s="7">
        <v>0.16500000000000001</v>
      </c>
      <c r="B218" s="7">
        <v>172800</v>
      </c>
      <c r="C218" s="7">
        <v>100</v>
      </c>
      <c r="D218" s="7">
        <v>5.9995000000000003E-4</v>
      </c>
      <c r="E218" s="7">
        <v>1.1999999999999999E-3</v>
      </c>
      <c r="F218" s="7">
        <v>2.3443E-8</v>
      </c>
      <c r="G218" s="7">
        <v>7.9896000000000003E-8</v>
      </c>
      <c r="H218" s="10">
        <v>5.1983000000000001E-9</v>
      </c>
      <c r="I218" s="7">
        <v>1</v>
      </c>
      <c r="L218" s="7">
        <f t="shared" si="3"/>
        <v>5.1982999999999998E-6</v>
      </c>
    </row>
    <row r="219" spans="1:12" x14ac:dyDescent="0.25">
      <c r="A219" s="7">
        <v>0.17499999999999999</v>
      </c>
      <c r="B219" s="7">
        <v>172800</v>
      </c>
      <c r="C219" s="7">
        <v>100</v>
      </c>
      <c r="D219" s="7">
        <v>5.9993000000000004E-4</v>
      </c>
      <c r="E219" s="7">
        <v>1.1999999999999999E-3</v>
      </c>
      <c r="F219" s="7">
        <v>3.0899999999999999E-8</v>
      </c>
      <c r="G219" s="7">
        <v>1.0577E-7</v>
      </c>
      <c r="H219" s="10">
        <v>6.7934999999999998E-9</v>
      </c>
      <c r="I219" s="7">
        <v>1</v>
      </c>
      <c r="L219" s="7">
        <f t="shared" si="3"/>
        <v>6.7934999999999994E-6</v>
      </c>
    </row>
    <row r="220" spans="1:12" x14ac:dyDescent="0.25">
      <c r="A220" s="7">
        <v>0.185</v>
      </c>
      <c r="B220" s="7">
        <v>172800</v>
      </c>
      <c r="C220" s="7">
        <v>100</v>
      </c>
      <c r="D220" s="7">
        <v>5.9991000000000005E-4</v>
      </c>
      <c r="E220" s="7">
        <v>1.1999999999999999E-3</v>
      </c>
      <c r="F220" s="7">
        <v>4.0534999999999999E-8</v>
      </c>
      <c r="G220" s="7">
        <v>1.3943E-7</v>
      </c>
      <c r="H220" s="10">
        <v>8.8297000000000006E-9</v>
      </c>
      <c r="I220" s="7">
        <v>1</v>
      </c>
      <c r="L220" s="7">
        <f t="shared" si="3"/>
        <v>8.8297000000000012E-6</v>
      </c>
    </row>
    <row r="221" spans="1:12" x14ac:dyDescent="0.25">
      <c r="A221" s="7">
        <v>0.19500000000000001</v>
      </c>
      <c r="B221" s="7">
        <v>172800</v>
      </c>
      <c r="C221" s="7">
        <v>100</v>
      </c>
      <c r="D221" s="7">
        <v>5.9988000000000001E-4</v>
      </c>
      <c r="E221" s="7">
        <v>1.1999999999999999E-3</v>
      </c>
      <c r="F221" s="7">
        <v>5.2935999999999998E-8</v>
      </c>
      <c r="G221" s="7">
        <v>1.8309000000000001E-7</v>
      </c>
      <c r="H221" s="10">
        <v>1.1417000000000001E-8</v>
      </c>
      <c r="I221" s="7">
        <v>1</v>
      </c>
      <c r="L221" s="7">
        <f t="shared" si="3"/>
        <v>1.1417000000000001E-5</v>
      </c>
    </row>
    <row r="222" spans="1:12" x14ac:dyDescent="0.25">
      <c r="A222" s="7">
        <v>0.20499999999999999</v>
      </c>
      <c r="B222" s="7">
        <v>172800</v>
      </c>
      <c r="C222" s="7">
        <v>100</v>
      </c>
      <c r="D222" s="7">
        <v>5.9984999999999997E-4</v>
      </c>
      <c r="E222" s="7">
        <v>1.1999999999999999E-3</v>
      </c>
      <c r="F222" s="7">
        <v>6.8845000000000005E-8</v>
      </c>
      <c r="G222" s="7">
        <v>2.3956000000000001E-7</v>
      </c>
      <c r="H222" s="10">
        <v>1.4691000000000001E-8</v>
      </c>
      <c r="I222" s="7">
        <v>1</v>
      </c>
      <c r="L222" s="7">
        <f t="shared" si="3"/>
        <v>1.4691E-5</v>
      </c>
    </row>
    <row r="223" spans="1:12" x14ac:dyDescent="0.25">
      <c r="A223" s="7">
        <v>0.215</v>
      </c>
      <c r="B223" s="7">
        <v>172800</v>
      </c>
      <c r="C223" s="7">
        <v>100</v>
      </c>
      <c r="D223" s="7">
        <v>5.9980000000000005E-4</v>
      </c>
      <c r="E223" s="7">
        <v>1.1999999999999999E-3</v>
      </c>
      <c r="F223" s="7">
        <v>8.9186000000000002E-8</v>
      </c>
      <c r="G223" s="7">
        <v>3.1239000000000001E-7</v>
      </c>
      <c r="H223" s="10">
        <v>1.8816000000000001E-8</v>
      </c>
      <c r="I223" s="7">
        <v>1</v>
      </c>
      <c r="L223" s="7">
        <f t="shared" si="3"/>
        <v>1.8816000000000001E-5</v>
      </c>
    </row>
    <row r="224" spans="1:12" x14ac:dyDescent="0.25">
      <c r="A224" s="7">
        <v>0.22500000000000001</v>
      </c>
      <c r="B224" s="7">
        <v>172800</v>
      </c>
      <c r="C224" s="7">
        <v>100</v>
      </c>
      <c r="D224" s="7">
        <v>5.9973999999999997E-4</v>
      </c>
      <c r="E224" s="7">
        <v>1.1999999999999999E-3</v>
      </c>
      <c r="F224" s="7">
        <v>1.1511E-7</v>
      </c>
      <c r="G224" s="7">
        <v>4.0610000000000002E-7</v>
      </c>
      <c r="H224" s="10">
        <v>2.3992000000000001E-8</v>
      </c>
      <c r="I224" s="7">
        <v>1</v>
      </c>
      <c r="L224" s="7">
        <f t="shared" si="3"/>
        <v>2.3992E-5</v>
      </c>
    </row>
    <row r="225" spans="1:12" x14ac:dyDescent="0.25">
      <c r="A225" s="7">
        <v>0.23499999999999999</v>
      </c>
      <c r="B225" s="7">
        <v>172800</v>
      </c>
      <c r="C225" s="7">
        <v>100</v>
      </c>
      <c r="D225" s="7">
        <v>5.9966000000000002E-4</v>
      </c>
      <c r="E225" s="7">
        <v>1.1999999999999999E-3</v>
      </c>
      <c r="F225" s="7">
        <v>1.4805999999999999E-7</v>
      </c>
      <c r="G225" s="7">
        <v>5.2641000000000001E-7</v>
      </c>
      <c r="H225" s="10">
        <v>3.0461999999999998E-8</v>
      </c>
      <c r="I225" s="7">
        <v>1</v>
      </c>
      <c r="L225" s="7">
        <f t="shared" si="3"/>
        <v>3.0461999999999997E-5</v>
      </c>
    </row>
    <row r="226" spans="1:12" x14ac:dyDescent="0.25">
      <c r="A226" s="7">
        <v>0.245</v>
      </c>
      <c r="B226" s="7">
        <v>172800</v>
      </c>
      <c r="C226" s="7">
        <v>100</v>
      </c>
      <c r="D226" s="7">
        <v>5.9955999999999996E-4</v>
      </c>
      <c r="E226" s="7">
        <v>1.1999999999999999E-3</v>
      </c>
      <c r="F226" s="7">
        <v>1.8981E-7</v>
      </c>
      <c r="G226" s="7">
        <v>6.8049999999999999E-7</v>
      </c>
      <c r="H226" s="10">
        <v>3.8519000000000002E-8</v>
      </c>
      <c r="I226" s="7">
        <v>1</v>
      </c>
      <c r="L226" s="7">
        <f t="shared" si="3"/>
        <v>3.8519000000000002E-5</v>
      </c>
    </row>
    <row r="227" spans="1:12" x14ac:dyDescent="0.25">
      <c r="A227" s="7">
        <v>0.255</v>
      </c>
      <c r="B227" s="7">
        <v>172800</v>
      </c>
      <c r="C227" s="7">
        <v>100</v>
      </c>
      <c r="D227" s="7">
        <v>5.9944000000000002E-4</v>
      </c>
      <c r="E227" s="7">
        <v>1.1999999999999999E-3</v>
      </c>
      <c r="F227" s="7">
        <v>2.4257999999999999E-7</v>
      </c>
      <c r="G227" s="7">
        <v>8.7746000000000002E-7</v>
      </c>
      <c r="H227" s="10">
        <v>4.8514E-8</v>
      </c>
      <c r="I227" s="7">
        <v>1</v>
      </c>
      <c r="L227" s="7">
        <f t="shared" si="3"/>
        <v>4.8514000000000003E-5</v>
      </c>
    </row>
    <row r="228" spans="1:12" x14ac:dyDescent="0.25">
      <c r="A228" s="7">
        <v>0.26500000000000001</v>
      </c>
      <c r="B228" s="7">
        <v>172800</v>
      </c>
      <c r="C228" s="7">
        <v>100</v>
      </c>
      <c r="D228" s="7">
        <v>5.9927999999999999E-4</v>
      </c>
      <c r="E228" s="7">
        <v>1.1999000000000001E-3</v>
      </c>
      <c r="F228" s="7">
        <v>3.0909999999999998E-7</v>
      </c>
      <c r="G228" s="7">
        <v>1.1287000000000001E-6</v>
      </c>
      <c r="H228" s="10">
        <v>6.0869000000000001E-8</v>
      </c>
      <c r="I228" s="7">
        <v>1</v>
      </c>
      <c r="L228" s="7">
        <f t="shared" si="3"/>
        <v>6.0869000000000003E-5</v>
      </c>
    </row>
    <row r="229" spans="1:12" x14ac:dyDescent="0.25">
      <c r="A229" s="7">
        <v>0.27500000000000002</v>
      </c>
      <c r="B229" s="7">
        <v>172800</v>
      </c>
      <c r="C229" s="7">
        <v>100</v>
      </c>
      <c r="D229" s="7">
        <v>5.9907999999999999E-4</v>
      </c>
      <c r="E229" s="7">
        <v>1.1999000000000001E-3</v>
      </c>
      <c r="F229" s="7">
        <v>3.9274000000000001E-7</v>
      </c>
      <c r="G229" s="7">
        <v>1.4487E-6</v>
      </c>
      <c r="H229" s="10">
        <v>7.6086999999999998E-8</v>
      </c>
      <c r="I229" s="7">
        <v>1</v>
      </c>
      <c r="L229" s="7">
        <f t="shared" si="3"/>
        <v>7.6086999999999992E-5</v>
      </c>
    </row>
    <row r="230" spans="1:12" x14ac:dyDescent="0.25">
      <c r="A230" s="7">
        <v>0.28499999999999998</v>
      </c>
      <c r="B230" s="7">
        <v>172800</v>
      </c>
      <c r="C230" s="7">
        <v>100</v>
      </c>
      <c r="D230" s="7">
        <v>5.9882000000000002E-4</v>
      </c>
      <c r="E230" s="7">
        <v>1.1999000000000001E-3</v>
      </c>
      <c r="F230" s="7">
        <v>4.9767000000000004E-7</v>
      </c>
      <c r="G230" s="7">
        <v>1.8554000000000001E-6</v>
      </c>
      <c r="H230" s="10">
        <v>9.4765000000000002E-8</v>
      </c>
      <c r="I230" s="7">
        <v>1</v>
      </c>
      <c r="L230" s="7">
        <f t="shared" si="3"/>
        <v>9.4765000000000005E-5</v>
      </c>
    </row>
    <row r="231" spans="1:12" x14ac:dyDescent="0.25">
      <c r="A231" s="7">
        <v>0.29499999999999998</v>
      </c>
      <c r="B231" s="7">
        <v>172800</v>
      </c>
      <c r="C231" s="7">
        <v>100</v>
      </c>
      <c r="D231" s="7">
        <v>5.9849999999999997E-4</v>
      </c>
      <c r="E231" s="7">
        <v>1.1999000000000001E-3</v>
      </c>
      <c r="F231" s="7">
        <v>6.2901999999999995E-7</v>
      </c>
      <c r="G231" s="7">
        <v>2.3715000000000001E-6</v>
      </c>
      <c r="H231" s="10">
        <v>1.1761000000000001E-7</v>
      </c>
      <c r="I231" s="7">
        <v>1</v>
      </c>
      <c r="L231" s="7">
        <f t="shared" si="3"/>
        <v>1.1761000000000001E-4</v>
      </c>
    </row>
    <row r="232" spans="1:12" x14ac:dyDescent="0.25">
      <c r="A232" s="7">
        <v>0.30499999999999999</v>
      </c>
      <c r="B232" s="7">
        <v>172800</v>
      </c>
      <c r="C232" s="7">
        <v>100</v>
      </c>
      <c r="D232" s="7">
        <v>5.9809000000000001E-4</v>
      </c>
      <c r="E232" s="7">
        <v>1.1999000000000001E-3</v>
      </c>
      <c r="F232" s="7">
        <v>7.9306999999999999E-7</v>
      </c>
      <c r="G232" s="7">
        <v>3.0255000000000001E-6</v>
      </c>
      <c r="H232" s="10">
        <v>1.4546000000000001E-7</v>
      </c>
      <c r="I232" s="7">
        <v>1</v>
      </c>
      <c r="L232" s="7">
        <f t="shared" si="3"/>
        <v>1.4546000000000001E-4</v>
      </c>
    </row>
    <row r="233" spans="1:12" x14ac:dyDescent="0.25">
      <c r="A233" s="7">
        <v>0.315</v>
      </c>
      <c r="B233" s="7">
        <v>172800</v>
      </c>
      <c r="C233" s="7">
        <v>100</v>
      </c>
      <c r="D233" s="7">
        <v>5.9756999999999996E-4</v>
      </c>
      <c r="E233" s="7">
        <v>1.1998E-3</v>
      </c>
      <c r="F233" s="7">
        <v>9.9755999999999994E-7</v>
      </c>
      <c r="G233" s="7">
        <v>3.8529E-6</v>
      </c>
      <c r="H233" s="10">
        <v>1.793E-7</v>
      </c>
      <c r="I233" s="7">
        <v>1</v>
      </c>
      <c r="L233" s="7">
        <f t="shared" si="3"/>
        <v>1.7929999999999999E-4</v>
      </c>
    </row>
    <row r="234" spans="1:12" x14ac:dyDescent="0.25">
      <c r="A234" s="7">
        <v>0.32500000000000001</v>
      </c>
      <c r="B234" s="7">
        <v>172800</v>
      </c>
      <c r="C234" s="7">
        <v>100</v>
      </c>
      <c r="D234" s="7">
        <v>5.9692000000000002E-4</v>
      </c>
      <c r="E234" s="7">
        <v>1.1998E-3</v>
      </c>
      <c r="F234" s="7">
        <v>1.2519E-6</v>
      </c>
      <c r="G234" s="7">
        <v>4.8982E-6</v>
      </c>
      <c r="H234" s="10">
        <v>2.2028000000000001E-7</v>
      </c>
      <c r="I234" s="7">
        <v>1</v>
      </c>
      <c r="L234" s="7">
        <f t="shared" si="3"/>
        <v>2.2028E-4</v>
      </c>
    </row>
    <row r="235" spans="1:12" x14ac:dyDescent="0.25">
      <c r="A235" s="7">
        <v>0.33500000000000002</v>
      </c>
      <c r="B235" s="7">
        <v>172800</v>
      </c>
      <c r="C235" s="7">
        <v>100</v>
      </c>
      <c r="D235" s="7">
        <v>5.9610999999999996E-4</v>
      </c>
      <c r="E235" s="7">
        <v>1.1996999999999999E-3</v>
      </c>
      <c r="F235" s="7">
        <v>1.5678E-6</v>
      </c>
      <c r="G235" s="7">
        <v>6.2172000000000004E-6</v>
      </c>
      <c r="H235" s="10">
        <v>2.6976E-7</v>
      </c>
      <c r="I235" s="7">
        <v>1</v>
      </c>
      <c r="L235" s="7">
        <f t="shared" si="3"/>
        <v>2.6976000000000002E-4</v>
      </c>
    </row>
    <row r="236" spans="1:12" x14ac:dyDescent="0.25">
      <c r="A236" s="7">
        <v>0.34499999999999997</v>
      </c>
      <c r="B236" s="7">
        <v>172800</v>
      </c>
      <c r="C236" s="7">
        <v>100</v>
      </c>
      <c r="D236" s="7">
        <v>5.9508E-4</v>
      </c>
      <c r="E236" s="7">
        <v>1.1996999999999999E-3</v>
      </c>
      <c r="F236" s="7">
        <v>1.9593E-6</v>
      </c>
      <c r="G236" s="7">
        <v>7.8792999999999993E-6</v>
      </c>
      <c r="H236" s="10">
        <v>3.2927999999999999E-7</v>
      </c>
      <c r="I236" s="7">
        <v>1</v>
      </c>
      <c r="L236" s="7">
        <f t="shared" si="3"/>
        <v>3.2927999999999999E-4</v>
      </c>
    </row>
    <row r="237" spans="1:12" x14ac:dyDescent="0.25">
      <c r="A237" s="7">
        <v>0.35499999999999998</v>
      </c>
      <c r="B237" s="7">
        <v>172800</v>
      </c>
      <c r="C237" s="7">
        <v>100</v>
      </c>
      <c r="D237" s="7">
        <v>5.9378999999999996E-4</v>
      </c>
      <c r="E237" s="7">
        <v>1.1996000000000001E-3</v>
      </c>
      <c r="F237" s="7">
        <v>2.4437999999999998E-6</v>
      </c>
      <c r="G237" s="7">
        <v>9.9712000000000003E-6</v>
      </c>
      <c r="H237" s="10">
        <v>4.0069000000000002E-7</v>
      </c>
      <c r="I237" s="7">
        <v>1</v>
      </c>
      <c r="L237" s="7">
        <f t="shared" si="3"/>
        <v>4.0069000000000004E-4</v>
      </c>
    </row>
    <row r="238" spans="1:12" x14ac:dyDescent="0.25">
      <c r="A238" s="7">
        <v>0.36499999999999999</v>
      </c>
      <c r="B238" s="7">
        <v>172800</v>
      </c>
      <c r="C238" s="7">
        <v>100</v>
      </c>
      <c r="D238" s="7">
        <v>5.9217999999999999E-4</v>
      </c>
      <c r="E238" s="7">
        <v>1.1995E-3</v>
      </c>
      <c r="F238" s="7">
        <v>3.0423000000000001E-6</v>
      </c>
      <c r="G238" s="7">
        <v>1.2601E-5</v>
      </c>
      <c r="H238" s="10">
        <v>4.8607000000000001E-7</v>
      </c>
      <c r="I238" s="7">
        <v>1</v>
      </c>
      <c r="L238" s="7">
        <f t="shared" si="3"/>
        <v>4.8607000000000001E-4</v>
      </c>
    </row>
    <row r="239" spans="1:12" x14ac:dyDescent="0.25">
      <c r="A239" s="7">
        <v>0.375</v>
      </c>
      <c r="B239" s="7">
        <v>172800</v>
      </c>
      <c r="C239" s="7">
        <v>100</v>
      </c>
      <c r="D239" s="7">
        <v>5.9015999999999995E-4</v>
      </c>
      <c r="E239" s="7">
        <v>1.1994E-3</v>
      </c>
      <c r="F239" s="7">
        <v>3.7805999999999999E-6</v>
      </c>
      <c r="G239" s="7">
        <v>1.5903999999999999E-5</v>
      </c>
      <c r="H239" s="10">
        <v>5.8785000000000001E-7</v>
      </c>
      <c r="I239" s="7">
        <v>1</v>
      </c>
      <c r="L239" s="7">
        <f t="shared" si="3"/>
        <v>5.8785E-4</v>
      </c>
    </row>
    <row r="240" spans="1:12" x14ac:dyDescent="0.25">
      <c r="A240" s="7">
        <v>0.38500000000000001</v>
      </c>
      <c r="B240" s="7">
        <v>172800</v>
      </c>
      <c r="C240" s="7">
        <v>100</v>
      </c>
      <c r="D240" s="7">
        <v>5.8763000000000001E-4</v>
      </c>
      <c r="E240" s="7">
        <v>1.1992999999999999E-3</v>
      </c>
      <c r="F240" s="7">
        <v>4.6898999999999998E-6</v>
      </c>
      <c r="G240" s="7">
        <v>2.0047E-5</v>
      </c>
      <c r="H240" s="10">
        <v>7.0882000000000002E-7</v>
      </c>
      <c r="I240" s="7">
        <v>1</v>
      </c>
      <c r="L240" s="7">
        <f t="shared" si="3"/>
        <v>7.0881999999999998E-4</v>
      </c>
    </row>
    <row r="241" spans="1:12" x14ac:dyDescent="0.25">
      <c r="A241" s="7">
        <v>0.39500000000000002</v>
      </c>
      <c r="B241" s="7">
        <v>172800</v>
      </c>
      <c r="C241" s="7">
        <v>100</v>
      </c>
      <c r="D241" s="7">
        <v>5.8447999999999996E-4</v>
      </c>
      <c r="E241" s="7">
        <v>1.1991E-3</v>
      </c>
      <c r="F241" s="7">
        <v>5.8084000000000002E-6</v>
      </c>
      <c r="G241" s="7">
        <v>2.5239E-5</v>
      </c>
      <c r="H241" s="10">
        <v>8.5214000000000001E-7</v>
      </c>
      <c r="I241" s="7">
        <v>1</v>
      </c>
      <c r="L241" s="7">
        <f t="shared" si="3"/>
        <v>8.5214000000000004E-4</v>
      </c>
    </row>
    <row r="242" spans="1:12" x14ac:dyDescent="0.25">
      <c r="A242" s="7">
        <v>0.40500000000000003</v>
      </c>
      <c r="B242" s="7">
        <v>172800</v>
      </c>
      <c r="C242" s="7">
        <v>100</v>
      </c>
      <c r="D242" s="7">
        <v>5.8054000000000005E-4</v>
      </c>
      <c r="E242" s="7">
        <v>1.199E-3</v>
      </c>
      <c r="F242" s="7">
        <v>7.1822999999999998E-6</v>
      </c>
      <c r="G242" s="7">
        <v>3.1739999999999998E-5</v>
      </c>
      <c r="H242" s="10">
        <v>1.0214000000000001E-6</v>
      </c>
      <c r="I242" s="7">
        <v>1</v>
      </c>
      <c r="L242" s="7">
        <f t="shared" si="3"/>
        <v>1.0214E-3</v>
      </c>
    </row>
    <row r="243" spans="1:12" x14ac:dyDescent="0.25">
      <c r="A243" s="7">
        <v>0.41499999999999998</v>
      </c>
      <c r="B243" s="7">
        <v>172800</v>
      </c>
      <c r="C243" s="7">
        <v>100</v>
      </c>
      <c r="D243" s="7">
        <v>5.7563000000000004E-4</v>
      </c>
      <c r="E243" s="7">
        <v>1.1988000000000001E-3</v>
      </c>
      <c r="F243" s="7">
        <v>8.8680000000000005E-6</v>
      </c>
      <c r="G243" s="7">
        <v>3.9869000000000001E-5</v>
      </c>
      <c r="H243" s="10">
        <v>1.2208E-6</v>
      </c>
      <c r="I243" s="7">
        <v>1</v>
      </c>
      <c r="L243" s="7">
        <f t="shared" si="3"/>
        <v>1.2208E-3</v>
      </c>
    </row>
    <row r="244" spans="1:12" x14ac:dyDescent="0.25">
      <c r="A244" s="7">
        <v>0.42499999999999999</v>
      </c>
      <c r="B244" s="7">
        <v>172800</v>
      </c>
      <c r="C244" s="7">
        <v>100</v>
      </c>
      <c r="D244" s="7">
        <v>5.6952000000000001E-4</v>
      </c>
      <c r="E244" s="7">
        <v>1.1984999999999999E-3</v>
      </c>
      <c r="F244" s="7">
        <v>1.0934000000000001E-5</v>
      </c>
      <c r="G244" s="7">
        <v>5.0025000000000003E-5</v>
      </c>
      <c r="H244" s="10">
        <v>1.455E-6</v>
      </c>
      <c r="I244" s="7">
        <v>1</v>
      </c>
      <c r="L244" s="7">
        <f t="shared" si="3"/>
        <v>1.4550000000000001E-3</v>
      </c>
    </row>
    <row r="245" spans="1:12" x14ac:dyDescent="0.25">
      <c r="A245" s="7">
        <v>0.435</v>
      </c>
      <c r="B245" s="7">
        <v>172800</v>
      </c>
      <c r="C245" s="7">
        <v>100</v>
      </c>
      <c r="D245" s="7">
        <v>5.6192000000000004E-4</v>
      </c>
      <c r="E245" s="7">
        <v>1.1983E-3</v>
      </c>
      <c r="F245" s="7">
        <v>1.3461999999999999E-5</v>
      </c>
      <c r="G245" s="7">
        <v>6.2700000000000006E-5</v>
      </c>
      <c r="H245" s="10">
        <v>1.7292000000000001E-6</v>
      </c>
      <c r="I245" s="7">
        <v>1</v>
      </c>
      <c r="L245" s="7">
        <f t="shared" si="3"/>
        <v>1.7292000000000002E-3</v>
      </c>
    </row>
    <row r="246" spans="1:12" x14ac:dyDescent="0.25">
      <c r="A246" s="7">
        <v>0.44500000000000001</v>
      </c>
      <c r="B246" s="7">
        <v>172800</v>
      </c>
      <c r="C246" s="7">
        <v>100</v>
      </c>
      <c r="D246" s="7">
        <v>5.5247E-4</v>
      </c>
      <c r="E246" s="7">
        <v>1.1980000000000001E-3</v>
      </c>
      <c r="F246" s="7">
        <v>1.6554000000000001E-5</v>
      </c>
      <c r="G246" s="7">
        <v>7.8502000000000002E-5</v>
      </c>
      <c r="H246" s="10">
        <v>2.0491999999999998E-6</v>
      </c>
      <c r="I246" s="7">
        <v>1</v>
      </c>
      <c r="L246" s="7">
        <f t="shared" si="3"/>
        <v>2.0491999999999997E-3</v>
      </c>
    </row>
    <row r="247" spans="1:12" x14ac:dyDescent="0.25">
      <c r="A247" s="7">
        <v>0.45500000000000002</v>
      </c>
      <c r="B247" s="7">
        <v>172800</v>
      </c>
      <c r="C247" s="7">
        <v>100</v>
      </c>
      <c r="D247" s="7">
        <v>5.4075E-4</v>
      </c>
      <c r="E247" s="7">
        <v>1.1976000000000001E-3</v>
      </c>
      <c r="F247" s="7">
        <v>2.033E-5</v>
      </c>
      <c r="G247" s="7">
        <v>9.8177999999999994E-5</v>
      </c>
      <c r="H247" s="10">
        <v>2.4217999999999998E-6</v>
      </c>
      <c r="I247" s="7">
        <v>1</v>
      </c>
      <c r="L247" s="7">
        <f t="shared" si="3"/>
        <v>2.4218E-3</v>
      </c>
    </row>
    <row r="248" spans="1:12" x14ac:dyDescent="0.25">
      <c r="A248" s="7">
        <v>0.46500000000000002</v>
      </c>
      <c r="B248" s="7">
        <v>172800</v>
      </c>
      <c r="C248" s="7">
        <v>100</v>
      </c>
      <c r="D248" s="7">
        <v>5.2621000000000005E-4</v>
      </c>
      <c r="E248" s="7">
        <v>1.1971E-3</v>
      </c>
      <c r="F248" s="7">
        <v>2.4938000000000001E-5</v>
      </c>
      <c r="G248" s="7">
        <v>1.2265E-4</v>
      </c>
      <c r="H248" s="10">
        <v>2.8542999999999999E-6</v>
      </c>
      <c r="I248" s="7">
        <v>1</v>
      </c>
      <c r="L248" s="7">
        <f t="shared" si="3"/>
        <v>2.8542999999999997E-3</v>
      </c>
    </row>
    <row r="249" spans="1:12" x14ac:dyDescent="0.25">
      <c r="A249" s="7">
        <v>0.47499999999999998</v>
      </c>
      <c r="B249" s="7">
        <v>172800</v>
      </c>
      <c r="C249" s="7">
        <v>100</v>
      </c>
      <c r="D249" s="7">
        <v>5.0821000000000004E-4</v>
      </c>
      <c r="E249" s="7">
        <v>1.1965999999999999E-3</v>
      </c>
      <c r="F249" s="7">
        <v>3.0555000000000001E-5</v>
      </c>
      <c r="G249" s="7">
        <v>1.5302999999999999E-4</v>
      </c>
      <c r="H249" s="10">
        <v>3.3548000000000001E-6</v>
      </c>
      <c r="I249" s="7">
        <v>1</v>
      </c>
      <c r="L249" s="7">
        <f t="shared" si="3"/>
        <v>3.3548000000000002E-3</v>
      </c>
    </row>
    <row r="250" spans="1:12" x14ac:dyDescent="0.25">
      <c r="A250" s="7">
        <v>0.48499999999999999</v>
      </c>
      <c r="B250" s="7">
        <v>172800</v>
      </c>
      <c r="C250" s="7">
        <v>100</v>
      </c>
      <c r="D250" s="7">
        <v>4.8596000000000002E-4</v>
      </c>
      <c r="E250" s="7">
        <v>1.1961000000000001E-3</v>
      </c>
      <c r="F250" s="7">
        <v>3.7395999999999999E-5</v>
      </c>
      <c r="G250" s="7">
        <v>1.9068000000000001E-4</v>
      </c>
      <c r="H250" s="10">
        <v>3.9323999999999998E-6</v>
      </c>
      <c r="I250" s="7">
        <v>1</v>
      </c>
      <c r="L250" s="7">
        <f t="shared" si="3"/>
        <v>3.9324E-3</v>
      </c>
    </row>
    <row r="251" spans="1:12" x14ac:dyDescent="0.25">
      <c r="A251" s="7">
        <v>0.495</v>
      </c>
      <c r="B251" s="7">
        <v>172800</v>
      </c>
      <c r="C251" s="7">
        <v>100</v>
      </c>
      <c r="D251" s="7">
        <v>4.5851000000000003E-4</v>
      </c>
      <c r="E251" s="7">
        <v>1.1954000000000001E-3</v>
      </c>
      <c r="F251" s="7">
        <v>4.5717000000000003E-5</v>
      </c>
      <c r="G251" s="7">
        <v>2.3725999999999999E-4</v>
      </c>
      <c r="H251" s="10">
        <v>4.5971000000000004E-6</v>
      </c>
      <c r="I251" s="7">
        <v>1</v>
      </c>
      <c r="L251" s="7">
        <f t="shared" si="3"/>
        <v>4.5971000000000007E-3</v>
      </c>
    </row>
    <row r="252" spans="1:12" x14ac:dyDescent="0.25">
      <c r="A252" s="7">
        <v>0.505</v>
      </c>
      <c r="B252" s="7">
        <v>172800</v>
      </c>
      <c r="C252" s="7">
        <v>100</v>
      </c>
      <c r="D252" s="7">
        <v>4.2474E-4</v>
      </c>
      <c r="E252" s="7">
        <v>1.1946000000000001E-3</v>
      </c>
      <c r="F252" s="7">
        <v>5.5826999999999999E-5</v>
      </c>
      <c r="G252" s="7">
        <v>2.9469000000000001E-4</v>
      </c>
      <c r="H252" s="10">
        <v>5.3600000000000004E-6</v>
      </c>
      <c r="I252" s="7">
        <v>1</v>
      </c>
      <c r="L252" s="7">
        <f t="shared" si="3"/>
        <v>5.3600000000000002E-3</v>
      </c>
    </row>
    <row r="253" spans="1:12" x14ac:dyDescent="0.25">
      <c r="A253" s="7">
        <v>0.51500000000000001</v>
      </c>
      <c r="B253" s="7">
        <v>172800</v>
      </c>
      <c r="C253" s="7">
        <v>100</v>
      </c>
      <c r="D253" s="7">
        <v>3.834E-4</v>
      </c>
      <c r="E253" s="7">
        <v>1.1938000000000001E-3</v>
      </c>
      <c r="F253" s="7">
        <v>6.8084999999999996E-5</v>
      </c>
      <c r="G253" s="7">
        <v>3.6510999999999998E-4</v>
      </c>
      <c r="H253" s="10">
        <v>6.2330000000000003E-6</v>
      </c>
      <c r="I253" s="7">
        <v>1</v>
      </c>
      <c r="L253" s="7">
        <f t="shared" si="3"/>
        <v>6.2330000000000007E-3</v>
      </c>
    </row>
    <row r="254" spans="1:12" x14ac:dyDescent="0.25">
      <c r="A254" s="7">
        <v>0.52500000000000002</v>
      </c>
      <c r="B254" s="7">
        <v>172800</v>
      </c>
      <c r="C254" s="7">
        <v>100</v>
      </c>
      <c r="D254" s="7">
        <v>3.3312000000000001E-4</v>
      </c>
      <c r="E254" s="7">
        <v>1.1927999999999999E-3</v>
      </c>
      <c r="F254" s="7">
        <v>8.2921000000000001E-5</v>
      </c>
      <c r="G254" s="7">
        <v>4.5082999999999999E-4</v>
      </c>
      <c r="H254" s="10">
        <v>7.2292000000000002E-6</v>
      </c>
      <c r="I254" s="7">
        <v>1</v>
      </c>
      <c r="L254" s="7">
        <f t="shared" si="3"/>
        <v>7.2291999999999999E-3</v>
      </c>
    </row>
    <row r="255" spans="1:12" x14ac:dyDescent="0.25">
      <c r="A255" s="7">
        <v>0.53500000000000003</v>
      </c>
      <c r="B255" s="7">
        <v>172800</v>
      </c>
      <c r="C255" s="7">
        <v>100</v>
      </c>
      <c r="D255" s="7">
        <v>2.7227000000000002E-4</v>
      </c>
      <c r="E255" s="7">
        <v>1.1915999999999999E-3</v>
      </c>
      <c r="F255" s="7">
        <v>1.0087E-4</v>
      </c>
      <c r="G255" s="7">
        <v>5.5458000000000005E-4</v>
      </c>
      <c r="H255" s="10">
        <v>8.3628000000000006E-6</v>
      </c>
      <c r="I255" s="7">
        <v>1</v>
      </c>
      <c r="L255" s="7">
        <f t="shared" si="3"/>
        <v>8.3628000000000001E-3</v>
      </c>
    </row>
    <row r="256" spans="1:12" x14ac:dyDescent="0.25">
      <c r="A256" s="7">
        <v>0.54500000000000004</v>
      </c>
      <c r="B256" s="7">
        <v>172800</v>
      </c>
      <c r="C256" s="7">
        <v>100</v>
      </c>
      <c r="D256" s="7">
        <v>1.9902E-4</v>
      </c>
      <c r="E256" s="7">
        <v>1.1904000000000001E-3</v>
      </c>
      <c r="F256" s="7">
        <v>1.2253000000000001E-4</v>
      </c>
      <c r="G256" s="7">
        <v>6.7942000000000002E-4</v>
      </c>
      <c r="H256" s="10">
        <v>9.6492999999999992E-6</v>
      </c>
      <c r="I256" s="7">
        <v>1</v>
      </c>
      <c r="L256" s="7">
        <f t="shared" si="3"/>
        <v>9.6492999999999995E-3</v>
      </c>
    </row>
    <row r="257" spans="1:12" x14ac:dyDescent="0.25">
      <c r="A257" s="7">
        <v>0.55500000000000005</v>
      </c>
      <c r="B257" s="7">
        <v>172800</v>
      </c>
      <c r="C257" s="7">
        <v>100</v>
      </c>
      <c r="D257" s="7">
        <v>1.1353000000000001E-4</v>
      </c>
      <c r="E257" s="7">
        <v>1.1888999999999999E-3</v>
      </c>
      <c r="F257" s="7">
        <v>1.4825E-4</v>
      </c>
      <c r="G257" s="7">
        <v>8.2470000000000004E-4</v>
      </c>
      <c r="H257" s="10">
        <v>1.1105E-5</v>
      </c>
      <c r="I257" s="7">
        <v>1</v>
      </c>
      <c r="L257" s="7">
        <f t="shared" si="3"/>
        <v>1.1105E-2</v>
      </c>
    </row>
    <row r="258" spans="1:12" x14ac:dyDescent="0.25">
      <c r="A258" s="7">
        <v>0.56499999999999995</v>
      </c>
      <c r="B258" s="7">
        <v>172800</v>
      </c>
      <c r="C258" s="7">
        <v>100</v>
      </c>
      <c r="D258" s="7">
        <v>2.4892000000000002E-5</v>
      </c>
      <c r="E258" s="7">
        <v>1.1873000000000001E-3</v>
      </c>
      <c r="F258" s="7">
        <v>1.7747999999999999E-4</v>
      </c>
      <c r="G258" s="7">
        <v>9.7272999999999999E-4</v>
      </c>
      <c r="H258" s="10">
        <v>1.2748000000000001E-5</v>
      </c>
      <c r="I258" s="7">
        <v>1</v>
      </c>
      <c r="L258" s="7">
        <f t="shared" si="3"/>
        <v>1.2748000000000001E-2</v>
      </c>
    </row>
    <row r="259" spans="1:12" x14ac:dyDescent="0.25">
      <c r="A259" s="7">
        <v>0.57499999999999996</v>
      </c>
      <c r="B259" s="7">
        <v>172800</v>
      </c>
      <c r="C259" s="7">
        <v>100</v>
      </c>
      <c r="D259" s="7">
        <v>2.0902E-7</v>
      </c>
      <c r="E259" s="7">
        <v>1.1854000000000001E-3</v>
      </c>
      <c r="F259" s="7">
        <v>2.0573999999999999E-4</v>
      </c>
      <c r="G259" s="7">
        <v>9.9383999999999996E-4</v>
      </c>
      <c r="H259" s="10">
        <v>1.4598E-5</v>
      </c>
      <c r="I259" s="7">
        <v>1</v>
      </c>
      <c r="L259" s="7">
        <f t="shared" ref="L259:L322" si="4">H259*1000</f>
        <v>1.4598E-2</v>
      </c>
    </row>
    <row r="260" spans="1:12" x14ac:dyDescent="0.25">
      <c r="A260" s="7">
        <v>0.58499999999999996</v>
      </c>
      <c r="B260" s="7">
        <v>172800</v>
      </c>
      <c r="C260" s="7">
        <v>100</v>
      </c>
      <c r="D260" s="7">
        <v>1.3715000000000001E-9</v>
      </c>
      <c r="E260" s="7">
        <v>1.1833E-3</v>
      </c>
      <c r="F260" s="7">
        <v>2.3515999999999999E-4</v>
      </c>
      <c r="G260" s="7">
        <v>9.6484000000000001E-4</v>
      </c>
      <c r="H260" s="10">
        <v>1.6674E-5</v>
      </c>
      <c r="I260" s="7">
        <v>1</v>
      </c>
      <c r="L260" s="7">
        <f t="shared" si="4"/>
        <v>1.6674000000000001E-2</v>
      </c>
    </row>
    <row r="261" spans="1:12" x14ac:dyDescent="0.25">
      <c r="A261" s="7">
        <v>0.59499999999999997</v>
      </c>
      <c r="B261" s="7">
        <v>172800</v>
      </c>
      <c r="C261" s="7">
        <v>100</v>
      </c>
      <c r="D261" s="7">
        <v>8.6708000000000006E-12</v>
      </c>
      <c r="E261" s="7">
        <v>1.181E-3</v>
      </c>
      <c r="F261" s="7">
        <v>2.6738E-4</v>
      </c>
      <c r="G261" s="7">
        <v>9.3262E-4</v>
      </c>
      <c r="H261" s="10">
        <v>1.8997000000000001E-5</v>
      </c>
      <c r="I261" s="7">
        <v>1</v>
      </c>
      <c r="L261" s="7">
        <f t="shared" si="4"/>
        <v>1.8997E-2</v>
      </c>
    </row>
    <row r="262" spans="1:12" x14ac:dyDescent="0.25">
      <c r="A262" s="7">
        <v>0.60499999999999998</v>
      </c>
      <c r="B262" s="7">
        <v>172800</v>
      </c>
      <c r="C262" s="7">
        <v>100</v>
      </c>
      <c r="D262" s="7">
        <v>5.0507999999999998E-14</v>
      </c>
      <c r="E262" s="7">
        <v>1.1784E-3</v>
      </c>
      <c r="F262" s="7">
        <v>3.0248999999999999E-4</v>
      </c>
      <c r="G262" s="7">
        <v>8.9751000000000002E-4</v>
      </c>
      <c r="H262" s="10">
        <v>2.1591E-5</v>
      </c>
      <c r="I262" s="7">
        <v>1</v>
      </c>
      <c r="L262" s="7">
        <f t="shared" si="4"/>
        <v>2.1590999999999999E-2</v>
      </c>
    </row>
    <row r="263" spans="1:12" x14ac:dyDescent="0.25">
      <c r="A263" s="7">
        <v>0.61499999999999999</v>
      </c>
      <c r="B263" s="7">
        <v>172800</v>
      </c>
      <c r="C263" s="7">
        <v>100</v>
      </c>
      <c r="D263" s="7">
        <v>2.6725999999999998E-16</v>
      </c>
      <c r="E263" s="7">
        <v>1.1754999999999999E-3</v>
      </c>
      <c r="F263" s="7">
        <v>3.4053000000000002E-4</v>
      </c>
      <c r="G263" s="7">
        <v>8.5946999999999998E-4</v>
      </c>
      <c r="H263" s="10">
        <v>2.4477999999999998E-5</v>
      </c>
      <c r="I263" s="7">
        <v>1</v>
      </c>
      <c r="L263" s="7">
        <f t="shared" si="4"/>
        <v>2.4478E-2</v>
      </c>
    </row>
    <row r="264" spans="1:12" x14ac:dyDescent="0.25">
      <c r="A264" s="7">
        <v>0.625</v>
      </c>
      <c r="B264" s="7">
        <v>172800</v>
      </c>
      <c r="C264" s="7">
        <v>100</v>
      </c>
      <c r="D264" s="7">
        <v>1.2826E-18</v>
      </c>
      <c r="E264" s="7">
        <v>1.1723E-3</v>
      </c>
      <c r="F264" s="7">
        <v>3.8144999999999997E-4</v>
      </c>
      <c r="G264" s="7">
        <v>8.1855000000000003E-4</v>
      </c>
      <c r="H264" s="10">
        <v>2.7685E-5</v>
      </c>
      <c r="I264" s="7">
        <v>1</v>
      </c>
      <c r="L264" s="7">
        <f t="shared" si="4"/>
        <v>2.7685000000000001E-2</v>
      </c>
    </row>
    <row r="265" spans="1:12" x14ac:dyDescent="0.25">
      <c r="A265" s="7">
        <v>0.63500000000000001</v>
      </c>
      <c r="B265" s="7">
        <v>172800</v>
      </c>
      <c r="C265" s="7">
        <v>100</v>
      </c>
      <c r="D265" s="7">
        <v>5.5436000000000003E-21</v>
      </c>
      <c r="E265" s="7">
        <v>1.1688E-3</v>
      </c>
      <c r="F265" s="7">
        <v>4.2504000000000001E-4</v>
      </c>
      <c r="G265" s="7">
        <v>7.7495999999999999E-4</v>
      </c>
      <c r="H265" s="10">
        <v>3.1235000000000002E-5</v>
      </c>
      <c r="I265" s="7">
        <v>1</v>
      </c>
      <c r="L265" s="7">
        <f t="shared" si="4"/>
        <v>3.1235000000000002E-2</v>
      </c>
    </row>
    <row r="266" spans="1:12" x14ac:dyDescent="0.25">
      <c r="A266" s="7">
        <v>0.64500000000000002</v>
      </c>
      <c r="B266" s="7">
        <v>172800</v>
      </c>
      <c r="C266" s="7">
        <v>100</v>
      </c>
      <c r="D266" s="7">
        <v>2.1520000000000001E-23</v>
      </c>
      <c r="E266" s="7">
        <v>1.1647999999999999E-3</v>
      </c>
      <c r="F266" s="7">
        <v>4.7102E-4</v>
      </c>
      <c r="G266" s="7">
        <v>7.2897999999999995E-4</v>
      </c>
      <c r="H266" s="10">
        <v>3.5154999999999998E-5</v>
      </c>
      <c r="I266" s="7">
        <v>1</v>
      </c>
      <c r="L266" s="7">
        <f t="shared" si="4"/>
        <v>3.5154999999999999E-2</v>
      </c>
    </row>
    <row r="267" spans="1:12" x14ac:dyDescent="0.25">
      <c r="A267" s="7">
        <v>0.65500000000000003</v>
      </c>
      <c r="B267" s="7">
        <v>172800</v>
      </c>
      <c r="C267" s="7">
        <v>100</v>
      </c>
      <c r="D267" s="7">
        <v>7.2433000000000001E-26</v>
      </c>
      <c r="E267" s="7">
        <v>1.1605000000000001E-3</v>
      </c>
      <c r="F267" s="7">
        <v>5.1893000000000002E-4</v>
      </c>
      <c r="G267" s="7">
        <v>6.8106999999999998E-4</v>
      </c>
      <c r="H267" s="10">
        <v>3.9473E-5</v>
      </c>
      <c r="I267" s="7">
        <v>1</v>
      </c>
      <c r="L267" s="7">
        <f t="shared" si="4"/>
        <v>3.9473000000000001E-2</v>
      </c>
    </row>
    <row r="268" spans="1:12" x14ac:dyDescent="0.25">
      <c r="A268" s="7">
        <v>0.66500000000000004</v>
      </c>
      <c r="B268" s="7">
        <v>172800</v>
      </c>
      <c r="C268" s="7">
        <v>100</v>
      </c>
      <c r="D268" s="7">
        <v>0</v>
      </c>
      <c r="E268" s="7">
        <v>1.1558E-3</v>
      </c>
      <c r="F268" s="7">
        <v>5.6818000000000005E-4</v>
      </c>
      <c r="G268" s="7">
        <v>6.3181999999999995E-4</v>
      </c>
      <c r="H268" s="10">
        <v>4.4215999999999998E-5</v>
      </c>
      <c r="I268" s="7">
        <v>1</v>
      </c>
      <c r="L268" s="7">
        <f t="shared" si="4"/>
        <v>4.4215999999999998E-2</v>
      </c>
    </row>
    <row r="269" spans="1:12" x14ac:dyDescent="0.25">
      <c r="A269" s="7">
        <v>0.67500000000000004</v>
      </c>
      <c r="B269" s="7">
        <v>172800</v>
      </c>
      <c r="C269" s="7">
        <v>100</v>
      </c>
      <c r="D269" s="7">
        <v>0</v>
      </c>
      <c r="E269" s="7">
        <v>1.1506000000000001E-3</v>
      </c>
      <c r="F269" s="7">
        <v>6.1802000000000005E-4</v>
      </c>
      <c r="G269" s="7">
        <v>5.8197999999999995E-4</v>
      </c>
      <c r="H269" s="10">
        <v>4.9412000000000001E-5</v>
      </c>
      <c r="I269" s="7">
        <v>1</v>
      </c>
      <c r="L269" s="7">
        <f t="shared" si="4"/>
        <v>4.9411999999999998E-2</v>
      </c>
    </row>
    <row r="270" spans="1:12" x14ac:dyDescent="0.25">
      <c r="A270" s="7">
        <v>0.68500000000000005</v>
      </c>
      <c r="B270" s="7">
        <v>172800</v>
      </c>
      <c r="C270" s="7">
        <v>100</v>
      </c>
      <c r="D270" s="7">
        <v>0</v>
      </c>
      <c r="E270" s="7">
        <v>1.1448999999999999E-3</v>
      </c>
      <c r="F270" s="7">
        <v>6.6752999999999995E-4</v>
      </c>
      <c r="G270" s="7">
        <v>5.3246999999999995E-4</v>
      </c>
      <c r="H270" s="10">
        <v>5.5087999999999998E-5</v>
      </c>
      <c r="I270" s="7">
        <v>1</v>
      </c>
      <c r="L270" s="7">
        <f t="shared" si="4"/>
        <v>5.5087999999999998E-2</v>
      </c>
    </row>
    <row r="271" spans="1:12" x14ac:dyDescent="0.25">
      <c r="A271" s="7">
        <v>0.69499999999999995</v>
      </c>
      <c r="B271" s="7">
        <v>172800</v>
      </c>
      <c r="C271" s="7">
        <v>100</v>
      </c>
      <c r="D271" s="7">
        <v>0</v>
      </c>
      <c r="E271" s="7">
        <v>1.1387000000000001E-3</v>
      </c>
      <c r="F271" s="7">
        <v>7.1568999999999995E-4</v>
      </c>
      <c r="G271" s="7">
        <v>4.8431E-4</v>
      </c>
      <c r="H271" s="10">
        <v>6.1273999999999996E-5</v>
      </c>
      <c r="I271" s="7">
        <v>1</v>
      </c>
      <c r="L271" s="7">
        <f t="shared" si="4"/>
        <v>6.1273999999999995E-2</v>
      </c>
    </row>
    <row r="272" spans="1:12" x14ac:dyDescent="0.25">
      <c r="A272" s="7">
        <v>0.70499999999999996</v>
      </c>
      <c r="B272" s="7">
        <v>172800</v>
      </c>
      <c r="C272" s="7">
        <v>100</v>
      </c>
      <c r="D272" s="7">
        <v>0</v>
      </c>
      <c r="E272" s="7">
        <v>1.132E-3</v>
      </c>
      <c r="F272" s="7">
        <v>7.6146000000000004E-4</v>
      </c>
      <c r="G272" s="7">
        <v>4.3854000000000001E-4</v>
      </c>
      <c r="H272" s="10">
        <v>6.7997000000000006E-5</v>
      </c>
      <c r="I272" s="7">
        <v>1</v>
      </c>
      <c r="L272" s="7">
        <f t="shared" si="4"/>
        <v>6.7997000000000002E-2</v>
      </c>
    </row>
    <row r="273" spans="1:12" x14ac:dyDescent="0.25">
      <c r="A273" s="7">
        <v>0.71499999999999997</v>
      </c>
      <c r="B273" s="7">
        <v>172800</v>
      </c>
      <c r="C273" s="7">
        <v>100</v>
      </c>
      <c r="D273" s="7">
        <v>0</v>
      </c>
      <c r="E273" s="7">
        <v>1.1247E-3</v>
      </c>
      <c r="F273" s="7">
        <v>8.0380999999999996E-4</v>
      </c>
      <c r="G273" s="7">
        <v>3.9618999999999999E-4</v>
      </c>
      <c r="H273" s="10">
        <v>7.5283000000000004E-5</v>
      </c>
      <c r="I273" s="7">
        <v>1</v>
      </c>
      <c r="L273" s="7">
        <f t="shared" si="4"/>
        <v>7.5283000000000003E-2</v>
      </c>
    </row>
    <row r="274" spans="1:12" x14ac:dyDescent="0.25">
      <c r="A274" s="7">
        <v>0.72499999999999998</v>
      </c>
      <c r="B274" s="7">
        <v>172800</v>
      </c>
      <c r="C274" s="7">
        <v>100</v>
      </c>
      <c r="D274" s="7">
        <v>0</v>
      </c>
      <c r="E274" s="7">
        <v>1.1168E-3</v>
      </c>
      <c r="F274" s="7">
        <v>8.4188999999999998E-4</v>
      </c>
      <c r="G274" s="7">
        <v>3.5811000000000003E-4</v>
      </c>
      <c r="H274" s="10">
        <v>8.3159999999999997E-5</v>
      </c>
      <c r="I274" s="7">
        <v>1</v>
      </c>
      <c r="L274" s="7">
        <f t="shared" si="4"/>
        <v>8.3159999999999998E-2</v>
      </c>
    </row>
    <row r="275" spans="1:12" x14ac:dyDescent="0.25">
      <c r="A275" s="7">
        <v>0.73499999999999999</v>
      </c>
      <c r="B275" s="7">
        <v>172800</v>
      </c>
      <c r="C275" s="7">
        <v>100</v>
      </c>
      <c r="D275" s="7">
        <v>0</v>
      </c>
      <c r="E275" s="7">
        <v>1.1083E-3</v>
      </c>
      <c r="F275" s="7">
        <v>8.7513000000000001E-4</v>
      </c>
      <c r="G275" s="7">
        <v>3.2487E-4</v>
      </c>
      <c r="H275" s="10">
        <v>9.1652999999999998E-5</v>
      </c>
      <c r="I275" s="7">
        <v>1</v>
      </c>
      <c r="L275" s="7">
        <f t="shared" si="4"/>
        <v>9.1652999999999998E-2</v>
      </c>
    </row>
    <row r="276" spans="1:12" x14ac:dyDescent="0.25">
      <c r="A276" s="7">
        <v>0.745</v>
      </c>
      <c r="B276" s="7">
        <v>172800</v>
      </c>
      <c r="C276" s="7">
        <v>100</v>
      </c>
      <c r="D276" s="7">
        <v>0</v>
      </c>
      <c r="E276" s="7">
        <v>1.0992E-3</v>
      </c>
      <c r="F276" s="7">
        <v>9.0324999999999997E-4</v>
      </c>
      <c r="G276" s="7">
        <v>2.9674999999999998E-4</v>
      </c>
      <c r="H276" s="10">
        <v>1.0079E-4</v>
      </c>
      <c r="I276" s="7">
        <v>1</v>
      </c>
      <c r="L276" s="7">
        <f t="shared" si="4"/>
        <v>0.10079</v>
      </c>
    </row>
    <row r="277" spans="1:12" x14ac:dyDescent="0.25">
      <c r="A277" s="7">
        <v>0.755</v>
      </c>
      <c r="B277" s="7">
        <v>172800</v>
      </c>
      <c r="C277" s="7">
        <v>100</v>
      </c>
      <c r="D277" s="7">
        <v>0</v>
      </c>
      <c r="E277" s="7">
        <v>1.0893999999999999E-3</v>
      </c>
      <c r="F277" s="7">
        <v>9.2635000000000005E-4</v>
      </c>
      <c r="G277" s="7">
        <v>2.7365000000000001E-4</v>
      </c>
      <c r="H277" s="10">
        <v>1.1058E-4</v>
      </c>
      <c r="I277" s="7">
        <v>1</v>
      </c>
      <c r="L277" s="7">
        <f t="shared" si="4"/>
        <v>0.11058</v>
      </c>
    </row>
    <row r="278" spans="1:12" x14ac:dyDescent="0.25">
      <c r="A278" s="7">
        <v>0.76500000000000001</v>
      </c>
      <c r="B278" s="7">
        <v>172800</v>
      </c>
      <c r="C278" s="7">
        <v>100</v>
      </c>
      <c r="D278" s="7">
        <v>0</v>
      </c>
      <c r="E278" s="7">
        <v>1.0789E-3</v>
      </c>
      <c r="F278" s="7">
        <v>9.4481000000000003E-4</v>
      </c>
      <c r="G278" s="7">
        <v>2.5518999999999997E-4</v>
      </c>
      <c r="H278" s="10">
        <v>1.2106E-4</v>
      </c>
      <c r="I278" s="7">
        <v>1</v>
      </c>
      <c r="L278" s="7">
        <f t="shared" si="4"/>
        <v>0.12106</v>
      </c>
    </row>
    <row r="279" spans="1:12" x14ac:dyDescent="0.25">
      <c r="A279" s="7">
        <v>0.77500000000000002</v>
      </c>
      <c r="B279" s="7">
        <v>172800</v>
      </c>
      <c r="C279" s="7">
        <v>100</v>
      </c>
      <c r="D279" s="7">
        <v>0</v>
      </c>
      <c r="E279" s="7">
        <v>1.0678E-3</v>
      </c>
      <c r="F279" s="7">
        <v>9.5918999999999996E-4</v>
      </c>
      <c r="G279" s="7">
        <v>2.4080999999999999E-4</v>
      </c>
      <c r="H279" s="10">
        <v>1.3223999999999999E-4</v>
      </c>
      <c r="I279" s="7">
        <v>1</v>
      </c>
      <c r="L279" s="7">
        <f t="shared" si="4"/>
        <v>0.13224</v>
      </c>
    </row>
    <row r="280" spans="1:12" x14ac:dyDescent="0.25">
      <c r="A280" s="7">
        <v>0.78500000000000003</v>
      </c>
      <c r="B280" s="7">
        <v>172800</v>
      </c>
      <c r="C280" s="7">
        <v>100</v>
      </c>
      <c r="D280" s="7">
        <v>0</v>
      </c>
      <c r="E280" s="7">
        <v>1.0559E-3</v>
      </c>
      <c r="F280" s="7">
        <v>9.7017000000000002E-4</v>
      </c>
      <c r="G280" s="7">
        <v>2.2982999999999999E-4</v>
      </c>
      <c r="H280" s="10">
        <v>1.4412999999999999E-4</v>
      </c>
      <c r="I280" s="7">
        <v>1</v>
      </c>
      <c r="L280" s="7">
        <f t="shared" si="4"/>
        <v>0.14412999999999998</v>
      </c>
    </row>
    <row r="281" spans="1:12" x14ac:dyDescent="0.25">
      <c r="A281" s="7">
        <v>0.79500000000000004</v>
      </c>
      <c r="B281" s="7">
        <v>172800</v>
      </c>
      <c r="C281" s="7">
        <v>100</v>
      </c>
      <c r="D281" s="7">
        <v>0</v>
      </c>
      <c r="E281" s="7">
        <v>1.0432E-3</v>
      </c>
      <c r="F281" s="7">
        <v>9.7839999999999993E-4</v>
      </c>
      <c r="G281" s="7">
        <v>2.2159999999999999E-4</v>
      </c>
      <c r="H281" s="10">
        <v>1.5676000000000001E-4</v>
      </c>
      <c r="I281" s="7">
        <v>1</v>
      </c>
      <c r="L281" s="7">
        <f t="shared" si="4"/>
        <v>0.15676000000000001</v>
      </c>
    </row>
    <row r="282" spans="1:12" x14ac:dyDescent="0.25">
      <c r="A282" s="7">
        <v>0.80500000000000005</v>
      </c>
      <c r="B282" s="7">
        <v>172800</v>
      </c>
      <c r="C282" s="7">
        <v>100</v>
      </c>
      <c r="D282" s="7">
        <v>0</v>
      </c>
      <c r="E282" s="7">
        <v>1.0299E-3</v>
      </c>
      <c r="F282" s="7">
        <v>9.8448000000000003E-4</v>
      </c>
      <c r="G282" s="7">
        <v>2.1552E-4</v>
      </c>
      <c r="H282" s="10">
        <v>1.7012E-4</v>
      </c>
      <c r="I282" s="7">
        <v>1</v>
      </c>
      <c r="L282" s="7">
        <f t="shared" si="4"/>
        <v>0.17011999999999999</v>
      </c>
    </row>
    <row r="283" spans="1:12" x14ac:dyDescent="0.25">
      <c r="A283" s="7">
        <v>0.81499999999999995</v>
      </c>
      <c r="B283" s="7">
        <v>172800</v>
      </c>
      <c r="C283" s="7">
        <v>100</v>
      </c>
      <c r="D283" s="7">
        <v>0</v>
      </c>
      <c r="E283" s="7">
        <v>1.0158000000000001E-3</v>
      </c>
      <c r="F283" s="7">
        <v>9.889199999999999E-4</v>
      </c>
      <c r="G283" s="7">
        <v>2.1107999999999999E-4</v>
      </c>
      <c r="H283" s="10">
        <v>1.8422999999999999E-4</v>
      </c>
      <c r="I283" s="7">
        <v>1</v>
      </c>
      <c r="L283" s="7">
        <f t="shared" si="4"/>
        <v>0.18422999999999998</v>
      </c>
    </row>
    <row r="284" spans="1:12" x14ac:dyDescent="0.25">
      <c r="A284" s="7">
        <v>0.82499999999999996</v>
      </c>
      <c r="B284" s="7">
        <v>172800</v>
      </c>
      <c r="C284" s="7">
        <v>100</v>
      </c>
      <c r="D284" s="7">
        <v>0</v>
      </c>
      <c r="E284" s="7">
        <v>1.0009000000000001E-3</v>
      </c>
      <c r="F284" s="7">
        <v>9.9212999999999992E-4</v>
      </c>
      <c r="G284" s="7">
        <v>2.0787E-4</v>
      </c>
      <c r="H284" s="10">
        <v>1.9908E-4</v>
      </c>
      <c r="I284" s="7">
        <v>1</v>
      </c>
      <c r="L284" s="7">
        <f t="shared" si="4"/>
        <v>0.19908000000000001</v>
      </c>
    </row>
    <row r="285" spans="1:12" x14ac:dyDescent="0.25">
      <c r="A285" s="7">
        <v>0.83499999999999996</v>
      </c>
      <c r="B285" s="7">
        <v>172800</v>
      </c>
      <c r="C285" s="7">
        <v>100</v>
      </c>
      <c r="D285" s="7">
        <v>0</v>
      </c>
      <c r="E285" s="7">
        <v>9.8531000000000009E-4</v>
      </c>
      <c r="F285" s="7">
        <v>9.9444000000000008E-4</v>
      </c>
      <c r="G285" s="7">
        <v>2.0556E-4</v>
      </c>
      <c r="H285" s="10">
        <v>2.1468999999999999E-4</v>
      </c>
      <c r="I285" s="7">
        <v>1</v>
      </c>
      <c r="L285" s="7">
        <f t="shared" si="4"/>
        <v>0.21468999999999999</v>
      </c>
    </row>
    <row r="286" spans="1:12" x14ac:dyDescent="0.25">
      <c r="A286" s="7">
        <v>0.84499999999999997</v>
      </c>
      <c r="B286" s="7">
        <v>172800</v>
      </c>
      <c r="C286" s="7">
        <v>100</v>
      </c>
      <c r="D286" s="7">
        <v>0</v>
      </c>
      <c r="E286" s="7">
        <v>9.6896999999999999E-4</v>
      </c>
      <c r="F286" s="7">
        <v>9.9609000000000004E-4</v>
      </c>
      <c r="G286" s="7">
        <v>2.0390999999999999E-4</v>
      </c>
      <c r="H286" s="10">
        <v>2.3102999999999999E-4</v>
      </c>
      <c r="I286" s="7">
        <v>1</v>
      </c>
      <c r="L286" s="7">
        <f t="shared" si="4"/>
        <v>0.23102999999999999</v>
      </c>
    </row>
    <row r="287" spans="1:12" x14ac:dyDescent="0.25">
      <c r="A287" s="7">
        <v>0.85499999999999998</v>
      </c>
      <c r="B287" s="7">
        <v>172800</v>
      </c>
      <c r="C287" s="7">
        <v>100</v>
      </c>
      <c r="D287" s="7">
        <v>0</v>
      </c>
      <c r="E287" s="7">
        <v>9.5189999999999999E-4</v>
      </c>
      <c r="F287" s="7">
        <v>9.9726000000000003E-4</v>
      </c>
      <c r="G287" s="7">
        <v>2.0274E-4</v>
      </c>
      <c r="H287" s="10">
        <v>2.4810000000000001E-4</v>
      </c>
      <c r="I287" s="7">
        <v>1</v>
      </c>
      <c r="L287" s="7">
        <f t="shared" si="4"/>
        <v>0.24810000000000001</v>
      </c>
    </row>
    <row r="288" spans="1:12" x14ac:dyDescent="0.25">
      <c r="A288" s="7">
        <v>0.86499999999999999</v>
      </c>
      <c r="B288" s="7">
        <v>172800</v>
      </c>
      <c r="C288" s="7">
        <v>100</v>
      </c>
      <c r="D288" s="7">
        <v>0</v>
      </c>
      <c r="E288" s="7">
        <v>9.3411999999999998E-4</v>
      </c>
      <c r="F288" s="7">
        <v>9.9809000000000009E-4</v>
      </c>
      <c r="G288" s="7">
        <v>2.0191E-4</v>
      </c>
      <c r="H288" s="10">
        <v>2.6588000000000002E-4</v>
      </c>
      <c r="I288" s="7">
        <v>1</v>
      </c>
      <c r="L288" s="7">
        <f t="shared" si="4"/>
        <v>0.26588000000000001</v>
      </c>
    </row>
    <row r="289" spans="1:12" x14ac:dyDescent="0.25">
      <c r="A289" s="7">
        <v>0.875</v>
      </c>
      <c r="B289" s="7">
        <v>172800</v>
      </c>
      <c r="C289" s="7">
        <v>100</v>
      </c>
      <c r="D289" s="7">
        <v>0</v>
      </c>
      <c r="E289" s="7">
        <v>9.1564999999999995E-4</v>
      </c>
      <c r="F289" s="7">
        <v>9.986699999999999E-4</v>
      </c>
      <c r="G289" s="7">
        <v>2.0133E-4</v>
      </c>
      <c r="H289" s="10">
        <v>2.8435E-4</v>
      </c>
      <c r="I289" s="7">
        <v>1</v>
      </c>
      <c r="L289" s="7">
        <f t="shared" si="4"/>
        <v>0.28434999999999999</v>
      </c>
    </row>
    <row r="290" spans="1:12" x14ac:dyDescent="0.25">
      <c r="A290" s="7">
        <v>0.88500000000000001</v>
      </c>
      <c r="B290" s="7">
        <v>172800</v>
      </c>
      <c r="C290" s="7">
        <v>100</v>
      </c>
      <c r="D290" s="7">
        <v>0</v>
      </c>
      <c r="E290" s="7">
        <v>8.9652000000000004E-4</v>
      </c>
      <c r="F290" s="7">
        <v>9.9908000000000006E-4</v>
      </c>
      <c r="G290" s="7">
        <v>2.0091999999999999E-4</v>
      </c>
      <c r="H290" s="10">
        <v>3.0348000000000001E-4</v>
      </c>
      <c r="I290" s="7">
        <v>1</v>
      </c>
      <c r="L290" s="7">
        <f t="shared" si="4"/>
        <v>0.30348000000000003</v>
      </c>
    </row>
    <row r="291" spans="1:12" x14ac:dyDescent="0.25">
      <c r="A291" s="7">
        <v>0.89500000000000002</v>
      </c>
      <c r="B291" s="7">
        <v>172800</v>
      </c>
      <c r="C291" s="7">
        <v>100</v>
      </c>
      <c r="D291" s="7">
        <v>0</v>
      </c>
      <c r="E291" s="7">
        <v>8.7677999999999996E-4</v>
      </c>
      <c r="F291" s="7">
        <v>9.9935999999999992E-4</v>
      </c>
      <c r="G291" s="7">
        <v>2.0064E-4</v>
      </c>
      <c r="H291" s="10">
        <v>3.2321999999999999E-4</v>
      </c>
      <c r="I291" s="7">
        <v>1</v>
      </c>
      <c r="L291" s="7">
        <f t="shared" si="4"/>
        <v>0.32322000000000001</v>
      </c>
    </row>
    <row r="292" spans="1:12" x14ac:dyDescent="0.25">
      <c r="A292" s="7">
        <v>0.90500000000000003</v>
      </c>
      <c r="B292" s="7">
        <v>172800</v>
      </c>
      <c r="C292" s="7">
        <v>100</v>
      </c>
      <c r="D292" s="7">
        <v>0</v>
      </c>
      <c r="E292" s="7">
        <v>8.5647999999999996E-4</v>
      </c>
      <c r="F292" s="7">
        <v>9.9956000000000003E-4</v>
      </c>
      <c r="G292" s="7">
        <v>2.0044E-4</v>
      </c>
      <c r="H292" s="10">
        <v>3.4351999999999999E-4</v>
      </c>
      <c r="I292" s="7">
        <v>1</v>
      </c>
      <c r="L292" s="7">
        <f t="shared" si="4"/>
        <v>0.34351999999999999</v>
      </c>
    </row>
    <row r="293" spans="1:12" x14ac:dyDescent="0.25">
      <c r="A293" s="7">
        <v>0.91500000000000004</v>
      </c>
      <c r="B293" s="7">
        <v>172800</v>
      </c>
      <c r="C293" s="7">
        <v>100</v>
      </c>
      <c r="D293" s="7">
        <v>0</v>
      </c>
      <c r="E293" s="7">
        <v>8.3569999999999998E-4</v>
      </c>
      <c r="F293" s="7">
        <v>9.9970000000000007E-4</v>
      </c>
      <c r="G293" s="7">
        <v>2.0029999999999999E-4</v>
      </c>
      <c r="H293" s="10">
        <v>3.6430000000000002E-4</v>
      </c>
      <c r="I293" s="7">
        <v>1</v>
      </c>
      <c r="L293" s="7">
        <f t="shared" si="4"/>
        <v>0.36430000000000001</v>
      </c>
    </row>
    <row r="294" spans="1:12" x14ac:dyDescent="0.25">
      <c r="A294" s="7">
        <v>0.92500000000000004</v>
      </c>
      <c r="B294" s="7">
        <v>172800</v>
      </c>
      <c r="C294" s="7">
        <v>100</v>
      </c>
      <c r="D294" s="7">
        <v>0</v>
      </c>
      <c r="E294" s="7">
        <v>8.1457000000000003E-4</v>
      </c>
      <c r="F294" s="7">
        <v>9.9978999999999997E-4</v>
      </c>
      <c r="G294" s="7">
        <v>2.0021000000000001E-4</v>
      </c>
      <c r="H294" s="10">
        <v>3.8542999999999997E-4</v>
      </c>
      <c r="I294" s="7">
        <v>1</v>
      </c>
      <c r="L294" s="7">
        <f t="shared" si="4"/>
        <v>0.38542999999999999</v>
      </c>
    </row>
    <row r="295" spans="1:12" x14ac:dyDescent="0.25">
      <c r="A295" s="7">
        <v>0.93500000000000005</v>
      </c>
      <c r="B295" s="7">
        <v>172800</v>
      </c>
      <c r="C295" s="7">
        <v>100</v>
      </c>
      <c r="D295" s="7">
        <v>0</v>
      </c>
      <c r="E295" s="7">
        <v>7.9323999999999996E-4</v>
      </c>
      <c r="F295" s="7">
        <v>9.9985999999999998E-4</v>
      </c>
      <c r="G295" s="7">
        <v>2.0013999999999999E-4</v>
      </c>
      <c r="H295" s="10">
        <v>4.0675999999999999E-4</v>
      </c>
      <c r="I295" s="7">
        <v>1</v>
      </c>
      <c r="L295" s="7">
        <f t="shared" si="4"/>
        <v>0.40676000000000001</v>
      </c>
    </row>
    <row r="296" spans="1:12" x14ac:dyDescent="0.25">
      <c r="A296" s="7">
        <v>0.94499999999999995</v>
      </c>
      <c r="B296" s="7">
        <v>172800</v>
      </c>
      <c r="C296" s="7">
        <v>100</v>
      </c>
      <c r="D296" s="7">
        <v>0</v>
      </c>
      <c r="E296" s="7">
        <v>7.7198000000000002E-4</v>
      </c>
      <c r="F296" s="7">
        <v>9.9989999999999996E-4</v>
      </c>
      <c r="G296" s="7">
        <v>2.0010000000000001E-4</v>
      </c>
      <c r="H296" s="10">
        <v>4.2801999999999998E-4</v>
      </c>
      <c r="I296" s="7">
        <v>1</v>
      </c>
      <c r="L296" s="7">
        <f t="shared" si="4"/>
        <v>0.42802000000000001</v>
      </c>
    </row>
    <row r="297" spans="1:12" x14ac:dyDescent="0.25">
      <c r="A297" s="7">
        <v>0.95499999999999996</v>
      </c>
      <c r="B297" s="7">
        <v>172800</v>
      </c>
      <c r="C297" s="7">
        <v>100</v>
      </c>
      <c r="D297" s="7">
        <v>0</v>
      </c>
      <c r="E297" s="7">
        <v>7.5119E-4</v>
      </c>
      <c r="F297" s="7">
        <v>9.9993999999999994E-4</v>
      </c>
      <c r="G297" s="7">
        <v>2.0006000000000001E-4</v>
      </c>
      <c r="H297" s="10">
        <v>4.4881000000000001E-4</v>
      </c>
      <c r="I297" s="7">
        <v>1</v>
      </c>
      <c r="L297" s="7">
        <f t="shared" si="4"/>
        <v>0.44880999999999999</v>
      </c>
    </row>
    <row r="298" spans="1:12" x14ac:dyDescent="0.25">
      <c r="A298" s="7">
        <v>0.96499999999999997</v>
      </c>
      <c r="B298" s="7">
        <v>172800</v>
      </c>
      <c r="C298" s="7">
        <v>100</v>
      </c>
      <c r="D298" s="7">
        <v>0</v>
      </c>
      <c r="E298" s="7">
        <v>7.3150999999999999E-4</v>
      </c>
      <c r="F298" s="7">
        <v>9.9996000000000004E-4</v>
      </c>
      <c r="G298" s="7">
        <v>2.0003999999999999E-4</v>
      </c>
      <c r="H298" s="10">
        <v>4.6849000000000001E-4</v>
      </c>
      <c r="I298" s="7">
        <v>1</v>
      </c>
      <c r="L298" s="7">
        <f t="shared" si="4"/>
        <v>0.46849000000000002</v>
      </c>
    </row>
    <row r="299" spans="1:12" x14ac:dyDescent="0.25">
      <c r="A299" s="7">
        <v>0.97499999999999998</v>
      </c>
      <c r="B299" s="7">
        <v>172800</v>
      </c>
      <c r="C299" s="7">
        <v>100</v>
      </c>
      <c r="D299" s="7">
        <v>0</v>
      </c>
      <c r="E299" s="7">
        <v>7.1402E-4</v>
      </c>
      <c r="F299" s="7">
        <v>9.9996999999999998E-4</v>
      </c>
      <c r="G299" s="7">
        <v>2.0002999999999999E-4</v>
      </c>
      <c r="H299" s="10">
        <v>4.8598000000000001E-4</v>
      </c>
      <c r="I299" s="7">
        <v>1</v>
      </c>
      <c r="L299" s="7">
        <f t="shared" si="4"/>
        <v>0.48598000000000002</v>
      </c>
    </row>
    <row r="300" spans="1:12" x14ac:dyDescent="0.25">
      <c r="A300" s="7">
        <v>0.98499999999999999</v>
      </c>
      <c r="B300" s="7">
        <v>172800</v>
      </c>
      <c r="C300" s="7">
        <v>100</v>
      </c>
      <c r="D300" s="7">
        <v>0</v>
      </c>
      <c r="E300" s="7">
        <v>7.0047000000000002E-4</v>
      </c>
      <c r="F300" s="7">
        <v>9.9997999999999992E-4</v>
      </c>
      <c r="G300" s="7">
        <v>2.0002E-4</v>
      </c>
      <c r="H300" s="10">
        <v>4.9952999999999998E-4</v>
      </c>
      <c r="I300" s="7">
        <v>1</v>
      </c>
      <c r="L300" s="7">
        <f t="shared" si="4"/>
        <v>0.49952999999999997</v>
      </c>
    </row>
    <row r="301" spans="1:12" x14ac:dyDescent="0.25">
      <c r="A301" s="7">
        <v>0.995</v>
      </c>
      <c r="B301" s="7">
        <v>172800</v>
      </c>
      <c r="C301" s="7">
        <v>100</v>
      </c>
      <c r="D301" s="7">
        <v>0</v>
      </c>
      <c r="E301" s="7">
        <v>6.9293999999999996E-4</v>
      </c>
      <c r="F301" s="7">
        <v>9.9997999999999992E-4</v>
      </c>
      <c r="G301" s="7">
        <v>2.0002E-4</v>
      </c>
      <c r="H301" s="10">
        <v>5.0706000000000004E-4</v>
      </c>
      <c r="I301" s="7">
        <v>1</v>
      </c>
      <c r="L301" s="7">
        <f t="shared" si="4"/>
        <v>0.50706000000000007</v>
      </c>
    </row>
    <row r="302" spans="1:12" x14ac:dyDescent="0.25">
      <c r="A302" s="7">
        <v>5.0000000000000001E-3</v>
      </c>
      <c r="B302" s="7">
        <v>259200</v>
      </c>
      <c r="C302" s="7">
        <v>150</v>
      </c>
      <c r="D302" s="7">
        <v>5.9999999999999995E-4</v>
      </c>
      <c r="E302" s="7">
        <v>1.1999999999999999E-3</v>
      </c>
      <c r="F302" s="7">
        <v>4.5816000000000001E-14</v>
      </c>
      <c r="G302" s="7">
        <v>2.9495999999999999E-13</v>
      </c>
      <c r="H302" s="10">
        <v>8.2409999999999996E-15</v>
      </c>
      <c r="I302" s="7">
        <v>1.5</v>
      </c>
      <c r="L302" s="10">
        <f t="shared" si="4"/>
        <v>8.2409999999999993E-12</v>
      </c>
    </row>
    <row r="303" spans="1:12" x14ac:dyDescent="0.25">
      <c r="A303" s="7">
        <v>1.4999999999999999E-2</v>
      </c>
      <c r="B303" s="7">
        <v>259200</v>
      </c>
      <c r="C303" s="7">
        <v>150</v>
      </c>
      <c r="D303" s="7">
        <v>5.9999999999999995E-4</v>
      </c>
      <c r="E303" s="7">
        <v>1.1999999999999999E-3</v>
      </c>
      <c r="F303" s="7">
        <v>1.1281E-13</v>
      </c>
      <c r="G303" s="7">
        <v>7.2551000000000001E-13</v>
      </c>
      <c r="H303" s="10">
        <v>2.0291000000000001E-14</v>
      </c>
      <c r="I303" s="7">
        <v>1.5</v>
      </c>
      <c r="L303" s="10">
        <f t="shared" si="4"/>
        <v>2.0291000000000001E-11</v>
      </c>
    </row>
    <row r="304" spans="1:12" x14ac:dyDescent="0.25">
      <c r="A304" s="7">
        <v>2.5000000000000001E-2</v>
      </c>
      <c r="B304" s="7">
        <v>259200</v>
      </c>
      <c r="C304" s="7">
        <v>150</v>
      </c>
      <c r="D304" s="7">
        <v>5.9999999999999995E-4</v>
      </c>
      <c r="E304" s="7">
        <v>1.1999999999999999E-3</v>
      </c>
      <c r="F304" s="7">
        <v>2.1753000000000001E-13</v>
      </c>
      <c r="G304" s="7">
        <v>1.3941000000000001E-12</v>
      </c>
      <c r="H304" s="10">
        <v>3.9143E-14</v>
      </c>
      <c r="I304" s="7">
        <v>1.5</v>
      </c>
      <c r="L304" s="10">
        <f t="shared" si="4"/>
        <v>3.9143E-11</v>
      </c>
    </row>
    <row r="305" spans="1:12" x14ac:dyDescent="0.25">
      <c r="A305" s="7">
        <v>3.5000000000000003E-2</v>
      </c>
      <c r="B305" s="7">
        <v>259200</v>
      </c>
      <c r="C305" s="7">
        <v>150</v>
      </c>
      <c r="D305" s="7">
        <v>5.9999999999999995E-4</v>
      </c>
      <c r="E305" s="7">
        <v>1.1999999999999999E-3</v>
      </c>
      <c r="F305" s="7">
        <v>3.7400999999999999E-13</v>
      </c>
      <c r="G305" s="7">
        <v>2.3864E-12</v>
      </c>
      <c r="H305" s="10">
        <v>6.7329000000000005E-14</v>
      </c>
      <c r="I305" s="7">
        <v>1.5</v>
      </c>
      <c r="L305" s="10">
        <f t="shared" si="4"/>
        <v>6.7329000000000006E-11</v>
      </c>
    </row>
    <row r="306" spans="1:12" x14ac:dyDescent="0.25">
      <c r="A306" s="7">
        <v>4.4999999999999998E-2</v>
      </c>
      <c r="B306" s="7">
        <v>259200</v>
      </c>
      <c r="C306" s="7">
        <v>150</v>
      </c>
      <c r="D306" s="7">
        <v>5.9999999999999995E-4</v>
      </c>
      <c r="E306" s="7">
        <v>1.1999999999999999E-3</v>
      </c>
      <c r="F306" s="7">
        <v>5.9994999999999998E-13</v>
      </c>
      <c r="G306" s="7">
        <v>3.813E-12</v>
      </c>
      <c r="H306" s="10">
        <v>1.0801E-13</v>
      </c>
      <c r="I306" s="7">
        <v>1.5</v>
      </c>
      <c r="L306" s="10">
        <f t="shared" si="4"/>
        <v>1.0801E-10</v>
      </c>
    </row>
    <row r="307" spans="1:12" x14ac:dyDescent="0.25">
      <c r="A307" s="7">
        <v>5.5E-2</v>
      </c>
      <c r="B307" s="7">
        <v>259200</v>
      </c>
      <c r="C307" s="7">
        <v>150</v>
      </c>
      <c r="D307" s="7">
        <v>5.9999999999999995E-4</v>
      </c>
      <c r="E307" s="7">
        <v>1.1999999999999999E-3</v>
      </c>
      <c r="F307" s="7">
        <v>9.206999999999999E-13</v>
      </c>
      <c r="G307" s="7">
        <v>5.8324000000000001E-12</v>
      </c>
      <c r="H307" s="10">
        <v>1.6569999999999999E-13</v>
      </c>
      <c r="I307" s="7">
        <v>1.5</v>
      </c>
      <c r="L307" s="10">
        <f t="shared" si="4"/>
        <v>1.6569999999999998E-10</v>
      </c>
    </row>
    <row r="308" spans="1:12" x14ac:dyDescent="0.25">
      <c r="A308" s="7">
        <v>6.5000000000000002E-2</v>
      </c>
      <c r="B308" s="7">
        <v>259200</v>
      </c>
      <c r="C308" s="7">
        <v>150</v>
      </c>
      <c r="D308" s="7">
        <v>5.9999999999999995E-4</v>
      </c>
      <c r="E308" s="7">
        <v>1.1999999999999999E-3</v>
      </c>
      <c r="F308" s="7">
        <v>1.3708E-12</v>
      </c>
      <c r="G308" s="7">
        <v>8.6594999999999996E-12</v>
      </c>
      <c r="H308" s="10">
        <v>2.4653000000000001E-13</v>
      </c>
      <c r="I308" s="7">
        <v>1.5</v>
      </c>
      <c r="L308" s="10">
        <f t="shared" si="4"/>
        <v>2.4653000000000003E-10</v>
      </c>
    </row>
    <row r="309" spans="1:12" x14ac:dyDescent="0.25">
      <c r="A309" s="7">
        <v>7.4999999999999997E-2</v>
      </c>
      <c r="B309" s="7">
        <v>259200</v>
      </c>
      <c r="C309" s="7">
        <v>150</v>
      </c>
      <c r="D309" s="7">
        <v>5.9999999999999995E-4</v>
      </c>
      <c r="E309" s="7">
        <v>1.1999999999999999E-3</v>
      </c>
      <c r="F309" s="7">
        <v>1.996E-12</v>
      </c>
      <c r="G309" s="7">
        <v>1.2578000000000001E-11</v>
      </c>
      <c r="H309" s="10">
        <v>3.5857000000000001E-13</v>
      </c>
      <c r="I309" s="7">
        <v>1.5</v>
      </c>
      <c r="L309" s="10">
        <f t="shared" si="4"/>
        <v>3.5856999999999998E-10</v>
      </c>
    </row>
    <row r="310" spans="1:12" x14ac:dyDescent="0.25">
      <c r="A310" s="7">
        <v>8.5000000000000006E-2</v>
      </c>
      <c r="B310" s="7">
        <v>259200</v>
      </c>
      <c r="C310" s="7">
        <v>150</v>
      </c>
      <c r="D310" s="7">
        <v>5.9999999999999995E-4</v>
      </c>
      <c r="E310" s="7">
        <v>1.1999999999999999E-3</v>
      </c>
      <c r="F310" s="7">
        <v>2.8562999999999999E-12</v>
      </c>
      <c r="G310" s="7">
        <v>1.7962E-11</v>
      </c>
      <c r="H310" s="10">
        <v>5.1239E-13</v>
      </c>
      <c r="I310" s="7">
        <v>1.5</v>
      </c>
      <c r="L310" s="10">
        <f t="shared" si="4"/>
        <v>5.1239000000000003E-10</v>
      </c>
    </row>
    <row r="311" spans="1:12" x14ac:dyDescent="0.25">
      <c r="A311" s="7">
        <v>9.5000000000000001E-2</v>
      </c>
      <c r="B311" s="7">
        <v>259200</v>
      </c>
      <c r="C311" s="7">
        <v>150</v>
      </c>
      <c r="D311" s="7">
        <v>5.9999999999999995E-4</v>
      </c>
      <c r="E311" s="7">
        <v>1.1999999999999999E-3</v>
      </c>
      <c r="F311" s="7">
        <v>4.0310000000000001E-12</v>
      </c>
      <c r="G311" s="7">
        <v>2.5304000000000001E-11</v>
      </c>
      <c r="H311" s="10">
        <v>7.2182000000000005E-13</v>
      </c>
      <c r="I311" s="7">
        <v>1.5</v>
      </c>
      <c r="L311" s="10">
        <f t="shared" si="4"/>
        <v>7.218200000000001E-10</v>
      </c>
    </row>
    <row r="312" spans="1:12" x14ac:dyDescent="0.25">
      <c r="A312" s="7">
        <v>0.105</v>
      </c>
      <c r="B312" s="7">
        <v>259200</v>
      </c>
      <c r="C312" s="7">
        <v>150</v>
      </c>
      <c r="D312" s="7">
        <v>5.9999999999999995E-4</v>
      </c>
      <c r="E312" s="7">
        <v>1.1999999999999999E-3</v>
      </c>
      <c r="F312" s="7">
        <v>5.6237E-12</v>
      </c>
      <c r="G312" s="7">
        <v>3.5253000000000001E-11</v>
      </c>
      <c r="H312" s="10">
        <v>1.0049000000000001E-12</v>
      </c>
      <c r="I312" s="7">
        <v>1.5</v>
      </c>
      <c r="L312" s="10">
        <f t="shared" si="4"/>
        <v>1.0049000000000001E-9</v>
      </c>
    </row>
    <row r="313" spans="1:12" x14ac:dyDescent="0.25">
      <c r="A313" s="7">
        <v>0.115</v>
      </c>
      <c r="B313" s="7">
        <v>259200</v>
      </c>
      <c r="C313" s="7">
        <v>150</v>
      </c>
      <c r="D313" s="7">
        <v>5.9999999999999995E-4</v>
      </c>
      <c r="E313" s="7">
        <v>1.1999999999999999E-3</v>
      </c>
      <c r="F313" s="7">
        <v>7.7701000000000006E-12</v>
      </c>
      <c r="G313" s="7">
        <v>4.8657999999999999E-11</v>
      </c>
      <c r="H313" s="10">
        <v>1.3850000000000001E-12</v>
      </c>
      <c r="I313" s="7">
        <v>1.5</v>
      </c>
      <c r="L313" s="10">
        <f t="shared" si="4"/>
        <v>1.3850000000000001E-9</v>
      </c>
    </row>
    <row r="314" spans="1:12" x14ac:dyDescent="0.25">
      <c r="A314" s="7">
        <v>0.125</v>
      </c>
      <c r="B314" s="7">
        <v>259200</v>
      </c>
      <c r="C314" s="7">
        <v>150</v>
      </c>
      <c r="D314" s="7">
        <v>5.9999999999999995E-4</v>
      </c>
      <c r="E314" s="7">
        <v>1.1999999999999999E-3</v>
      </c>
      <c r="F314" s="7">
        <v>1.0647E-11</v>
      </c>
      <c r="G314" s="7">
        <v>6.6625000000000003E-11</v>
      </c>
      <c r="H314" s="10">
        <v>1.8923999999999999E-12</v>
      </c>
      <c r="I314" s="7">
        <v>1.5</v>
      </c>
      <c r="L314" s="10">
        <f t="shared" si="4"/>
        <v>1.8923999999999998E-9</v>
      </c>
    </row>
    <row r="315" spans="1:12" x14ac:dyDescent="0.25">
      <c r="A315" s="7">
        <v>0.13500000000000001</v>
      </c>
      <c r="B315" s="7">
        <v>259200</v>
      </c>
      <c r="C315" s="7">
        <v>150</v>
      </c>
      <c r="D315" s="7">
        <v>5.9999999999999995E-4</v>
      </c>
      <c r="E315" s="7">
        <v>1.1999999999999999E-3</v>
      </c>
      <c r="F315" s="7">
        <v>1.4482000000000001E-11</v>
      </c>
      <c r="G315" s="7">
        <v>9.0597000000000003E-11</v>
      </c>
      <c r="H315" s="10">
        <v>2.5660000000000002E-12</v>
      </c>
      <c r="I315" s="7">
        <v>1.5</v>
      </c>
      <c r="L315" s="10">
        <f t="shared" si="4"/>
        <v>2.566E-9</v>
      </c>
    </row>
    <row r="316" spans="1:12" x14ac:dyDescent="0.25">
      <c r="A316" s="7">
        <v>0.14499999999999999</v>
      </c>
      <c r="B316" s="7">
        <v>259200</v>
      </c>
      <c r="C316" s="7">
        <v>150</v>
      </c>
      <c r="D316" s="7">
        <v>5.9999999999999995E-4</v>
      </c>
      <c r="E316" s="7">
        <v>1.1999999999999999E-3</v>
      </c>
      <c r="F316" s="7">
        <v>1.9573999999999999E-11</v>
      </c>
      <c r="G316" s="7">
        <v>1.2245E-10</v>
      </c>
      <c r="H316" s="10">
        <v>3.4558999999999998E-12</v>
      </c>
      <c r="I316" s="7">
        <v>1.5</v>
      </c>
      <c r="L316" s="10">
        <f t="shared" si="4"/>
        <v>3.4559E-9</v>
      </c>
    </row>
    <row r="317" spans="1:12" x14ac:dyDescent="0.25">
      <c r="A317" s="7">
        <v>0.155</v>
      </c>
      <c r="B317" s="7">
        <v>259200</v>
      </c>
      <c r="C317" s="7">
        <v>150</v>
      </c>
      <c r="D317" s="7">
        <v>5.9999999999999995E-4</v>
      </c>
      <c r="E317" s="7">
        <v>1.1999999999999999E-3</v>
      </c>
      <c r="F317" s="7">
        <v>2.6304000000000001E-11</v>
      </c>
      <c r="G317" s="7">
        <v>1.6460000000000001E-10</v>
      </c>
      <c r="H317" s="10">
        <v>4.6259000000000003E-12</v>
      </c>
      <c r="I317" s="7">
        <v>1.5</v>
      </c>
      <c r="L317" s="10">
        <f t="shared" si="4"/>
        <v>4.6258999999999999E-9</v>
      </c>
    </row>
    <row r="318" spans="1:12" x14ac:dyDescent="0.25">
      <c r="A318" s="7">
        <v>0.16500000000000001</v>
      </c>
      <c r="B318" s="7">
        <v>259200</v>
      </c>
      <c r="C318" s="7">
        <v>150</v>
      </c>
      <c r="D318" s="7">
        <v>5.9999999999999995E-4</v>
      </c>
      <c r="E318" s="7">
        <v>1.1999999999999999E-3</v>
      </c>
      <c r="F318" s="7">
        <v>3.5164E-11</v>
      </c>
      <c r="G318" s="7">
        <v>2.202E-10</v>
      </c>
      <c r="H318" s="10">
        <v>6.1576999999999999E-12</v>
      </c>
      <c r="I318" s="7">
        <v>1.5</v>
      </c>
      <c r="L318" s="10">
        <f t="shared" si="4"/>
        <v>6.1576999999999999E-9</v>
      </c>
    </row>
    <row r="319" spans="1:12" x14ac:dyDescent="0.25">
      <c r="A319" s="7">
        <v>0.17499999999999999</v>
      </c>
      <c r="B319" s="7">
        <v>259200</v>
      </c>
      <c r="C319" s="7">
        <v>150</v>
      </c>
      <c r="D319" s="7">
        <v>5.9999999999999995E-4</v>
      </c>
      <c r="E319" s="7">
        <v>1.1999999999999999E-3</v>
      </c>
      <c r="F319" s="7">
        <v>4.6787000000000001E-11</v>
      </c>
      <c r="G319" s="7">
        <v>2.9327999999999999E-10</v>
      </c>
      <c r="H319" s="10">
        <v>8.1549000000000003E-12</v>
      </c>
      <c r="I319" s="7">
        <v>1.5</v>
      </c>
      <c r="L319" s="10">
        <f t="shared" si="4"/>
        <v>8.1549000000000004E-9</v>
      </c>
    </row>
    <row r="320" spans="1:12" x14ac:dyDescent="0.25">
      <c r="A320" s="7">
        <v>0.185</v>
      </c>
      <c r="B320" s="7">
        <v>259200</v>
      </c>
      <c r="C320" s="7">
        <v>150</v>
      </c>
      <c r="D320" s="7">
        <v>5.9999999999999995E-4</v>
      </c>
      <c r="E320" s="7">
        <v>1.1999999999999999E-3</v>
      </c>
      <c r="F320" s="7">
        <v>6.1980999999999998E-11</v>
      </c>
      <c r="G320" s="7">
        <v>3.8906999999999998E-10</v>
      </c>
      <c r="H320" s="10">
        <v>1.0749E-11</v>
      </c>
      <c r="I320" s="7">
        <v>1.5</v>
      </c>
      <c r="L320" s="10">
        <f t="shared" si="4"/>
        <v>1.0748999999999999E-8</v>
      </c>
    </row>
    <row r="321" spans="1:12" x14ac:dyDescent="0.25">
      <c r="A321" s="7">
        <v>0.19500000000000001</v>
      </c>
      <c r="B321" s="7">
        <v>259200</v>
      </c>
      <c r="C321" s="7">
        <v>150</v>
      </c>
      <c r="D321" s="7">
        <v>5.9999999999999995E-4</v>
      </c>
      <c r="E321" s="7">
        <v>1.1999999999999999E-3</v>
      </c>
      <c r="F321" s="7">
        <v>8.1780000000000001E-11</v>
      </c>
      <c r="G321" s="7">
        <v>5.1424999999999996E-10</v>
      </c>
      <c r="H321" s="10">
        <v>1.4106E-11</v>
      </c>
      <c r="I321" s="7">
        <v>1.5</v>
      </c>
      <c r="L321" s="10">
        <f t="shared" si="4"/>
        <v>1.4105999999999999E-8</v>
      </c>
    </row>
    <row r="322" spans="1:12" x14ac:dyDescent="0.25">
      <c r="A322" s="7">
        <v>0.20499999999999999</v>
      </c>
      <c r="B322" s="7">
        <v>259200</v>
      </c>
      <c r="C322" s="7">
        <v>150</v>
      </c>
      <c r="D322" s="7">
        <v>5.9999999999999995E-4</v>
      </c>
      <c r="E322" s="7">
        <v>1.1999999999999999E-3</v>
      </c>
      <c r="F322" s="7">
        <v>1.075E-10</v>
      </c>
      <c r="G322" s="7">
        <v>6.7741000000000004E-10</v>
      </c>
      <c r="H322" s="10">
        <v>1.8434E-11</v>
      </c>
      <c r="I322" s="7">
        <v>1.5</v>
      </c>
      <c r="L322" s="10">
        <f t="shared" si="4"/>
        <v>1.8434000000000001E-8</v>
      </c>
    </row>
    <row r="323" spans="1:12" x14ac:dyDescent="0.25">
      <c r="A323" s="7">
        <v>0.215</v>
      </c>
      <c r="B323" s="7">
        <v>259200</v>
      </c>
      <c r="C323" s="7">
        <v>150</v>
      </c>
      <c r="D323" s="7">
        <v>5.9999999999999995E-4</v>
      </c>
      <c r="E323" s="7">
        <v>1.1999999999999999E-3</v>
      </c>
      <c r="F323" s="7">
        <v>1.4082000000000001E-10</v>
      </c>
      <c r="G323" s="7">
        <v>8.8954000000000001E-10</v>
      </c>
      <c r="H323" s="10">
        <v>2.3997000000000001E-11</v>
      </c>
      <c r="I323" s="7">
        <v>1.5</v>
      </c>
      <c r="L323" s="10">
        <f t="shared" ref="L323:L386" si="5">H323*1000</f>
        <v>2.3997E-8</v>
      </c>
    </row>
    <row r="324" spans="1:12" x14ac:dyDescent="0.25">
      <c r="A324" s="7">
        <v>0.22500000000000001</v>
      </c>
      <c r="B324" s="7">
        <v>259200</v>
      </c>
      <c r="C324" s="7">
        <v>150</v>
      </c>
      <c r="D324" s="7">
        <v>5.9999999999999995E-4</v>
      </c>
      <c r="E324" s="7">
        <v>1.1999999999999999E-3</v>
      </c>
      <c r="F324" s="7">
        <v>1.8386E-10</v>
      </c>
      <c r="G324" s="7">
        <v>1.1646999999999999E-9</v>
      </c>
      <c r="H324" s="10">
        <v>3.1124E-11</v>
      </c>
      <c r="I324" s="7">
        <v>1.5</v>
      </c>
      <c r="L324" s="10">
        <f t="shared" si="5"/>
        <v>3.1124000000000001E-8</v>
      </c>
    </row>
    <row r="325" spans="1:12" x14ac:dyDescent="0.25">
      <c r="A325" s="7">
        <v>0.23499999999999999</v>
      </c>
      <c r="B325" s="7">
        <v>259200</v>
      </c>
      <c r="C325" s="7">
        <v>150</v>
      </c>
      <c r="D325" s="7">
        <v>5.9999999999999995E-4</v>
      </c>
      <c r="E325" s="7">
        <v>1.1999999999999999E-3</v>
      </c>
      <c r="F325" s="7">
        <v>2.3931000000000002E-10</v>
      </c>
      <c r="G325" s="7">
        <v>1.5208E-9</v>
      </c>
      <c r="H325" s="10">
        <v>4.0225000000000002E-11</v>
      </c>
      <c r="I325" s="7">
        <v>1.5</v>
      </c>
      <c r="L325" s="10">
        <f t="shared" si="5"/>
        <v>4.0225000000000005E-8</v>
      </c>
    </row>
    <row r="326" spans="1:12" x14ac:dyDescent="0.25">
      <c r="A326" s="7">
        <v>0.245</v>
      </c>
      <c r="B326" s="7">
        <v>259200</v>
      </c>
      <c r="C326" s="7">
        <v>150</v>
      </c>
      <c r="D326" s="7">
        <v>5.9999999999999995E-4</v>
      </c>
      <c r="E326" s="7">
        <v>1.1999999999999999E-3</v>
      </c>
      <c r="F326" s="7">
        <v>3.1057999999999998E-10</v>
      </c>
      <c r="G326" s="7">
        <v>1.9807E-9</v>
      </c>
      <c r="H326" s="10">
        <v>5.1813E-11</v>
      </c>
      <c r="I326" s="7">
        <v>1.5</v>
      </c>
      <c r="L326" s="10">
        <f t="shared" si="5"/>
        <v>5.1813000000000002E-8</v>
      </c>
    </row>
    <row r="327" spans="1:12" x14ac:dyDescent="0.25">
      <c r="A327" s="7">
        <v>0.255</v>
      </c>
      <c r="B327" s="7">
        <v>259200</v>
      </c>
      <c r="C327" s="7">
        <v>150</v>
      </c>
      <c r="D327" s="7">
        <v>5.9999999999999995E-4</v>
      </c>
      <c r="E327" s="7">
        <v>1.1999999999999999E-3</v>
      </c>
      <c r="F327" s="7">
        <v>4.0195999999999997E-10</v>
      </c>
      <c r="G327" s="7">
        <v>2.5735999999999999E-9</v>
      </c>
      <c r="H327" s="10">
        <v>6.6524999999999998E-11</v>
      </c>
      <c r="I327" s="7">
        <v>1.5</v>
      </c>
      <c r="L327" s="10">
        <f t="shared" si="5"/>
        <v>6.6524999999999995E-8</v>
      </c>
    </row>
    <row r="328" spans="1:12" x14ac:dyDescent="0.25">
      <c r="A328" s="7">
        <v>0.26500000000000001</v>
      </c>
      <c r="B328" s="7">
        <v>259200</v>
      </c>
      <c r="C328" s="7">
        <v>150</v>
      </c>
      <c r="D328" s="7">
        <v>5.9999999999999995E-4</v>
      </c>
      <c r="E328" s="7">
        <v>1.1999999999999999E-3</v>
      </c>
      <c r="F328" s="7">
        <v>5.1884000000000004E-10</v>
      </c>
      <c r="G328" s="7">
        <v>3.3362000000000001E-9</v>
      </c>
      <c r="H328" s="10">
        <v>8.5149999999999998E-11</v>
      </c>
      <c r="I328" s="7">
        <v>1.5</v>
      </c>
      <c r="L328" s="10">
        <f t="shared" si="5"/>
        <v>8.5149999999999992E-8</v>
      </c>
    </row>
    <row r="329" spans="1:12" x14ac:dyDescent="0.25">
      <c r="A329" s="7">
        <v>0.27500000000000002</v>
      </c>
      <c r="B329" s="7">
        <v>259200</v>
      </c>
      <c r="C329" s="7">
        <v>150</v>
      </c>
      <c r="D329" s="7">
        <v>5.9999999999999995E-4</v>
      </c>
      <c r="E329" s="7">
        <v>1.1999999999999999E-3</v>
      </c>
      <c r="F329" s="7">
        <v>6.6803000000000002E-10</v>
      </c>
      <c r="G329" s="7">
        <v>4.3156000000000003E-9</v>
      </c>
      <c r="H329" s="10">
        <v>1.0866E-10</v>
      </c>
      <c r="I329" s="7">
        <v>1.5</v>
      </c>
      <c r="L329" s="10">
        <f t="shared" si="5"/>
        <v>1.0866000000000001E-7</v>
      </c>
    </row>
    <row r="330" spans="1:12" x14ac:dyDescent="0.25">
      <c r="A330" s="7">
        <v>0.28499999999999998</v>
      </c>
      <c r="B330" s="7">
        <v>259200</v>
      </c>
      <c r="C330" s="7">
        <v>150</v>
      </c>
      <c r="D330" s="7">
        <v>5.9999999999999995E-4</v>
      </c>
      <c r="E330" s="7">
        <v>1.1999999999999999E-3</v>
      </c>
      <c r="F330" s="7">
        <v>8.5802999999999998E-10</v>
      </c>
      <c r="G330" s="7">
        <v>5.5709999999999999E-9</v>
      </c>
      <c r="H330" s="10">
        <v>1.3827E-10</v>
      </c>
      <c r="I330" s="7">
        <v>1.5</v>
      </c>
      <c r="L330" s="10">
        <f t="shared" si="5"/>
        <v>1.3827000000000001E-7</v>
      </c>
    </row>
    <row r="331" spans="1:12" x14ac:dyDescent="0.25">
      <c r="A331" s="7">
        <v>0.29499999999999998</v>
      </c>
      <c r="B331" s="7">
        <v>259200</v>
      </c>
      <c r="C331" s="7">
        <v>150</v>
      </c>
      <c r="D331" s="7">
        <v>5.9999999999999995E-4</v>
      </c>
      <c r="E331" s="7">
        <v>1.1999999999999999E-3</v>
      </c>
      <c r="F331" s="7">
        <v>1.0995E-9</v>
      </c>
      <c r="G331" s="7">
        <v>7.1777999999999998E-9</v>
      </c>
      <c r="H331" s="10">
        <v>1.7545E-10</v>
      </c>
      <c r="I331" s="7">
        <v>1.5</v>
      </c>
      <c r="L331" s="10">
        <f t="shared" si="5"/>
        <v>1.7545E-7</v>
      </c>
    </row>
    <row r="332" spans="1:12" x14ac:dyDescent="0.25">
      <c r="A332" s="7">
        <v>0.30499999999999999</v>
      </c>
      <c r="B332" s="7">
        <v>259200</v>
      </c>
      <c r="C332" s="7">
        <v>150</v>
      </c>
      <c r="D332" s="7">
        <v>5.9999000000000001E-4</v>
      </c>
      <c r="E332" s="7">
        <v>1.1999999999999999E-3</v>
      </c>
      <c r="F332" s="7">
        <v>1.4059000000000001E-9</v>
      </c>
      <c r="G332" s="7">
        <v>9.2310000000000001E-9</v>
      </c>
      <c r="H332" s="10">
        <v>2.2203000000000001E-10</v>
      </c>
      <c r="I332" s="7">
        <v>1.5</v>
      </c>
      <c r="L332" s="10">
        <f t="shared" si="5"/>
        <v>2.2203000000000001E-7</v>
      </c>
    </row>
    <row r="333" spans="1:12" x14ac:dyDescent="0.25">
      <c r="A333" s="7">
        <v>0.315</v>
      </c>
      <c r="B333" s="7">
        <v>259200</v>
      </c>
      <c r="C333" s="7">
        <v>150</v>
      </c>
      <c r="D333" s="7">
        <v>5.9999000000000001E-4</v>
      </c>
      <c r="E333" s="7">
        <v>1.1999999999999999E-3</v>
      </c>
      <c r="F333" s="7">
        <v>1.7936999999999999E-9</v>
      </c>
      <c r="G333" s="7">
        <v>1.1851E-8</v>
      </c>
      <c r="H333" s="10">
        <v>2.8021999999999999E-10</v>
      </c>
      <c r="I333" s="7">
        <v>1.5</v>
      </c>
      <c r="L333" s="10">
        <f t="shared" si="5"/>
        <v>2.8022E-7</v>
      </c>
    </row>
    <row r="334" spans="1:12" x14ac:dyDescent="0.25">
      <c r="A334" s="7">
        <v>0.32500000000000001</v>
      </c>
      <c r="B334" s="7">
        <v>259200</v>
      </c>
      <c r="C334" s="7">
        <v>150</v>
      </c>
      <c r="D334" s="7">
        <v>5.9999000000000001E-4</v>
      </c>
      <c r="E334" s="7">
        <v>1.1999999999999999E-3</v>
      </c>
      <c r="F334" s="7">
        <v>2.2837999999999999E-9</v>
      </c>
      <c r="G334" s="7">
        <v>1.5188E-8</v>
      </c>
      <c r="H334" s="10">
        <v>3.5275E-10</v>
      </c>
      <c r="I334" s="7">
        <v>1.5</v>
      </c>
      <c r="L334" s="10">
        <f t="shared" si="5"/>
        <v>3.5274999999999998E-7</v>
      </c>
    </row>
    <row r="335" spans="1:12" x14ac:dyDescent="0.25">
      <c r="A335" s="7">
        <v>0.33500000000000002</v>
      </c>
      <c r="B335" s="7">
        <v>259200</v>
      </c>
      <c r="C335" s="7">
        <v>150</v>
      </c>
      <c r="D335" s="7">
        <v>5.9999000000000001E-4</v>
      </c>
      <c r="E335" s="7">
        <v>1.1999999999999999E-3</v>
      </c>
      <c r="F335" s="7">
        <v>2.9021000000000001E-9</v>
      </c>
      <c r="G335" s="7">
        <v>1.9435000000000002E-8</v>
      </c>
      <c r="H335" s="10">
        <v>4.4294000000000002E-10</v>
      </c>
      <c r="I335" s="7">
        <v>1.5</v>
      </c>
      <c r="L335" s="10">
        <f t="shared" si="5"/>
        <v>4.4294000000000002E-7</v>
      </c>
    </row>
    <row r="336" spans="1:12" x14ac:dyDescent="0.25">
      <c r="A336" s="7">
        <v>0.34499999999999997</v>
      </c>
      <c r="B336" s="7">
        <v>259200</v>
      </c>
      <c r="C336" s="7">
        <v>150</v>
      </c>
      <c r="D336" s="7">
        <v>5.9999000000000001E-4</v>
      </c>
      <c r="E336" s="7">
        <v>1.1999999999999999E-3</v>
      </c>
      <c r="F336" s="7">
        <v>3.6806999999999999E-9</v>
      </c>
      <c r="G336" s="7">
        <v>2.4830999999999999E-8</v>
      </c>
      <c r="H336" s="10">
        <v>5.5480999999999997E-10</v>
      </c>
      <c r="I336" s="7">
        <v>1.5</v>
      </c>
      <c r="L336" s="10">
        <f t="shared" si="5"/>
        <v>5.5480999999999992E-7</v>
      </c>
    </row>
    <row r="337" spans="1:12" x14ac:dyDescent="0.25">
      <c r="A337" s="7">
        <v>0.35499999999999998</v>
      </c>
      <c r="B337" s="7">
        <v>259200</v>
      </c>
      <c r="C337" s="7">
        <v>150</v>
      </c>
      <c r="D337" s="7">
        <v>5.9997999999999996E-4</v>
      </c>
      <c r="E337" s="7">
        <v>1.1999999999999999E-3</v>
      </c>
      <c r="F337" s="7">
        <v>4.6595000000000003E-9</v>
      </c>
      <c r="G337" s="7">
        <v>3.1679000000000002E-8</v>
      </c>
      <c r="H337" s="10">
        <v>6.9324999999999996E-10</v>
      </c>
      <c r="I337" s="7">
        <v>1.5</v>
      </c>
      <c r="L337" s="10">
        <f t="shared" si="5"/>
        <v>6.9324999999999999E-7</v>
      </c>
    </row>
    <row r="338" spans="1:12" x14ac:dyDescent="0.25">
      <c r="A338" s="7">
        <v>0.36499999999999999</v>
      </c>
      <c r="B338" s="7">
        <v>259200</v>
      </c>
      <c r="C338" s="7">
        <v>150</v>
      </c>
      <c r="D338" s="7">
        <v>5.9997999999999996E-4</v>
      </c>
      <c r="E338" s="7">
        <v>1.1999999999999999E-3</v>
      </c>
      <c r="F338" s="7">
        <v>5.8880000000000003E-9</v>
      </c>
      <c r="G338" s="7">
        <v>4.0358000000000003E-8</v>
      </c>
      <c r="H338" s="10">
        <v>8.6418000000000001E-10</v>
      </c>
      <c r="I338" s="7">
        <v>1.5</v>
      </c>
      <c r="L338" s="10">
        <f t="shared" si="5"/>
        <v>8.6418E-7</v>
      </c>
    </row>
    <row r="339" spans="1:12" x14ac:dyDescent="0.25">
      <c r="A339" s="7">
        <v>0.375</v>
      </c>
      <c r="B339" s="7">
        <v>259200</v>
      </c>
      <c r="C339" s="7">
        <v>150</v>
      </c>
      <c r="D339" s="7">
        <v>5.9997000000000002E-4</v>
      </c>
      <c r="E339" s="7">
        <v>1.1999999999999999E-3</v>
      </c>
      <c r="F339" s="7">
        <v>7.4276000000000003E-9</v>
      </c>
      <c r="G339" s="7">
        <v>5.1347000000000003E-8</v>
      </c>
      <c r="H339" s="10">
        <v>1.0747E-9</v>
      </c>
      <c r="I339" s="7">
        <v>1.5</v>
      </c>
      <c r="L339" s="10">
        <f t="shared" si="5"/>
        <v>1.0747000000000001E-6</v>
      </c>
    </row>
    <row r="340" spans="1:12" x14ac:dyDescent="0.25">
      <c r="A340" s="7">
        <v>0.38500000000000001</v>
      </c>
      <c r="B340" s="7">
        <v>259200</v>
      </c>
      <c r="C340" s="7">
        <v>150</v>
      </c>
      <c r="D340" s="7">
        <v>5.9995999999999997E-4</v>
      </c>
      <c r="E340" s="7">
        <v>1.1999999999999999E-3</v>
      </c>
      <c r="F340" s="7">
        <v>9.3540000000000006E-9</v>
      </c>
      <c r="G340" s="7">
        <v>6.5242999999999997E-8</v>
      </c>
      <c r="H340" s="10">
        <v>1.3335E-9</v>
      </c>
      <c r="I340" s="7">
        <v>1.5</v>
      </c>
      <c r="L340" s="10">
        <f t="shared" si="5"/>
        <v>1.3335E-6</v>
      </c>
    </row>
    <row r="341" spans="1:12" x14ac:dyDescent="0.25">
      <c r="A341" s="7">
        <v>0.39500000000000002</v>
      </c>
      <c r="B341" s="7">
        <v>259200</v>
      </c>
      <c r="C341" s="7">
        <v>150</v>
      </c>
      <c r="D341" s="7">
        <v>5.9995000000000003E-4</v>
      </c>
      <c r="E341" s="7">
        <v>1.1999999999999999E-3</v>
      </c>
      <c r="F341" s="7">
        <v>1.1761E-8</v>
      </c>
      <c r="G341" s="7">
        <v>8.2797999999999998E-8</v>
      </c>
      <c r="H341" s="10">
        <v>1.6509E-9</v>
      </c>
      <c r="I341" s="7">
        <v>1.5</v>
      </c>
      <c r="L341" s="10">
        <f t="shared" si="5"/>
        <v>1.6508999999999999E-6</v>
      </c>
    </row>
    <row r="342" spans="1:12" x14ac:dyDescent="0.25">
      <c r="A342" s="7">
        <v>0.40500000000000003</v>
      </c>
      <c r="B342" s="7">
        <v>259200</v>
      </c>
      <c r="C342" s="7">
        <v>150</v>
      </c>
      <c r="D342" s="7">
        <v>5.9993999999999998E-4</v>
      </c>
      <c r="E342" s="7">
        <v>1.1999999999999999E-3</v>
      </c>
      <c r="F342" s="7">
        <v>1.4764000000000001E-8</v>
      </c>
      <c r="G342" s="7">
        <v>1.0495E-7</v>
      </c>
      <c r="H342" s="10">
        <v>2.0393000000000002E-9</v>
      </c>
      <c r="I342" s="7">
        <v>1.5</v>
      </c>
      <c r="L342" s="10">
        <f t="shared" si="5"/>
        <v>2.0393000000000001E-6</v>
      </c>
    </row>
    <row r="343" spans="1:12" x14ac:dyDescent="0.25">
      <c r="A343" s="7">
        <v>0.41499999999999998</v>
      </c>
      <c r="B343" s="7">
        <v>259200</v>
      </c>
      <c r="C343" s="7">
        <v>150</v>
      </c>
      <c r="D343" s="7">
        <v>5.9991999999999999E-4</v>
      </c>
      <c r="E343" s="7">
        <v>1.1999999999999999E-3</v>
      </c>
      <c r="F343" s="7">
        <v>1.8504999999999999E-8</v>
      </c>
      <c r="G343" s="7">
        <v>1.3288000000000001E-7</v>
      </c>
      <c r="H343" s="10">
        <v>2.5136000000000001E-9</v>
      </c>
      <c r="I343" s="7">
        <v>1.5</v>
      </c>
      <c r="L343" s="10">
        <f t="shared" si="5"/>
        <v>2.5136E-6</v>
      </c>
    </row>
    <row r="344" spans="1:12" x14ac:dyDescent="0.25">
      <c r="A344" s="7">
        <v>0.42499999999999999</v>
      </c>
      <c r="B344" s="7">
        <v>259200</v>
      </c>
      <c r="C344" s="7">
        <v>150</v>
      </c>
      <c r="D344" s="7">
        <v>5.999E-4</v>
      </c>
      <c r="E344" s="7">
        <v>1.1999999999999999E-3</v>
      </c>
      <c r="F344" s="7">
        <v>2.3161000000000001E-8</v>
      </c>
      <c r="G344" s="7">
        <v>1.6806000000000001E-7</v>
      </c>
      <c r="H344" s="10">
        <v>3.0913999999999999E-9</v>
      </c>
      <c r="I344" s="7">
        <v>1.5</v>
      </c>
      <c r="L344" s="10">
        <f t="shared" si="5"/>
        <v>3.0913999999999997E-6</v>
      </c>
    </row>
    <row r="345" spans="1:12" x14ac:dyDescent="0.25">
      <c r="A345" s="7">
        <v>0.435</v>
      </c>
      <c r="B345" s="7">
        <v>259200</v>
      </c>
      <c r="C345" s="7">
        <v>150</v>
      </c>
      <c r="D345" s="7">
        <v>5.9988000000000001E-4</v>
      </c>
      <c r="E345" s="7">
        <v>1.1999999999999999E-3</v>
      </c>
      <c r="F345" s="7">
        <v>2.8946E-8</v>
      </c>
      <c r="G345" s="7">
        <v>2.1234000000000001E-7</v>
      </c>
      <c r="H345" s="10">
        <v>3.7939999999999999E-9</v>
      </c>
      <c r="I345" s="7">
        <v>1.5</v>
      </c>
      <c r="L345" s="10">
        <f t="shared" si="5"/>
        <v>3.794E-6</v>
      </c>
    </row>
    <row r="346" spans="1:12" x14ac:dyDescent="0.25">
      <c r="A346" s="7">
        <v>0.44500000000000001</v>
      </c>
      <c r="B346" s="7">
        <v>259200</v>
      </c>
      <c r="C346" s="7">
        <v>150</v>
      </c>
      <c r="D346" s="7">
        <v>5.9984999999999997E-4</v>
      </c>
      <c r="E346" s="7">
        <v>1.1999999999999999E-3</v>
      </c>
      <c r="F346" s="7">
        <v>3.6126000000000002E-8</v>
      </c>
      <c r="G346" s="7">
        <v>2.6800000000000002E-7</v>
      </c>
      <c r="H346" s="10">
        <v>4.6464E-9</v>
      </c>
      <c r="I346" s="7">
        <v>1.5</v>
      </c>
      <c r="L346" s="10">
        <f t="shared" si="5"/>
        <v>4.6464000000000001E-6</v>
      </c>
    </row>
    <row r="347" spans="1:12" x14ac:dyDescent="0.25">
      <c r="A347" s="7">
        <v>0.45500000000000002</v>
      </c>
      <c r="B347" s="7">
        <v>259200</v>
      </c>
      <c r="C347" s="7">
        <v>150</v>
      </c>
      <c r="D347" s="7">
        <v>5.9980999999999999E-4</v>
      </c>
      <c r="E347" s="7">
        <v>1.1999999999999999E-3</v>
      </c>
      <c r="F347" s="7">
        <v>4.5026999999999997E-8</v>
      </c>
      <c r="G347" s="7">
        <v>3.3794000000000002E-7</v>
      </c>
      <c r="H347" s="10">
        <v>5.6785000000000002E-9</v>
      </c>
      <c r="I347" s="7">
        <v>1.5</v>
      </c>
      <c r="L347" s="10">
        <f t="shared" si="5"/>
        <v>5.6784999999999999E-6</v>
      </c>
    </row>
    <row r="348" spans="1:12" x14ac:dyDescent="0.25">
      <c r="A348" s="7">
        <v>0.46500000000000002</v>
      </c>
      <c r="B348" s="7">
        <v>259200</v>
      </c>
      <c r="C348" s="7">
        <v>150</v>
      </c>
      <c r="D348" s="7">
        <v>5.9975999999999996E-4</v>
      </c>
      <c r="E348" s="7">
        <v>1.1999999999999999E-3</v>
      </c>
      <c r="F348" s="7">
        <v>5.6048E-8</v>
      </c>
      <c r="G348" s="7">
        <v>4.2572999999999999E-7</v>
      </c>
      <c r="H348" s="10">
        <v>6.9254999999999997E-9</v>
      </c>
      <c r="I348" s="7">
        <v>1.5</v>
      </c>
      <c r="L348" s="10">
        <f t="shared" si="5"/>
        <v>6.9255E-6</v>
      </c>
    </row>
    <row r="349" spans="1:12" x14ac:dyDescent="0.25">
      <c r="A349" s="7">
        <v>0.47499999999999998</v>
      </c>
      <c r="B349" s="7">
        <v>259200</v>
      </c>
      <c r="C349" s="7">
        <v>150</v>
      </c>
      <c r="D349" s="7">
        <v>5.9969999999999999E-4</v>
      </c>
      <c r="E349" s="7">
        <v>1.1999999999999999E-3</v>
      </c>
      <c r="F349" s="7">
        <v>6.9677999999999997E-8</v>
      </c>
      <c r="G349" s="7">
        <v>5.3585000000000002E-7</v>
      </c>
      <c r="H349" s="10">
        <v>8.4290999999999994E-9</v>
      </c>
      <c r="I349" s="7">
        <v>1.5</v>
      </c>
      <c r="L349" s="10">
        <f t="shared" si="5"/>
        <v>8.4290999999999986E-6</v>
      </c>
    </row>
    <row r="350" spans="1:12" x14ac:dyDescent="0.25">
      <c r="A350" s="7">
        <v>0.48499999999999999</v>
      </c>
      <c r="B350" s="7">
        <v>259200</v>
      </c>
      <c r="C350" s="7">
        <v>150</v>
      </c>
      <c r="D350" s="7">
        <v>5.9962000000000004E-4</v>
      </c>
      <c r="E350" s="7">
        <v>1.1999999999999999E-3</v>
      </c>
      <c r="F350" s="7">
        <v>8.6518999999999995E-8</v>
      </c>
      <c r="G350" s="7">
        <v>6.7388E-7</v>
      </c>
      <c r="H350" s="10">
        <v>1.0238E-8</v>
      </c>
      <c r="I350" s="7">
        <v>1.5</v>
      </c>
      <c r="L350" s="10">
        <f t="shared" si="5"/>
        <v>1.0238000000000001E-5</v>
      </c>
    </row>
    <row r="351" spans="1:12" x14ac:dyDescent="0.25">
      <c r="A351" s="7">
        <v>0.495</v>
      </c>
      <c r="B351" s="7">
        <v>259200</v>
      </c>
      <c r="C351" s="7">
        <v>150</v>
      </c>
      <c r="D351" s="7">
        <v>5.9951999999999998E-4</v>
      </c>
      <c r="E351" s="7">
        <v>1.1999999999999999E-3</v>
      </c>
      <c r="F351" s="7">
        <v>1.073E-7</v>
      </c>
      <c r="G351" s="7">
        <v>8.4677999999999996E-7</v>
      </c>
      <c r="H351" s="10">
        <v>1.2410999999999999E-8</v>
      </c>
      <c r="I351" s="7">
        <v>1.5</v>
      </c>
      <c r="L351" s="10">
        <f t="shared" si="5"/>
        <v>1.2411E-5</v>
      </c>
    </row>
    <row r="352" spans="1:12" x14ac:dyDescent="0.25">
      <c r="A352" s="7">
        <v>0.505</v>
      </c>
      <c r="B352" s="7">
        <v>259200</v>
      </c>
      <c r="C352" s="7">
        <v>150</v>
      </c>
      <c r="D352" s="7">
        <v>5.9940000000000004E-4</v>
      </c>
      <c r="E352" s="7">
        <v>1.1999999999999999E-3</v>
      </c>
      <c r="F352" s="7">
        <v>1.3293000000000001E-7</v>
      </c>
      <c r="G352" s="7">
        <v>1.0632E-6</v>
      </c>
      <c r="H352" s="10">
        <v>1.5014999999999999E-8</v>
      </c>
      <c r="I352" s="7">
        <v>1.5</v>
      </c>
      <c r="L352" s="10">
        <f t="shared" si="5"/>
        <v>1.5014999999999999E-5</v>
      </c>
    </row>
    <row r="353" spans="1:12" x14ac:dyDescent="0.25">
      <c r="A353" s="7">
        <v>0.51500000000000001</v>
      </c>
      <c r="B353" s="7">
        <v>259200</v>
      </c>
      <c r="C353" s="7">
        <v>150</v>
      </c>
      <c r="D353" s="7">
        <v>5.9924999999999996E-4</v>
      </c>
      <c r="E353" s="7">
        <v>1.1999999999999999E-3</v>
      </c>
      <c r="F353" s="7">
        <v>1.645E-7</v>
      </c>
      <c r="G353" s="7">
        <v>1.3339000000000001E-6</v>
      </c>
      <c r="H353" s="10">
        <v>1.8130000000000001E-8</v>
      </c>
      <c r="I353" s="7">
        <v>1.5</v>
      </c>
      <c r="L353" s="10">
        <f t="shared" si="5"/>
        <v>1.8130000000000001E-5</v>
      </c>
    </row>
    <row r="354" spans="1:12" x14ac:dyDescent="0.25">
      <c r="A354" s="7">
        <v>0.52500000000000002</v>
      </c>
      <c r="B354" s="7">
        <v>259200</v>
      </c>
      <c r="C354" s="7">
        <v>150</v>
      </c>
      <c r="D354" s="7">
        <v>5.9906E-4</v>
      </c>
      <c r="E354" s="7">
        <v>1.1999999999999999E-3</v>
      </c>
      <c r="F354" s="7">
        <v>2.0333999999999999E-7</v>
      </c>
      <c r="G354" s="7">
        <v>1.6724000000000001E-6</v>
      </c>
      <c r="H354" s="10">
        <v>2.1848000000000001E-8</v>
      </c>
      <c r="I354" s="7">
        <v>1.5</v>
      </c>
      <c r="L354" s="10">
        <f t="shared" si="5"/>
        <v>2.1848000000000002E-5</v>
      </c>
    </row>
    <row r="355" spans="1:12" x14ac:dyDescent="0.25">
      <c r="A355" s="7">
        <v>0.53500000000000003</v>
      </c>
      <c r="B355" s="7">
        <v>259200</v>
      </c>
      <c r="C355" s="7">
        <v>150</v>
      </c>
      <c r="D355" s="7">
        <v>5.9882999999999996E-4</v>
      </c>
      <c r="E355" s="7">
        <v>1.1999999999999999E-3</v>
      </c>
      <c r="F355" s="7">
        <v>2.5110999999999998E-7</v>
      </c>
      <c r="G355" s="7">
        <v>2.0953000000000001E-6</v>
      </c>
      <c r="H355" s="10">
        <v>2.6277000000000001E-8</v>
      </c>
      <c r="I355" s="7">
        <v>1.5</v>
      </c>
      <c r="L355" s="10">
        <f t="shared" si="5"/>
        <v>2.6276999999999999E-5</v>
      </c>
    </row>
    <row r="356" spans="1:12" x14ac:dyDescent="0.25">
      <c r="A356" s="7">
        <v>0.54500000000000004</v>
      </c>
      <c r="B356" s="7">
        <v>259200</v>
      </c>
      <c r="C356" s="7">
        <v>150</v>
      </c>
      <c r="D356" s="7">
        <v>5.9853E-4</v>
      </c>
      <c r="E356" s="7">
        <v>1.1999999999999999E-3</v>
      </c>
      <c r="F356" s="7">
        <v>3.0979000000000002E-7</v>
      </c>
      <c r="G356" s="7">
        <v>2.6234000000000002E-6</v>
      </c>
      <c r="H356" s="10">
        <v>3.1544000000000001E-8</v>
      </c>
      <c r="I356" s="7">
        <v>1.5</v>
      </c>
      <c r="L356" s="10">
        <f t="shared" si="5"/>
        <v>3.1544000000000002E-5</v>
      </c>
    </row>
    <row r="357" spans="1:12" x14ac:dyDescent="0.25">
      <c r="A357" s="7">
        <v>0.55500000000000005</v>
      </c>
      <c r="B357" s="7">
        <v>259200</v>
      </c>
      <c r="C357" s="7">
        <v>150</v>
      </c>
      <c r="D357" s="7">
        <v>5.9816999999999997E-4</v>
      </c>
      <c r="E357" s="7">
        <v>1.1999999999999999E-3</v>
      </c>
      <c r="F357" s="7">
        <v>3.8182000000000001E-7</v>
      </c>
      <c r="G357" s="7">
        <v>3.2826000000000001E-6</v>
      </c>
      <c r="H357" s="10">
        <v>3.7794000000000001E-8</v>
      </c>
      <c r="I357" s="7">
        <v>1.5</v>
      </c>
      <c r="L357" s="10">
        <f t="shared" si="5"/>
        <v>3.7793999999999998E-5</v>
      </c>
    </row>
    <row r="358" spans="1:12" x14ac:dyDescent="0.25">
      <c r="A358" s="7">
        <v>0.56499999999999995</v>
      </c>
      <c r="B358" s="7">
        <v>259200</v>
      </c>
      <c r="C358" s="7">
        <v>150</v>
      </c>
      <c r="D358" s="7">
        <v>5.9770999999999999E-4</v>
      </c>
      <c r="E358" s="7">
        <v>1.1999999999999999E-3</v>
      </c>
      <c r="F358" s="7">
        <v>4.7017999999999999E-7</v>
      </c>
      <c r="G358" s="7">
        <v>4.1048000000000001E-6</v>
      </c>
      <c r="H358" s="10">
        <v>4.5196000000000003E-8</v>
      </c>
      <c r="I358" s="7">
        <v>1.5</v>
      </c>
      <c r="L358" s="10">
        <f t="shared" si="5"/>
        <v>4.5196000000000006E-5</v>
      </c>
    </row>
    <row r="359" spans="1:12" x14ac:dyDescent="0.25">
      <c r="A359" s="7">
        <v>0.57499999999999996</v>
      </c>
      <c r="B359" s="7">
        <v>259200</v>
      </c>
      <c r="C359" s="7">
        <v>150</v>
      </c>
      <c r="D359" s="7">
        <v>5.9714999999999996E-4</v>
      </c>
      <c r="E359" s="7">
        <v>1.1999000000000001E-3</v>
      </c>
      <c r="F359" s="7">
        <v>5.7848000000000003E-7</v>
      </c>
      <c r="G359" s="7">
        <v>5.13E-6</v>
      </c>
      <c r="H359" s="10">
        <v>5.3945999999999999E-8</v>
      </c>
      <c r="I359" s="7">
        <v>1.5</v>
      </c>
      <c r="L359" s="10">
        <f t="shared" si="5"/>
        <v>5.3946000000000002E-5</v>
      </c>
    </row>
    <row r="360" spans="1:12" x14ac:dyDescent="0.25">
      <c r="A360" s="7">
        <v>0.58499999999999996</v>
      </c>
      <c r="B360" s="7">
        <v>259200</v>
      </c>
      <c r="C360" s="7">
        <v>150</v>
      </c>
      <c r="D360" s="7">
        <v>5.9643999999999995E-4</v>
      </c>
      <c r="E360" s="7">
        <v>1.1999000000000001E-3</v>
      </c>
      <c r="F360" s="7">
        <v>7.1113000000000004E-7</v>
      </c>
      <c r="G360" s="7">
        <v>6.4076000000000003E-6</v>
      </c>
      <c r="H360" s="10">
        <v>6.4270999999999994E-8</v>
      </c>
      <c r="I360" s="7">
        <v>1.5</v>
      </c>
      <c r="L360" s="10">
        <f t="shared" si="5"/>
        <v>6.4270999999999995E-5</v>
      </c>
    </row>
    <row r="361" spans="1:12" x14ac:dyDescent="0.25">
      <c r="A361" s="7">
        <v>0.59499999999999997</v>
      </c>
      <c r="B361" s="7">
        <v>259200</v>
      </c>
      <c r="C361" s="7">
        <v>150</v>
      </c>
      <c r="D361" s="7">
        <v>5.9555999999999997E-4</v>
      </c>
      <c r="E361" s="7">
        <v>1.1999000000000001E-3</v>
      </c>
      <c r="F361" s="7">
        <v>8.7349000000000002E-7</v>
      </c>
      <c r="G361" s="7">
        <v>7.9990999999999994E-6</v>
      </c>
      <c r="H361" s="10">
        <v>7.6428000000000001E-8</v>
      </c>
      <c r="I361" s="7">
        <v>1.5</v>
      </c>
      <c r="L361" s="10">
        <f t="shared" si="5"/>
        <v>7.6428000000000008E-5</v>
      </c>
    </row>
    <row r="362" spans="1:12" x14ac:dyDescent="0.25">
      <c r="A362" s="7">
        <v>0.60499999999999998</v>
      </c>
      <c r="B362" s="7">
        <v>259200</v>
      </c>
      <c r="C362" s="7">
        <v>150</v>
      </c>
      <c r="D362" s="7">
        <v>5.9447000000000005E-4</v>
      </c>
      <c r="E362" s="7">
        <v>1.1999000000000001E-3</v>
      </c>
      <c r="F362" s="7">
        <v>1.0721000000000001E-6</v>
      </c>
      <c r="G362" s="7">
        <v>9.9805000000000004E-6</v>
      </c>
      <c r="H362" s="10">
        <v>9.0717000000000004E-8</v>
      </c>
      <c r="I362" s="7">
        <v>1.5</v>
      </c>
      <c r="L362" s="10">
        <f t="shared" si="5"/>
        <v>9.0717000000000006E-5</v>
      </c>
    </row>
    <row r="363" spans="1:12" x14ac:dyDescent="0.25">
      <c r="A363" s="7">
        <v>0.61499999999999999</v>
      </c>
      <c r="B363" s="7">
        <v>259200</v>
      </c>
      <c r="C363" s="7">
        <v>150</v>
      </c>
      <c r="D363" s="7">
        <v>5.9312000000000004E-4</v>
      </c>
      <c r="E363" s="7">
        <v>1.1999000000000001E-3</v>
      </c>
      <c r="F363" s="7">
        <v>1.3148999999999999E-6</v>
      </c>
      <c r="G363" s="7">
        <v>1.2446000000000001E-5</v>
      </c>
      <c r="H363" s="10">
        <v>1.0747999999999999E-7</v>
      </c>
      <c r="I363" s="7">
        <v>1.5</v>
      </c>
      <c r="L363" s="10">
        <f t="shared" si="5"/>
        <v>1.0747999999999999E-4</v>
      </c>
    </row>
    <row r="364" spans="1:12" x14ac:dyDescent="0.25">
      <c r="A364" s="7">
        <v>0.625</v>
      </c>
      <c r="B364" s="7">
        <v>259200</v>
      </c>
      <c r="C364" s="7">
        <v>150</v>
      </c>
      <c r="D364" s="7">
        <v>5.9144000000000004E-4</v>
      </c>
      <c r="E364" s="7">
        <v>1.1999000000000001E-3</v>
      </c>
      <c r="F364" s="7">
        <v>1.6116E-6</v>
      </c>
      <c r="G364" s="7">
        <v>1.5514000000000001E-5</v>
      </c>
      <c r="H364" s="10">
        <v>1.2711E-7</v>
      </c>
      <c r="I364" s="7">
        <v>1.5</v>
      </c>
      <c r="L364" s="10">
        <f t="shared" si="5"/>
        <v>1.2710999999999999E-4</v>
      </c>
    </row>
    <row r="365" spans="1:12" x14ac:dyDescent="0.25">
      <c r="A365" s="7">
        <v>0.63500000000000001</v>
      </c>
      <c r="B365" s="7">
        <v>259200</v>
      </c>
      <c r="C365" s="7">
        <v>150</v>
      </c>
      <c r="D365" s="7">
        <v>5.8934999999999999E-4</v>
      </c>
      <c r="E365" s="7">
        <v>1.1998E-3</v>
      </c>
      <c r="F365" s="7">
        <v>1.9738999999999999E-6</v>
      </c>
      <c r="G365" s="7">
        <v>1.9327999999999999E-5</v>
      </c>
      <c r="H365" s="10">
        <v>1.5005E-7</v>
      </c>
      <c r="I365" s="7">
        <v>1.5</v>
      </c>
      <c r="L365" s="10">
        <f t="shared" si="5"/>
        <v>1.5004999999999999E-4</v>
      </c>
    </row>
    <row r="366" spans="1:12" x14ac:dyDescent="0.25">
      <c r="A366" s="7">
        <v>0.64500000000000002</v>
      </c>
      <c r="B366" s="7">
        <v>259200</v>
      </c>
      <c r="C366" s="7">
        <v>150</v>
      </c>
      <c r="D366" s="7">
        <v>5.8675999999999997E-4</v>
      </c>
      <c r="E366" s="7">
        <v>1.1998E-3</v>
      </c>
      <c r="F366" s="7">
        <v>2.4161E-6</v>
      </c>
      <c r="G366" s="7">
        <v>2.4068999999999999E-5</v>
      </c>
      <c r="H366" s="10">
        <v>1.7679999999999999E-7</v>
      </c>
      <c r="I366" s="7">
        <v>1.5</v>
      </c>
      <c r="L366" s="10">
        <f t="shared" si="5"/>
        <v>1.7679999999999999E-4</v>
      </c>
    </row>
    <row r="367" spans="1:12" x14ac:dyDescent="0.25">
      <c r="A367" s="7">
        <v>0.65500000000000003</v>
      </c>
      <c r="B367" s="7">
        <v>259200</v>
      </c>
      <c r="C367" s="7">
        <v>150</v>
      </c>
      <c r="D367" s="7">
        <v>5.8354000000000001E-4</v>
      </c>
      <c r="E367" s="7">
        <v>1.1998E-3</v>
      </c>
      <c r="F367" s="7">
        <v>2.9554999999999999E-6</v>
      </c>
      <c r="G367" s="7">
        <v>2.9958E-5</v>
      </c>
      <c r="H367" s="10">
        <v>2.0795999999999999E-7</v>
      </c>
      <c r="I367" s="7">
        <v>1.5</v>
      </c>
      <c r="L367" s="10">
        <f t="shared" si="5"/>
        <v>2.0795999999999998E-4</v>
      </c>
    </row>
    <row r="368" spans="1:12" x14ac:dyDescent="0.25">
      <c r="A368" s="7">
        <v>0.66500000000000004</v>
      </c>
      <c r="B368" s="7">
        <v>259200</v>
      </c>
      <c r="C368" s="7">
        <v>150</v>
      </c>
      <c r="D368" s="7">
        <v>5.7956000000000001E-4</v>
      </c>
      <c r="E368" s="7">
        <v>1.1998E-3</v>
      </c>
      <c r="F368" s="7">
        <v>3.6133000000000002E-6</v>
      </c>
      <c r="G368" s="7">
        <v>3.7271000000000003E-5</v>
      </c>
      <c r="H368" s="10">
        <v>2.4415999999999998E-7</v>
      </c>
      <c r="I368" s="7">
        <v>1.5</v>
      </c>
      <c r="L368" s="10">
        <f t="shared" si="5"/>
        <v>2.4415999999999999E-4</v>
      </c>
    </row>
    <row r="369" spans="1:12" x14ac:dyDescent="0.25">
      <c r="A369" s="7">
        <v>0.67500000000000004</v>
      </c>
      <c r="B369" s="7">
        <v>259200</v>
      </c>
      <c r="C369" s="7">
        <v>150</v>
      </c>
      <c r="D369" s="7">
        <v>5.7461999999999997E-4</v>
      </c>
      <c r="E369" s="7">
        <v>1.1996999999999999E-3</v>
      </c>
      <c r="F369" s="7">
        <v>4.4150000000000001E-6</v>
      </c>
      <c r="G369" s="7">
        <v>4.6347000000000002E-5</v>
      </c>
      <c r="H369" s="10">
        <v>2.8616000000000002E-7</v>
      </c>
      <c r="I369" s="7">
        <v>1.5</v>
      </c>
      <c r="L369" s="10">
        <f t="shared" si="5"/>
        <v>2.8616000000000004E-4</v>
      </c>
    </row>
    <row r="370" spans="1:12" x14ac:dyDescent="0.25">
      <c r="A370" s="7">
        <v>0.68500000000000005</v>
      </c>
      <c r="B370" s="7">
        <v>259200</v>
      </c>
      <c r="C370" s="7">
        <v>150</v>
      </c>
      <c r="D370" s="7">
        <v>5.6849999999999999E-4</v>
      </c>
      <c r="E370" s="7">
        <v>1.1996999999999999E-3</v>
      </c>
      <c r="F370" s="7">
        <v>5.3917999999999998E-6</v>
      </c>
      <c r="G370" s="7">
        <v>5.7605000000000002E-5</v>
      </c>
      <c r="H370" s="10">
        <v>3.3477999999999998E-7</v>
      </c>
      <c r="I370" s="7">
        <v>1.5</v>
      </c>
      <c r="L370" s="10">
        <f t="shared" si="5"/>
        <v>3.3477999999999996E-4</v>
      </c>
    </row>
    <row r="371" spans="1:12" x14ac:dyDescent="0.25">
      <c r="A371" s="7">
        <v>0.69499999999999995</v>
      </c>
      <c r="B371" s="7">
        <v>259200</v>
      </c>
      <c r="C371" s="7">
        <v>150</v>
      </c>
      <c r="D371" s="7">
        <v>5.6092999999999996E-4</v>
      </c>
      <c r="E371" s="7">
        <v>1.1996000000000001E-3</v>
      </c>
      <c r="F371" s="7">
        <v>6.5811999999999998E-6</v>
      </c>
      <c r="G371" s="7">
        <v>7.1561000000000001E-5</v>
      </c>
      <c r="H371" s="10">
        <v>3.9098000000000002E-7</v>
      </c>
      <c r="I371" s="7">
        <v>1.5</v>
      </c>
      <c r="L371" s="10">
        <f t="shared" si="5"/>
        <v>3.9098000000000003E-4</v>
      </c>
    </row>
    <row r="372" spans="1:12" x14ac:dyDescent="0.25">
      <c r="A372" s="7">
        <v>0.70499999999999996</v>
      </c>
      <c r="B372" s="7">
        <v>259200</v>
      </c>
      <c r="C372" s="7">
        <v>150</v>
      </c>
      <c r="D372" s="7">
        <v>5.5155999999999998E-4</v>
      </c>
      <c r="E372" s="7">
        <v>1.1995E-3</v>
      </c>
      <c r="F372" s="7">
        <v>8.0291000000000008E-6</v>
      </c>
      <c r="G372" s="7">
        <v>8.8850000000000005E-5</v>
      </c>
      <c r="H372" s="10">
        <v>4.5581E-7</v>
      </c>
      <c r="I372" s="7">
        <v>1.5</v>
      </c>
      <c r="L372" s="10">
        <f t="shared" si="5"/>
        <v>4.5581000000000002E-4</v>
      </c>
    </row>
    <row r="373" spans="1:12" x14ac:dyDescent="0.25">
      <c r="A373" s="7">
        <v>0.71499999999999997</v>
      </c>
      <c r="B373" s="7">
        <v>259200</v>
      </c>
      <c r="C373" s="7">
        <v>150</v>
      </c>
      <c r="D373" s="7">
        <v>5.3998000000000002E-4</v>
      </c>
      <c r="E373" s="7">
        <v>1.1995E-3</v>
      </c>
      <c r="F373" s="7">
        <v>9.7907999999999995E-6</v>
      </c>
      <c r="G373" s="7">
        <v>1.1025E-4</v>
      </c>
      <c r="H373" s="10">
        <v>5.3045000000000004E-7</v>
      </c>
      <c r="I373" s="7">
        <v>1.5</v>
      </c>
      <c r="L373" s="10">
        <f t="shared" si="5"/>
        <v>5.3045000000000002E-4</v>
      </c>
    </row>
    <row r="374" spans="1:12" x14ac:dyDescent="0.25">
      <c r="A374" s="7">
        <v>0.72499999999999998</v>
      </c>
      <c r="B374" s="7">
        <v>259200</v>
      </c>
      <c r="C374" s="7">
        <v>150</v>
      </c>
      <c r="D374" s="7">
        <v>5.2567E-4</v>
      </c>
      <c r="E374" s="7">
        <v>1.1994E-3</v>
      </c>
      <c r="F374" s="7">
        <v>1.1933000000000001E-5</v>
      </c>
      <c r="G374" s="7">
        <v>1.3672000000000001E-4</v>
      </c>
      <c r="H374" s="10">
        <v>6.1623999999999996E-7</v>
      </c>
      <c r="I374" s="7">
        <v>1.5</v>
      </c>
      <c r="L374" s="10">
        <f t="shared" si="5"/>
        <v>6.1624E-4</v>
      </c>
    </row>
    <row r="375" spans="1:12" x14ac:dyDescent="0.25">
      <c r="A375" s="7">
        <v>0.73499999999999999</v>
      </c>
      <c r="B375" s="7">
        <v>259200</v>
      </c>
      <c r="C375" s="7">
        <v>150</v>
      </c>
      <c r="D375" s="7">
        <v>5.0803000000000003E-4</v>
      </c>
      <c r="E375" s="7">
        <v>1.1992999999999999E-3</v>
      </c>
      <c r="F375" s="7">
        <v>1.4538E-5</v>
      </c>
      <c r="G375" s="7">
        <v>1.6940999999999999E-4</v>
      </c>
      <c r="H375" s="10">
        <v>7.1465000000000001E-7</v>
      </c>
      <c r="I375" s="7">
        <v>1.5</v>
      </c>
      <c r="L375" s="10">
        <f t="shared" si="5"/>
        <v>7.1465000000000005E-4</v>
      </c>
    </row>
    <row r="376" spans="1:12" x14ac:dyDescent="0.25">
      <c r="A376" s="7">
        <v>0.745</v>
      </c>
      <c r="B376" s="7">
        <v>259200</v>
      </c>
      <c r="C376" s="7">
        <v>150</v>
      </c>
      <c r="D376" s="7">
        <v>4.8628000000000001E-4</v>
      </c>
      <c r="E376" s="7">
        <v>1.1992000000000001E-3</v>
      </c>
      <c r="F376" s="7">
        <v>1.7703E-5</v>
      </c>
      <c r="G376" s="7">
        <v>2.0974000000000001E-4</v>
      </c>
      <c r="H376" s="10">
        <v>8.2735000000000001E-7</v>
      </c>
      <c r="I376" s="7">
        <v>1.5</v>
      </c>
      <c r="L376" s="10">
        <f t="shared" si="5"/>
        <v>8.2735000000000003E-4</v>
      </c>
    </row>
    <row r="377" spans="1:12" x14ac:dyDescent="0.25">
      <c r="A377" s="7">
        <v>0.755</v>
      </c>
      <c r="B377" s="7">
        <v>259200</v>
      </c>
      <c r="C377" s="7">
        <v>150</v>
      </c>
      <c r="D377" s="7">
        <v>4.5953999999999998E-4</v>
      </c>
      <c r="E377" s="7">
        <v>1.199E-3</v>
      </c>
      <c r="F377" s="7">
        <v>2.1545000000000001E-5</v>
      </c>
      <c r="G377" s="7">
        <v>2.5937999999999997E-4</v>
      </c>
      <c r="H377" s="10">
        <v>9.5616000000000001E-7</v>
      </c>
      <c r="I377" s="7">
        <v>1.5</v>
      </c>
      <c r="L377" s="10">
        <f t="shared" si="5"/>
        <v>9.5615999999999995E-4</v>
      </c>
    </row>
    <row r="378" spans="1:12" x14ac:dyDescent="0.25">
      <c r="A378" s="7">
        <v>0.76500000000000001</v>
      </c>
      <c r="B378" s="7">
        <v>259200</v>
      </c>
      <c r="C378" s="7">
        <v>150</v>
      </c>
      <c r="D378" s="7">
        <v>4.2674E-4</v>
      </c>
      <c r="E378" s="7">
        <v>1.1988999999999999E-3</v>
      </c>
      <c r="F378" s="7">
        <v>2.6207000000000002E-5</v>
      </c>
      <c r="G378" s="7">
        <v>3.2032000000000002E-4</v>
      </c>
      <c r="H378" s="10">
        <v>1.1031000000000001E-6</v>
      </c>
      <c r="I378" s="7">
        <v>1.5</v>
      </c>
      <c r="L378" s="10">
        <f t="shared" si="5"/>
        <v>1.1031000000000001E-3</v>
      </c>
    </row>
    <row r="379" spans="1:12" x14ac:dyDescent="0.25">
      <c r="A379" s="7">
        <v>0.77500000000000002</v>
      </c>
      <c r="B379" s="7">
        <v>259200</v>
      </c>
      <c r="C379" s="7">
        <v>150</v>
      </c>
      <c r="D379" s="7">
        <v>3.8667999999999998E-4</v>
      </c>
      <c r="E379" s="7">
        <v>1.1987E-3</v>
      </c>
      <c r="F379" s="7">
        <v>3.1853999999999997E-5</v>
      </c>
      <c r="G379" s="7">
        <v>3.9478000000000001E-4</v>
      </c>
      <c r="H379" s="10">
        <v>1.2704999999999999E-6</v>
      </c>
      <c r="I379" s="7">
        <v>1.5</v>
      </c>
      <c r="L379" s="10">
        <f t="shared" si="5"/>
        <v>1.2704999999999999E-3</v>
      </c>
    </row>
    <row r="380" spans="1:12" x14ac:dyDescent="0.25">
      <c r="A380" s="7">
        <v>0.78500000000000003</v>
      </c>
      <c r="B380" s="7">
        <v>259200</v>
      </c>
      <c r="C380" s="7">
        <v>150</v>
      </c>
      <c r="D380" s="7">
        <v>3.3801000000000002E-4</v>
      </c>
      <c r="E380" s="7">
        <v>1.1984999999999999E-3</v>
      </c>
      <c r="F380" s="7">
        <v>3.8688E-5</v>
      </c>
      <c r="G380" s="7">
        <v>4.8529999999999998E-4</v>
      </c>
      <c r="H380" s="10">
        <v>1.4607000000000001E-6</v>
      </c>
      <c r="I380" s="7">
        <v>1.5</v>
      </c>
      <c r="L380" s="10">
        <f t="shared" si="5"/>
        <v>1.4607000000000001E-3</v>
      </c>
    </row>
    <row r="381" spans="1:12" x14ac:dyDescent="0.25">
      <c r="A381" s="7">
        <v>0.79500000000000004</v>
      </c>
      <c r="B381" s="7">
        <v>259200</v>
      </c>
      <c r="C381" s="7">
        <v>150</v>
      </c>
      <c r="D381" s="7">
        <v>2.7901E-4</v>
      </c>
      <c r="E381" s="7">
        <v>1.1983E-3</v>
      </c>
      <c r="F381" s="7">
        <v>4.6956999999999998E-5</v>
      </c>
      <c r="G381" s="7">
        <v>5.9502000000000003E-4</v>
      </c>
      <c r="H381" s="10">
        <v>1.6765E-6</v>
      </c>
      <c r="I381" s="7">
        <v>1.5</v>
      </c>
      <c r="L381" s="10">
        <f t="shared" si="5"/>
        <v>1.6765E-3</v>
      </c>
    </row>
    <row r="382" spans="1:12" x14ac:dyDescent="0.25">
      <c r="A382" s="7">
        <v>0.80500000000000005</v>
      </c>
      <c r="B382" s="7">
        <v>259200</v>
      </c>
      <c r="C382" s="7">
        <v>150</v>
      </c>
      <c r="D382" s="7">
        <v>2.0802E-4</v>
      </c>
      <c r="E382" s="7">
        <v>1.1980999999999999E-3</v>
      </c>
      <c r="F382" s="7">
        <v>5.6932999999999999E-5</v>
      </c>
      <c r="G382" s="7">
        <v>7.2703000000000004E-4</v>
      </c>
      <c r="H382" s="10">
        <v>1.9207999999999999E-6</v>
      </c>
      <c r="I382" s="7">
        <v>1.5</v>
      </c>
      <c r="L382" s="10">
        <f t="shared" si="5"/>
        <v>1.9207999999999999E-3</v>
      </c>
    </row>
    <row r="383" spans="1:12" x14ac:dyDescent="0.25">
      <c r="A383" s="7">
        <v>0.81499999999999995</v>
      </c>
      <c r="B383" s="7">
        <v>259200</v>
      </c>
      <c r="C383" s="7">
        <v>150</v>
      </c>
      <c r="D383" s="7">
        <v>1.2627999999999999E-4</v>
      </c>
      <c r="E383" s="7">
        <v>1.1977999999999999E-3</v>
      </c>
      <c r="F383" s="7">
        <v>6.8779E-5</v>
      </c>
      <c r="G383" s="7">
        <v>8.7865999999999997E-4</v>
      </c>
      <c r="H383" s="10">
        <v>2.1969000000000001E-6</v>
      </c>
      <c r="I383" s="7">
        <v>1.5</v>
      </c>
      <c r="L383" s="10">
        <f t="shared" si="5"/>
        <v>2.1968999999999999E-3</v>
      </c>
    </row>
    <row r="384" spans="1:12" x14ac:dyDescent="0.25">
      <c r="A384" s="7">
        <v>0.82499999999999996</v>
      </c>
      <c r="B384" s="7">
        <v>259200</v>
      </c>
      <c r="C384" s="7">
        <v>150</v>
      </c>
      <c r="D384" s="7">
        <v>4.4768000000000002E-5</v>
      </c>
      <c r="E384" s="7">
        <v>1.1975E-3</v>
      </c>
      <c r="F384" s="7">
        <v>8.2294999999999997E-5</v>
      </c>
      <c r="G384" s="7">
        <v>1.0281999999999999E-3</v>
      </c>
      <c r="H384" s="10">
        <v>2.5083000000000002E-6</v>
      </c>
      <c r="I384" s="7">
        <v>1.5</v>
      </c>
      <c r="L384" s="10">
        <f t="shared" si="5"/>
        <v>2.5083000000000002E-3</v>
      </c>
    </row>
    <row r="385" spans="1:12" x14ac:dyDescent="0.25">
      <c r="A385" s="7">
        <v>0.83499999999999996</v>
      </c>
      <c r="B385" s="7">
        <v>259200</v>
      </c>
      <c r="C385" s="7">
        <v>150</v>
      </c>
      <c r="D385" s="7">
        <v>6.2760999999999999E-7</v>
      </c>
      <c r="E385" s="7">
        <v>1.1971E-3</v>
      </c>
      <c r="F385" s="7">
        <v>9.6440000000000005E-5</v>
      </c>
      <c r="G385" s="7">
        <v>1.1023000000000001E-3</v>
      </c>
      <c r="H385" s="10">
        <v>2.8588000000000001E-6</v>
      </c>
      <c r="I385" s="7">
        <v>1.5</v>
      </c>
      <c r="L385" s="10">
        <f t="shared" si="5"/>
        <v>2.8587999999999999E-3</v>
      </c>
    </row>
    <row r="386" spans="1:12" x14ac:dyDescent="0.25">
      <c r="A386" s="7">
        <v>0.84499999999999997</v>
      </c>
      <c r="B386" s="7">
        <v>259200</v>
      </c>
      <c r="C386" s="7">
        <v>150</v>
      </c>
      <c r="D386" s="7">
        <v>5.2227000000000002E-9</v>
      </c>
      <c r="E386" s="7">
        <v>1.1967E-3</v>
      </c>
      <c r="F386" s="7">
        <v>1.1084E-4</v>
      </c>
      <c r="G386" s="7">
        <v>1.0891E-3</v>
      </c>
      <c r="H386" s="10">
        <v>3.2523000000000002E-6</v>
      </c>
      <c r="I386" s="7">
        <v>1.5</v>
      </c>
      <c r="L386" s="10">
        <f t="shared" si="5"/>
        <v>3.2523000000000001E-3</v>
      </c>
    </row>
    <row r="387" spans="1:12" x14ac:dyDescent="0.25">
      <c r="A387" s="7">
        <v>0.85499999999999998</v>
      </c>
      <c r="B387" s="7">
        <v>259200</v>
      </c>
      <c r="C387" s="7">
        <v>150</v>
      </c>
      <c r="D387" s="7">
        <v>4.3296E-11</v>
      </c>
      <c r="E387" s="7">
        <v>1.1963E-3</v>
      </c>
      <c r="F387" s="7">
        <v>1.2690999999999999E-4</v>
      </c>
      <c r="G387" s="7">
        <v>1.0731E-3</v>
      </c>
      <c r="H387" s="10">
        <v>3.6932000000000001E-6</v>
      </c>
      <c r="I387" s="7">
        <v>1.5</v>
      </c>
      <c r="L387" s="10">
        <f t="shared" ref="L387:L450" si="6">H387*1000</f>
        <v>3.6932000000000002E-3</v>
      </c>
    </row>
    <row r="388" spans="1:12" x14ac:dyDescent="0.25">
      <c r="A388" s="7">
        <v>0.86499999999999999</v>
      </c>
      <c r="B388" s="7">
        <v>259200</v>
      </c>
      <c r="C388" s="7">
        <v>150</v>
      </c>
      <c r="D388" s="7">
        <v>3.4925E-13</v>
      </c>
      <c r="E388" s="7">
        <v>1.1957999999999999E-3</v>
      </c>
      <c r="F388" s="7">
        <v>1.4478000000000001E-4</v>
      </c>
      <c r="G388" s="7">
        <v>1.0552000000000001E-3</v>
      </c>
      <c r="H388" s="10">
        <v>4.1856999999999996E-6</v>
      </c>
      <c r="I388" s="7">
        <v>1.5</v>
      </c>
      <c r="L388" s="10">
        <f t="shared" si="6"/>
        <v>4.1856999999999997E-3</v>
      </c>
    </row>
    <row r="389" spans="1:12" x14ac:dyDescent="0.25">
      <c r="A389" s="7">
        <v>0.875</v>
      </c>
      <c r="B389" s="7">
        <v>259200</v>
      </c>
      <c r="C389" s="7">
        <v>150</v>
      </c>
      <c r="D389" s="7">
        <v>2.6932000000000001E-15</v>
      </c>
      <c r="E389" s="7">
        <v>1.1953000000000001E-3</v>
      </c>
      <c r="F389" s="7">
        <v>1.6463E-4</v>
      </c>
      <c r="G389" s="7">
        <v>1.0353999999999999E-3</v>
      </c>
      <c r="H389" s="10">
        <v>4.7342000000000003E-6</v>
      </c>
      <c r="I389" s="7">
        <v>1.5</v>
      </c>
      <c r="L389" s="10">
        <f t="shared" si="6"/>
        <v>4.7342E-3</v>
      </c>
    </row>
    <row r="390" spans="1:12" x14ac:dyDescent="0.25">
      <c r="A390" s="7">
        <v>0.88500000000000001</v>
      </c>
      <c r="B390" s="7">
        <v>259200</v>
      </c>
      <c r="C390" s="7">
        <v>150</v>
      </c>
      <c r="D390" s="7">
        <v>1.9806000000000001E-17</v>
      </c>
      <c r="E390" s="7">
        <v>1.1946999999999999E-3</v>
      </c>
      <c r="F390" s="7">
        <v>1.8657999999999999E-4</v>
      </c>
      <c r="G390" s="7">
        <v>1.0134E-3</v>
      </c>
      <c r="H390" s="10">
        <v>5.3430000000000003E-6</v>
      </c>
      <c r="I390" s="7">
        <v>1.5</v>
      </c>
      <c r="L390" s="10">
        <f t="shared" si="6"/>
        <v>5.3430000000000005E-3</v>
      </c>
    </row>
    <row r="391" spans="1:12" x14ac:dyDescent="0.25">
      <c r="A391" s="7">
        <v>0.89500000000000002</v>
      </c>
      <c r="B391" s="7">
        <v>259200</v>
      </c>
      <c r="C391" s="7">
        <v>150</v>
      </c>
      <c r="D391" s="7">
        <v>1.3848999999999999E-19</v>
      </c>
      <c r="E391" s="7">
        <v>1.194E-3</v>
      </c>
      <c r="F391" s="7">
        <v>2.1075999999999999E-4</v>
      </c>
      <c r="G391" s="7">
        <v>9.8923999999999995E-4</v>
      </c>
      <c r="H391" s="10">
        <v>6.0159999999999997E-6</v>
      </c>
      <c r="I391" s="7">
        <v>1.5</v>
      </c>
      <c r="L391" s="10">
        <f t="shared" si="6"/>
        <v>6.0159999999999996E-3</v>
      </c>
    </row>
    <row r="392" spans="1:12" x14ac:dyDescent="0.25">
      <c r="A392" s="7">
        <v>0.90500000000000003</v>
      </c>
      <c r="B392" s="7">
        <v>259200</v>
      </c>
      <c r="C392" s="7">
        <v>150</v>
      </c>
      <c r="D392" s="7">
        <v>9.1716999999999997E-22</v>
      </c>
      <c r="E392" s="7">
        <v>1.1931999999999999E-3</v>
      </c>
      <c r="F392" s="7">
        <v>2.3722000000000001E-4</v>
      </c>
      <c r="G392" s="7">
        <v>9.6277999999999999E-4</v>
      </c>
      <c r="H392" s="10">
        <v>6.7559E-6</v>
      </c>
      <c r="I392" s="7">
        <v>1.5</v>
      </c>
      <c r="L392" s="10">
        <f t="shared" si="6"/>
        <v>6.7558999999999996E-3</v>
      </c>
    </row>
    <row r="393" spans="1:12" x14ac:dyDescent="0.25">
      <c r="A393" s="7">
        <v>0.91500000000000004</v>
      </c>
      <c r="B393" s="7">
        <v>259200</v>
      </c>
      <c r="C393" s="7">
        <v>150</v>
      </c>
      <c r="D393" s="7">
        <v>5.7453E-24</v>
      </c>
      <c r="E393" s="7">
        <v>1.1923999999999999E-3</v>
      </c>
      <c r="F393" s="7">
        <v>2.6599000000000002E-4</v>
      </c>
      <c r="G393" s="7">
        <v>9.3400999999999998E-4</v>
      </c>
      <c r="H393" s="10">
        <v>7.5639999999999999E-6</v>
      </c>
      <c r="I393" s="7">
        <v>1.5</v>
      </c>
      <c r="L393" s="10">
        <f t="shared" si="6"/>
        <v>7.5639999999999995E-3</v>
      </c>
    </row>
    <row r="394" spans="1:12" x14ac:dyDescent="0.25">
      <c r="A394" s="7">
        <v>0.92500000000000004</v>
      </c>
      <c r="B394" s="7">
        <v>259200</v>
      </c>
      <c r="C394" s="7">
        <v>150</v>
      </c>
      <c r="D394" s="7">
        <v>3.1047000000000001E-26</v>
      </c>
      <c r="E394" s="7">
        <v>1.1915999999999999E-3</v>
      </c>
      <c r="F394" s="7">
        <v>2.9699000000000001E-4</v>
      </c>
      <c r="G394" s="7">
        <v>9.0300999999999999E-4</v>
      </c>
      <c r="H394" s="10">
        <v>8.4388999999999998E-6</v>
      </c>
      <c r="I394" s="7">
        <v>1.5</v>
      </c>
      <c r="L394" s="10">
        <f t="shared" si="6"/>
        <v>8.4388999999999992E-3</v>
      </c>
    </row>
    <row r="395" spans="1:12" x14ac:dyDescent="0.25">
      <c r="A395" s="7">
        <v>0.93500000000000005</v>
      </c>
      <c r="B395" s="7">
        <v>259200</v>
      </c>
      <c r="C395" s="7">
        <v>150</v>
      </c>
      <c r="D395" s="7">
        <v>0</v>
      </c>
      <c r="E395" s="7">
        <v>1.1906E-3</v>
      </c>
      <c r="F395" s="7">
        <v>3.2997000000000001E-4</v>
      </c>
      <c r="G395" s="7">
        <v>8.7003000000000004E-4</v>
      </c>
      <c r="H395" s="10">
        <v>9.3748000000000004E-6</v>
      </c>
      <c r="I395" s="7">
        <v>1.5</v>
      </c>
      <c r="L395" s="10">
        <f t="shared" si="6"/>
        <v>9.3748000000000008E-3</v>
      </c>
    </row>
    <row r="396" spans="1:12" x14ac:dyDescent="0.25">
      <c r="A396" s="7">
        <v>0.94499999999999995</v>
      </c>
      <c r="B396" s="7">
        <v>259200</v>
      </c>
      <c r="C396" s="7">
        <v>150</v>
      </c>
      <c r="D396" s="7">
        <v>0</v>
      </c>
      <c r="E396" s="7">
        <v>1.1896000000000001E-3</v>
      </c>
      <c r="F396" s="7">
        <v>3.6446999999999998E-4</v>
      </c>
      <c r="G396" s="7">
        <v>8.3553000000000002E-4</v>
      </c>
      <c r="H396" s="10">
        <v>1.0359E-5</v>
      </c>
      <c r="I396" s="7">
        <v>1.5</v>
      </c>
      <c r="L396" s="10">
        <f t="shared" si="6"/>
        <v>1.0359E-2</v>
      </c>
    </row>
    <row r="397" spans="1:12" x14ac:dyDescent="0.25">
      <c r="A397" s="7">
        <v>0.95499999999999996</v>
      </c>
      <c r="B397" s="7">
        <v>259200</v>
      </c>
      <c r="C397" s="7">
        <v>150</v>
      </c>
      <c r="D397" s="7">
        <v>0</v>
      </c>
      <c r="E397" s="7">
        <v>1.1885999999999999E-3</v>
      </c>
      <c r="F397" s="7">
        <v>3.9968000000000002E-4</v>
      </c>
      <c r="G397" s="7">
        <v>8.0031999999999998E-4</v>
      </c>
      <c r="H397" s="10">
        <v>1.1368E-5</v>
      </c>
      <c r="I397" s="7">
        <v>1.5</v>
      </c>
      <c r="L397" s="10">
        <f t="shared" si="6"/>
        <v>1.1368E-2</v>
      </c>
    </row>
    <row r="398" spans="1:12" x14ac:dyDescent="0.25">
      <c r="A398" s="7">
        <v>0.96499999999999997</v>
      </c>
      <c r="B398" s="7">
        <v>259200</v>
      </c>
      <c r="C398" s="7">
        <v>150</v>
      </c>
      <c r="D398" s="7">
        <v>0</v>
      </c>
      <c r="E398" s="7">
        <v>1.1876E-3</v>
      </c>
      <c r="F398" s="7">
        <v>4.3425000000000001E-4</v>
      </c>
      <c r="G398" s="7">
        <v>7.6575000000000005E-4</v>
      </c>
      <c r="H398" s="10">
        <v>1.2363E-5</v>
      </c>
      <c r="I398" s="7">
        <v>1.5</v>
      </c>
      <c r="L398" s="10">
        <f t="shared" si="6"/>
        <v>1.2363000000000001E-2</v>
      </c>
    </row>
    <row r="399" spans="1:12" x14ac:dyDescent="0.25">
      <c r="A399" s="7">
        <v>0.97499999999999998</v>
      </c>
      <c r="B399" s="7">
        <v>259200</v>
      </c>
      <c r="C399" s="7">
        <v>150</v>
      </c>
      <c r="D399" s="7">
        <v>0</v>
      </c>
      <c r="E399" s="7">
        <v>1.1867E-3</v>
      </c>
      <c r="F399" s="7">
        <v>4.6605000000000003E-4</v>
      </c>
      <c r="G399" s="7">
        <v>7.3395000000000003E-4</v>
      </c>
      <c r="H399" s="10">
        <v>1.3276E-5</v>
      </c>
      <c r="I399" s="7">
        <v>1.5</v>
      </c>
      <c r="L399" s="10">
        <f t="shared" si="6"/>
        <v>1.3276E-2</v>
      </c>
    </row>
    <row r="400" spans="1:12" x14ac:dyDescent="0.25">
      <c r="A400" s="7">
        <v>0.98499999999999999</v>
      </c>
      <c r="B400" s="7">
        <v>259200</v>
      </c>
      <c r="C400" s="7">
        <v>150</v>
      </c>
      <c r="D400" s="7">
        <v>0</v>
      </c>
      <c r="E400" s="7">
        <v>1.186E-3</v>
      </c>
      <c r="F400" s="7">
        <v>4.9165999999999999E-4</v>
      </c>
      <c r="G400" s="7">
        <v>7.0834000000000001E-4</v>
      </c>
      <c r="H400" s="10">
        <v>1.3998999999999999E-5</v>
      </c>
      <c r="I400" s="7">
        <v>1.5</v>
      </c>
      <c r="L400" s="10">
        <f t="shared" si="6"/>
        <v>1.3998999999999999E-2</v>
      </c>
    </row>
    <row r="401" spans="1:12" x14ac:dyDescent="0.25">
      <c r="A401" s="7">
        <v>0.995</v>
      </c>
      <c r="B401" s="7">
        <v>259200</v>
      </c>
      <c r="C401" s="7">
        <v>150</v>
      </c>
      <c r="D401" s="7">
        <v>0</v>
      </c>
      <c r="E401" s="7">
        <v>1.1856E-3</v>
      </c>
      <c r="F401" s="7">
        <v>5.0642000000000005E-4</v>
      </c>
      <c r="G401" s="7">
        <v>6.9357999999999996E-4</v>
      </c>
      <c r="H401" s="10">
        <v>1.4406000000000001E-5</v>
      </c>
      <c r="I401" s="7">
        <v>1.5</v>
      </c>
      <c r="L401" s="10">
        <f t="shared" si="6"/>
        <v>1.4406E-2</v>
      </c>
    </row>
    <row r="402" spans="1:12" x14ac:dyDescent="0.25">
      <c r="A402" s="7">
        <v>5.0000000000000001E-3</v>
      </c>
      <c r="B402" s="7">
        <v>345600</v>
      </c>
      <c r="C402" s="7">
        <v>200</v>
      </c>
      <c r="D402" s="7">
        <v>5.9999999999999995E-4</v>
      </c>
      <c r="E402" s="7">
        <v>1.1999999999999999E-3</v>
      </c>
      <c r="F402" s="7">
        <v>7.1467999999999996E-17</v>
      </c>
      <c r="G402" s="7">
        <v>8.3359E-16</v>
      </c>
      <c r="H402" s="10">
        <v>1.0273000000000001E-17</v>
      </c>
      <c r="I402" s="7">
        <v>2</v>
      </c>
      <c r="L402" s="7">
        <f t="shared" si="6"/>
        <v>1.0273000000000001E-14</v>
      </c>
    </row>
    <row r="403" spans="1:12" x14ac:dyDescent="0.25">
      <c r="A403" s="7">
        <v>1.4999999999999999E-2</v>
      </c>
      <c r="B403" s="7">
        <v>345600</v>
      </c>
      <c r="C403" s="7">
        <v>200</v>
      </c>
      <c r="D403" s="7">
        <v>5.9999999999999995E-4</v>
      </c>
      <c r="E403" s="7">
        <v>1.1999999999999999E-3</v>
      </c>
      <c r="F403" s="7">
        <v>1.7606E-16</v>
      </c>
      <c r="G403" s="7">
        <v>2.0511000000000001E-15</v>
      </c>
      <c r="H403" s="10">
        <v>2.5311999999999999E-17</v>
      </c>
      <c r="I403" s="7">
        <v>2</v>
      </c>
      <c r="L403" s="7">
        <f t="shared" si="6"/>
        <v>2.5311999999999998E-14</v>
      </c>
    </row>
    <row r="404" spans="1:12" x14ac:dyDescent="0.25">
      <c r="A404" s="7">
        <v>2.5000000000000001E-2</v>
      </c>
      <c r="B404" s="7">
        <v>345600</v>
      </c>
      <c r="C404" s="7">
        <v>200</v>
      </c>
      <c r="D404" s="7">
        <v>5.9999999999999995E-4</v>
      </c>
      <c r="E404" s="7">
        <v>1.1999999999999999E-3</v>
      </c>
      <c r="F404" s="7">
        <v>3.3974000000000002E-16</v>
      </c>
      <c r="G404" s="7">
        <v>3.9431999999999999E-15</v>
      </c>
      <c r="H404" s="10">
        <v>4.8875999999999998E-17</v>
      </c>
      <c r="I404" s="7">
        <v>2</v>
      </c>
      <c r="L404" s="7">
        <f t="shared" si="6"/>
        <v>4.8875999999999997E-14</v>
      </c>
    </row>
    <row r="405" spans="1:12" x14ac:dyDescent="0.25">
      <c r="A405" s="7">
        <v>3.5000000000000003E-2</v>
      </c>
      <c r="B405" s="7">
        <v>345600</v>
      </c>
      <c r="C405" s="7">
        <v>200</v>
      </c>
      <c r="D405" s="7">
        <v>5.9999999999999995E-4</v>
      </c>
      <c r="E405" s="7">
        <v>1.1999999999999999E-3</v>
      </c>
      <c r="F405" s="7">
        <v>5.8474000000000001E-16</v>
      </c>
      <c r="G405" s="7">
        <v>6.7548E-15</v>
      </c>
      <c r="H405" s="10">
        <v>8.4187999999999996E-17</v>
      </c>
      <c r="I405" s="7">
        <v>2</v>
      </c>
      <c r="L405" s="7">
        <f t="shared" si="6"/>
        <v>8.4187999999999999E-14</v>
      </c>
    </row>
    <row r="406" spans="1:12" x14ac:dyDescent="0.25">
      <c r="A406" s="7">
        <v>4.4999999999999998E-2</v>
      </c>
      <c r="B406" s="7">
        <v>345600</v>
      </c>
      <c r="C406" s="7">
        <v>200</v>
      </c>
      <c r="D406" s="7">
        <v>5.9999999999999995E-4</v>
      </c>
      <c r="E406" s="7">
        <v>1.1999999999999999E-3</v>
      </c>
      <c r="F406" s="7">
        <v>9.3919999999999996E-16</v>
      </c>
      <c r="G406" s="7">
        <v>1.0802E-14</v>
      </c>
      <c r="H406" s="10">
        <v>1.3529E-16</v>
      </c>
      <c r="I406" s="7">
        <v>2</v>
      </c>
      <c r="L406" s="7">
        <f t="shared" si="6"/>
        <v>1.3529E-13</v>
      </c>
    </row>
    <row r="407" spans="1:12" x14ac:dyDescent="0.25">
      <c r="A407" s="7">
        <v>5.5E-2</v>
      </c>
      <c r="B407" s="7">
        <v>345600</v>
      </c>
      <c r="C407" s="7">
        <v>200</v>
      </c>
      <c r="D407" s="7">
        <v>5.9999999999999995E-4</v>
      </c>
      <c r="E407" s="7">
        <v>1.1999999999999999E-3</v>
      </c>
      <c r="F407" s="7">
        <v>1.4437E-15</v>
      </c>
      <c r="G407" s="7">
        <v>1.6542000000000001E-14</v>
      </c>
      <c r="H407" s="10">
        <v>2.08E-16</v>
      </c>
      <c r="I407" s="7">
        <v>2</v>
      </c>
      <c r="L407" s="7">
        <f t="shared" si="6"/>
        <v>2.08E-13</v>
      </c>
    </row>
    <row r="408" spans="1:12" x14ac:dyDescent="0.25">
      <c r="A408" s="7">
        <v>6.5000000000000002E-2</v>
      </c>
      <c r="B408" s="7">
        <v>345600</v>
      </c>
      <c r="C408" s="7">
        <v>200</v>
      </c>
      <c r="D408" s="7">
        <v>5.9999999999999995E-4</v>
      </c>
      <c r="E408" s="7">
        <v>1.1999999999999999E-3</v>
      </c>
      <c r="F408" s="7">
        <v>2.1536000000000001E-15</v>
      </c>
      <c r="G408" s="7">
        <v>2.4592999999999999E-14</v>
      </c>
      <c r="H408" s="10">
        <v>3.1025999999999999E-16</v>
      </c>
      <c r="I408" s="7">
        <v>2</v>
      </c>
      <c r="L408" s="7">
        <f t="shared" si="6"/>
        <v>3.1025999999999998E-13</v>
      </c>
    </row>
    <row r="409" spans="1:12" x14ac:dyDescent="0.25">
      <c r="A409" s="7">
        <v>7.4999999999999997E-2</v>
      </c>
      <c r="B409" s="7">
        <v>345600</v>
      </c>
      <c r="C409" s="7">
        <v>200</v>
      </c>
      <c r="D409" s="7">
        <v>5.9999999999999995E-4</v>
      </c>
      <c r="E409" s="7">
        <v>1.1999999999999999E-3</v>
      </c>
      <c r="F409" s="7">
        <v>3.1425999999999998E-15</v>
      </c>
      <c r="G409" s="7">
        <v>3.5774000000000001E-14</v>
      </c>
      <c r="H409" s="10">
        <v>4.5259000000000002E-16</v>
      </c>
      <c r="I409" s="7">
        <v>2</v>
      </c>
      <c r="L409" s="7">
        <f t="shared" si="6"/>
        <v>4.5259000000000004E-13</v>
      </c>
    </row>
    <row r="410" spans="1:12" x14ac:dyDescent="0.25">
      <c r="A410" s="7">
        <v>8.5000000000000006E-2</v>
      </c>
      <c r="B410" s="7">
        <v>345600</v>
      </c>
      <c r="C410" s="7">
        <v>200</v>
      </c>
      <c r="D410" s="7">
        <v>5.9999999999999995E-4</v>
      </c>
      <c r="E410" s="7">
        <v>1.1999999999999999E-3</v>
      </c>
      <c r="F410" s="7">
        <v>4.5083000000000003E-15</v>
      </c>
      <c r="G410" s="7">
        <v>5.1173999999999997E-14</v>
      </c>
      <c r="H410" s="10">
        <v>6.4889999999999995E-16</v>
      </c>
      <c r="I410" s="7">
        <v>2</v>
      </c>
      <c r="L410" s="7">
        <f t="shared" si="6"/>
        <v>6.4889999999999999E-13</v>
      </c>
    </row>
    <row r="411" spans="1:12" x14ac:dyDescent="0.25">
      <c r="A411" s="7">
        <v>9.5000000000000001E-2</v>
      </c>
      <c r="B411" s="7">
        <v>345600</v>
      </c>
      <c r="C411" s="7">
        <v>200</v>
      </c>
      <c r="D411" s="7">
        <v>5.9999999999999995E-4</v>
      </c>
      <c r="E411" s="7">
        <v>1.1999999999999999E-3</v>
      </c>
      <c r="F411" s="7">
        <v>6.3799000000000002E-15</v>
      </c>
      <c r="G411" s="7">
        <v>7.2229999999999999E-14</v>
      </c>
      <c r="H411" s="10">
        <v>9.1755000000000009E-16</v>
      </c>
      <c r="I411" s="7">
        <v>2</v>
      </c>
      <c r="L411" s="7">
        <f t="shared" si="6"/>
        <v>9.1755000000000006E-13</v>
      </c>
    </row>
    <row r="412" spans="1:12" x14ac:dyDescent="0.25">
      <c r="A412" s="7">
        <v>0.105</v>
      </c>
      <c r="B412" s="7">
        <v>345600</v>
      </c>
      <c r="C412" s="7">
        <v>200</v>
      </c>
      <c r="D412" s="7">
        <v>5.9999999999999995E-4</v>
      </c>
      <c r="E412" s="7">
        <v>1.1999999999999999E-3</v>
      </c>
      <c r="F412" s="7">
        <v>8.9279999999999999E-15</v>
      </c>
      <c r="G412" s="7">
        <v>1.0084E-13</v>
      </c>
      <c r="H412" s="10">
        <v>1.2826999999999999E-15</v>
      </c>
      <c r="I412" s="7">
        <v>2</v>
      </c>
      <c r="L412" s="7">
        <f t="shared" si="6"/>
        <v>1.2827E-12</v>
      </c>
    </row>
    <row r="413" spans="1:12" x14ac:dyDescent="0.25">
      <c r="A413" s="7">
        <v>0.115</v>
      </c>
      <c r="B413" s="7">
        <v>345600</v>
      </c>
      <c r="C413" s="7">
        <v>200</v>
      </c>
      <c r="D413" s="7">
        <v>5.9999999999999995E-4</v>
      </c>
      <c r="E413" s="7">
        <v>1.1999999999999999E-3</v>
      </c>
      <c r="F413" s="7">
        <v>1.2377000000000001E-14</v>
      </c>
      <c r="G413" s="7">
        <v>1.3950000000000001E-13</v>
      </c>
      <c r="H413" s="10">
        <v>1.7758E-15</v>
      </c>
      <c r="I413" s="7">
        <v>2</v>
      </c>
      <c r="L413" s="7">
        <f t="shared" si="6"/>
        <v>1.7758E-12</v>
      </c>
    </row>
    <row r="414" spans="1:12" x14ac:dyDescent="0.25">
      <c r="A414" s="7">
        <v>0.125</v>
      </c>
      <c r="B414" s="7">
        <v>345600</v>
      </c>
      <c r="C414" s="7">
        <v>200</v>
      </c>
      <c r="D414" s="7">
        <v>5.9999999999999995E-4</v>
      </c>
      <c r="E414" s="7">
        <v>1.1999999999999999E-3</v>
      </c>
      <c r="F414" s="7">
        <v>1.702E-14</v>
      </c>
      <c r="G414" s="7">
        <v>1.9148000000000001E-13</v>
      </c>
      <c r="H414" s="10">
        <v>2.4382999999999998E-15</v>
      </c>
      <c r="I414" s="7">
        <v>2</v>
      </c>
      <c r="L414" s="7">
        <f t="shared" si="6"/>
        <v>2.4382999999999998E-12</v>
      </c>
    </row>
    <row r="415" spans="1:12" x14ac:dyDescent="0.25">
      <c r="A415" s="7">
        <v>0.13500000000000001</v>
      </c>
      <c r="B415" s="7">
        <v>345600</v>
      </c>
      <c r="C415" s="7">
        <v>200</v>
      </c>
      <c r="D415" s="7">
        <v>5.9999999999999995E-4</v>
      </c>
      <c r="E415" s="7">
        <v>1.1999999999999999E-3</v>
      </c>
      <c r="F415" s="7">
        <v>2.3243E-14</v>
      </c>
      <c r="G415" s="7">
        <v>2.6106E-13</v>
      </c>
      <c r="H415" s="10">
        <v>3.3238000000000001E-15</v>
      </c>
      <c r="I415" s="7">
        <v>2</v>
      </c>
      <c r="L415" s="7">
        <f t="shared" si="6"/>
        <v>3.3238E-12</v>
      </c>
    </row>
    <row r="416" spans="1:12" x14ac:dyDescent="0.25">
      <c r="A416" s="7">
        <v>0.14499999999999999</v>
      </c>
      <c r="B416" s="7">
        <v>345600</v>
      </c>
      <c r="C416" s="7">
        <v>200</v>
      </c>
      <c r="D416" s="7">
        <v>5.9999999999999995E-4</v>
      </c>
      <c r="E416" s="7">
        <v>1.1999999999999999E-3</v>
      </c>
      <c r="F416" s="7">
        <v>3.1545E-14</v>
      </c>
      <c r="G416" s="7">
        <v>3.5383000000000002E-13</v>
      </c>
      <c r="H416" s="10">
        <v>4.5019E-15</v>
      </c>
      <c r="I416" s="7">
        <v>2</v>
      </c>
      <c r="L416" s="7">
        <f t="shared" si="6"/>
        <v>4.5019000000000004E-12</v>
      </c>
    </row>
    <row r="417" spans="1:12" x14ac:dyDescent="0.25">
      <c r="A417" s="7">
        <v>0.155</v>
      </c>
      <c r="B417" s="7">
        <v>345600</v>
      </c>
      <c r="C417" s="7">
        <v>200</v>
      </c>
      <c r="D417" s="7">
        <v>5.9999999999999995E-4</v>
      </c>
      <c r="E417" s="7">
        <v>1.1999999999999999E-3</v>
      </c>
      <c r="F417" s="7">
        <v>4.2578999999999997E-14</v>
      </c>
      <c r="G417" s="7">
        <v>4.7705999999999999E-13</v>
      </c>
      <c r="H417" s="10">
        <v>6.0627999999999998E-15</v>
      </c>
      <c r="I417" s="7">
        <v>2</v>
      </c>
      <c r="L417" s="7">
        <f t="shared" si="6"/>
        <v>6.0627999999999996E-12</v>
      </c>
    </row>
    <row r="418" spans="1:12" x14ac:dyDescent="0.25">
      <c r="A418" s="7">
        <v>0.16500000000000001</v>
      </c>
      <c r="B418" s="7">
        <v>345600</v>
      </c>
      <c r="C418" s="7">
        <v>200</v>
      </c>
      <c r="D418" s="7">
        <v>5.9999999999999995E-4</v>
      </c>
      <c r="E418" s="7">
        <v>1.1999999999999999E-3</v>
      </c>
      <c r="F418" s="7">
        <v>5.7189999999999994E-14</v>
      </c>
      <c r="G418" s="7">
        <v>6.4020999999999995E-13</v>
      </c>
      <c r="H418" s="10">
        <v>8.1226999999999992E-15</v>
      </c>
      <c r="I418" s="7">
        <v>2</v>
      </c>
      <c r="L418" s="7">
        <f t="shared" si="6"/>
        <v>8.1226999999999997E-12</v>
      </c>
    </row>
    <row r="419" spans="1:12" x14ac:dyDescent="0.25">
      <c r="A419" s="7">
        <v>0.17499999999999999</v>
      </c>
      <c r="B419" s="7">
        <v>345600</v>
      </c>
      <c r="C419" s="7">
        <v>200</v>
      </c>
      <c r="D419" s="7">
        <v>5.9999999999999995E-4</v>
      </c>
      <c r="E419" s="7">
        <v>1.1999999999999999E-3</v>
      </c>
      <c r="F419" s="7">
        <v>7.6471999999999995E-14</v>
      </c>
      <c r="G419" s="7">
        <v>8.5551999999999997E-13</v>
      </c>
      <c r="H419" s="10">
        <v>1.0830999999999999E-14</v>
      </c>
      <c r="I419" s="7">
        <v>2</v>
      </c>
      <c r="L419" s="7">
        <f t="shared" si="6"/>
        <v>1.0831E-11</v>
      </c>
    </row>
    <row r="420" spans="1:12" x14ac:dyDescent="0.25">
      <c r="A420" s="7">
        <v>0.185</v>
      </c>
      <c r="B420" s="7">
        <v>345600</v>
      </c>
      <c r="C420" s="7">
        <v>200</v>
      </c>
      <c r="D420" s="7">
        <v>5.9999999999999995E-4</v>
      </c>
      <c r="E420" s="7">
        <v>1.1999999999999999E-3</v>
      </c>
      <c r="F420" s="7">
        <v>1.0184E-13</v>
      </c>
      <c r="G420" s="7">
        <v>1.1388999999999999E-12</v>
      </c>
      <c r="H420" s="10">
        <v>1.4380000000000001E-14</v>
      </c>
      <c r="I420" s="7">
        <v>2</v>
      </c>
      <c r="L420" s="7">
        <f t="shared" si="6"/>
        <v>1.4380000000000001E-11</v>
      </c>
    </row>
    <row r="421" spans="1:12" x14ac:dyDescent="0.25">
      <c r="A421" s="7">
        <v>0.19500000000000001</v>
      </c>
      <c r="B421" s="7">
        <v>345600</v>
      </c>
      <c r="C421" s="7">
        <v>200</v>
      </c>
      <c r="D421" s="7">
        <v>5.9999999999999995E-4</v>
      </c>
      <c r="E421" s="7">
        <v>1.1999999999999999E-3</v>
      </c>
      <c r="F421" s="7">
        <v>1.3510999999999999E-13</v>
      </c>
      <c r="G421" s="7">
        <v>1.5108E-12</v>
      </c>
      <c r="H421" s="10">
        <v>1.9015000000000002E-14</v>
      </c>
      <c r="I421" s="7">
        <v>2</v>
      </c>
      <c r="L421" s="7">
        <f t="shared" si="6"/>
        <v>1.9015000000000002E-11</v>
      </c>
    </row>
    <row r="422" spans="1:12" x14ac:dyDescent="0.25">
      <c r="A422" s="7">
        <v>0.20499999999999999</v>
      </c>
      <c r="B422" s="7">
        <v>345600</v>
      </c>
      <c r="C422" s="7">
        <v>200</v>
      </c>
      <c r="D422" s="7">
        <v>5.9999999999999995E-4</v>
      </c>
      <c r="E422" s="7">
        <v>1.1999999999999999E-3</v>
      </c>
      <c r="F422" s="7">
        <v>1.7862E-13</v>
      </c>
      <c r="G422" s="7">
        <v>1.9975999999999999E-12</v>
      </c>
      <c r="H422" s="10">
        <v>2.5050000000000001E-14</v>
      </c>
      <c r="I422" s="7">
        <v>2</v>
      </c>
      <c r="L422" s="7">
        <f t="shared" si="6"/>
        <v>2.505E-11</v>
      </c>
    </row>
    <row r="423" spans="1:12" x14ac:dyDescent="0.25">
      <c r="A423" s="7">
        <v>0.215</v>
      </c>
      <c r="B423" s="7">
        <v>345600</v>
      </c>
      <c r="C423" s="7">
        <v>200</v>
      </c>
      <c r="D423" s="7">
        <v>5.9999999999999995E-4</v>
      </c>
      <c r="E423" s="7">
        <v>1.1999999999999999E-3</v>
      </c>
      <c r="F423" s="7">
        <v>2.3539000000000002E-13</v>
      </c>
      <c r="G423" s="7">
        <v>2.6335E-12</v>
      </c>
      <c r="H423" s="10">
        <v>3.2884999999999997E-14</v>
      </c>
      <c r="I423" s="7">
        <v>2</v>
      </c>
      <c r="L423" s="7">
        <f t="shared" si="6"/>
        <v>3.2884999999999998E-11</v>
      </c>
    </row>
    <row r="424" spans="1:12" x14ac:dyDescent="0.25">
      <c r="A424" s="7">
        <v>0.22500000000000001</v>
      </c>
      <c r="B424" s="7">
        <v>345600</v>
      </c>
      <c r="C424" s="7">
        <v>200</v>
      </c>
      <c r="D424" s="7">
        <v>5.9999999999999995E-4</v>
      </c>
      <c r="E424" s="7">
        <v>1.1999999999999999E-3</v>
      </c>
      <c r="F424" s="7">
        <v>3.0925000000000002E-13</v>
      </c>
      <c r="G424" s="7">
        <v>3.462E-12</v>
      </c>
      <c r="H424" s="10">
        <v>4.3028000000000001E-14</v>
      </c>
      <c r="I424" s="7">
        <v>2</v>
      </c>
      <c r="L424" s="7">
        <f t="shared" si="6"/>
        <v>4.3028000000000001E-11</v>
      </c>
    </row>
    <row r="425" spans="1:12" x14ac:dyDescent="0.25">
      <c r="A425" s="7">
        <v>0.23499999999999999</v>
      </c>
      <c r="B425" s="7">
        <v>345600</v>
      </c>
      <c r="C425" s="7">
        <v>200</v>
      </c>
      <c r="D425" s="7">
        <v>5.9999999999999995E-4</v>
      </c>
      <c r="E425" s="7">
        <v>1.1999999999999999E-3</v>
      </c>
      <c r="F425" s="7">
        <v>4.0513999999999998E-13</v>
      </c>
      <c r="G425" s="7">
        <v>4.5395000000000002E-12</v>
      </c>
      <c r="H425" s="10">
        <v>5.6121999999999998E-14</v>
      </c>
      <c r="I425" s="7">
        <v>2</v>
      </c>
      <c r="L425" s="7">
        <f t="shared" si="6"/>
        <v>5.6122E-11</v>
      </c>
    </row>
    <row r="426" spans="1:12" x14ac:dyDescent="0.25">
      <c r="A426" s="7">
        <v>0.245</v>
      </c>
      <c r="B426" s="7">
        <v>345600</v>
      </c>
      <c r="C426" s="7">
        <v>200</v>
      </c>
      <c r="D426" s="7">
        <v>5.9999999999999995E-4</v>
      </c>
      <c r="E426" s="7">
        <v>1.1999999999999999E-3</v>
      </c>
      <c r="F426" s="7">
        <v>5.2933000000000003E-13</v>
      </c>
      <c r="G426" s="7">
        <v>5.9379000000000004E-12</v>
      </c>
      <c r="H426" s="10">
        <v>7.2985000000000004E-14</v>
      </c>
      <c r="I426" s="7">
        <v>2</v>
      </c>
      <c r="L426" s="7">
        <f t="shared" si="6"/>
        <v>7.2985000000000007E-11</v>
      </c>
    </row>
    <row r="427" spans="1:12" x14ac:dyDescent="0.25">
      <c r="A427" s="7">
        <v>0.255</v>
      </c>
      <c r="B427" s="7">
        <v>345600</v>
      </c>
      <c r="C427" s="7">
        <v>200</v>
      </c>
      <c r="D427" s="7">
        <v>5.9999999999999995E-4</v>
      </c>
      <c r="E427" s="7">
        <v>1.1999999999999999E-3</v>
      </c>
      <c r="F427" s="7">
        <v>6.8980999999999997E-13</v>
      </c>
      <c r="G427" s="7">
        <v>7.7491999999999993E-12</v>
      </c>
      <c r="H427" s="10">
        <v>9.4644999999999997E-14</v>
      </c>
      <c r="I427" s="7">
        <v>2</v>
      </c>
      <c r="L427" s="7">
        <f t="shared" si="6"/>
        <v>9.4645E-11</v>
      </c>
    </row>
    <row r="428" spans="1:12" x14ac:dyDescent="0.25">
      <c r="A428" s="7">
        <v>0.26500000000000001</v>
      </c>
      <c r="B428" s="7">
        <v>345600</v>
      </c>
      <c r="C428" s="7">
        <v>200</v>
      </c>
      <c r="D428" s="7">
        <v>5.9999999999999995E-4</v>
      </c>
      <c r="E428" s="7">
        <v>1.1999999999999999E-3</v>
      </c>
      <c r="F428" s="7">
        <v>8.9678999999999996E-13</v>
      </c>
      <c r="G428" s="7">
        <v>1.0091E-11</v>
      </c>
      <c r="H428" s="10">
        <v>1.2239999999999999E-13</v>
      </c>
      <c r="I428" s="7">
        <v>2</v>
      </c>
      <c r="L428" s="7">
        <f t="shared" si="6"/>
        <v>1.2239999999999999E-10</v>
      </c>
    </row>
    <row r="429" spans="1:12" x14ac:dyDescent="0.25">
      <c r="A429" s="7">
        <v>0.27500000000000002</v>
      </c>
      <c r="B429" s="7">
        <v>345600</v>
      </c>
      <c r="C429" s="7">
        <v>200</v>
      </c>
      <c r="D429" s="7">
        <v>5.9999999999999995E-4</v>
      </c>
      <c r="E429" s="7">
        <v>1.1999999999999999E-3</v>
      </c>
      <c r="F429" s="7">
        <v>1.1631999999999999E-12</v>
      </c>
      <c r="G429" s="7">
        <v>1.3113999999999999E-11</v>
      </c>
      <c r="H429" s="10">
        <v>1.5789E-13</v>
      </c>
      <c r="I429" s="7">
        <v>2</v>
      </c>
      <c r="L429" s="7">
        <f t="shared" si="6"/>
        <v>1.5788999999999998E-10</v>
      </c>
    </row>
    <row r="430" spans="1:12" x14ac:dyDescent="0.25">
      <c r="A430" s="7">
        <v>0.28499999999999998</v>
      </c>
      <c r="B430" s="7">
        <v>345600</v>
      </c>
      <c r="C430" s="7">
        <v>200</v>
      </c>
      <c r="D430" s="7">
        <v>5.9999999999999995E-4</v>
      </c>
      <c r="E430" s="7">
        <v>1.1999999999999999E-3</v>
      </c>
      <c r="F430" s="7">
        <v>1.5053000000000001E-12</v>
      </c>
      <c r="G430" s="7">
        <v>1.7010000000000001E-11</v>
      </c>
      <c r="H430" s="10">
        <v>2.0315E-13</v>
      </c>
      <c r="I430" s="7">
        <v>2</v>
      </c>
      <c r="L430" s="7">
        <f t="shared" si="6"/>
        <v>2.0314999999999999E-10</v>
      </c>
    </row>
    <row r="431" spans="1:12" x14ac:dyDescent="0.25">
      <c r="A431" s="7">
        <v>0.29499999999999998</v>
      </c>
      <c r="B431" s="7">
        <v>345600</v>
      </c>
      <c r="C431" s="7">
        <v>200</v>
      </c>
      <c r="D431" s="7">
        <v>5.9999999999999995E-4</v>
      </c>
      <c r="E431" s="7">
        <v>1.1999999999999999E-3</v>
      </c>
      <c r="F431" s="7">
        <v>1.9441000000000002E-12</v>
      </c>
      <c r="G431" s="7">
        <v>2.2022E-11</v>
      </c>
      <c r="H431" s="10">
        <v>2.6075000000000002E-13</v>
      </c>
      <c r="I431" s="7">
        <v>2</v>
      </c>
      <c r="L431" s="7">
        <f t="shared" si="6"/>
        <v>2.6075E-10</v>
      </c>
    </row>
    <row r="432" spans="1:12" x14ac:dyDescent="0.25">
      <c r="A432" s="7">
        <v>0.30499999999999999</v>
      </c>
      <c r="B432" s="7">
        <v>345600</v>
      </c>
      <c r="C432" s="7">
        <v>200</v>
      </c>
      <c r="D432" s="7">
        <v>5.9999999999999995E-4</v>
      </c>
      <c r="E432" s="7">
        <v>1.1999999999999999E-3</v>
      </c>
      <c r="F432" s="7">
        <v>2.5056000000000001E-12</v>
      </c>
      <c r="G432" s="7">
        <v>2.8460000000000001E-11</v>
      </c>
      <c r="H432" s="10">
        <v>3.3390999999999999E-13</v>
      </c>
      <c r="I432" s="7">
        <v>2</v>
      </c>
      <c r="L432" s="7">
        <f t="shared" si="6"/>
        <v>3.3390999999999999E-10</v>
      </c>
    </row>
    <row r="433" spans="1:12" x14ac:dyDescent="0.25">
      <c r="A433" s="7">
        <v>0.315</v>
      </c>
      <c r="B433" s="7">
        <v>345600</v>
      </c>
      <c r="C433" s="7">
        <v>200</v>
      </c>
      <c r="D433" s="7">
        <v>5.9999999999999995E-4</v>
      </c>
      <c r="E433" s="7">
        <v>1.1999999999999999E-3</v>
      </c>
      <c r="F433" s="7">
        <v>3.2228999999999999E-12</v>
      </c>
      <c r="G433" s="7">
        <v>3.6719999999999997E-11</v>
      </c>
      <c r="H433" s="10">
        <v>4.2662E-13</v>
      </c>
      <c r="I433" s="7">
        <v>2</v>
      </c>
      <c r="L433" s="7">
        <f t="shared" si="6"/>
        <v>4.2662000000000002E-10</v>
      </c>
    </row>
    <row r="434" spans="1:12" x14ac:dyDescent="0.25">
      <c r="A434" s="7">
        <v>0.32500000000000001</v>
      </c>
      <c r="B434" s="7">
        <v>345600</v>
      </c>
      <c r="C434" s="7">
        <v>200</v>
      </c>
      <c r="D434" s="7">
        <v>5.9999999999999995E-4</v>
      </c>
      <c r="E434" s="7">
        <v>1.1999999999999999E-3</v>
      </c>
      <c r="F434" s="7">
        <v>4.1379E-12</v>
      </c>
      <c r="G434" s="7">
        <v>4.7300000000000001E-11</v>
      </c>
      <c r="H434" s="10">
        <v>5.4386999999999998E-13</v>
      </c>
      <c r="I434" s="7">
        <v>2</v>
      </c>
      <c r="L434" s="7">
        <f t="shared" si="6"/>
        <v>5.4387E-10</v>
      </c>
    </row>
    <row r="435" spans="1:12" x14ac:dyDescent="0.25">
      <c r="A435" s="7">
        <v>0.33500000000000002</v>
      </c>
      <c r="B435" s="7">
        <v>345600</v>
      </c>
      <c r="C435" s="7">
        <v>200</v>
      </c>
      <c r="D435" s="7">
        <v>5.9999999999999995E-4</v>
      </c>
      <c r="E435" s="7">
        <v>1.1999999999999999E-3</v>
      </c>
      <c r="F435" s="7">
        <v>5.3030000000000003E-12</v>
      </c>
      <c r="G435" s="7">
        <v>6.0835000000000002E-11</v>
      </c>
      <c r="H435" s="10">
        <v>6.9186999999999996E-13</v>
      </c>
      <c r="I435" s="7">
        <v>2</v>
      </c>
      <c r="L435" s="7">
        <f t="shared" si="6"/>
        <v>6.9187000000000001E-10</v>
      </c>
    </row>
    <row r="436" spans="1:12" x14ac:dyDescent="0.25">
      <c r="A436" s="7">
        <v>0.34499999999999997</v>
      </c>
      <c r="B436" s="7">
        <v>345600</v>
      </c>
      <c r="C436" s="7">
        <v>200</v>
      </c>
      <c r="D436" s="7">
        <v>5.9999999999999995E-4</v>
      </c>
      <c r="E436" s="7">
        <v>1.1999999999999999E-3</v>
      </c>
      <c r="F436" s="7">
        <v>6.7842000000000001E-12</v>
      </c>
      <c r="G436" s="7">
        <v>7.8128999999999997E-11</v>
      </c>
      <c r="H436" s="10">
        <v>8.7828999999999999E-13</v>
      </c>
      <c r="I436" s="7">
        <v>2</v>
      </c>
      <c r="L436" s="7">
        <f t="shared" si="6"/>
        <v>8.7828999999999997E-10</v>
      </c>
    </row>
    <row r="437" spans="1:12" x14ac:dyDescent="0.25">
      <c r="A437" s="7">
        <v>0.35499999999999998</v>
      </c>
      <c r="B437" s="7">
        <v>345600</v>
      </c>
      <c r="C437" s="7">
        <v>200</v>
      </c>
      <c r="D437" s="7">
        <v>5.9999999999999995E-4</v>
      </c>
      <c r="E437" s="7">
        <v>1.1999999999999999E-3</v>
      </c>
      <c r="F437" s="7">
        <v>8.6643999999999993E-12</v>
      </c>
      <c r="G437" s="7">
        <v>1.002E-10</v>
      </c>
      <c r="H437" s="10">
        <v>1.1127000000000001E-12</v>
      </c>
      <c r="I437" s="7">
        <v>2</v>
      </c>
      <c r="L437" s="7">
        <f t="shared" si="6"/>
        <v>1.1127000000000001E-9</v>
      </c>
    </row>
    <row r="438" spans="1:12" x14ac:dyDescent="0.25">
      <c r="A438" s="7">
        <v>0.36499999999999999</v>
      </c>
      <c r="B438" s="7">
        <v>345600</v>
      </c>
      <c r="C438" s="7">
        <v>200</v>
      </c>
      <c r="D438" s="7">
        <v>5.9999999999999995E-4</v>
      </c>
      <c r="E438" s="7">
        <v>1.1999999999999999E-3</v>
      </c>
      <c r="F438" s="7">
        <v>1.1047E-11</v>
      </c>
      <c r="G438" s="7">
        <v>1.2832E-10</v>
      </c>
      <c r="H438" s="10">
        <v>1.4068E-12</v>
      </c>
      <c r="I438" s="7">
        <v>2</v>
      </c>
      <c r="L438" s="7">
        <f t="shared" si="6"/>
        <v>1.4067999999999999E-9</v>
      </c>
    </row>
    <row r="439" spans="1:12" x14ac:dyDescent="0.25">
      <c r="A439" s="7">
        <v>0.375</v>
      </c>
      <c r="B439" s="7">
        <v>345600</v>
      </c>
      <c r="C439" s="7">
        <v>200</v>
      </c>
      <c r="D439" s="7">
        <v>5.9999999999999995E-4</v>
      </c>
      <c r="E439" s="7">
        <v>1.1999999999999999E-3</v>
      </c>
      <c r="F439" s="7">
        <v>1.4064E-11</v>
      </c>
      <c r="G439" s="7">
        <v>1.6413000000000001E-10</v>
      </c>
      <c r="H439" s="10">
        <v>1.7751999999999999E-12</v>
      </c>
      <c r="I439" s="7">
        <v>2</v>
      </c>
      <c r="L439" s="7">
        <f t="shared" si="6"/>
        <v>1.7752E-9</v>
      </c>
    </row>
    <row r="440" spans="1:12" x14ac:dyDescent="0.25">
      <c r="A440" s="7">
        <v>0.38500000000000001</v>
      </c>
      <c r="B440" s="7">
        <v>345600</v>
      </c>
      <c r="C440" s="7">
        <v>200</v>
      </c>
      <c r="D440" s="7">
        <v>5.9999999999999995E-4</v>
      </c>
      <c r="E440" s="7">
        <v>1.1999999999999999E-3</v>
      </c>
      <c r="F440" s="7">
        <v>1.7875E-11</v>
      </c>
      <c r="G440" s="7">
        <v>2.0966E-10</v>
      </c>
      <c r="H440" s="10">
        <v>2.2357999999999998E-12</v>
      </c>
      <c r="I440" s="7">
        <v>2</v>
      </c>
      <c r="L440" s="7">
        <f t="shared" si="6"/>
        <v>2.2357999999999997E-9</v>
      </c>
    </row>
    <row r="441" spans="1:12" x14ac:dyDescent="0.25">
      <c r="A441" s="7">
        <v>0.39500000000000002</v>
      </c>
      <c r="B441" s="7">
        <v>345600</v>
      </c>
      <c r="C441" s="7">
        <v>200</v>
      </c>
      <c r="D441" s="7">
        <v>5.9999999999999995E-4</v>
      </c>
      <c r="E441" s="7">
        <v>1.1999999999999999E-3</v>
      </c>
      <c r="F441" s="7">
        <v>2.2685999999999999E-11</v>
      </c>
      <c r="G441" s="7">
        <v>2.6749000000000002E-10</v>
      </c>
      <c r="H441" s="10">
        <v>2.8106000000000002E-12</v>
      </c>
      <c r="I441" s="7">
        <v>2</v>
      </c>
      <c r="L441" s="7">
        <f t="shared" si="6"/>
        <v>2.8106000000000002E-9</v>
      </c>
    </row>
    <row r="442" spans="1:12" x14ac:dyDescent="0.25">
      <c r="A442" s="7">
        <v>0.40500000000000003</v>
      </c>
      <c r="B442" s="7">
        <v>345600</v>
      </c>
      <c r="C442" s="7">
        <v>200</v>
      </c>
      <c r="D442" s="7">
        <v>5.9999999999999995E-4</v>
      </c>
      <c r="E442" s="7">
        <v>1.1999999999999999E-3</v>
      </c>
      <c r="F442" s="7">
        <v>2.8748999999999999E-11</v>
      </c>
      <c r="G442" s="7">
        <v>3.4088000000000002E-10</v>
      </c>
      <c r="H442" s="10">
        <v>3.5266999999999999E-12</v>
      </c>
      <c r="I442" s="7">
        <v>2</v>
      </c>
      <c r="L442" s="7">
        <f t="shared" si="6"/>
        <v>3.5266999999999998E-9</v>
      </c>
    </row>
    <row r="443" spans="1:12" x14ac:dyDescent="0.25">
      <c r="A443" s="7">
        <v>0.41499999999999998</v>
      </c>
      <c r="B443" s="7">
        <v>345600</v>
      </c>
      <c r="C443" s="7">
        <v>200</v>
      </c>
      <c r="D443" s="7">
        <v>5.9999999999999995E-4</v>
      </c>
      <c r="E443" s="7">
        <v>1.1999999999999999E-3</v>
      </c>
      <c r="F443" s="7">
        <v>3.6380999999999997E-11</v>
      </c>
      <c r="G443" s="7">
        <v>4.3391E-10</v>
      </c>
      <c r="H443" s="10">
        <v>4.4172000000000002E-12</v>
      </c>
      <c r="I443" s="7">
        <v>2</v>
      </c>
      <c r="L443" s="7">
        <f t="shared" si="6"/>
        <v>4.4172E-9</v>
      </c>
    </row>
    <row r="444" spans="1:12" x14ac:dyDescent="0.25">
      <c r="A444" s="7">
        <v>0.42499999999999999</v>
      </c>
      <c r="B444" s="7">
        <v>345600</v>
      </c>
      <c r="C444" s="7">
        <v>200</v>
      </c>
      <c r="D444" s="7">
        <v>5.9999999999999995E-4</v>
      </c>
      <c r="E444" s="7">
        <v>1.1999999999999999E-3</v>
      </c>
      <c r="F444" s="7">
        <v>4.5975000000000002E-11</v>
      </c>
      <c r="G444" s="7">
        <v>5.5173000000000002E-10</v>
      </c>
      <c r="H444" s="10">
        <v>5.5227000000000003E-12</v>
      </c>
      <c r="I444" s="7">
        <v>2</v>
      </c>
      <c r="L444" s="7">
        <f t="shared" si="6"/>
        <v>5.5227000000000004E-9</v>
      </c>
    </row>
    <row r="445" spans="1:12" x14ac:dyDescent="0.25">
      <c r="A445" s="7">
        <v>0.435</v>
      </c>
      <c r="B445" s="7">
        <v>345600</v>
      </c>
      <c r="C445" s="7">
        <v>200</v>
      </c>
      <c r="D445" s="7">
        <v>5.9999999999999995E-4</v>
      </c>
      <c r="E445" s="7">
        <v>1.1999999999999999E-3</v>
      </c>
      <c r="F445" s="7">
        <v>5.8020999999999999E-11</v>
      </c>
      <c r="G445" s="7">
        <v>7.008E-10</v>
      </c>
      <c r="H445" s="10">
        <v>6.8927000000000003E-12</v>
      </c>
      <c r="I445" s="7">
        <v>2</v>
      </c>
      <c r="L445" s="7">
        <f t="shared" si="6"/>
        <v>6.8927000000000004E-9</v>
      </c>
    </row>
    <row r="446" spans="1:12" x14ac:dyDescent="0.25">
      <c r="A446" s="7">
        <v>0.44500000000000001</v>
      </c>
      <c r="B446" s="7">
        <v>345600</v>
      </c>
      <c r="C446" s="7">
        <v>200</v>
      </c>
      <c r="D446" s="7">
        <v>5.9999999999999995E-4</v>
      </c>
      <c r="E446" s="7">
        <v>1.1999999999999999E-3</v>
      </c>
      <c r="F446" s="7">
        <v>7.3126000000000002E-11</v>
      </c>
      <c r="G446" s="7">
        <v>8.8923000000000004E-10</v>
      </c>
      <c r="H446" s="10">
        <v>8.5876999999999998E-12</v>
      </c>
      <c r="I446" s="7">
        <v>2</v>
      </c>
      <c r="L446" s="7">
        <f t="shared" si="6"/>
        <v>8.5876999999999992E-9</v>
      </c>
    </row>
    <row r="447" spans="1:12" x14ac:dyDescent="0.25">
      <c r="A447" s="7">
        <v>0.45500000000000002</v>
      </c>
      <c r="B447" s="7">
        <v>345600</v>
      </c>
      <c r="C447" s="7">
        <v>200</v>
      </c>
      <c r="D447" s="7">
        <v>5.9999999999999995E-4</v>
      </c>
      <c r="E447" s="7">
        <v>1.1999999999999999E-3</v>
      </c>
      <c r="F447" s="7">
        <v>9.2045999999999999E-11</v>
      </c>
      <c r="G447" s="7">
        <v>1.1272E-9</v>
      </c>
      <c r="H447" s="10">
        <v>1.0680999999999999E-11</v>
      </c>
      <c r="I447" s="7">
        <v>2</v>
      </c>
      <c r="L447" s="7">
        <f t="shared" si="6"/>
        <v>1.0681E-8</v>
      </c>
    </row>
    <row r="448" spans="1:12" x14ac:dyDescent="0.25">
      <c r="A448" s="7">
        <v>0.46500000000000002</v>
      </c>
      <c r="B448" s="7">
        <v>345600</v>
      </c>
      <c r="C448" s="7">
        <v>200</v>
      </c>
      <c r="D448" s="7">
        <v>5.9999999999999995E-4</v>
      </c>
      <c r="E448" s="7">
        <v>1.1999999999999999E-3</v>
      </c>
      <c r="F448" s="7">
        <v>1.1570999999999999E-10</v>
      </c>
      <c r="G448" s="7">
        <v>1.4275000000000001E-9</v>
      </c>
      <c r="H448" s="10">
        <v>1.3262000000000001E-11</v>
      </c>
      <c r="I448" s="7">
        <v>2</v>
      </c>
      <c r="L448" s="7">
        <f t="shared" si="6"/>
        <v>1.3262E-8</v>
      </c>
    </row>
    <row r="449" spans="1:12" x14ac:dyDescent="0.25">
      <c r="A449" s="7">
        <v>0.47499999999999998</v>
      </c>
      <c r="B449" s="7">
        <v>345600</v>
      </c>
      <c r="C449" s="7">
        <v>200</v>
      </c>
      <c r="D449" s="7">
        <v>5.9999999999999995E-4</v>
      </c>
      <c r="E449" s="7">
        <v>1.1999999999999999E-3</v>
      </c>
      <c r="F449" s="7">
        <v>1.4529E-10</v>
      </c>
      <c r="G449" s="7">
        <v>1.8062E-9</v>
      </c>
      <c r="H449" s="10">
        <v>1.644E-11</v>
      </c>
      <c r="I449" s="7">
        <v>2</v>
      </c>
      <c r="L449" s="7">
        <f t="shared" si="6"/>
        <v>1.644E-8</v>
      </c>
    </row>
    <row r="450" spans="1:12" x14ac:dyDescent="0.25">
      <c r="A450" s="7">
        <v>0.48499999999999999</v>
      </c>
      <c r="B450" s="7">
        <v>345600</v>
      </c>
      <c r="C450" s="7">
        <v>200</v>
      </c>
      <c r="D450" s="7">
        <v>5.9999999999999995E-4</v>
      </c>
      <c r="E450" s="7">
        <v>1.1999999999999999E-3</v>
      </c>
      <c r="F450" s="7">
        <v>1.8221000000000001E-10</v>
      </c>
      <c r="G450" s="7">
        <v>2.2833000000000002E-9</v>
      </c>
      <c r="H450" s="10">
        <v>2.0346000000000001E-11</v>
      </c>
      <c r="I450" s="7">
        <v>2</v>
      </c>
      <c r="L450" s="7">
        <f t="shared" si="6"/>
        <v>2.0346000000000002E-8</v>
      </c>
    </row>
    <row r="451" spans="1:12" x14ac:dyDescent="0.25">
      <c r="A451" s="7">
        <v>0.495</v>
      </c>
      <c r="B451" s="7">
        <v>345600</v>
      </c>
      <c r="C451" s="7">
        <v>200</v>
      </c>
      <c r="D451" s="7">
        <v>5.9999999999999995E-4</v>
      </c>
      <c r="E451" s="7">
        <v>1.1999999999999999E-3</v>
      </c>
      <c r="F451" s="7">
        <v>2.2824999999999999E-10</v>
      </c>
      <c r="G451" s="7">
        <v>2.8837999999999999E-9</v>
      </c>
      <c r="H451" s="10">
        <v>2.5137999999999999E-11</v>
      </c>
      <c r="I451" s="7">
        <v>2</v>
      </c>
      <c r="L451" s="7">
        <f t="shared" ref="L451:L514" si="7">H451*1000</f>
        <v>2.5138E-8</v>
      </c>
    </row>
    <row r="452" spans="1:12" x14ac:dyDescent="0.25">
      <c r="A452" s="7">
        <v>0.505</v>
      </c>
      <c r="B452" s="7">
        <v>345600</v>
      </c>
      <c r="C452" s="7">
        <v>200</v>
      </c>
      <c r="D452" s="7">
        <v>5.9999999999999995E-4</v>
      </c>
      <c r="E452" s="7">
        <v>1.1999999999999999E-3</v>
      </c>
      <c r="F452" s="7">
        <v>2.8559999999999998E-10</v>
      </c>
      <c r="G452" s="7">
        <v>3.6393E-9</v>
      </c>
      <c r="H452" s="10">
        <v>3.1009000000000002E-11</v>
      </c>
      <c r="I452" s="7">
        <v>2</v>
      </c>
      <c r="L452" s="7">
        <f t="shared" si="7"/>
        <v>3.1009000000000003E-8</v>
      </c>
    </row>
    <row r="453" spans="1:12" x14ac:dyDescent="0.25">
      <c r="A453" s="7">
        <v>0.51500000000000001</v>
      </c>
      <c r="B453" s="7">
        <v>345600</v>
      </c>
      <c r="C453" s="7">
        <v>200</v>
      </c>
      <c r="D453" s="7">
        <v>5.9999999999999995E-4</v>
      </c>
      <c r="E453" s="7">
        <v>1.1999999999999999E-3</v>
      </c>
      <c r="F453" s="7">
        <v>3.5694999999999999E-10</v>
      </c>
      <c r="G453" s="7">
        <v>4.5891000000000002E-9</v>
      </c>
      <c r="H453" s="10">
        <v>3.8188999999999997E-11</v>
      </c>
      <c r="I453" s="7">
        <v>2</v>
      </c>
      <c r="L453" s="7">
        <f t="shared" si="7"/>
        <v>3.8188999999999999E-8</v>
      </c>
    </row>
    <row r="454" spans="1:12" x14ac:dyDescent="0.25">
      <c r="A454" s="7">
        <v>0.52500000000000002</v>
      </c>
      <c r="B454" s="7">
        <v>345600</v>
      </c>
      <c r="C454" s="7">
        <v>200</v>
      </c>
      <c r="D454" s="7">
        <v>5.9999999999999995E-4</v>
      </c>
      <c r="E454" s="7">
        <v>1.1999999999999999E-3</v>
      </c>
      <c r="F454" s="7">
        <v>4.4565999999999999E-10</v>
      </c>
      <c r="G454" s="7">
        <v>5.7820999999999997E-9</v>
      </c>
      <c r="H454" s="10">
        <v>4.6958000000000001E-11</v>
      </c>
      <c r="I454" s="7">
        <v>2</v>
      </c>
      <c r="L454" s="7">
        <f t="shared" si="7"/>
        <v>4.6958000000000003E-8</v>
      </c>
    </row>
    <row r="455" spans="1:12" x14ac:dyDescent="0.25">
      <c r="A455" s="7">
        <v>0.53500000000000003</v>
      </c>
      <c r="B455" s="7">
        <v>345600</v>
      </c>
      <c r="C455" s="7">
        <v>200</v>
      </c>
      <c r="D455" s="7">
        <v>5.9999999999999995E-4</v>
      </c>
      <c r="E455" s="7">
        <v>1.1999999999999999E-3</v>
      </c>
      <c r="F455" s="7">
        <v>5.5580999999999997E-10</v>
      </c>
      <c r="G455" s="7">
        <v>7.2797999999999996E-9</v>
      </c>
      <c r="H455" s="10">
        <v>5.7650999999999998E-11</v>
      </c>
      <c r="I455" s="7">
        <v>2</v>
      </c>
      <c r="L455" s="7">
        <f t="shared" si="7"/>
        <v>5.7650999999999998E-8</v>
      </c>
    </row>
    <row r="456" spans="1:12" x14ac:dyDescent="0.25">
      <c r="A456" s="7">
        <v>0.54500000000000004</v>
      </c>
      <c r="B456" s="7">
        <v>345600</v>
      </c>
      <c r="C456" s="7">
        <v>200</v>
      </c>
      <c r="D456" s="7">
        <v>5.9999999999999995E-4</v>
      </c>
      <c r="E456" s="7">
        <v>1.1999999999999999E-3</v>
      </c>
      <c r="F456" s="7">
        <v>6.9248999999999995E-10</v>
      </c>
      <c r="G456" s="7">
        <v>9.1585999999999994E-9</v>
      </c>
      <c r="H456" s="10">
        <v>7.0667E-11</v>
      </c>
      <c r="I456" s="7">
        <v>2</v>
      </c>
      <c r="L456" s="7">
        <f t="shared" si="7"/>
        <v>7.0667000000000007E-8</v>
      </c>
    </row>
    <row r="457" spans="1:12" x14ac:dyDescent="0.25">
      <c r="A457" s="7">
        <v>0.55500000000000005</v>
      </c>
      <c r="B457" s="7">
        <v>345600</v>
      </c>
      <c r="C457" s="7">
        <v>200</v>
      </c>
      <c r="D457" s="7">
        <v>5.9999000000000001E-4</v>
      </c>
      <c r="E457" s="7">
        <v>1.1999999999999999E-3</v>
      </c>
      <c r="F457" s="7">
        <v>8.6190999999999997E-10</v>
      </c>
      <c r="G457" s="7">
        <v>1.1514E-8</v>
      </c>
      <c r="H457" s="10">
        <v>8.6488999999999995E-11</v>
      </c>
      <c r="I457" s="7">
        <v>2</v>
      </c>
      <c r="L457" s="7">
        <f t="shared" si="7"/>
        <v>8.6489000000000001E-8</v>
      </c>
    </row>
    <row r="458" spans="1:12" x14ac:dyDescent="0.25">
      <c r="A458" s="7">
        <v>0.56499999999999995</v>
      </c>
      <c r="B458" s="7">
        <v>345600</v>
      </c>
      <c r="C458" s="7">
        <v>200</v>
      </c>
      <c r="D458" s="7">
        <v>5.9999000000000001E-4</v>
      </c>
      <c r="E458" s="7">
        <v>1.1999999999999999E-3</v>
      </c>
      <c r="F458" s="7">
        <v>1.0716999999999999E-9</v>
      </c>
      <c r="G458" s="7">
        <v>1.4466E-8</v>
      </c>
      <c r="H458" s="10">
        <v>1.0569E-10</v>
      </c>
      <c r="I458" s="7">
        <v>2</v>
      </c>
      <c r="L458" s="7">
        <f t="shared" si="7"/>
        <v>1.0569E-7</v>
      </c>
    </row>
    <row r="459" spans="1:12" x14ac:dyDescent="0.25">
      <c r="A459" s="7">
        <v>0.57499999999999996</v>
      </c>
      <c r="B459" s="7">
        <v>345600</v>
      </c>
      <c r="C459" s="7">
        <v>200</v>
      </c>
      <c r="D459" s="7">
        <v>5.9999000000000001E-4</v>
      </c>
      <c r="E459" s="7">
        <v>1.1999999999999999E-3</v>
      </c>
      <c r="F459" s="7">
        <v>1.3312999999999999E-9</v>
      </c>
      <c r="G459" s="7">
        <v>1.8162000000000001E-8</v>
      </c>
      <c r="H459" s="10">
        <v>1.2896000000000001E-10</v>
      </c>
      <c r="I459" s="7">
        <v>2</v>
      </c>
      <c r="L459" s="7">
        <f t="shared" si="7"/>
        <v>1.2896000000000001E-7</v>
      </c>
    </row>
    <row r="460" spans="1:12" x14ac:dyDescent="0.25">
      <c r="A460" s="7">
        <v>0.58499999999999996</v>
      </c>
      <c r="B460" s="7">
        <v>345600</v>
      </c>
      <c r="C460" s="7">
        <v>200</v>
      </c>
      <c r="D460" s="7">
        <v>5.9999000000000001E-4</v>
      </c>
      <c r="E460" s="7">
        <v>1.1999999999999999E-3</v>
      </c>
      <c r="F460" s="7">
        <v>1.6523E-9</v>
      </c>
      <c r="G460" s="7">
        <v>2.2787999999999999E-8</v>
      </c>
      <c r="H460" s="10">
        <v>1.5712E-10</v>
      </c>
      <c r="I460" s="7">
        <v>2</v>
      </c>
      <c r="L460" s="7">
        <f t="shared" si="7"/>
        <v>1.5711999999999999E-7</v>
      </c>
    </row>
    <row r="461" spans="1:12" x14ac:dyDescent="0.25">
      <c r="A461" s="7">
        <v>0.59499999999999997</v>
      </c>
      <c r="B461" s="7">
        <v>345600</v>
      </c>
      <c r="C461" s="7">
        <v>200</v>
      </c>
      <c r="D461" s="7">
        <v>5.9997999999999996E-4</v>
      </c>
      <c r="E461" s="7">
        <v>1.1999999999999999E-3</v>
      </c>
      <c r="F461" s="7">
        <v>2.0488000000000002E-9</v>
      </c>
      <c r="G461" s="7">
        <v>2.8574999999999999E-8</v>
      </c>
      <c r="H461" s="10">
        <v>1.9112999999999999E-10</v>
      </c>
      <c r="I461" s="7">
        <v>2</v>
      </c>
      <c r="L461" s="7">
        <f t="shared" si="7"/>
        <v>1.9112999999999999E-7</v>
      </c>
    </row>
    <row r="462" spans="1:12" x14ac:dyDescent="0.25">
      <c r="A462" s="7">
        <v>0.60499999999999998</v>
      </c>
      <c r="B462" s="7">
        <v>345600</v>
      </c>
      <c r="C462" s="7">
        <v>200</v>
      </c>
      <c r="D462" s="7">
        <v>5.9997999999999996E-4</v>
      </c>
      <c r="E462" s="7">
        <v>1.1999999999999999E-3</v>
      </c>
      <c r="F462" s="7">
        <v>2.5382000000000002E-9</v>
      </c>
      <c r="G462" s="7">
        <v>3.5810000000000001E-8</v>
      </c>
      <c r="H462" s="10">
        <v>2.3217000000000001E-10</v>
      </c>
      <c r="I462" s="7">
        <v>2</v>
      </c>
      <c r="L462" s="7">
        <f t="shared" si="7"/>
        <v>2.3217000000000002E-7</v>
      </c>
    </row>
    <row r="463" spans="1:12" x14ac:dyDescent="0.25">
      <c r="A463" s="7">
        <v>0.61499999999999999</v>
      </c>
      <c r="B463" s="7">
        <v>345600</v>
      </c>
      <c r="C463" s="7">
        <v>200</v>
      </c>
      <c r="D463" s="7">
        <v>5.9997999999999996E-4</v>
      </c>
      <c r="E463" s="7">
        <v>1.1999999999999999E-3</v>
      </c>
      <c r="F463" s="7">
        <v>3.1417E-9</v>
      </c>
      <c r="G463" s="7">
        <v>4.4851000000000002E-8</v>
      </c>
      <c r="H463" s="10">
        <v>2.8159999999999999E-10</v>
      </c>
      <c r="I463" s="7">
        <v>2</v>
      </c>
      <c r="L463" s="7">
        <f t="shared" si="7"/>
        <v>2.8159999999999998E-7</v>
      </c>
    </row>
    <row r="464" spans="1:12" x14ac:dyDescent="0.25">
      <c r="A464" s="7">
        <v>0.625</v>
      </c>
      <c r="B464" s="7">
        <v>345600</v>
      </c>
      <c r="C464" s="7">
        <v>200</v>
      </c>
      <c r="D464" s="7">
        <v>5.9997000000000002E-4</v>
      </c>
      <c r="E464" s="7">
        <v>1.1999999999999999E-3</v>
      </c>
      <c r="F464" s="7">
        <v>3.8855999999999999E-9</v>
      </c>
      <c r="G464" s="7">
        <v>5.6144000000000003E-8</v>
      </c>
      <c r="H464" s="10">
        <v>3.4104999999999998E-10</v>
      </c>
      <c r="I464" s="7">
        <v>2</v>
      </c>
      <c r="L464" s="7">
        <f t="shared" si="7"/>
        <v>3.4105E-7</v>
      </c>
    </row>
    <row r="465" spans="1:12" x14ac:dyDescent="0.25">
      <c r="A465" s="7">
        <v>0.63500000000000001</v>
      </c>
      <c r="B465" s="7">
        <v>345600</v>
      </c>
      <c r="C465" s="7">
        <v>200</v>
      </c>
      <c r="D465" s="7">
        <v>5.9995999999999997E-4</v>
      </c>
      <c r="E465" s="7">
        <v>1.1999999999999999E-3</v>
      </c>
      <c r="F465" s="7">
        <v>4.8015E-9</v>
      </c>
      <c r="G465" s="7">
        <v>7.0242000000000001E-8</v>
      </c>
      <c r="H465" s="10">
        <v>4.1245000000000001E-10</v>
      </c>
      <c r="I465" s="7">
        <v>2</v>
      </c>
      <c r="L465" s="7">
        <f t="shared" si="7"/>
        <v>4.1245000000000002E-7</v>
      </c>
    </row>
    <row r="466" spans="1:12" x14ac:dyDescent="0.25">
      <c r="A466" s="7">
        <v>0.64500000000000002</v>
      </c>
      <c r="B466" s="7">
        <v>345600</v>
      </c>
      <c r="C466" s="7">
        <v>200</v>
      </c>
      <c r="D466" s="7">
        <v>5.9995000000000003E-4</v>
      </c>
      <c r="E466" s="7">
        <v>1.1999999999999999E-3</v>
      </c>
      <c r="F466" s="7">
        <v>5.9287E-9</v>
      </c>
      <c r="G466" s="7">
        <v>8.7834000000000004E-8</v>
      </c>
      <c r="H466" s="10">
        <v>4.9806000000000004E-10</v>
      </c>
      <c r="I466" s="7">
        <v>2</v>
      </c>
      <c r="L466" s="7">
        <f t="shared" si="7"/>
        <v>4.9806E-7</v>
      </c>
    </row>
    <row r="467" spans="1:12" x14ac:dyDescent="0.25">
      <c r="A467" s="7">
        <v>0.65500000000000003</v>
      </c>
      <c r="B467" s="7">
        <v>345600</v>
      </c>
      <c r="C467" s="7">
        <v>200</v>
      </c>
      <c r="D467" s="7">
        <v>5.9993999999999998E-4</v>
      </c>
      <c r="E467" s="7">
        <v>1.1999999999999999E-3</v>
      </c>
      <c r="F467" s="7">
        <v>7.3147E-9</v>
      </c>
      <c r="G467" s="7">
        <v>1.0977999999999999E-7</v>
      </c>
      <c r="H467" s="10">
        <v>6.0058999999999999E-10</v>
      </c>
      <c r="I467" s="7">
        <v>2</v>
      </c>
      <c r="L467" s="7">
        <f t="shared" si="7"/>
        <v>6.0058999999999995E-7</v>
      </c>
    </row>
    <row r="468" spans="1:12" x14ac:dyDescent="0.25">
      <c r="A468" s="7">
        <v>0.66500000000000004</v>
      </c>
      <c r="B468" s="7">
        <v>345600</v>
      </c>
      <c r="C468" s="7">
        <v>200</v>
      </c>
      <c r="D468" s="7">
        <v>5.9993000000000004E-4</v>
      </c>
      <c r="E468" s="7">
        <v>1.1999999999999999E-3</v>
      </c>
      <c r="F468" s="7">
        <v>9.0178999999999996E-9</v>
      </c>
      <c r="G468" s="7">
        <v>1.3714E-7</v>
      </c>
      <c r="H468" s="10">
        <v>7.2317E-10</v>
      </c>
      <c r="I468" s="7">
        <v>2</v>
      </c>
      <c r="L468" s="7">
        <f t="shared" si="7"/>
        <v>7.2317000000000004E-7</v>
      </c>
    </row>
    <row r="469" spans="1:12" x14ac:dyDescent="0.25">
      <c r="A469" s="7">
        <v>0.67500000000000004</v>
      </c>
      <c r="B469" s="7">
        <v>345600</v>
      </c>
      <c r="C469" s="7">
        <v>200</v>
      </c>
      <c r="D469" s="7">
        <v>5.9991000000000005E-4</v>
      </c>
      <c r="E469" s="7">
        <v>1.1999999999999999E-3</v>
      </c>
      <c r="F469" s="7">
        <v>1.1109E-8</v>
      </c>
      <c r="G469" s="7">
        <v>1.7123999999999999E-7</v>
      </c>
      <c r="H469" s="10">
        <v>8.6952000000000001E-10</v>
      </c>
      <c r="I469" s="7">
        <v>2</v>
      </c>
      <c r="L469" s="7">
        <f t="shared" si="7"/>
        <v>8.6952000000000002E-7</v>
      </c>
    </row>
    <row r="470" spans="1:12" x14ac:dyDescent="0.25">
      <c r="A470" s="7">
        <v>0.68500000000000005</v>
      </c>
      <c r="B470" s="7">
        <v>345600</v>
      </c>
      <c r="C470" s="7">
        <v>200</v>
      </c>
      <c r="D470" s="7">
        <v>5.9988999999999995E-4</v>
      </c>
      <c r="E470" s="7">
        <v>1.1999999999999999E-3</v>
      </c>
      <c r="F470" s="7">
        <v>1.3676E-8</v>
      </c>
      <c r="G470" s="7">
        <v>2.1372000000000001E-7</v>
      </c>
      <c r="H470" s="10">
        <v>1.0439999999999999E-9</v>
      </c>
      <c r="I470" s="7">
        <v>2</v>
      </c>
      <c r="L470" s="7">
        <f t="shared" si="7"/>
        <v>1.0439999999999999E-6</v>
      </c>
    </row>
    <row r="471" spans="1:12" x14ac:dyDescent="0.25">
      <c r="A471" s="7">
        <v>0.69499999999999995</v>
      </c>
      <c r="B471" s="7">
        <v>345600</v>
      </c>
      <c r="C471" s="7">
        <v>200</v>
      </c>
      <c r="D471" s="7">
        <v>5.9986000000000002E-4</v>
      </c>
      <c r="E471" s="7">
        <v>1.1999999999999999E-3</v>
      </c>
      <c r="F471" s="7">
        <v>1.6823000000000001E-8</v>
      </c>
      <c r="G471" s="7">
        <v>2.6663E-7</v>
      </c>
      <c r="H471" s="10">
        <v>1.2516999999999999E-9</v>
      </c>
      <c r="I471" s="7">
        <v>2</v>
      </c>
      <c r="L471" s="7">
        <f t="shared" si="7"/>
        <v>1.2517E-6</v>
      </c>
    </row>
    <row r="472" spans="1:12" x14ac:dyDescent="0.25">
      <c r="A472" s="7">
        <v>0.70499999999999996</v>
      </c>
      <c r="B472" s="7">
        <v>345600</v>
      </c>
      <c r="C472" s="7">
        <v>200</v>
      </c>
      <c r="D472" s="7">
        <v>5.9982000000000004E-4</v>
      </c>
      <c r="E472" s="7">
        <v>1.1999999999999999E-3</v>
      </c>
      <c r="F472" s="7">
        <v>2.0680000000000001E-8</v>
      </c>
      <c r="G472" s="7">
        <v>3.3249999999999999E-7</v>
      </c>
      <c r="H472" s="10">
        <v>1.4986E-9</v>
      </c>
      <c r="I472" s="7">
        <v>2</v>
      </c>
      <c r="L472" s="7">
        <f t="shared" si="7"/>
        <v>1.4985999999999999E-6</v>
      </c>
    </row>
    <row r="473" spans="1:12" x14ac:dyDescent="0.25">
      <c r="A473" s="7">
        <v>0.71499999999999997</v>
      </c>
      <c r="B473" s="7">
        <v>345600</v>
      </c>
      <c r="C473" s="7">
        <v>200</v>
      </c>
      <c r="D473" s="7">
        <v>5.9977999999999995E-4</v>
      </c>
      <c r="E473" s="7">
        <v>1.1999999999999999E-3</v>
      </c>
      <c r="F473" s="7">
        <v>2.5402999999999999E-8</v>
      </c>
      <c r="G473" s="7">
        <v>4.1446999999999998E-7</v>
      </c>
      <c r="H473" s="10">
        <v>1.7916000000000001E-9</v>
      </c>
      <c r="I473" s="7">
        <v>2</v>
      </c>
      <c r="L473" s="7">
        <f t="shared" si="7"/>
        <v>1.7916000000000001E-6</v>
      </c>
    </row>
    <row r="474" spans="1:12" x14ac:dyDescent="0.25">
      <c r="A474" s="7">
        <v>0.72499999999999998</v>
      </c>
      <c r="B474" s="7">
        <v>345600</v>
      </c>
      <c r="C474" s="7">
        <v>200</v>
      </c>
      <c r="D474" s="7">
        <v>5.9973000000000003E-4</v>
      </c>
      <c r="E474" s="7">
        <v>1.1999999999999999E-3</v>
      </c>
      <c r="F474" s="7">
        <v>3.1183000000000002E-8</v>
      </c>
      <c r="G474" s="7">
        <v>5.1645000000000005E-7</v>
      </c>
      <c r="H474" s="10">
        <v>2.1389000000000001E-9</v>
      </c>
      <c r="I474" s="7">
        <v>2</v>
      </c>
      <c r="L474" s="7">
        <f t="shared" si="7"/>
        <v>2.1389E-6</v>
      </c>
    </row>
    <row r="475" spans="1:12" x14ac:dyDescent="0.25">
      <c r="A475" s="7">
        <v>0.73499999999999999</v>
      </c>
      <c r="B475" s="7">
        <v>345600</v>
      </c>
      <c r="C475" s="7">
        <v>200</v>
      </c>
      <c r="D475" s="7">
        <v>5.9966000000000002E-4</v>
      </c>
      <c r="E475" s="7">
        <v>1.1999999999999999E-3</v>
      </c>
      <c r="F475" s="7">
        <v>3.8251999999999997E-8</v>
      </c>
      <c r="G475" s="7">
        <v>6.4328000000000003E-7</v>
      </c>
      <c r="H475" s="10">
        <v>2.5499000000000001E-9</v>
      </c>
      <c r="I475" s="7">
        <v>2</v>
      </c>
      <c r="L475" s="7">
        <f t="shared" si="7"/>
        <v>2.5498999999999999E-6</v>
      </c>
    </row>
    <row r="476" spans="1:12" x14ac:dyDescent="0.25">
      <c r="A476" s="7">
        <v>0.745</v>
      </c>
      <c r="B476" s="7">
        <v>345600</v>
      </c>
      <c r="C476" s="7">
        <v>200</v>
      </c>
      <c r="D476" s="7">
        <v>5.9957999999999995E-4</v>
      </c>
      <c r="E476" s="7">
        <v>1.1999999999999999E-3</v>
      </c>
      <c r="F476" s="7">
        <v>4.6889999999999998E-8</v>
      </c>
      <c r="G476" s="7">
        <v>8.0095999999999999E-7</v>
      </c>
      <c r="H476" s="10">
        <v>3.0355000000000001E-9</v>
      </c>
      <c r="I476" s="7">
        <v>2</v>
      </c>
      <c r="L476" s="7">
        <f t="shared" si="7"/>
        <v>3.0355E-6</v>
      </c>
    </row>
    <row r="477" spans="1:12" x14ac:dyDescent="0.25">
      <c r="A477" s="7">
        <v>0.755</v>
      </c>
      <c r="B477" s="7">
        <v>345600</v>
      </c>
      <c r="C477" s="7">
        <v>200</v>
      </c>
      <c r="D477" s="7">
        <v>5.9946999999999995E-4</v>
      </c>
      <c r="E477" s="7">
        <v>1.1999999999999999E-3</v>
      </c>
      <c r="F477" s="7">
        <v>5.7435999999999999E-8</v>
      </c>
      <c r="G477" s="7">
        <v>9.9691E-7</v>
      </c>
      <c r="H477" s="10">
        <v>3.6085000000000001E-9</v>
      </c>
      <c r="I477" s="7">
        <v>2</v>
      </c>
      <c r="L477" s="7">
        <f t="shared" si="7"/>
        <v>3.6085000000000003E-6</v>
      </c>
    </row>
    <row r="478" spans="1:12" x14ac:dyDescent="0.25">
      <c r="A478" s="7">
        <v>0.76500000000000001</v>
      </c>
      <c r="B478" s="7">
        <v>345600</v>
      </c>
      <c r="C478" s="7">
        <v>200</v>
      </c>
      <c r="D478" s="7">
        <v>5.9933999999999996E-4</v>
      </c>
      <c r="E478" s="7">
        <v>1.1999999999999999E-3</v>
      </c>
      <c r="F478" s="7">
        <v>7.0302000000000003E-8</v>
      </c>
      <c r="G478" s="7">
        <v>1.2403E-6</v>
      </c>
      <c r="H478" s="10">
        <v>4.2834000000000003E-9</v>
      </c>
      <c r="I478" s="7">
        <v>2</v>
      </c>
      <c r="L478" s="7">
        <f t="shared" si="7"/>
        <v>4.2834000000000004E-6</v>
      </c>
    </row>
    <row r="479" spans="1:12" x14ac:dyDescent="0.25">
      <c r="A479" s="7">
        <v>0.77500000000000002</v>
      </c>
      <c r="B479" s="7">
        <v>345600</v>
      </c>
      <c r="C479" s="7">
        <v>200</v>
      </c>
      <c r="D479" s="7">
        <v>5.9918999999999999E-4</v>
      </c>
      <c r="E479" s="7">
        <v>1.1999999999999999E-3</v>
      </c>
      <c r="F479" s="7">
        <v>8.5982999999999996E-8</v>
      </c>
      <c r="G479" s="7">
        <v>1.5426000000000001E-6</v>
      </c>
      <c r="H479" s="10">
        <v>5.0771999999999998E-9</v>
      </c>
      <c r="I479" s="7">
        <v>2</v>
      </c>
      <c r="L479" s="7">
        <f t="shared" si="7"/>
        <v>5.0771999999999994E-6</v>
      </c>
    </row>
    <row r="480" spans="1:12" x14ac:dyDescent="0.25">
      <c r="A480" s="7">
        <v>0.78500000000000003</v>
      </c>
      <c r="B480" s="7">
        <v>345600</v>
      </c>
      <c r="C480" s="7">
        <v>200</v>
      </c>
      <c r="D480" s="7">
        <v>5.9898999999999998E-4</v>
      </c>
      <c r="E480" s="7">
        <v>1.1999999999999999E-3</v>
      </c>
      <c r="F480" s="7">
        <v>1.0507E-7</v>
      </c>
      <c r="G480" s="7">
        <v>1.9176999999999999E-6</v>
      </c>
      <c r="H480" s="10">
        <v>6.0092999999999999E-9</v>
      </c>
      <c r="I480" s="7">
        <v>2</v>
      </c>
      <c r="L480" s="7">
        <f t="shared" si="7"/>
        <v>6.0093000000000002E-6</v>
      </c>
    </row>
    <row r="481" spans="1:12" x14ac:dyDescent="0.25">
      <c r="A481" s="7">
        <v>0.79500000000000004</v>
      </c>
      <c r="B481" s="7">
        <v>345600</v>
      </c>
      <c r="C481" s="7">
        <v>200</v>
      </c>
      <c r="D481" s="7">
        <v>5.9873999999999995E-4</v>
      </c>
      <c r="E481" s="7">
        <v>1.1999999999999999E-3</v>
      </c>
      <c r="F481" s="7">
        <v>1.2828999999999999E-7</v>
      </c>
      <c r="G481" s="7">
        <v>2.3829000000000001E-6</v>
      </c>
      <c r="H481" s="10">
        <v>7.1017999999999996E-9</v>
      </c>
      <c r="I481" s="7">
        <v>2</v>
      </c>
      <c r="L481" s="7">
        <f t="shared" si="7"/>
        <v>7.1017999999999995E-6</v>
      </c>
    </row>
    <row r="482" spans="1:12" x14ac:dyDescent="0.25">
      <c r="A482" s="7">
        <v>0.80500000000000005</v>
      </c>
      <c r="B482" s="7">
        <v>345600</v>
      </c>
      <c r="C482" s="7">
        <v>200</v>
      </c>
      <c r="D482" s="7">
        <v>5.9844E-4</v>
      </c>
      <c r="E482" s="7">
        <v>1.1999999999999999E-3</v>
      </c>
      <c r="F482" s="7">
        <v>1.5648000000000001E-7</v>
      </c>
      <c r="G482" s="7">
        <v>2.9593000000000002E-6</v>
      </c>
      <c r="H482" s="10">
        <v>8.3801E-9</v>
      </c>
      <c r="I482" s="7">
        <v>2</v>
      </c>
      <c r="L482" s="7">
        <f t="shared" si="7"/>
        <v>8.3800999999999996E-6</v>
      </c>
    </row>
    <row r="483" spans="1:12" x14ac:dyDescent="0.25">
      <c r="A483" s="7">
        <v>0.81499999999999995</v>
      </c>
      <c r="B483" s="7">
        <v>345600</v>
      </c>
      <c r="C483" s="7">
        <v>200</v>
      </c>
      <c r="D483" s="7">
        <v>5.9807000000000003E-4</v>
      </c>
      <c r="E483" s="7">
        <v>1.1999999999999999E-3</v>
      </c>
      <c r="F483" s="7">
        <v>1.9067E-7</v>
      </c>
      <c r="G483" s="7">
        <v>3.6727E-6</v>
      </c>
      <c r="H483" s="10">
        <v>9.8731000000000006E-9</v>
      </c>
      <c r="I483" s="7">
        <v>2</v>
      </c>
      <c r="L483" s="7">
        <f t="shared" si="7"/>
        <v>9.8731000000000004E-6</v>
      </c>
    </row>
    <row r="484" spans="1:12" x14ac:dyDescent="0.25">
      <c r="A484" s="7">
        <v>0.82499999999999996</v>
      </c>
      <c r="B484" s="7">
        <v>345600</v>
      </c>
      <c r="C484" s="7">
        <v>200</v>
      </c>
      <c r="D484" s="7">
        <v>5.9761000000000005E-4</v>
      </c>
      <c r="E484" s="7">
        <v>1.1999999999999999E-3</v>
      </c>
      <c r="F484" s="7">
        <v>2.3204000000000001E-7</v>
      </c>
      <c r="G484" s="7">
        <v>4.5546000000000004E-6</v>
      </c>
      <c r="H484" s="10">
        <v>1.1612999999999999E-8</v>
      </c>
      <c r="I484" s="7">
        <v>2</v>
      </c>
      <c r="L484" s="7">
        <f t="shared" si="7"/>
        <v>1.1612999999999999E-5</v>
      </c>
    </row>
    <row r="485" spans="1:12" x14ac:dyDescent="0.25">
      <c r="A485" s="7">
        <v>0.83499999999999996</v>
      </c>
      <c r="B485" s="7">
        <v>345600</v>
      </c>
      <c r="C485" s="7">
        <v>200</v>
      </c>
      <c r="D485" s="7">
        <v>5.9703999999999996E-4</v>
      </c>
      <c r="E485" s="7">
        <v>1.1999999999999999E-3</v>
      </c>
      <c r="F485" s="7">
        <v>2.8199E-7</v>
      </c>
      <c r="G485" s="7">
        <v>5.6427000000000002E-6</v>
      </c>
      <c r="H485" s="10">
        <v>1.3637E-8</v>
      </c>
      <c r="I485" s="7">
        <v>2</v>
      </c>
      <c r="L485" s="7">
        <f t="shared" si="7"/>
        <v>1.3637E-5</v>
      </c>
    </row>
    <row r="486" spans="1:12" x14ac:dyDescent="0.25">
      <c r="A486" s="7">
        <v>0.84499999999999997</v>
      </c>
      <c r="B486" s="7">
        <v>345600</v>
      </c>
      <c r="C486" s="7">
        <v>200</v>
      </c>
      <c r="D486" s="7">
        <v>5.9634E-4</v>
      </c>
      <c r="E486" s="7">
        <v>1.1999999999999999E-3</v>
      </c>
      <c r="F486" s="7">
        <v>3.4215999999999999E-7</v>
      </c>
      <c r="G486" s="7">
        <v>6.9823E-6</v>
      </c>
      <c r="H486" s="10">
        <v>1.5983999999999999E-8</v>
      </c>
      <c r="I486" s="7">
        <v>2</v>
      </c>
      <c r="L486" s="7">
        <f t="shared" si="7"/>
        <v>1.5983999999999998E-5</v>
      </c>
    </row>
    <row r="487" spans="1:12" x14ac:dyDescent="0.25">
      <c r="A487" s="7">
        <v>0.85499999999999998</v>
      </c>
      <c r="B487" s="7">
        <v>345600</v>
      </c>
      <c r="C487" s="7">
        <v>200</v>
      </c>
      <c r="D487" s="7">
        <v>5.9548000000000001E-4</v>
      </c>
      <c r="E487" s="7">
        <v>1.1999999999999999E-3</v>
      </c>
      <c r="F487" s="7">
        <v>4.1441000000000002E-7</v>
      </c>
      <c r="G487" s="7">
        <v>8.6266999999999999E-6</v>
      </c>
      <c r="H487" s="10">
        <v>1.8699999999999999E-8</v>
      </c>
      <c r="I487" s="7">
        <v>2</v>
      </c>
      <c r="L487" s="7">
        <f t="shared" si="7"/>
        <v>1.8699999999999997E-5</v>
      </c>
    </row>
    <row r="488" spans="1:12" x14ac:dyDescent="0.25">
      <c r="A488" s="7">
        <v>0.86499999999999999</v>
      </c>
      <c r="B488" s="7">
        <v>345600</v>
      </c>
      <c r="C488" s="7">
        <v>200</v>
      </c>
      <c r="D488" s="7">
        <v>5.9442999999999996E-4</v>
      </c>
      <c r="E488" s="7">
        <v>1.1999999999999999E-3</v>
      </c>
      <c r="F488" s="7">
        <v>5.0085000000000004E-7</v>
      </c>
      <c r="G488" s="7">
        <v>1.0638E-5</v>
      </c>
      <c r="H488" s="10">
        <v>2.1832E-8</v>
      </c>
      <c r="I488" s="7">
        <v>2</v>
      </c>
      <c r="L488" s="7">
        <f t="shared" si="7"/>
        <v>2.1832E-5</v>
      </c>
    </row>
    <row r="489" spans="1:12" x14ac:dyDescent="0.25">
      <c r="A489" s="7">
        <v>0.875</v>
      </c>
      <c r="B489" s="7">
        <v>345600</v>
      </c>
      <c r="C489" s="7">
        <v>200</v>
      </c>
      <c r="D489" s="7">
        <v>5.9316000000000002E-4</v>
      </c>
      <c r="E489" s="7">
        <v>1.1999999999999999E-3</v>
      </c>
      <c r="F489" s="7">
        <v>6.0378000000000002E-7</v>
      </c>
      <c r="G489" s="7">
        <v>1.3086E-5</v>
      </c>
      <c r="H489" s="10">
        <v>2.543E-8</v>
      </c>
      <c r="I489" s="7">
        <v>2</v>
      </c>
      <c r="L489" s="7">
        <f t="shared" si="7"/>
        <v>2.5429999999999999E-5</v>
      </c>
    </row>
    <row r="490" spans="1:12" x14ac:dyDescent="0.25">
      <c r="A490" s="7">
        <v>0.88500000000000001</v>
      </c>
      <c r="B490" s="7">
        <v>345600</v>
      </c>
      <c r="C490" s="7">
        <v>200</v>
      </c>
      <c r="D490" s="7">
        <v>5.9161000000000001E-4</v>
      </c>
      <c r="E490" s="7">
        <v>1.1999999999999999E-3</v>
      </c>
      <c r="F490" s="7">
        <v>7.2569999999999999E-7</v>
      </c>
      <c r="G490" s="7">
        <v>1.6049000000000002E-5</v>
      </c>
      <c r="H490" s="10">
        <v>2.9547E-8</v>
      </c>
      <c r="I490" s="7">
        <v>2</v>
      </c>
      <c r="L490" s="7">
        <f t="shared" si="7"/>
        <v>2.9547E-5</v>
      </c>
    </row>
    <row r="491" spans="1:12" x14ac:dyDescent="0.25">
      <c r="A491" s="7">
        <v>0.89500000000000002</v>
      </c>
      <c r="B491" s="7">
        <v>345600</v>
      </c>
      <c r="C491" s="7">
        <v>200</v>
      </c>
      <c r="D491" s="7">
        <v>5.8976000000000005E-4</v>
      </c>
      <c r="E491" s="7">
        <v>1.1999999999999999E-3</v>
      </c>
      <c r="F491" s="7">
        <v>8.6916000000000004E-7</v>
      </c>
      <c r="G491" s="7">
        <v>1.9609000000000001E-5</v>
      </c>
      <c r="H491" s="10">
        <v>3.4233E-8</v>
      </c>
      <c r="I491" s="7">
        <v>2</v>
      </c>
      <c r="L491" s="7">
        <f t="shared" si="7"/>
        <v>3.4233000000000002E-5</v>
      </c>
    </row>
    <row r="492" spans="1:12" x14ac:dyDescent="0.25">
      <c r="A492" s="7">
        <v>0.90500000000000003</v>
      </c>
      <c r="B492" s="7">
        <v>345600</v>
      </c>
      <c r="C492" s="7">
        <v>200</v>
      </c>
      <c r="D492" s="7">
        <v>5.8755999999999999E-4</v>
      </c>
      <c r="E492" s="7">
        <v>1.1999999999999999E-3</v>
      </c>
      <c r="F492" s="7">
        <v>1.0366E-6</v>
      </c>
      <c r="G492" s="7">
        <v>2.3847000000000001E-5</v>
      </c>
      <c r="H492" s="10">
        <v>3.9529999999999997E-8</v>
      </c>
      <c r="I492" s="7">
        <v>2</v>
      </c>
      <c r="L492" s="7">
        <f t="shared" si="7"/>
        <v>3.9529999999999996E-5</v>
      </c>
    </row>
    <row r="493" spans="1:12" x14ac:dyDescent="0.25">
      <c r="A493" s="7">
        <v>0.91500000000000004</v>
      </c>
      <c r="B493" s="7">
        <v>345600</v>
      </c>
      <c r="C493" s="7">
        <v>200</v>
      </c>
      <c r="D493" s="7">
        <v>5.8496999999999998E-4</v>
      </c>
      <c r="E493" s="7">
        <v>1.1999999999999999E-3</v>
      </c>
      <c r="F493" s="7">
        <v>1.2300000000000001E-6</v>
      </c>
      <c r="G493" s="7">
        <v>2.8836E-5</v>
      </c>
      <c r="H493" s="10">
        <v>4.5470999999999997E-8</v>
      </c>
      <c r="I493" s="7">
        <v>2</v>
      </c>
      <c r="L493" s="7">
        <f t="shared" si="7"/>
        <v>4.5470999999999999E-5</v>
      </c>
    </row>
    <row r="494" spans="1:12" x14ac:dyDescent="0.25">
      <c r="A494" s="7">
        <v>0.92500000000000004</v>
      </c>
      <c r="B494" s="7">
        <v>345600</v>
      </c>
      <c r="C494" s="7">
        <v>200</v>
      </c>
      <c r="D494" s="7">
        <v>5.8195999999999996E-4</v>
      </c>
      <c r="E494" s="7">
        <v>1.1999000000000001E-3</v>
      </c>
      <c r="F494" s="7">
        <v>1.4504999999999999E-6</v>
      </c>
      <c r="G494" s="7">
        <v>3.4625000000000001E-5</v>
      </c>
      <c r="H494" s="10">
        <v>5.2060999999999999E-8</v>
      </c>
      <c r="I494" s="7">
        <v>2</v>
      </c>
      <c r="L494" s="7">
        <f t="shared" si="7"/>
        <v>5.2061000000000002E-5</v>
      </c>
    </row>
    <row r="495" spans="1:12" x14ac:dyDescent="0.25">
      <c r="A495" s="7">
        <v>0.93500000000000005</v>
      </c>
      <c r="B495" s="7">
        <v>345600</v>
      </c>
      <c r="C495" s="7">
        <v>200</v>
      </c>
      <c r="D495" s="7">
        <v>5.7854E-4</v>
      </c>
      <c r="E495" s="7">
        <v>1.1999000000000001E-3</v>
      </c>
      <c r="F495" s="7">
        <v>1.6977000000000001E-6</v>
      </c>
      <c r="G495" s="7">
        <v>4.1217999999999997E-5</v>
      </c>
      <c r="H495" s="10">
        <v>5.9271000000000002E-8</v>
      </c>
      <c r="I495" s="7">
        <v>2</v>
      </c>
      <c r="L495" s="7">
        <f t="shared" si="7"/>
        <v>5.9271000000000002E-5</v>
      </c>
    </row>
    <row r="496" spans="1:12" x14ac:dyDescent="0.25">
      <c r="A496" s="7">
        <v>0.94499999999999995</v>
      </c>
      <c r="B496" s="7">
        <v>345600</v>
      </c>
      <c r="C496" s="7">
        <v>200</v>
      </c>
      <c r="D496" s="7">
        <v>5.7474000000000002E-4</v>
      </c>
      <c r="E496" s="7">
        <v>1.1999000000000001E-3</v>
      </c>
      <c r="F496" s="7">
        <v>1.9688000000000001E-6</v>
      </c>
      <c r="G496" s="7">
        <v>4.8548999999999999E-5</v>
      </c>
      <c r="H496" s="10">
        <v>6.7004999999999997E-8</v>
      </c>
      <c r="I496" s="7">
        <v>2</v>
      </c>
      <c r="L496" s="7">
        <f t="shared" si="7"/>
        <v>6.7005E-5</v>
      </c>
    </row>
    <row r="497" spans="1:12" x14ac:dyDescent="0.25">
      <c r="A497" s="7">
        <v>0.95499999999999996</v>
      </c>
      <c r="B497" s="7">
        <v>345600</v>
      </c>
      <c r="C497" s="7">
        <v>200</v>
      </c>
      <c r="D497" s="7">
        <v>5.7065000000000002E-4</v>
      </c>
      <c r="E497" s="7">
        <v>1.1999000000000001E-3</v>
      </c>
      <c r="F497" s="7">
        <v>2.2570000000000002E-6</v>
      </c>
      <c r="G497" s="7">
        <v>5.6434999999999998E-5</v>
      </c>
      <c r="H497" s="10">
        <v>7.5076000000000003E-8</v>
      </c>
      <c r="I497" s="7">
        <v>2</v>
      </c>
      <c r="L497" s="7">
        <f t="shared" si="7"/>
        <v>7.5075999999999997E-5</v>
      </c>
    </row>
    <row r="498" spans="1:12" x14ac:dyDescent="0.25">
      <c r="A498" s="7">
        <v>0.96499999999999997</v>
      </c>
      <c r="B498" s="7">
        <v>345600</v>
      </c>
      <c r="C498" s="7">
        <v>200</v>
      </c>
      <c r="D498" s="7">
        <v>5.6645999999999997E-4</v>
      </c>
      <c r="E498" s="7">
        <v>1.1999000000000001E-3</v>
      </c>
      <c r="F498" s="7">
        <v>2.5498000000000001E-6</v>
      </c>
      <c r="G498" s="7">
        <v>6.4524999999999996E-5</v>
      </c>
      <c r="H498" s="10">
        <v>8.3145999999999996E-8</v>
      </c>
      <c r="I498" s="7">
        <v>2</v>
      </c>
      <c r="L498" s="7">
        <f t="shared" si="7"/>
        <v>8.3145999999999993E-5</v>
      </c>
    </row>
    <row r="499" spans="1:12" x14ac:dyDescent="0.25">
      <c r="A499" s="7">
        <v>0.97499999999999998</v>
      </c>
      <c r="B499" s="7">
        <v>345600</v>
      </c>
      <c r="C499" s="7">
        <v>200</v>
      </c>
      <c r="D499" s="7">
        <v>5.6249000000000002E-4</v>
      </c>
      <c r="E499" s="7">
        <v>1.1999000000000001E-3</v>
      </c>
      <c r="F499" s="7">
        <v>2.8244999999999998E-6</v>
      </c>
      <c r="G499" s="7">
        <v>7.2191000000000001E-5</v>
      </c>
      <c r="H499" s="10">
        <v>9.0625999999999994E-8</v>
      </c>
      <c r="I499" s="7">
        <v>2</v>
      </c>
      <c r="L499" s="7">
        <f t="shared" si="7"/>
        <v>9.0625999999999996E-5</v>
      </c>
    </row>
    <row r="500" spans="1:12" x14ac:dyDescent="0.25">
      <c r="A500" s="7">
        <v>0.98499999999999999</v>
      </c>
      <c r="B500" s="7">
        <v>345600</v>
      </c>
      <c r="C500" s="7">
        <v>200</v>
      </c>
      <c r="D500" s="7">
        <v>5.5926000000000001E-4</v>
      </c>
      <c r="E500" s="7">
        <v>1.1999000000000001E-3</v>
      </c>
      <c r="F500" s="7">
        <v>3.0458999999999999E-6</v>
      </c>
      <c r="G500" s="7">
        <v>7.8430000000000006E-5</v>
      </c>
      <c r="H500" s="10">
        <v>9.6600000000000005E-8</v>
      </c>
      <c r="I500" s="7">
        <v>2</v>
      </c>
      <c r="L500" s="7">
        <f t="shared" si="7"/>
        <v>9.6600000000000003E-5</v>
      </c>
    </row>
    <row r="501" spans="1:12" x14ac:dyDescent="0.25">
      <c r="A501" s="7">
        <v>0.995</v>
      </c>
      <c r="B501" s="7">
        <v>345600</v>
      </c>
      <c r="C501" s="7">
        <v>200</v>
      </c>
      <c r="D501" s="7">
        <v>5.5741000000000005E-4</v>
      </c>
      <c r="E501" s="7">
        <v>1.1999000000000001E-3</v>
      </c>
      <c r="F501" s="7">
        <v>3.1717999999999999E-6</v>
      </c>
      <c r="G501" s="7">
        <v>8.2006000000000001E-5</v>
      </c>
      <c r="H501" s="10">
        <v>9.9977999999999997E-8</v>
      </c>
      <c r="I501" s="7">
        <v>2</v>
      </c>
      <c r="L501" s="7">
        <f t="shared" si="7"/>
        <v>9.9977999999999997E-5</v>
      </c>
    </row>
    <row r="502" spans="1:12" x14ac:dyDescent="0.25">
      <c r="A502" s="7">
        <v>5.0000000000000001E-3</v>
      </c>
      <c r="B502" s="7">
        <v>432000</v>
      </c>
      <c r="C502" s="7">
        <v>250</v>
      </c>
      <c r="D502" s="7">
        <v>5.9999999999999995E-4</v>
      </c>
      <c r="E502" s="7">
        <v>1.1999999999999999E-3</v>
      </c>
      <c r="F502" s="7">
        <v>1.1929000000000001E-19</v>
      </c>
      <c r="G502" s="7">
        <v>2.4644000000000002E-18</v>
      </c>
      <c r="H502" s="10">
        <v>1.402E-20</v>
      </c>
      <c r="I502" s="7">
        <v>2.5</v>
      </c>
      <c r="L502" s="7">
        <f t="shared" si="7"/>
        <v>1.4020000000000001E-17</v>
      </c>
    </row>
    <row r="503" spans="1:12" x14ac:dyDescent="0.25">
      <c r="A503" s="7">
        <v>1.4999999999999999E-2</v>
      </c>
      <c r="B503" s="7">
        <v>432000</v>
      </c>
      <c r="C503" s="7">
        <v>250</v>
      </c>
      <c r="D503" s="7">
        <v>5.9999999999999995E-4</v>
      </c>
      <c r="E503" s="7">
        <v>1.1999999999999999E-3</v>
      </c>
      <c r="F503" s="7">
        <v>2.9396999999999999E-19</v>
      </c>
      <c r="G503" s="7">
        <v>6.0654999999999998E-18</v>
      </c>
      <c r="H503" s="10">
        <v>3.4560000000000003E-20</v>
      </c>
      <c r="I503" s="7">
        <v>2.5</v>
      </c>
      <c r="L503" s="7">
        <f t="shared" si="7"/>
        <v>3.4560000000000001E-17</v>
      </c>
    </row>
    <row r="504" spans="1:12" x14ac:dyDescent="0.25">
      <c r="A504" s="7">
        <v>2.5000000000000001E-2</v>
      </c>
      <c r="B504" s="7">
        <v>432000</v>
      </c>
      <c r="C504" s="7">
        <v>250</v>
      </c>
      <c r="D504" s="7">
        <v>5.9999999999999995E-4</v>
      </c>
      <c r="E504" s="7">
        <v>1.1999999999999999E-3</v>
      </c>
      <c r="F504" s="7">
        <v>5.6740999999999999E-19</v>
      </c>
      <c r="G504" s="7">
        <v>1.1663E-17</v>
      </c>
      <c r="H504" s="10">
        <v>6.6761E-20</v>
      </c>
      <c r="I504" s="7">
        <v>2.5</v>
      </c>
      <c r="L504" s="7">
        <f t="shared" si="7"/>
        <v>6.6761000000000004E-17</v>
      </c>
    </row>
    <row r="505" spans="1:12" x14ac:dyDescent="0.25">
      <c r="A505" s="7">
        <v>3.5000000000000003E-2</v>
      </c>
      <c r="B505" s="7">
        <v>432000</v>
      </c>
      <c r="C505" s="7">
        <v>250</v>
      </c>
      <c r="D505" s="7">
        <v>5.9999999999999995E-4</v>
      </c>
      <c r="E505" s="7">
        <v>1.1999999999999999E-3</v>
      </c>
      <c r="F505" s="7">
        <v>9.7709999999999999E-19</v>
      </c>
      <c r="G505" s="7">
        <v>1.9986000000000001E-17</v>
      </c>
      <c r="H505" s="10">
        <v>1.1508000000000001E-19</v>
      </c>
      <c r="I505" s="7">
        <v>2.5</v>
      </c>
      <c r="L505" s="7">
        <f t="shared" si="7"/>
        <v>1.1508000000000001E-16</v>
      </c>
    </row>
    <row r="506" spans="1:12" x14ac:dyDescent="0.25">
      <c r="A506" s="7">
        <v>4.4999999999999998E-2</v>
      </c>
      <c r="B506" s="7">
        <v>432000</v>
      </c>
      <c r="C506" s="7">
        <v>250</v>
      </c>
      <c r="D506" s="7">
        <v>5.9999999999999995E-4</v>
      </c>
      <c r="E506" s="7">
        <v>1.1999999999999999E-3</v>
      </c>
      <c r="F506" s="7">
        <v>1.5705999999999999E-18</v>
      </c>
      <c r="G506" s="7">
        <v>3.1978E-17</v>
      </c>
      <c r="H506" s="10">
        <v>1.8511999999999999E-19</v>
      </c>
      <c r="I506" s="7">
        <v>2.5</v>
      </c>
      <c r="L506" s="7">
        <f t="shared" si="7"/>
        <v>1.8511999999999999E-16</v>
      </c>
    </row>
    <row r="507" spans="1:12" x14ac:dyDescent="0.25">
      <c r="A507" s="7">
        <v>5.5E-2</v>
      </c>
      <c r="B507" s="7">
        <v>432000</v>
      </c>
      <c r="C507" s="7">
        <v>250</v>
      </c>
      <c r="D507" s="7">
        <v>5.9999999999999995E-4</v>
      </c>
      <c r="E507" s="7">
        <v>1.1999999999999999E-3</v>
      </c>
      <c r="F507" s="7">
        <v>2.4164000000000001E-18</v>
      </c>
      <c r="G507" s="7">
        <v>4.9001999999999999E-17</v>
      </c>
      <c r="H507" s="10">
        <v>2.8496999999999998E-19</v>
      </c>
      <c r="I507" s="7">
        <v>2.5</v>
      </c>
      <c r="L507" s="7">
        <f t="shared" si="7"/>
        <v>2.8496999999999997E-16</v>
      </c>
    </row>
    <row r="508" spans="1:12" x14ac:dyDescent="0.25">
      <c r="A508" s="7">
        <v>6.5000000000000002E-2</v>
      </c>
      <c r="B508" s="7">
        <v>432000</v>
      </c>
      <c r="C508" s="7">
        <v>250</v>
      </c>
      <c r="D508" s="7">
        <v>5.9999999999999995E-4</v>
      </c>
      <c r="E508" s="7">
        <v>1.1999999999999999E-3</v>
      </c>
      <c r="F508" s="7">
        <v>3.6087999999999996E-18</v>
      </c>
      <c r="G508" s="7">
        <v>7.2906999999999996E-17</v>
      </c>
      <c r="H508" s="10">
        <v>4.2571999999999999E-19</v>
      </c>
      <c r="I508" s="7">
        <v>2.5</v>
      </c>
      <c r="L508" s="7">
        <f t="shared" si="7"/>
        <v>4.2571999999999999E-16</v>
      </c>
    </row>
    <row r="509" spans="1:12" x14ac:dyDescent="0.25">
      <c r="A509" s="7">
        <v>7.4999999999999997E-2</v>
      </c>
      <c r="B509" s="7">
        <v>432000</v>
      </c>
      <c r="C509" s="7">
        <v>250</v>
      </c>
      <c r="D509" s="7">
        <v>5.9999999999999995E-4</v>
      </c>
      <c r="E509" s="7">
        <v>1.1999999999999999E-3</v>
      </c>
      <c r="F509" s="7">
        <v>5.2731999999999998E-18</v>
      </c>
      <c r="G509" s="7">
        <v>1.0615E-16</v>
      </c>
      <c r="H509" s="10">
        <v>6.2213000000000004E-19</v>
      </c>
      <c r="I509" s="7">
        <v>2.5</v>
      </c>
      <c r="L509" s="7">
        <f t="shared" si="7"/>
        <v>6.2213000000000001E-16</v>
      </c>
    </row>
    <row r="510" spans="1:12" x14ac:dyDescent="0.25">
      <c r="A510" s="7">
        <v>8.5000000000000006E-2</v>
      </c>
      <c r="B510" s="7">
        <v>432000</v>
      </c>
      <c r="C510" s="7">
        <v>250</v>
      </c>
      <c r="D510" s="7">
        <v>5.9999999999999995E-4</v>
      </c>
      <c r="E510" s="7">
        <v>1.1999999999999999E-3</v>
      </c>
      <c r="F510" s="7">
        <v>7.5763000000000003E-18</v>
      </c>
      <c r="G510" s="7">
        <v>1.5201E-16</v>
      </c>
      <c r="H510" s="10">
        <v>8.9377999999999995E-19</v>
      </c>
      <c r="I510" s="7">
        <v>2.5</v>
      </c>
      <c r="L510" s="7">
        <f t="shared" si="7"/>
        <v>8.937799999999999E-16</v>
      </c>
    </row>
    <row r="511" spans="1:12" x14ac:dyDescent="0.25">
      <c r="A511" s="7">
        <v>9.5000000000000001E-2</v>
      </c>
      <c r="B511" s="7">
        <v>432000</v>
      </c>
      <c r="C511" s="7">
        <v>250</v>
      </c>
      <c r="D511" s="7">
        <v>5.9999999999999995E-4</v>
      </c>
      <c r="E511" s="7">
        <v>1.1999999999999999E-3</v>
      </c>
      <c r="F511" s="7">
        <v>1.074E-17</v>
      </c>
      <c r="G511" s="7">
        <v>2.1481000000000001E-16</v>
      </c>
      <c r="H511" s="10">
        <v>1.2667E-18</v>
      </c>
      <c r="I511" s="7">
        <v>2.5</v>
      </c>
      <c r="L511" s="7">
        <f t="shared" si="7"/>
        <v>1.2667000000000001E-15</v>
      </c>
    </row>
    <row r="512" spans="1:12" x14ac:dyDescent="0.25">
      <c r="A512" s="7">
        <v>0.105</v>
      </c>
      <c r="B512" s="7">
        <v>432000</v>
      </c>
      <c r="C512" s="7">
        <v>250</v>
      </c>
      <c r="D512" s="7">
        <v>5.9999999999999995E-4</v>
      </c>
      <c r="E512" s="7">
        <v>1.1999999999999999E-3</v>
      </c>
      <c r="F512" s="7">
        <v>1.5058000000000001E-17</v>
      </c>
      <c r="G512" s="7">
        <v>3.0028999999999999E-16</v>
      </c>
      <c r="H512" s="10">
        <v>1.7750999999999999E-18</v>
      </c>
      <c r="I512" s="7">
        <v>2.5</v>
      </c>
      <c r="L512" s="7">
        <f t="shared" si="7"/>
        <v>1.7751E-15</v>
      </c>
    </row>
    <row r="513" spans="1:12" x14ac:dyDescent="0.25">
      <c r="A513" s="7">
        <v>0.115</v>
      </c>
      <c r="B513" s="7">
        <v>432000</v>
      </c>
      <c r="C513" s="7">
        <v>250</v>
      </c>
      <c r="D513" s="7">
        <v>5.9999999999999995E-4</v>
      </c>
      <c r="E513" s="7">
        <v>1.1999999999999999E-3</v>
      </c>
      <c r="F513" s="7">
        <v>2.0917E-17</v>
      </c>
      <c r="G513" s="7">
        <v>4.1600000000000001E-16</v>
      </c>
      <c r="H513" s="10">
        <v>2.4644000000000002E-18</v>
      </c>
      <c r="I513" s="7">
        <v>2.5</v>
      </c>
      <c r="L513" s="7">
        <f t="shared" si="7"/>
        <v>2.4644E-15</v>
      </c>
    </row>
    <row r="514" spans="1:12" x14ac:dyDescent="0.25">
      <c r="A514" s="7">
        <v>0.125</v>
      </c>
      <c r="B514" s="7">
        <v>432000</v>
      </c>
      <c r="C514" s="7">
        <v>250</v>
      </c>
      <c r="D514" s="7">
        <v>5.9999999999999995E-4</v>
      </c>
      <c r="E514" s="7">
        <v>1.1999999999999999E-3</v>
      </c>
      <c r="F514" s="7">
        <v>2.8829E-17</v>
      </c>
      <c r="G514" s="7">
        <v>5.7189999999999998E-16</v>
      </c>
      <c r="H514" s="10">
        <v>3.3939000000000001E-18</v>
      </c>
      <c r="I514" s="7">
        <v>2.5</v>
      </c>
      <c r="L514" s="7">
        <f t="shared" si="7"/>
        <v>3.3939000000000002E-15</v>
      </c>
    </row>
    <row r="515" spans="1:12" x14ac:dyDescent="0.25">
      <c r="A515" s="7">
        <v>0.13500000000000001</v>
      </c>
      <c r="B515" s="7">
        <v>432000</v>
      </c>
      <c r="C515" s="7">
        <v>250</v>
      </c>
      <c r="D515" s="7">
        <v>5.9999999999999995E-4</v>
      </c>
      <c r="E515" s="7">
        <v>1.1999999999999999E-3</v>
      </c>
      <c r="F515" s="7">
        <v>3.9463E-17</v>
      </c>
      <c r="G515" s="7">
        <v>7.8102000000000002E-16</v>
      </c>
      <c r="H515" s="10">
        <v>4.6413999999999998E-18</v>
      </c>
      <c r="I515" s="7">
        <v>2.5</v>
      </c>
      <c r="L515" s="7">
        <f t="shared" ref="L515:L578" si="8">H515*1000</f>
        <v>4.6414E-15</v>
      </c>
    </row>
    <row r="516" spans="1:12" x14ac:dyDescent="0.25">
      <c r="A516" s="7">
        <v>0.14499999999999999</v>
      </c>
      <c r="B516" s="7">
        <v>432000</v>
      </c>
      <c r="C516" s="7">
        <v>250</v>
      </c>
      <c r="D516" s="7">
        <v>5.9999999999999995E-4</v>
      </c>
      <c r="E516" s="7">
        <v>1.1999999999999999E-3</v>
      </c>
      <c r="F516" s="7">
        <v>5.3698999999999998E-17</v>
      </c>
      <c r="G516" s="7">
        <v>1.0604E-15</v>
      </c>
      <c r="H516" s="10">
        <v>6.3084000000000003E-18</v>
      </c>
      <c r="I516" s="7">
        <v>2.5</v>
      </c>
      <c r="L516" s="7">
        <f t="shared" si="8"/>
        <v>6.3084000000000005E-15</v>
      </c>
    </row>
    <row r="517" spans="1:12" x14ac:dyDescent="0.25">
      <c r="A517" s="7">
        <v>0.155</v>
      </c>
      <c r="B517" s="7">
        <v>432000</v>
      </c>
      <c r="C517" s="7">
        <v>250</v>
      </c>
      <c r="D517" s="7">
        <v>5.9999999999999995E-4</v>
      </c>
      <c r="E517" s="7">
        <v>1.1999999999999999E-3</v>
      </c>
      <c r="F517" s="7">
        <v>7.2682000000000002E-17</v>
      </c>
      <c r="G517" s="7">
        <v>1.4324999999999999E-15</v>
      </c>
      <c r="H517" s="10">
        <v>8.5270999999999999E-18</v>
      </c>
      <c r="I517" s="7">
        <v>2.5</v>
      </c>
      <c r="L517" s="7">
        <f t="shared" si="8"/>
        <v>8.5270999999999993E-15</v>
      </c>
    </row>
    <row r="518" spans="1:12" x14ac:dyDescent="0.25">
      <c r="A518" s="7">
        <v>0.16500000000000001</v>
      </c>
      <c r="B518" s="7">
        <v>432000</v>
      </c>
      <c r="C518" s="7">
        <v>250</v>
      </c>
      <c r="D518" s="7">
        <v>5.9999999999999995E-4</v>
      </c>
      <c r="E518" s="7">
        <v>1.1999999999999999E-3</v>
      </c>
      <c r="F518" s="7">
        <v>9.7909999999999997E-17</v>
      </c>
      <c r="G518" s="7">
        <v>1.9262E-15</v>
      </c>
      <c r="H518" s="10">
        <v>1.1469E-17</v>
      </c>
      <c r="I518" s="7">
        <v>2.5</v>
      </c>
      <c r="L518" s="7">
        <f t="shared" si="8"/>
        <v>1.1468999999999999E-14</v>
      </c>
    </row>
    <row r="519" spans="1:12" x14ac:dyDescent="0.25">
      <c r="A519" s="7">
        <v>0.17499999999999999</v>
      </c>
      <c r="B519" s="7">
        <v>432000</v>
      </c>
      <c r="C519" s="7">
        <v>250</v>
      </c>
      <c r="D519" s="7">
        <v>5.9999999999999995E-4</v>
      </c>
      <c r="E519" s="7">
        <v>1.1999999999999999E-3</v>
      </c>
      <c r="F519" s="7">
        <v>1.3133000000000001E-16</v>
      </c>
      <c r="G519" s="7">
        <v>2.5794999999999998E-15</v>
      </c>
      <c r="H519" s="10">
        <v>1.5358000000000001E-17</v>
      </c>
      <c r="I519" s="7">
        <v>2.5</v>
      </c>
      <c r="L519" s="7">
        <f t="shared" si="8"/>
        <v>1.5358000000000001E-14</v>
      </c>
    </row>
    <row r="520" spans="1:12" x14ac:dyDescent="0.25">
      <c r="A520" s="7">
        <v>0.185</v>
      </c>
      <c r="B520" s="7">
        <v>432000</v>
      </c>
      <c r="C520" s="7">
        <v>250</v>
      </c>
      <c r="D520" s="7">
        <v>5.9999999999999995E-4</v>
      </c>
      <c r="E520" s="7">
        <v>1.1999999999999999E-3</v>
      </c>
      <c r="F520" s="7">
        <v>1.7546E-16</v>
      </c>
      <c r="G520" s="7">
        <v>3.4415E-15</v>
      </c>
      <c r="H520" s="10">
        <v>2.0479999999999999E-17</v>
      </c>
      <c r="I520" s="7">
        <v>2.5</v>
      </c>
      <c r="L520" s="7">
        <f t="shared" si="8"/>
        <v>2.0479999999999998E-14</v>
      </c>
    </row>
    <row r="521" spans="1:12" x14ac:dyDescent="0.25">
      <c r="A521" s="7">
        <v>0.19500000000000001</v>
      </c>
      <c r="B521" s="7">
        <v>432000</v>
      </c>
      <c r="C521" s="7">
        <v>250</v>
      </c>
      <c r="D521" s="7">
        <v>5.9999999999999995E-4</v>
      </c>
      <c r="E521" s="7">
        <v>1.1999999999999999E-3</v>
      </c>
      <c r="F521" s="7">
        <v>2.3357999999999999E-16</v>
      </c>
      <c r="G521" s="7">
        <v>4.5760000000000002E-15</v>
      </c>
      <c r="H521" s="10">
        <v>2.7207999999999999E-17</v>
      </c>
      <c r="I521" s="7">
        <v>2.5</v>
      </c>
      <c r="L521" s="7">
        <f t="shared" si="8"/>
        <v>2.7207999999999999E-14</v>
      </c>
    </row>
    <row r="522" spans="1:12" x14ac:dyDescent="0.25">
      <c r="A522" s="7">
        <v>0.20499999999999999</v>
      </c>
      <c r="B522" s="7">
        <v>432000</v>
      </c>
      <c r="C522" s="7">
        <v>250</v>
      </c>
      <c r="D522" s="7">
        <v>5.9999999999999995E-4</v>
      </c>
      <c r="E522" s="7">
        <v>1.1999999999999999E-3</v>
      </c>
      <c r="F522" s="7">
        <v>3.0992999999999999E-16</v>
      </c>
      <c r="G522" s="7">
        <v>6.0654000000000003E-15</v>
      </c>
      <c r="H522" s="10">
        <v>3.6018999999999999E-17</v>
      </c>
      <c r="I522" s="7">
        <v>2.5</v>
      </c>
      <c r="L522" s="7">
        <f t="shared" si="8"/>
        <v>3.6018999999999998E-14</v>
      </c>
    </row>
    <row r="523" spans="1:12" x14ac:dyDescent="0.25">
      <c r="A523" s="7">
        <v>0.215</v>
      </c>
      <c r="B523" s="7">
        <v>432000</v>
      </c>
      <c r="C523" s="7">
        <v>250</v>
      </c>
      <c r="D523" s="7">
        <v>5.9999999999999995E-4</v>
      </c>
      <c r="E523" s="7">
        <v>1.1999999999999999E-3</v>
      </c>
      <c r="F523" s="7">
        <v>4.0996000000000001E-16</v>
      </c>
      <c r="G523" s="7">
        <v>8.0163000000000005E-15</v>
      </c>
      <c r="H523" s="10">
        <v>4.7528000000000002E-17</v>
      </c>
      <c r="I523" s="7">
        <v>2.5</v>
      </c>
      <c r="L523" s="7">
        <f t="shared" si="8"/>
        <v>4.7528000000000001E-14</v>
      </c>
    </row>
    <row r="524" spans="1:12" x14ac:dyDescent="0.25">
      <c r="A524" s="7">
        <v>0.22500000000000001</v>
      </c>
      <c r="B524" s="7">
        <v>432000</v>
      </c>
      <c r="C524" s="7">
        <v>250</v>
      </c>
      <c r="D524" s="7">
        <v>5.9999999999999995E-4</v>
      </c>
      <c r="E524" s="7">
        <v>1.1999999999999999E-3</v>
      </c>
      <c r="F524" s="7">
        <v>5.4072000000000004E-16</v>
      </c>
      <c r="G524" s="7">
        <v>1.0566E-14</v>
      </c>
      <c r="H524" s="10">
        <v>6.2522000000000001E-17</v>
      </c>
      <c r="I524" s="7">
        <v>2.5</v>
      </c>
      <c r="L524" s="7">
        <f t="shared" si="8"/>
        <v>6.2522000000000001E-14</v>
      </c>
    </row>
    <row r="525" spans="1:12" x14ac:dyDescent="0.25">
      <c r="A525" s="7">
        <v>0.23499999999999999</v>
      </c>
      <c r="B525" s="7">
        <v>432000</v>
      </c>
      <c r="C525" s="7">
        <v>250</v>
      </c>
      <c r="D525" s="7">
        <v>5.9999999999999995E-4</v>
      </c>
      <c r="E525" s="7">
        <v>1.1999999999999999E-3</v>
      </c>
      <c r="F525" s="7">
        <v>7.1126000000000004E-16</v>
      </c>
      <c r="G525" s="7">
        <v>1.3893000000000001E-14</v>
      </c>
      <c r="H525" s="10">
        <v>8.2006999999999998E-17</v>
      </c>
      <c r="I525" s="7">
        <v>2.5</v>
      </c>
      <c r="L525" s="7">
        <f t="shared" si="8"/>
        <v>8.2006999999999993E-14</v>
      </c>
    </row>
    <row r="526" spans="1:12" x14ac:dyDescent="0.25">
      <c r="A526" s="7">
        <v>0.245</v>
      </c>
      <c r="B526" s="7">
        <v>432000</v>
      </c>
      <c r="C526" s="7">
        <v>250</v>
      </c>
      <c r="D526" s="7">
        <v>5.9999999999999995E-4</v>
      </c>
      <c r="E526" s="7">
        <v>1.1999999999999999E-3</v>
      </c>
      <c r="F526" s="7">
        <v>9.3322999999999998E-16</v>
      </c>
      <c r="G526" s="7">
        <v>1.8223E-14</v>
      </c>
      <c r="H526" s="10">
        <v>1.0727E-16</v>
      </c>
      <c r="I526" s="7">
        <v>2.5</v>
      </c>
      <c r="L526" s="7">
        <f t="shared" si="8"/>
        <v>1.0727000000000001E-13</v>
      </c>
    </row>
    <row r="527" spans="1:12" x14ac:dyDescent="0.25">
      <c r="A527" s="7">
        <v>0.255</v>
      </c>
      <c r="B527" s="7">
        <v>432000</v>
      </c>
      <c r="C527" s="7">
        <v>250</v>
      </c>
      <c r="D527" s="7">
        <v>5.9999999999999995E-4</v>
      </c>
      <c r="E527" s="7">
        <v>1.1999999999999999E-3</v>
      </c>
      <c r="F527" s="7">
        <v>1.2215E-15</v>
      </c>
      <c r="G527" s="7">
        <v>2.3852E-14</v>
      </c>
      <c r="H527" s="10">
        <v>1.3996000000000001E-16</v>
      </c>
      <c r="I527" s="7">
        <v>2.5</v>
      </c>
      <c r="L527" s="7">
        <f t="shared" si="8"/>
        <v>1.3996000000000002E-13</v>
      </c>
    </row>
    <row r="528" spans="1:12" x14ac:dyDescent="0.25">
      <c r="A528" s="7">
        <v>0.26500000000000001</v>
      </c>
      <c r="B528" s="7">
        <v>432000</v>
      </c>
      <c r="C528" s="7">
        <v>250</v>
      </c>
      <c r="D528" s="7">
        <v>5.9999999999999995E-4</v>
      </c>
      <c r="E528" s="7">
        <v>1.1999999999999999E-3</v>
      </c>
      <c r="F528" s="7">
        <v>1.5952999999999999E-15</v>
      </c>
      <c r="G528" s="7">
        <v>3.1153000000000001E-14</v>
      </c>
      <c r="H528" s="10">
        <v>1.8215000000000001E-16</v>
      </c>
      <c r="I528" s="7">
        <v>2.5</v>
      </c>
      <c r="L528" s="7">
        <f t="shared" si="8"/>
        <v>1.8215000000000001E-13</v>
      </c>
    </row>
    <row r="529" spans="1:12" x14ac:dyDescent="0.25">
      <c r="A529" s="7">
        <v>0.27500000000000002</v>
      </c>
      <c r="B529" s="7">
        <v>432000</v>
      </c>
      <c r="C529" s="7">
        <v>250</v>
      </c>
      <c r="D529" s="7">
        <v>5.9999999999999995E-4</v>
      </c>
      <c r="E529" s="7">
        <v>1.1999999999999999E-3</v>
      </c>
      <c r="F529" s="7">
        <v>2.0788000000000002E-15</v>
      </c>
      <c r="G529" s="7">
        <v>4.0611E-14</v>
      </c>
      <c r="H529" s="10">
        <v>2.365E-16</v>
      </c>
      <c r="I529" s="7">
        <v>2.5</v>
      </c>
      <c r="L529" s="7">
        <f t="shared" si="8"/>
        <v>2.365E-13</v>
      </c>
    </row>
    <row r="530" spans="1:12" x14ac:dyDescent="0.25">
      <c r="A530" s="7">
        <v>0.28499999999999998</v>
      </c>
      <c r="B530" s="7">
        <v>432000</v>
      </c>
      <c r="C530" s="7">
        <v>250</v>
      </c>
      <c r="D530" s="7">
        <v>5.9999999999999995E-4</v>
      </c>
      <c r="E530" s="7">
        <v>1.1999999999999999E-3</v>
      </c>
      <c r="F530" s="7">
        <v>2.7034000000000001E-15</v>
      </c>
      <c r="G530" s="7">
        <v>5.2841000000000002E-14</v>
      </c>
      <c r="H530" s="10">
        <v>3.0636999999999999E-16</v>
      </c>
      <c r="I530" s="7">
        <v>2.5</v>
      </c>
      <c r="L530" s="7">
        <f t="shared" si="8"/>
        <v>3.0636999999999999E-13</v>
      </c>
    </row>
    <row r="531" spans="1:12" x14ac:dyDescent="0.25">
      <c r="A531" s="7">
        <v>0.29499999999999998</v>
      </c>
      <c r="B531" s="7">
        <v>432000</v>
      </c>
      <c r="C531" s="7">
        <v>250</v>
      </c>
      <c r="D531" s="7">
        <v>5.9999999999999995E-4</v>
      </c>
      <c r="E531" s="7">
        <v>1.1999999999999999E-3</v>
      </c>
      <c r="F531" s="7">
        <v>3.5087E-15</v>
      </c>
      <c r="G531" s="7">
        <v>6.8632E-14</v>
      </c>
      <c r="H531" s="10">
        <v>3.9601E-16</v>
      </c>
      <c r="I531" s="7">
        <v>2.5</v>
      </c>
      <c r="L531" s="7">
        <f t="shared" si="8"/>
        <v>3.9601E-13</v>
      </c>
    </row>
    <row r="532" spans="1:12" x14ac:dyDescent="0.25">
      <c r="A532" s="7">
        <v>0.30499999999999999</v>
      </c>
      <c r="B532" s="7">
        <v>432000</v>
      </c>
      <c r="C532" s="7">
        <v>250</v>
      </c>
      <c r="D532" s="7">
        <v>5.9999999999999995E-4</v>
      </c>
      <c r="E532" s="7">
        <v>1.1999999999999999E-3</v>
      </c>
      <c r="F532" s="7">
        <v>4.5452999999999999E-15</v>
      </c>
      <c r="G532" s="7">
        <v>8.8992999999999998E-14</v>
      </c>
      <c r="H532" s="10">
        <v>5.1081000000000001E-16</v>
      </c>
      <c r="I532" s="7">
        <v>2.5</v>
      </c>
      <c r="L532" s="7">
        <f t="shared" si="8"/>
        <v>5.1081000000000002E-13</v>
      </c>
    </row>
    <row r="533" spans="1:12" x14ac:dyDescent="0.25">
      <c r="A533" s="7">
        <v>0.315</v>
      </c>
      <c r="B533" s="7">
        <v>432000</v>
      </c>
      <c r="C533" s="7">
        <v>250</v>
      </c>
      <c r="D533" s="7">
        <v>5.9999999999999995E-4</v>
      </c>
      <c r="E533" s="7">
        <v>1.1999999999999999E-3</v>
      </c>
      <c r="F533" s="7">
        <v>5.8774999999999998E-15</v>
      </c>
      <c r="G533" s="7">
        <v>1.1521E-13</v>
      </c>
      <c r="H533" s="10">
        <v>6.5755999999999998E-16</v>
      </c>
      <c r="I533" s="7">
        <v>2.5</v>
      </c>
      <c r="L533" s="7">
        <f t="shared" si="8"/>
        <v>6.5755999999999998E-13</v>
      </c>
    </row>
    <row r="534" spans="1:12" x14ac:dyDescent="0.25">
      <c r="A534" s="7">
        <v>0.32500000000000001</v>
      </c>
      <c r="B534" s="7">
        <v>432000</v>
      </c>
      <c r="C534" s="7">
        <v>250</v>
      </c>
      <c r="D534" s="7">
        <v>5.9999999999999995E-4</v>
      </c>
      <c r="E534" s="7">
        <v>1.1999999999999999E-3</v>
      </c>
      <c r="F534" s="7">
        <v>7.5869000000000003E-15</v>
      </c>
      <c r="G534" s="7">
        <v>1.4892000000000001E-13</v>
      </c>
      <c r="H534" s="10">
        <v>8.4478999999999997E-16</v>
      </c>
      <c r="I534" s="7">
        <v>2.5</v>
      </c>
      <c r="L534" s="7">
        <f t="shared" si="8"/>
        <v>8.4478999999999998E-13</v>
      </c>
    </row>
    <row r="535" spans="1:12" x14ac:dyDescent="0.25">
      <c r="A535" s="7">
        <v>0.33500000000000002</v>
      </c>
      <c r="B535" s="7">
        <v>432000</v>
      </c>
      <c r="C535" s="7">
        <v>250</v>
      </c>
      <c r="D535" s="7">
        <v>5.9999999999999995E-4</v>
      </c>
      <c r="E535" s="7">
        <v>1.1999999999999999E-3</v>
      </c>
      <c r="F535" s="7">
        <v>9.7769E-15</v>
      </c>
      <c r="G535" s="7">
        <v>1.9221E-13</v>
      </c>
      <c r="H535" s="10">
        <v>1.0833000000000001E-15</v>
      </c>
      <c r="I535" s="7">
        <v>2.5</v>
      </c>
      <c r="L535" s="7">
        <f t="shared" si="8"/>
        <v>1.0833E-12</v>
      </c>
    </row>
    <row r="536" spans="1:12" x14ac:dyDescent="0.25">
      <c r="A536" s="7">
        <v>0.34499999999999997</v>
      </c>
      <c r="B536" s="7">
        <v>432000</v>
      </c>
      <c r="C536" s="7">
        <v>250</v>
      </c>
      <c r="D536" s="7">
        <v>5.9999999999999995E-4</v>
      </c>
      <c r="E536" s="7">
        <v>1.1999999999999999E-3</v>
      </c>
      <c r="F536" s="7">
        <v>1.2579E-14</v>
      </c>
      <c r="G536" s="7">
        <v>2.4773E-13</v>
      </c>
      <c r="H536" s="10">
        <v>1.3864999999999999E-15</v>
      </c>
      <c r="I536" s="7">
        <v>2.5</v>
      </c>
      <c r="L536" s="7">
        <f t="shared" si="8"/>
        <v>1.3865E-12</v>
      </c>
    </row>
    <row r="537" spans="1:12" x14ac:dyDescent="0.25">
      <c r="A537" s="7">
        <v>0.35499999999999998</v>
      </c>
      <c r="B537" s="7">
        <v>432000</v>
      </c>
      <c r="C537" s="7">
        <v>250</v>
      </c>
      <c r="D537" s="7">
        <v>5.9999999999999995E-4</v>
      </c>
      <c r="E537" s="7">
        <v>1.1999999999999999E-3</v>
      </c>
      <c r="F537" s="7">
        <v>1.6158000000000001E-14</v>
      </c>
      <c r="G537" s="7">
        <v>3.1885E-13</v>
      </c>
      <c r="H537" s="10">
        <v>1.7714E-15</v>
      </c>
      <c r="I537" s="7">
        <v>2.5</v>
      </c>
      <c r="L537" s="7">
        <f t="shared" si="8"/>
        <v>1.7713999999999999E-12</v>
      </c>
    </row>
    <row r="538" spans="1:12" x14ac:dyDescent="0.25">
      <c r="A538" s="7">
        <v>0.36499999999999999</v>
      </c>
      <c r="B538" s="7">
        <v>432000</v>
      </c>
      <c r="C538" s="7">
        <v>250</v>
      </c>
      <c r="D538" s="7">
        <v>5.9999999999999995E-4</v>
      </c>
      <c r="E538" s="7">
        <v>1.1999999999999999E-3</v>
      </c>
      <c r="F538" s="7">
        <v>2.0724000000000001E-14</v>
      </c>
      <c r="G538" s="7">
        <v>4.0985999999999998E-13</v>
      </c>
      <c r="H538" s="10">
        <v>2.2591E-15</v>
      </c>
      <c r="I538" s="7">
        <v>2.5</v>
      </c>
      <c r="L538" s="7">
        <f t="shared" si="8"/>
        <v>2.2590999999999999E-12</v>
      </c>
    </row>
    <row r="539" spans="1:12" x14ac:dyDescent="0.25">
      <c r="A539" s="7">
        <v>0.375</v>
      </c>
      <c r="B539" s="7">
        <v>432000</v>
      </c>
      <c r="C539" s="7">
        <v>250</v>
      </c>
      <c r="D539" s="7">
        <v>5.9999999999999995E-4</v>
      </c>
      <c r="E539" s="7">
        <v>1.1999999999999999E-3</v>
      </c>
      <c r="F539" s="7">
        <v>2.6541E-14</v>
      </c>
      <c r="G539" s="7">
        <v>5.2619E-13</v>
      </c>
      <c r="H539" s="10">
        <v>2.8762999999999998E-15</v>
      </c>
      <c r="I539" s="7">
        <v>2.5</v>
      </c>
      <c r="L539" s="7">
        <f t="shared" si="8"/>
        <v>2.8762999999999998E-12</v>
      </c>
    </row>
    <row r="540" spans="1:12" x14ac:dyDescent="0.25">
      <c r="A540" s="7">
        <v>0.38500000000000001</v>
      </c>
      <c r="B540" s="7">
        <v>432000</v>
      </c>
      <c r="C540" s="7">
        <v>250</v>
      </c>
      <c r="D540" s="7">
        <v>5.9999999999999995E-4</v>
      </c>
      <c r="E540" s="7">
        <v>1.1999999999999999E-3</v>
      </c>
      <c r="F540" s="7">
        <v>3.3941999999999998E-14</v>
      </c>
      <c r="G540" s="7">
        <v>6.7470000000000004E-13</v>
      </c>
      <c r="H540" s="10">
        <v>3.6558E-15</v>
      </c>
      <c r="I540" s="7">
        <v>2.5</v>
      </c>
      <c r="L540" s="7">
        <f t="shared" si="8"/>
        <v>3.6557999999999998E-12</v>
      </c>
    </row>
    <row r="541" spans="1:12" x14ac:dyDescent="0.25">
      <c r="A541" s="7">
        <v>0.39500000000000002</v>
      </c>
      <c r="B541" s="7">
        <v>432000</v>
      </c>
      <c r="C541" s="7">
        <v>250</v>
      </c>
      <c r="D541" s="7">
        <v>5.9999999999999995E-4</v>
      </c>
      <c r="E541" s="7">
        <v>1.1999999999999999E-3</v>
      </c>
      <c r="F541" s="7">
        <v>4.3346E-14</v>
      </c>
      <c r="G541" s="7">
        <v>8.6411999999999996E-13</v>
      </c>
      <c r="H541" s="10">
        <v>4.6389999999999998E-15</v>
      </c>
      <c r="I541" s="7">
        <v>2.5</v>
      </c>
      <c r="L541" s="7">
        <f t="shared" si="8"/>
        <v>4.6389999999999999E-12</v>
      </c>
    </row>
    <row r="542" spans="1:12" x14ac:dyDescent="0.25">
      <c r="A542" s="7">
        <v>0.40500000000000003</v>
      </c>
      <c r="B542" s="7">
        <v>432000</v>
      </c>
      <c r="C542" s="7">
        <v>250</v>
      </c>
      <c r="D542" s="7">
        <v>5.9999999999999995E-4</v>
      </c>
      <c r="E542" s="7">
        <v>1.1999999999999999E-3</v>
      </c>
      <c r="F542" s="7">
        <v>5.5279999999999999E-14</v>
      </c>
      <c r="G542" s="7">
        <v>1.1053999999999999E-12</v>
      </c>
      <c r="H542" s="10">
        <v>5.8771E-15</v>
      </c>
      <c r="I542" s="7">
        <v>2.5</v>
      </c>
      <c r="L542" s="7">
        <f t="shared" si="8"/>
        <v>5.8770999999999997E-12</v>
      </c>
    </row>
    <row r="543" spans="1:12" x14ac:dyDescent="0.25">
      <c r="A543" s="7">
        <v>0.41499999999999998</v>
      </c>
      <c r="B543" s="7">
        <v>432000</v>
      </c>
      <c r="C543" s="7">
        <v>250</v>
      </c>
      <c r="D543" s="7">
        <v>5.9999999999999995E-4</v>
      </c>
      <c r="E543" s="7">
        <v>1.1999999999999999E-3</v>
      </c>
      <c r="F543" s="7">
        <v>7.0407999999999994E-14</v>
      </c>
      <c r="G543" s="7">
        <v>1.4126000000000001E-12</v>
      </c>
      <c r="H543" s="10">
        <v>7.4340000000000005E-15</v>
      </c>
      <c r="I543" s="7">
        <v>2.5</v>
      </c>
      <c r="L543" s="7">
        <f t="shared" si="8"/>
        <v>7.4340000000000008E-12</v>
      </c>
    </row>
    <row r="544" spans="1:12" x14ac:dyDescent="0.25">
      <c r="A544" s="7">
        <v>0.42499999999999999</v>
      </c>
      <c r="B544" s="7">
        <v>432000</v>
      </c>
      <c r="C544" s="7">
        <v>250</v>
      </c>
      <c r="D544" s="7">
        <v>5.9999999999999995E-4</v>
      </c>
      <c r="E544" s="7">
        <v>1.1999999999999999E-3</v>
      </c>
      <c r="F544" s="7">
        <v>8.9558000000000006E-14</v>
      </c>
      <c r="G544" s="7">
        <v>1.8032E-12</v>
      </c>
      <c r="H544" s="10">
        <v>9.3885999999999996E-15</v>
      </c>
      <c r="I544" s="7">
        <v>2.5</v>
      </c>
      <c r="L544" s="7">
        <f t="shared" si="8"/>
        <v>9.388599999999999E-12</v>
      </c>
    </row>
    <row r="545" spans="1:12" x14ac:dyDescent="0.25">
      <c r="A545" s="7">
        <v>0.435</v>
      </c>
      <c r="B545" s="7">
        <v>432000</v>
      </c>
      <c r="C545" s="7">
        <v>250</v>
      </c>
      <c r="D545" s="7">
        <v>5.9999999999999995E-4</v>
      </c>
      <c r="E545" s="7">
        <v>1.1999999999999999E-3</v>
      </c>
      <c r="F545" s="7">
        <v>1.1377E-13</v>
      </c>
      <c r="G545" s="7">
        <v>2.2995E-12</v>
      </c>
      <c r="H545" s="10">
        <v>1.1839E-14</v>
      </c>
      <c r="I545" s="7">
        <v>2.5</v>
      </c>
      <c r="L545" s="7">
        <f t="shared" si="8"/>
        <v>1.1839000000000001E-11</v>
      </c>
    </row>
    <row r="546" spans="1:12" x14ac:dyDescent="0.25">
      <c r="A546" s="7">
        <v>0.44500000000000001</v>
      </c>
      <c r="B546" s="7">
        <v>432000</v>
      </c>
      <c r="C546" s="7">
        <v>250</v>
      </c>
      <c r="D546" s="7">
        <v>5.9999999999999995E-4</v>
      </c>
      <c r="E546" s="7">
        <v>1.1999999999999999E-3</v>
      </c>
      <c r="F546" s="7">
        <v>1.4436E-13</v>
      </c>
      <c r="G546" s="7">
        <v>2.9294E-12</v>
      </c>
      <c r="H546" s="10">
        <v>1.4907E-14</v>
      </c>
      <c r="I546" s="7">
        <v>2.5</v>
      </c>
      <c r="L546" s="7">
        <f t="shared" si="8"/>
        <v>1.4907E-11</v>
      </c>
    </row>
    <row r="547" spans="1:12" x14ac:dyDescent="0.25">
      <c r="A547" s="7">
        <v>0.45500000000000002</v>
      </c>
      <c r="B547" s="7">
        <v>432000</v>
      </c>
      <c r="C547" s="7">
        <v>250</v>
      </c>
      <c r="D547" s="7">
        <v>5.9999999999999995E-4</v>
      </c>
      <c r="E547" s="7">
        <v>1.1999999999999999E-3</v>
      </c>
      <c r="F547" s="7">
        <v>1.8294999999999999E-13</v>
      </c>
      <c r="G547" s="7">
        <v>3.7280999999999998E-12</v>
      </c>
      <c r="H547" s="10">
        <v>1.8741000000000001E-14</v>
      </c>
      <c r="I547" s="7">
        <v>2.5</v>
      </c>
      <c r="L547" s="7">
        <f t="shared" si="8"/>
        <v>1.8741E-11</v>
      </c>
    </row>
    <row r="548" spans="1:12" x14ac:dyDescent="0.25">
      <c r="A548" s="7">
        <v>0.46500000000000002</v>
      </c>
      <c r="B548" s="7">
        <v>432000</v>
      </c>
      <c r="C548" s="7">
        <v>250</v>
      </c>
      <c r="D548" s="7">
        <v>5.9999999999999995E-4</v>
      </c>
      <c r="E548" s="7">
        <v>1.1999999999999999E-3</v>
      </c>
      <c r="F548" s="7">
        <v>2.3158000000000001E-13</v>
      </c>
      <c r="G548" s="7">
        <v>4.7402999999999999E-12</v>
      </c>
      <c r="H548" s="10">
        <v>2.3527999999999999E-14</v>
      </c>
      <c r="I548" s="7">
        <v>2.5</v>
      </c>
      <c r="L548" s="7">
        <f t="shared" si="8"/>
        <v>2.3527999999999997E-11</v>
      </c>
    </row>
    <row r="549" spans="1:12" x14ac:dyDescent="0.25">
      <c r="A549" s="7">
        <v>0.47499999999999998</v>
      </c>
      <c r="B549" s="7">
        <v>432000</v>
      </c>
      <c r="C549" s="7">
        <v>250</v>
      </c>
      <c r="D549" s="7">
        <v>5.9999999999999995E-4</v>
      </c>
      <c r="E549" s="7">
        <v>1.1999999999999999E-3</v>
      </c>
      <c r="F549" s="7">
        <v>2.9280000000000002E-13</v>
      </c>
      <c r="G549" s="7">
        <v>6.0216000000000001E-12</v>
      </c>
      <c r="H549" s="10">
        <v>2.9494999999999998E-14</v>
      </c>
      <c r="I549" s="7">
        <v>2.5</v>
      </c>
      <c r="L549" s="7">
        <f t="shared" si="8"/>
        <v>2.9494999999999997E-11</v>
      </c>
    </row>
    <row r="550" spans="1:12" x14ac:dyDescent="0.25">
      <c r="A550" s="7">
        <v>0.48499999999999999</v>
      </c>
      <c r="B550" s="7">
        <v>432000</v>
      </c>
      <c r="C550" s="7">
        <v>250</v>
      </c>
      <c r="D550" s="7">
        <v>5.9999999999999995E-4</v>
      </c>
      <c r="E550" s="7">
        <v>1.1999999999999999E-3</v>
      </c>
      <c r="F550" s="7">
        <v>3.6978999999999998E-13</v>
      </c>
      <c r="G550" s="7">
        <v>7.6424999999999994E-12</v>
      </c>
      <c r="H550" s="10">
        <v>3.6922999999999998E-14</v>
      </c>
      <c r="I550" s="7">
        <v>2.5</v>
      </c>
      <c r="L550" s="7">
        <f t="shared" si="8"/>
        <v>3.6923E-11</v>
      </c>
    </row>
    <row r="551" spans="1:12" x14ac:dyDescent="0.25">
      <c r="A551" s="7">
        <v>0.495</v>
      </c>
      <c r="B551" s="7">
        <v>432000</v>
      </c>
      <c r="C551" s="7">
        <v>250</v>
      </c>
      <c r="D551" s="7">
        <v>5.9999999999999995E-4</v>
      </c>
      <c r="E551" s="7">
        <v>1.1999999999999999E-3</v>
      </c>
      <c r="F551" s="7">
        <v>4.6651E-13</v>
      </c>
      <c r="G551" s="7">
        <v>9.6913000000000001E-12</v>
      </c>
      <c r="H551" s="10">
        <v>4.6157E-14</v>
      </c>
      <c r="I551" s="7">
        <v>2.5</v>
      </c>
      <c r="L551" s="7">
        <f t="shared" si="8"/>
        <v>4.6156999999999999E-11</v>
      </c>
    </row>
    <row r="552" spans="1:12" x14ac:dyDescent="0.25">
      <c r="A552" s="7">
        <v>0.505</v>
      </c>
      <c r="B552" s="7">
        <v>432000</v>
      </c>
      <c r="C552" s="7">
        <v>250</v>
      </c>
      <c r="D552" s="7">
        <v>5.9999999999999995E-4</v>
      </c>
      <c r="E552" s="7">
        <v>1.1999999999999999E-3</v>
      </c>
      <c r="F552" s="7">
        <v>5.8788000000000002E-13</v>
      </c>
      <c r="G552" s="7">
        <v>1.2279E-11</v>
      </c>
      <c r="H552" s="10">
        <v>5.7619999999999998E-14</v>
      </c>
      <c r="I552" s="7">
        <v>2.5</v>
      </c>
      <c r="L552" s="7">
        <f t="shared" si="8"/>
        <v>5.7619999999999997E-11</v>
      </c>
    </row>
    <row r="553" spans="1:12" x14ac:dyDescent="0.25">
      <c r="A553" s="7">
        <v>0.51500000000000001</v>
      </c>
      <c r="B553" s="7">
        <v>432000</v>
      </c>
      <c r="C553" s="7">
        <v>250</v>
      </c>
      <c r="D553" s="7">
        <v>5.9999999999999995E-4</v>
      </c>
      <c r="E553" s="7">
        <v>1.1999999999999999E-3</v>
      </c>
      <c r="F553" s="7">
        <v>7.4004000000000005E-13</v>
      </c>
      <c r="G553" s="7">
        <v>1.5545E-11</v>
      </c>
      <c r="H553" s="10">
        <v>7.1832000000000001E-14</v>
      </c>
      <c r="I553" s="7">
        <v>2.5</v>
      </c>
      <c r="L553" s="7">
        <f t="shared" si="8"/>
        <v>7.1832000000000003E-11</v>
      </c>
    </row>
    <row r="554" spans="1:12" x14ac:dyDescent="0.25">
      <c r="A554" s="7">
        <v>0.52500000000000002</v>
      </c>
      <c r="B554" s="7">
        <v>432000</v>
      </c>
      <c r="C554" s="7">
        <v>250</v>
      </c>
      <c r="D554" s="7">
        <v>5.9999999999999995E-4</v>
      </c>
      <c r="E554" s="7">
        <v>1.1999999999999999E-3</v>
      </c>
      <c r="F554" s="7">
        <v>9.3061000000000001E-13</v>
      </c>
      <c r="G554" s="7">
        <v>1.9663E-11</v>
      </c>
      <c r="H554" s="10">
        <v>8.9427000000000001E-14</v>
      </c>
      <c r="I554" s="7">
        <v>2.5</v>
      </c>
      <c r="L554" s="7">
        <f t="shared" si="8"/>
        <v>8.9426999999999995E-11</v>
      </c>
    </row>
    <row r="555" spans="1:12" x14ac:dyDescent="0.25">
      <c r="A555" s="7">
        <v>0.53500000000000003</v>
      </c>
      <c r="B555" s="7">
        <v>432000</v>
      </c>
      <c r="C555" s="7">
        <v>250</v>
      </c>
      <c r="D555" s="7">
        <v>5.9999999999999995E-4</v>
      </c>
      <c r="E555" s="7">
        <v>1.1999999999999999E-3</v>
      </c>
      <c r="F555" s="7">
        <v>1.1690999999999999E-12</v>
      </c>
      <c r="G555" s="7">
        <v>2.4853E-11</v>
      </c>
      <c r="H555" s="10">
        <v>1.1118E-13</v>
      </c>
      <c r="I555" s="7">
        <v>2.5</v>
      </c>
      <c r="L555" s="7">
        <f t="shared" si="8"/>
        <v>1.1118E-10</v>
      </c>
    </row>
    <row r="556" spans="1:12" x14ac:dyDescent="0.25">
      <c r="A556" s="7">
        <v>0.54500000000000004</v>
      </c>
      <c r="B556" s="7">
        <v>432000</v>
      </c>
      <c r="C556" s="7">
        <v>250</v>
      </c>
      <c r="D556" s="7">
        <v>5.9999999999999995E-4</v>
      </c>
      <c r="E556" s="7">
        <v>1.1999999999999999E-3</v>
      </c>
      <c r="F556" s="7">
        <v>1.4671000000000001E-12</v>
      </c>
      <c r="G556" s="7">
        <v>3.1388999999999999E-11</v>
      </c>
      <c r="H556" s="10">
        <v>1.3805E-13</v>
      </c>
      <c r="I556" s="7">
        <v>2.5</v>
      </c>
      <c r="L556" s="7">
        <f t="shared" si="8"/>
        <v>1.3805E-10</v>
      </c>
    </row>
    <row r="557" spans="1:12" x14ac:dyDescent="0.25">
      <c r="A557" s="7">
        <v>0.55500000000000005</v>
      </c>
      <c r="B557" s="7">
        <v>432000</v>
      </c>
      <c r="C557" s="7">
        <v>250</v>
      </c>
      <c r="D557" s="7">
        <v>5.9999999999999995E-4</v>
      </c>
      <c r="E557" s="7">
        <v>1.1999999999999999E-3</v>
      </c>
      <c r="F557" s="7">
        <v>1.8393E-12</v>
      </c>
      <c r="G557" s="7">
        <v>3.9612999999999999E-11</v>
      </c>
      <c r="H557" s="10">
        <v>1.7118000000000001E-13</v>
      </c>
      <c r="I557" s="7">
        <v>2.5</v>
      </c>
      <c r="L557" s="7">
        <f t="shared" si="8"/>
        <v>1.7118E-10</v>
      </c>
    </row>
    <row r="558" spans="1:12" x14ac:dyDescent="0.25">
      <c r="A558" s="7">
        <v>0.56499999999999995</v>
      </c>
      <c r="B558" s="7">
        <v>432000</v>
      </c>
      <c r="C558" s="7">
        <v>250</v>
      </c>
      <c r="D558" s="7">
        <v>5.9999999999999995E-4</v>
      </c>
      <c r="E558" s="7">
        <v>1.1999999999999999E-3</v>
      </c>
      <c r="F558" s="7">
        <v>2.3037999999999999E-12</v>
      </c>
      <c r="G558" s="7">
        <v>4.9954999999999997E-11</v>
      </c>
      <c r="H558" s="10">
        <v>2.1198999999999999E-13</v>
      </c>
      <c r="I558" s="7">
        <v>2.5</v>
      </c>
      <c r="L558" s="7">
        <f t="shared" si="8"/>
        <v>2.1198999999999998E-10</v>
      </c>
    </row>
    <row r="559" spans="1:12" x14ac:dyDescent="0.25">
      <c r="A559" s="7">
        <v>0.57499999999999996</v>
      </c>
      <c r="B559" s="7">
        <v>432000</v>
      </c>
      <c r="C559" s="7">
        <v>250</v>
      </c>
      <c r="D559" s="7">
        <v>5.9999999999999995E-4</v>
      </c>
      <c r="E559" s="7">
        <v>1.1999999999999999E-3</v>
      </c>
      <c r="F559" s="7">
        <v>2.8826999999999998E-12</v>
      </c>
      <c r="G559" s="7">
        <v>6.2952000000000004E-11</v>
      </c>
      <c r="H559" s="10">
        <v>2.6219000000000002E-13</v>
      </c>
      <c r="I559" s="7">
        <v>2.5</v>
      </c>
      <c r="L559" s="7">
        <f t="shared" si="8"/>
        <v>2.6219E-10</v>
      </c>
    </row>
    <row r="560" spans="1:12" x14ac:dyDescent="0.25">
      <c r="A560" s="7">
        <v>0.58499999999999996</v>
      </c>
      <c r="B560" s="7">
        <v>432000</v>
      </c>
      <c r="C560" s="7">
        <v>250</v>
      </c>
      <c r="D560" s="7">
        <v>5.9999999999999995E-4</v>
      </c>
      <c r="E560" s="7">
        <v>1.1999999999999999E-3</v>
      </c>
      <c r="F560" s="7">
        <v>3.6036000000000001E-12</v>
      </c>
      <c r="G560" s="7">
        <v>7.9273999999999997E-11</v>
      </c>
      <c r="H560" s="10">
        <v>3.2386E-13</v>
      </c>
      <c r="I560" s="7">
        <v>2.5</v>
      </c>
      <c r="L560" s="7">
        <f t="shared" si="8"/>
        <v>3.2386000000000001E-10</v>
      </c>
    </row>
    <row r="561" spans="1:12" x14ac:dyDescent="0.25">
      <c r="A561" s="7">
        <v>0.59499999999999997</v>
      </c>
      <c r="B561" s="7">
        <v>432000</v>
      </c>
      <c r="C561" s="7">
        <v>250</v>
      </c>
      <c r="D561" s="7">
        <v>5.9999999999999995E-4</v>
      </c>
      <c r="E561" s="7">
        <v>1.1999999999999999E-3</v>
      </c>
      <c r="F561" s="7">
        <v>4.5005999999999996E-12</v>
      </c>
      <c r="G561" s="7">
        <v>9.9757E-11</v>
      </c>
      <c r="H561" s="10">
        <v>3.9952E-13</v>
      </c>
      <c r="I561" s="7">
        <v>2.5</v>
      </c>
      <c r="L561" s="7">
        <f t="shared" si="8"/>
        <v>3.9951999999999998E-10</v>
      </c>
    </row>
    <row r="562" spans="1:12" x14ac:dyDescent="0.25">
      <c r="A562" s="7">
        <v>0.60499999999999998</v>
      </c>
      <c r="B562" s="7">
        <v>432000</v>
      </c>
      <c r="C562" s="7">
        <v>250</v>
      </c>
      <c r="D562" s="7">
        <v>5.9999999999999995E-4</v>
      </c>
      <c r="E562" s="7">
        <v>1.1999999999999999E-3</v>
      </c>
      <c r="F562" s="7">
        <v>5.6157E-12</v>
      </c>
      <c r="G562" s="7">
        <v>1.2544000000000001E-10</v>
      </c>
      <c r="H562" s="10">
        <v>4.9224000000000003E-13</v>
      </c>
      <c r="I562" s="7">
        <v>2.5</v>
      </c>
      <c r="L562" s="7">
        <f t="shared" si="8"/>
        <v>4.9224000000000005E-10</v>
      </c>
    </row>
    <row r="563" spans="1:12" x14ac:dyDescent="0.25">
      <c r="A563" s="7">
        <v>0.61499999999999999</v>
      </c>
      <c r="B563" s="7">
        <v>432000</v>
      </c>
      <c r="C563" s="7">
        <v>250</v>
      </c>
      <c r="D563" s="7">
        <v>5.9999999999999995E-4</v>
      </c>
      <c r="E563" s="7">
        <v>1.1999999999999999E-3</v>
      </c>
      <c r="F563" s="7">
        <v>7.0005999999999999E-12</v>
      </c>
      <c r="G563" s="7">
        <v>1.5764000000000001E-10</v>
      </c>
      <c r="H563" s="10">
        <v>6.0570999999999995E-13</v>
      </c>
      <c r="I563" s="7">
        <v>2.5</v>
      </c>
      <c r="L563" s="7">
        <f t="shared" si="8"/>
        <v>6.0570999999999997E-10</v>
      </c>
    </row>
    <row r="564" spans="1:12" x14ac:dyDescent="0.25">
      <c r="A564" s="7">
        <v>0.625</v>
      </c>
      <c r="B564" s="7">
        <v>432000</v>
      </c>
      <c r="C564" s="7">
        <v>250</v>
      </c>
      <c r="D564" s="7">
        <v>5.9999999999999995E-4</v>
      </c>
      <c r="E564" s="7">
        <v>1.1999999999999999E-3</v>
      </c>
      <c r="F564" s="7">
        <v>8.7191000000000007E-12</v>
      </c>
      <c r="G564" s="7">
        <v>1.9795E-10</v>
      </c>
      <c r="H564" s="10">
        <v>7.4440000000000004E-13</v>
      </c>
      <c r="I564" s="7">
        <v>2.5</v>
      </c>
      <c r="L564" s="7">
        <f t="shared" si="8"/>
        <v>7.4440000000000004E-10</v>
      </c>
    </row>
    <row r="565" spans="1:12" x14ac:dyDescent="0.25">
      <c r="A565" s="7">
        <v>0.63500000000000001</v>
      </c>
      <c r="B565" s="7">
        <v>432000</v>
      </c>
      <c r="C565" s="7">
        <v>250</v>
      </c>
      <c r="D565" s="7">
        <v>5.9999999999999995E-4</v>
      </c>
      <c r="E565" s="7">
        <v>1.1999999999999999E-3</v>
      </c>
      <c r="F565" s="7">
        <v>1.085E-11</v>
      </c>
      <c r="G565" s="7">
        <v>2.4841000000000002E-10</v>
      </c>
      <c r="H565" s="10">
        <v>9.1370999999999995E-13</v>
      </c>
      <c r="I565" s="7">
        <v>2.5</v>
      </c>
      <c r="L565" s="7">
        <f t="shared" si="8"/>
        <v>9.1370999999999994E-10</v>
      </c>
    </row>
    <row r="566" spans="1:12" x14ac:dyDescent="0.25">
      <c r="A566" s="7">
        <v>0.64500000000000002</v>
      </c>
      <c r="B566" s="7">
        <v>432000</v>
      </c>
      <c r="C566" s="7">
        <v>250</v>
      </c>
      <c r="D566" s="7">
        <v>5.9999999999999995E-4</v>
      </c>
      <c r="E566" s="7">
        <v>1.1999999999999999E-3</v>
      </c>
      <c r="F566" s="7">
        <v>1.3488000000000001E-11</v>
      </c>
      <c r="G566" s="7">
        <v>3.1150000000000001E-10</v>
      </c>
      <c r="H566" s="10">
        <v>1.1201E-12</v>
      </c>
      <c r="I566" s="7">
        <v>2.5</v>
      </c>
      <c r="L566" s="7">
        <f t="shared" si="8"/>
        <v>1.1201000000000001E-9</v>
      </c>
    </row>
    <row r="567" spans="1:12" x14ac:dyDescent="0.25">
      <c r="A567" s="7">
        <v>0.65500000000000003</v>
      </c>
      <c r="B567" s="7">
        <v>432000</v>
      </c>
      <c r="C567" s="7">
        <v>250</v>
      </c>
      <c r="D567" s="7">
        <v>5.9999999999999995E-4</v>
      </c>
      <c r="E567" s="7">
        <v>1.1999999999999999E-3</v>
      </c>
      <c r="F567" s="7">
        <v>1.6753999999999999E-11</v>
      </c>
      <c r="G567" s="7">
        <v>3.9035E-10</v>
      </c>
      <c r="H567" s="10">
        <v>1.3715E-12</v>
      </c>
      <c r="I567" s="7">
        <v>2.5</v>
      </c>
      <c r="L567" s="7">
        <f t="shared" si="8"/>
        <v>1.3714999999999999E-9</v>
      </c>
    </row>
    <row r="568" spans="1:12" x14ac:dyDescent="0.25">
      <c r="A568" s="7">
        <v>0.66500000000000004</v>
      </c>
      <c r="B568" s="7">
        <v>432000</v>
      </c>
      <c r="C568" s="7">
        <v>250</v>
      </c>
      <c r="D568" s="7">
        <v>5.9999999999999995E-4</v>
      </c>
      <c r="E568" s="7">
        <v>1.1999999999999999E-3</v>
      </c>
      <c r="F568" s="7">
        <v>2.0790999999999999E-11</v>
      </c>
      <c r="G568" s="7">
        <v>4.8880000000000001E-10</v>
      </c>
      <c r="H568" s="10">
        <v>1.6772E-12</v>
      </c>
      <c r="I568" s="7">
        <v>2.5</v>
      </c>
      <c r="L568" s="7">
        <f t="shared" si="8"/>
        <v>1.6772E-9</v>
      </c>
    </row>
    <row r="569" spans="1:12" x14ac:dyDescent="0.25">
      <c r="A569" s="7">
        <v>0.67500000000000004</v>
      </c>
      <c r="B569" s="7">
        <v>432000</v>
      </c>
      <c r="C569" s="7">
        <v>250</v>
      </c>
      <c r="D569" s="7">
        <v>5.9999999999999995E-4</v>
      </c>
      <c r="E569" s="7">
        <v>1.1999999999999999E-3</v>
      </c>
      <c r="F569" s="7">
        <v>2.5777000000000001E-11</v>
      </c>
      <c r="G569" s="7">
        <v>6.1162999999999999E-10</v>
      </c>
      <c r="H569" s="10">
        <v>2.0485E-12</v>
      </c>
      <c r="I569" s="7">
        <v>2.5</v>
      </c>
      <c r="L569" s="7">
        <f t="shared" si="8"/>
        <v>2.0485000000000001E-9</v>
      </c>
    </row>
    <row r="570" spans="1:12" x14ac:dyDescent="0.25">
      <c r="A570" s="7">
        <v>0.68500000000000005</v>
      </c>
      <c r="B570" s="7">
        <v>432000</v>
      </c>
      <c r="C570" s="7">
        <v>250</v>
      </c>
      <c r="D570" s="7">
        <v>5.9999999999999995E-4</v>
      </c>
      <c r="E570" s="7">
        <v>1.1999999999999999E-3</v>
      </c>
      <c r="F570" s="7">
        <v>3.1931000000000002E-11</v>
      </c>
      <c r="G570" s="7">
        <v>7.6474999999999997E-10</v>
      </c>
      <c r="H570" s="10">
        <v>2.4990000000000002E-12</v>
      </c>
      <c r="I570" s="7">
        <v>2.5</v>
      </c>
      <c r="L570" s="7">
        <f t="shared" si="8"/>
        <v>2.4990000000000002E-9</v>
      </c>
    </row>
    <row r="571" spans="1:12" x14ac:dyDescent="0.25">
      <c r="A571" s="7">
        <v>0.69499999999999995</v>
      </c>
      <c r="B571" s="7">
        <v>432000</v>
      </c>
      <c r="C571" s="7">
        <v>250</v>
      </c>
      <c r="D571" s="7">
        <v>5.9999999999999995E-4</v>
      </c>
      <c r="E571" s="7">
        <v>1.1999999999999999E-3</v>
      </c>
      <c r="F571" s="7">
        <v>3.9516000000000001E-11</v>
      </c>
      <c r="G571" s="7">
        <v>9.5545000000000005E-10</v>
      </c>
      <c r="H571" s="10">
        <v>3.0447000000000001E-12</v>
      </c>
      <c r="I571" s="7">
        <v>2.5</v>
      </c>
      <c r="L571" s="7">
        <f t="shared" si="8"/>
        <v>3.0447E-9</v>
      </c>
    </row>
    <row r="572" spans="1:12" x14ac:dyDescent="0.25">
      <c r="A572" s="7">
        <v>0.70499999999999996</v>
      </c>
      <c r="B572" s="7">
        <v>432000</v>
      </c>
      <c r="C572" s="7">
        <v>250</v>
      </c>
      <c r="D572" s="7">
        <v>5.9999999999999995E-4</v>
      </c>
      <c r="E572" s="7">
        <v>1.1999999999999999E-3</v>
      </c>
      <c r="F572" s="7">
        <v>4.8855999999999998E-11</v>
      </c>
      <c r="G572" s="7">
        <v>1.1927E-9</v>
      </c>
      <c r="H572" s="10">
        <v>3.7050000000000001E-12</v>
      </c>
      <c r="I572" s="7">
        <v>2.5</v>
      </c>
      <c r="L572" s="7">
        <f t="shared" si="8"/>
        <v>3.7049999999999999E-9</v>
      </c>
    </row>
    <row r="573" spans="1:12" x14ac:dyDescent="0.25">
      <c r="A573" s="7">
        <v>0.71499999999999997</v>
      </c>
      <c r="B573" s="7">
        <v>432000</v>
      </c>
      <c r="C573" s="7">
        <v>250</v>
      </c>
      <c r="D573" s="7">
        <v>5.9999999999999995E-4</v>
      </c>
      <c r="E573" s="7">
        <v>1.1999999999999999E-3</v>
      </c>
      <c r="F573" s="7">
        <v>6.0345999999999995E-11</v>
      </c>
      <c r="G573" s="7">
        <v>1.4875999999999999E-9</v>
      </c>
      <c r="H573" s="10">
        <v>4.5029000000000001E-12</v>
      </c>
      <c r="I573" s="7">
        <v>2.5</v>
      </c>
      <c r="L573" s="7">
        <f t="shared" si="8"/>
        <v>4.5029000000000002E-9</v>
      </c>
    </row>
    <row r="574" spans="1:12" x14ac:dyDescent="0.25">
      <c r="A574" s="7">
        <v>0.72499999999999998</v>
      </c>
      <c r="B574" s="7">
        <v>432000</v>
      </c>
      <c r="C574" s="7">
        <v>250</v>
      </c>
      <c r="D574" s="7">
        <v>5.9999999999999995E-4</v>
      </c>
      <c r="E574" s="7">
        <v>1.1999999999999999E-3</v>
      </c>
      <c r="F574" s="7">
        <v>7.4464999999999998E-11</v>
      </c>
      <c r="G574" s="7">
        <v>1.8537999999999999E-9</v>
      </c>
      <c r="H574" s="10">
        <v>5.4658000000000004E-12</v>
      </c>
      <c r="I574" s="7">
        <v>2.5</v>
      </c>
      <c r="L574" s="7">
        <f t="shared" si="8"/>
        <v>5.4658000000000007E-9</v>
      </c>
    </row>
    <row r="575" spans="1:12" x14ac:dyDescent="0.25">
      <c r="A575" s="7">
        <v>0.73499999999999999</v>
      </c>
      <c r="B575" s="7">
        <v>432000</v>
      </c>
      <c r="C575" s="7">
        <v>250</v>
      </c>
      <c r="D575" s="7">
        <v>5.9999999999999995E-4</v>
      </c>
      <c r="E575" s="7">
        <v>1.1999999999999999E-3</v>
      </c>
      <c r="F575" s="7">
        <v>9.1792000000000005E-11</v>
      </c>
      <c r="G575" s="7">
        <v>2.3078999999999999E-9</v>
      </c>
      <c r="H575" s="10">
        <v>6.6262999999999997E-12</v>
      </c>
      <c r="I575" s="7">
        <v>2.5</v>
      </c>
      <c r="L575" s="7">
        <f t="shared" si="8"/>
        <v>6.6262999999999998E-9</v>
      </c>
    </row>
    <row r="576" spans="1:12" x14ac:dyDescent="0.25">
      <c r="A576" s="7">
        <v>0.745</v>
      </c>
      <c r="B576" s="7">
        <v>432000</v>
      </c>
      <c r="C576" s="7">
        <v>250</v>
      </c>
      <c r="D576" s="7">
        <v>5.9999999999999995E-4</v>
      </c>
      <c r="E576" s="7">
        <v>1.1999999999999999E-3</v>
      </c>
      <c r="F576" s="7">
        <v>1.1303E-10</v>
      </c>
      <c r="G576" s="7">
        <v>2.8702999999999999E-9</v>
      </c>
      <c r="H576" s="10">
        <v>8.0227999999999993E-12</v>
      </c>
      <c r="I576" s="7">
        <v>2.5</v>
      </c>
      <c r="L576" s="7">
        <f t="shared" si="8"/>
        <v>8.0227999999999992E-9</v>
      </c>
    </row>
    <row r="577" spans="1:12" x14ac:dyDescent="0.25">
      <c r="A577" s="7">
        <v>0.755</v>
      </c>
      <c r="B577" s="7">
        <v>432000</v>
      </c>
      <c r="C577" s="7">
        <v>250</v>
      </c>
      <c r="D577" s="7">
        <v>5.9999999999999995E-4</v>
      </c>
      <c r="E577" s="7">
        <v>1.1999999999999999E-3</v>
      </c>
      <c r="F577" s="7">
        <v>1.3903000000000001E-10</v>
      </c>
      <c r="G577" s="7">
        <v>3.5657999999999998E-9</v>
      </c>
      <c r="H577" s="10">
        <v>9.701E-12</v>
      </c>
      <c r="I577" s="7">
        <v>2.5</v>
      </c>
      <c r="L577" s="7">
        <f t="shared" si="8"/>
        <v>9.7010000000000003E-9</v>
      </c>
    </row>
    <row r="578" spans="1:12" x14ac:dyDescent="0.25">
      <c r="A578" s="7">
        <v>0.76500000000000001</v>
      </c>
      <c r="B578" s="7">
        <v>432000</v>
      </c>
      <c r="C578" s="7">
        <v>250</v>
      </c>
      <c r="D578" s="7">
        <v>5.9999999999999995E-4</v>
      </c>
      <c r="E578" s="7">
        <v>1.1999999999999999E-3</v>
      </c>
      <c r="F578" s="7">
        <v>1.7081E-10</v>
      </c>
      <c r="G578" s="7">
        <v>4.4245000000000002E-9</v>
      </c>
      <c r="H578" s="10">
        <v>1.1715E-11</v>
      </c>
      <c r="I578" s="7">
        <v>2.5</v>
      </c>
      <c r="L578" s="7">
        <f t="shared" si="8"/>
        <v>1.1714999999999999E-8</v>
      </c>
    </row>
    <row r="579" spans="1:12" x14ac:dyDescent="0.25">
      <c r="A579" s="7">
        <v>0.77500000000000002</v>
      </c>
      <c r="B579" s="7">
        <v>432000</v>
      </c>
      <c r="C579" s="7">
        <v>250</v>
      </c>
      <c r="D579" s="7">
        <v>5.9999999999999995E-4</v>
      </c>
      <c r="E579" s="7">
        <v>1.1999999999999999E-3</v>
      </c>
      <c r="F579" s="7">
        <v>2.0959E-10</v>
      </c>
      <c r="G579" s="7">
        <v>5.4830999999999998E-9</v>
      </c>
      <c r="H579" s="10">
        <v>1.4127000000000001E-11</v>
      </c>
      <c r="I579" s="7">
        <v>2.5</v>
      </c>
      <c r="L579" s="7">
        <f t="shared" ref="L579:L601" si="9">H579*1000</f>
        <v>1.4127000000000001E-8</v>
      </c>
    </row>
    <row r="580" spans="1:12" x14ac:dyDescent="0.25">
      <c r="A580" s="7">
        <v>0.78500000000000003</v>
      </c>
      <c r="B580" s="7">
        <v>432000</v>
      </c>
      <c r="C580" s="7">
        <v>250</v>
      </c>
      <c r="D580" s="7">
        <v>5.9999999999999995E-4</v>
      </c>
      <c r="E580" s="7">
        <v>1.1999999999999999E-3</v>
      </c>
      <c r="F580" s="7">
        <v>2.5684000000000001E-10</v>
      </c>
      <c r="G580" s="7">
        <v>6.7854000000000002E-9</v>
      </c>
      <c r="H580" s="10">
        <v>1.7013000000000001E-11</v>
      </c>
      <c r="I580" s="7">
        <v>2.5</v>
      </c>
      <c r="L580" s="7">
        <f t="shared" si="9"/>
        <v>1.7013000000000002E-8</v>
      </c>
    </row>
    <row r="581" spans="1:12" x14ac:dyDescent="0.25">
      <c r="A581" s="7">
        <v>0.79500000000000004</v>
      </c>
      <c r="B581" s="7">
        <v>432000</v>
      </c>
      <c r="C581" s="7">
        <v>250</v>
      </c>
      <c r="D581" s="7">
        <v>5.9999999999999995E-4</v>
      </c>
      <c r="E581" s="7">
        <v>1.1999999999999999E-3</v>
      </c>
      <c r="F581" s="7">
        <v>3.1429999999999999E-10</v>
      </c>
      <c r="G581" s="7">
        <v>8.3843000000000005E-9</v>
      </c>
      <c r="H581" s="10">
        <v>2.0457999999999999E-11</v>
      </c>
      <c r="I581" s="7">
        <v>2.5</v>
      </c>
      <c r="L581" s="7">
        <f t="shared" si="9"/>
        <v>2.0458E-8</v>
      </c>
    </row>
    <row r="582" spans="1:12" x14ac:dyDescent="0.25">
      <c r="A582" s="7">
        <v>0.80500000000000005</v>
      </c>
      <c r="B582" s="7">
        <v>432000</v>
      </c>
      <c r="C582" s="7">
        <v>250</v>
      </c>
      <c r="D582" s="7">
        <v>5.9999000000000001E-4</v>
      </c>
      <c r="E582" s="7">
        <v>1.1999999999999999E-3</v>
      </c>
      <c r="F582" s="7">
        <v>3.8404E-10</v>
      </c>
      <c r="G582" s="7">
        <v>1.0343E-8</v>
      </c>
      <c r="H582" s="10">
        <v>2.4563999999999999E-11</v>
      </c>
      <c r="I582" s="7">
        <v>2.5</v>
      </c>
      <c r="L582" s="7">
        <f t="shared" si="9"/>
        <v>2.4564000000000001E-8</v>
      </c>
    </row>
    <row r="583" spans="1:12" x14ac:dyDescent="0.25">
      <c r="A583" s="7">
        <v>0.81499999999999995</v>
      </c>
      <c r="B583" s="7">
        <v>432000</v>
      </c>
      <c r="C583" s="7">
        <v>250</v>
      </c>
      <c r="D583" s="7">
        <v>5.9999000000000001E-4</v>
      </c>
      <c r="E583" s="7">
        <v>1.1999999999999999E-3</v>
      </c>
      <c r="F583" s="7">
        <v>4.6847000000000004E-10</v>
      </c>
      <c r="G583" s="7">
        <v>1.2735E-8</v>
      </c>
      <c r="H583" s="10">
        <v>2.9448000000000001E-11</v>
      </c>
      <c r="I583" s="7">
        <v>2.5</v>
      </c>
      <c r="L583" s="7">
        <f t="shared" si="9"/>
        <v>2.9448E-8</v>
      </c>
    </row>
    <row r="584" spans="1:12" x14ac:dyDescent="0.25">
      <c r="A584" s="7">
        <v>0.82499999999999996</v>
      </c>
      <c r="B584" s="7">
        <v>432000</v>
      </c>
      <c r="C584" s="7">
        <v>250</v>
      </c>
      <c r="D584" s="7">
        <v>5.9999000000000001E-4</v>
      </c>
      <c r="E584" s="7">
        <v>1.1999999999999999E-3</v>
      </c>
      <c r="F584" s="7">
        <v>5.7045000000000003E-10</v>
      </c>
      <c r="G584" s="7">
        <v>1.5650000000000001E-8</v>
      </c>
      <c r="H584" s="10">
        <v>3.5242999999999999E-11</v>
      </c>
      <c r="I584" s="7">
        <v>2.5</v>
      </c>
      <c r="L584" s="7">
        <f t="shared" si="9"/>
        <v>3.5243E-8</v>
      </c>
    </row>
    <row r="585" spans="1:12" x14ac:dyDescent="0.25">
      <c r="A585" s="7">
        <v>0.83499999999999996</v>
      </c>
      <c r="B585" s="7">
        <v>432000</v>
      </c>
      <c r="C585" s="7">
        <v>250</v>
      </c>
      <c r="D585" s="7">
        <v>5.9999000000000001E-4</v>
      </c>
      <c r="E585" s="7">
        <v>1.1999999999999999E-3</v>
      </c>
      <c r="F585" s="7">
        <v>6.9327000000000003E-10</v>
      </c>
      <c r="G585" s="7">
        <v>1.9189000000000001E-8</v>
      </c>
      <c r="H585" s="10">
        <v>4.2103000000000002E-11</v>
      </c>
      <c r="I585" s="7">
        <v>2.5</v>
      </c>
      <c r="L585" s="7">
        <f t="shared" si="9"/>
        <v>4.2103000000000003E-8</v>
      </c>
    </row>
    <row r="586" spans="1:12" x14ac:dyDescent="0.25">
      <c r="A586" s="7">
        <v>0.84499999999999997</v>
      </c>
      <c r="B586" s="7">
        <v>432000</v>
      </c>
      <c r="C586" s="7">
        <v>250</v>
      </c>
      <c r="D586" s="7">
        <v>5.9999000000000001E-4</v>
      </c>
      <c r="E586" s="7">
        <v>1.1999999999999999E-3</v>
      </c>
      <c r="F586" s="7">
        <v>8.407E-10</v>
      </c>
      <c r="G586" s="7">
        <v>2.3469E-8</v>
      </c>
      <c r="H586" s="10">
        <v>5.0201000000000001E-11</v>
      </c>
      <c r="I586" s="7">
        <v>2.5</v>
      </c>
      <c r="L586" s="7">
        <f t="shared" si="9"/>
        <v>5.0201000000000001E-8</v>
      </c>
    </row>
    <row r="587" spans="1:12" x14ac:dyDescent="0.25">
      <c r="A587" s="7">
        <v>0.85499999999999998</v>
      </c>
      <c r="B587" s="7">
        <v>432000</v>
      </c>
      <c r="C587" s="7">
        <v>250</v>
      </c>
      <c r="D587" s="7">
        <v>5.9999000000000001E-4</v>
      </c>
      <c r="E587" s="7">
        <v>1.1999999999999999E-3</v>
      </c>
      <c r="F587" s="7">
        <v>1.0169999999999999E-9</v>
      </c>
      <c r="G587" s="7">
        <v>2.8626000000000001E-8</v>
      </c>
      <c r="H587" s="10">
        <v>5.9729999999999997E-11</v>
      </c>
      <c r="I587" s="7">
        <v>2.5</v>
      </c>
      <c r="L587" s="7">
        <f t="shared" si="9"/>
        <v>5.9729999999999993E-8</v>
      </c>
    </row>
    <row r="588" spans="1:12" x14ac:dyDescent="0.25">
      <c r="A588" s="7">
        <v>0.86499999999999999</v>
      </c>
      <c r="B588" s="7">
        <v>432000</v>
      </c>
      <c r="C588" s="7">
        <v>250</v>
      </c>
      <c r="D588" s="7">
        <v>5.9997999999999996E-4</v>
      </c>
      <c r="E588" s="7">
        <v>1.1999999999999999E-3</v>
      </c>
      <c r="F588" s="7">
        <v>1.227E-9</v>
      </c>
      <c r="G588" s="7">
        <v>3.4808000000000003E-8</v>
      </c>
      <c r="H588" s="10">
        <v>7.0902E-11</v>
      </c>
      <c r="I588" s="7">
        <v>2.5</v>
      </c>
      <c r="L588" s="7">
        <f t="shared" si="9"/>
        <v>7.0901999999999995E-8</v>
      </c>
    </row>
    <row r="589" spans="1:12" x14ac:dyDescent="0.25">
      <c r="A589" s="7">
        <v>0.875</v>
      </c>
      <c r="B589" s="7">
        <v>432000</v>
      </c>
      <c r="C589" s="7">
        <v>250</v>
      </c>
      <c r="D589" s="7">
        <v>5.9997999999999996E-4</v>
      </c>
      <c r="E589" s="7">
        <v>1.1999999999999999E-3</v>
      </c>
      <c r="F589" s="7">
        <v>1.4758E-9</v>
      </c>
      <c r="G589" s="7">
        <v>4.2178999999999997E-8</v>
      </c>
      <c r="H589" s="10">
        <v>8.3945999999999996E-11</v>
      </c>
      <c r="I589" s="7">
        <v>2.5</v>
      </c>
      <c r="L589" s="7">
        <f t="shared" si="9"/>
        <v>8.3946000000000003E-8</v>
      </c>
    </row>
    <row r="590" spans="1:12" x14ac:dyDescent="0.25">
      <c r="A590" s="7">
        <v>0.88500000000000001</v>
      </c>
      <c r="B590" s="7">
        <v>432000</v>
      </c>
      <c r="C590" s="7">
        <v>250</v>
      </c>
      <c r="D590" s="7">
        <v>5.9997000000000002E-4</v>
      </c>
      <c r="E590" s="7">
        <v>1.1999999999999999E-3</v>
      </c>
      <c r="F590" s="7">
        <v>1.769E-9</v>
      </c>
      <c r="G590" s="7">
        <v>5.0910999999999998E-8</v>
      </c>
      <c r="H590" s="10">
        <v>9.9099000000000003E-11</v>
      </c>
      <c r="I590" s="7">
        <v>2.5</v>
      </c>
      <c r="L590" s="7">
        <f t="shared" si="9"/>
        <v>9.9099000000000006E-8</v>
      </c>
    </row>
    <row r="591" spans="1:12" x14ac:dyDescent="0.25">
      <c r="A591" s="7">
        <v>0.89500000000000002</v>
      </c>
      <c r="B591" s="7">
        <v>432000</v>
      </c>
      <c r="C591" s="7">
        <v>250</v>
      </c>
      <c r="D591" s="7">
        <v>5.9997000000000002E-4</v>
      </c>
      <c r="E591" s="7">
        <v>1.1999999999999999E-3</v>
      </c>
      <c r="F591" s="7">
        <v>2.1120000000000002E-9</v>
      </c>
      <c r="G591" s="7">
        <v>6.1177000000000006E-8</v>
      </c>
      <c r="H591" s="10">
        <v>1.1659999999999999E-10</v>
      </c>
      <c r="I591" s="7">
        <v>2.5</v>
      </c>
      <c r="L591" s="7">
        <f t="shared" si="9"/>
        <v>1.1659999999999999E-7</v>
      </c>
    </row>
    <row r="592" spans="1:12" x14ac:dyDescent="0.25">
      <c r="A592" s="7">
        <v>0.90500000000000003</v>
      </c>
      <c r="B592" s="7">
        <v>432000</v>
      </c>
      <c r="C592" s="7">
        <v>250</v>
      </c>
      <c r="D592" s="7">
        <v>5.9995999999999997E-4</v>
      </c>
      <c r="E592" s="7">
        <v>1.1999999999999999E-3</v>
      </c>
      <c r="F592" s="7">
        <v>2.5099999999999998E-9</v>
      </c>
      <c r="G592" s="7">
        <v>7.3139000000000004E-8</v>
      </c>
      <c r="H592" s="10">
        <v>1.3664999999999999E-10</v>
      </c>
      <c r="I592" s="7">
        <v>2.5</v>
      </c>
      <c r="L592" s="7">
        <f t="shared" si="9"/>
        <v>1.3665E-7</v>
      </c>
    </row>
    <row r="593" spans="1:12" x14ac:dyDescent="0.25">
      <c r="A593" s="7">
        <v>0.91500000000000004</v>
      </c>
      <c r="B593" s="7">
        <v>432000</v>
      </c>
      <c r="C593" s="7">
        <v>250</v>
      </c>
      <c r="D593" s="7">
        <v>5.9995999999999997E-4</v>
      </c>
      <c r="E593" s="7">
        <v>1.1999999999999999E-3</v>
      </c>
      <c r="F593" s="7">
        <v>2.9670000000000002E-9</v>
      </c>
      <c r="G593" s="7">
        <v>8.6926999999999995E-8</v>
      </c>
      <c r="H593" s="10">
        <v>1.5943000000000001E-10</v>
      </c>
      <c r="I593" s="7">
        <v>2.5</v>
      </c>
      <c r="L593" s="7">
        <f t="shared" si="9"/>
        <v>1.5943000000000002E-7</v>
      </c>
    </row>
    <row r="594" spans="1:12" x14ac:dyDescent="0.25">
      <c r="A594" s="7">
        <v>0.92500000000000004</v>
      </c>
      <c r="B594" s="7">
        <v>432000</v>
      </c>
      <c r="C594" s="7">
        <v>250</v>
      </c>
      <c r="D594" s="7">
        <v>5.9995000000000003E-4</v>
      </c>
      <c r="E594" s="7">
        <v>1.1999999999999999E-3</v>
      </c>
      <c r="F594" s="7">
        <v>3.4852999999999999E-9</v>
      </c>
      <c r="G594" s="7">
        <v>1.0261E-7</v>
      </c>
      <c r="H594" s="10">
        <v>1.8499E-10</v>
      </c>
      <c r="I594" s="7">
        <v>2.5</v>
      </c>
      <c r="L594" s="7">
        <f t="shared" si="9"/>
        <v>1.8498999999999999E-7</v>
      </c>
    </row>
    <row r="595" spans="1:12" x14ac:dyDescent="0.25">
      <c r="A595" s="7">
        <v>0.93500000000000005</v>
      </c>
      <c r="B595" s="7">
        <v>432000</v>
      </c>
      <c r="C595" s="7">
        <v>250</v>
      </c>
      <c r="D595" s="7">
        <v>5.9993999999999998E-4</v>
      </c>
      <c r="E595" s="7">
        <v>1.1999999999999999E-3</v>
      </c>
      <c r="F595" s="7">
        <v>4.0633000000000002E-9</v>
      </c>
      <c r="G595" s="7">
        <v>1.2013E-7</v>
      </c>
      <c r="H595" s="10">
        <v>2.1324999999999999E-10</v>
      </c>
      <c r="I595" s="7">
        <v>2.5</v>
      </c>
      <c r="L595" s="7">
        <f t="shared" si="9"/>
        <v>2.1324999999999998E-7</v>
      </c>
    </row>
    <row r="596" spans="1:12" x14ac:dyDescent="0.25">
      <c r="A596" s="7">
        <v>0.94499999999999995</v>
      </c>
      <c r="B596" s="7">
        <v>432000</v>
      </c>
      <c r="C596" s="7">
        <v>250</v>
      </c>
      <c r="D596" s="7">
        <v>5.9993000000000004E-4</v>
      </c>
      <c r="E596" s="7">
        <v>1.1999999999999999E-3</v>
      </c>
      <c r="F596" s="7">
        <v>4.6939999999999997E-9</v>
      </c>
      <c r="G596" s="7">
        <v>1.3929E-7</v>
      </c>
      <c r="H596" s="10">
        <v>2.4384999999999999E-10</v>
      </c>
      <c r="I596" s="7">
        <v>2.5</v>
      </c>
      <c r="L596" s="7">
        <f t="shared" si="9"/>
        <v>2.4385E-7</v>
      </c>
    </row>
    <row r="597" spans="1:12" x14ac:dyDescent="0.25">
      <c r="A597" s="7">
        <v>0.95499999999999996</v>
      </c>
      <c r="B597" s="7">
        <v>432000</v>
      </c>
      <c r="C597" s="7">
        <v>250</v>
      </c>
      <c r="D597" s="7">
        <v>5.9991999999999999E-4</v>
      </c>
      <c r="E597" s="7">
        <v>1.1999999999999999E-3</v>
      </c>
      <c r="F597" s="7">
        <v>5.3616000000000002E-9</v>
      </c>
      <c r="G597" s="7">
        <v>1.5958999999999999E-7</v>
      </c>
      <c r="H597" s="10">
        <v>2.7602999999999998E-10</v>
      </c>
      <c r="I597" s="7">
        <v>2.5</v>
      </c>
      <c r="L597" s="7">
        <f t="shared" si="9"/>
        <v>2.7602999999999996E-7</v>
      </c>
    </row>
    <row r="598" spans="1:12" x14ac:dyDescent="0.25">
      <c r="A598" s="7">
        <v>0.96499999999999997</v>
      </c>
      <c r="B598" s="7">
        <v>432000</v>
      </c>
      <c r="C598" s="7">
        <v>250</v>
      </c>
      <c r="D598" s="7">
        <v>5.9991000000000005E-4</v>
      </c>
      <c r="E598" s="7">
        <v>1.1999999999999999E-3</v>
      </c>
      <c r="F598" s="7">
        <v>6.0371000000000002E-9</v>
      </c>
      <c r="G598" s="7">
        <v>1.8015000000000001E-7</v>
      </c>
      <c r="H598" s="10">
        <v>3.0841000000000002E-10</v>
      </c>
      <c r="I598" s="7">
        <v>2.5</v>
      </c>
      <c r="L598" s="7">
        <f t="shared" si="9"/>
        <v>3.0841000000000005E-7</v>
      </c>
    </row>
    <row r="599" spans="1:12" x14ac:dyDescent="0.25">
      <c r="A599" s="7">
        <v>0.97499999999999998</v>
      </c>
      <c r="B599" s="7">
        <v>432000</v>
      </c>
      <c r="C599" s="7">
        <v>250</v>
      </c>
      <c r="D599" s="7">
        <v>5.999E-4</v>
      </c>
      <c r="E599" s="7">
        <v>1.1999999999999999E-3</v>
      </c>
      <c r="F599" s="7">
        <v>6.6692000000000001E-9</v>
      </c>
      <c r="G599" s="7">
        <v>1.9943999999999999E-7</v>
      </c>
      <c r="H599" s="10">
        <v>3.3857E-10</v>
      </c>
      <c r="I599" s="7">
        <v>2.5</v>
      </c>
      <c r="L599" s="7">
        <f t="shared" si="9"/>
        <v>3.3856999999999999E-7</v>
      </c>
    </row>
    <row r="600" spans="1:12" x14ac:dyDescent="0.25">
      <c r="A600" s="7">
        <v>0.98499999999999999</v>
      </c>
      <c r="B600" s="7">
        <v>432000</v>
      </c>
      <c r="C600" s="7">
        <v>250</v>
      </c>
      <c r="D600" s="7">
        <v>5.9988999999999995E-4</v>
      </c>
      <c r="E600" s="7">
        <v>1.1999999999999999E-3</v>
      </c>
      <c r="F600" s="7">
        <v>7.1775999999999997E-9</v>
      </c>
      <c r="G600" s="7">
        <v>2.1502999999999999E-7</v>
      </c>
      <c r="H600" s="10">
        <v>3.6275000000000001E-10</v>
      </c>
      <c r="I600" s="7">
        <v>2.5</v>
      </c>
      <c r="L600" s="7">
        <f t="shared" si="9"/>
        <v>3.6274999999999999E-7</v>
      </c>
    </row>
    <row r="601" spans="1:12" x14ac:dyDescent="0.25">
      <c r="A601" s="7">
        <v>0.995</v>
      </c>
      <c r="B601" s="7">
        <v>432000</v>
      </c>
      <c r="C601" s="7">
        <v>250</v>
      </c>
      <c r="D601" s="7">
        <v>5.9988000000000001E-4</v>
      </c>
      <c r="E601" s="7">
        <v>1.1999999999999999E-3</v>
      </c>
      <c r="F601" s="7">
        <v>7.4664000000000006E-9</v>
      </c>
      <c r="G601" s="7">
        <v>2.2392000000000001E-7</v>
      </c>
      <c r="H601" s="10">
        <v>3.7643999999999999E-10</v>
      </c>
      <c r="I601" s="7">
        <v>2.5</v>
      </c>
      <c r="L601" s="7">
        <f t="shared" si="9"/>
        <v>3.7644E-7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008C-5C17-4179-8981-331A524CA53A}">
  <dimension ref="A1:K601"/>
  <sheetViews>
    <sheetView topLeftCell="A570" workbookViewId="0">
      <selection activeCell="G2" sqref="G2:K601"/>
    </sheetView>
  </sheetViews>
  <sheetFormatPr defaultRowHeight="15.75" x14ac:dyDescent="0.25"/>
  <cols>
    <col min="7" max="11" width="11.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 spans="1:11" x14ac:dyDescent="0.25">
      <c r="A2">
        <v>5</v>
      </c>
      <c r="B2">
        <v>45292</v>
      </c>
      <c r="C2" s="14">
        <v>45292</v>
      </c>
      <c r="D2">
        <v>0</v>
      </c>
      <c r="E2">
        <v>5</v>
      </c>
      <c r="F2">
        <v>101</v>
      </c>
      <c r="G2">
        <v>0</v>
      </c>
      <c r="H2">
        <v>0</v>
      </c>
      <c r="I2">
        <v>0.99710422750000005</v>
      </c>
      <c r="J2">
        <v>0.19942085440000001</v>
      </c>
      <c r="K2">
        <v>1.1965252159999999</v>
      </c>
    </row>
    <row r="3" spans="1:11" x14ac:dyDescent="0.25">
      <c r="A3">
        <v>10</v>
      </c>
      <c r="B3">
        <v>45292</v>
      </c>
      <c r="C3" s="14">
        <v>45292</v>
      </c>
      <c r="D3">
        <v>0</v>
      </c>
      <c r="E3">
        <v>5</v>
      </c>
      <c r="F3">
        <v>100</v>
      </c>
      <c r="G3">
        <v>0</v>
      </c>
      <c r="H3">
        <v>0</v>
      </c>
      <c r="I3">
        <v>0.99710422750000005</v>
      </c>
      <c r="J3">
        <v>0.19942085440000001</v>
      </c>
      <c r="K3">
        <v>1.1965252159999999</v>
      </c>
    </row>
    <row r="4" spans="1:11" x14ac:dyDescent="0.25">
      <c r="A4">
        <v>15</v>
      </c>
      <c r="B4">
        <v>45292</v>
      </c>
      <c r="C4" s="14">
        <v>45292</v>
      </c>
      <c r="D4">
        <v>0</v>
      </c>
      <c r="E4">
        <v>5</v>
      </c>
      <c r="F4">
        <v>99</v>
      </c>
      <c r="G4">
        <v>0</v>
      </c>
      <c r="H4">
        <v>0</v>
      </c>
      <c r="I4">
        <v>0.99710422750000005</v>
      </c>
      <c r="J4">
        <v>0.19942085440000001</v>
      </c>
      <c r="K4">
        <v>1.1965252159999999</v>
      </c>
    </row>
    <row r="5" spans="1:11" x14ac:dyDescent="0.25">
      <c r="A5">
        <v>20</v>
      </c>
      <c r="B5">
        <v>45292</v>
      </c>
      <c r="C5" s="14">
        <v>45292</v>
      </c>
      <c r="D5">
        <v>0</v>
      </c>
      <c r="E5">
        <v>5</v>
      </c>
      <c r="F5">
        <v>98</v>
      </c>
      <c r="G5">
        <v>0</v>
      </c>
      <c r="H5">
        <v>0</v>
      </c>
      <c r="I5">
        <v>0.99710422750000005</v>
      </c>
      <c r="J5">
        <v>0.19942085440000001</v>
      </c>
      <c r="K5">
        <v>1.1965252159999999</v>
      </c>
    </row>
    <row r="6" spans="1:11" x14ac:dyDescent="0.25">
      <c r="A6">
        <v>25</v>
      </c>
      <c r="B6">
        <v>45292</v>
      </c>
      <c r="C6" s="14">
        <v>45292</v>
      </c>
      <c r="D6">
        <v>0</v>
      </c>
      <c r="E6">
        <v>5</v>
      </c>
      <c r="F6">
        <v>97</v>
      </c>
      <c r="G6">
        <v>0</v>
      </c>
      <c r="H6">
        <v>0</v>
      </c>
      <c r="I6">
        <v>0.99710422750000005</v>
      </c>
      <c r="J6">
        <v>0.19942085440000001</v>
      </c>
      <c r="K6">
        <v>1.1965252159999999</v>
      </c>
    </row>
    <row r="7" spans="1:11" x14ac:dyDescent="0.25">
      <c r="A7">
        <v>30</v>
      </c>
      <c r="B7">
        <v>45292</v>
      </c>
      <c r="C7" s="14">
        <v>45292</v>
      </c>
      <c r="D7">
        <v>0</v>
      </c>
      <c r="E7">
        <v>5</v>
      </c>
      <c r="F7">
        <v>96</v>
      </c>
      <c r="G7">
        <v>0</v>
      </c>
      <c r="H7">
        <v>0</v>
      </c>
      <c r="I7">
        <v>0.99710422750000005</v>
      </c>
      <c r="J7">
        <v>0.19942085440000001</v>
      </c>
      <c r="K7">
        <v>1.1965252159999999</v>
      </c>
    </row>
    <row r="8" spans="1:11" x14ac:dyDescent="0.25">
      <c r="A8">
        <v>35</v>
      </c>
      <c r="B8">
        <v>45292</v>
      </c>
      <c r="C8" s="14">
        <v>45292</v>
      </c>
      <c r="D8">
        <v>0</v>
      </c>
      <c r="E8">
        <v>5</v>
      </c>
      <c r="F8">
        <v>95</v>
      </c>
      <c r="G8">
        <v>0</v>
      </c>
      <c r="H8">
        <v>0</v>
      </c>
      <c r="I8">
        <v>0.99710422750000005</v>
      </c>
      <c r="J8">
        <v>0.19942085440000001</v>
      </c>
      <c r="K8">
        <v>1.1965252159999999</v>
      </c>
    </row>
    <row r="9" spans="1:11" x14ac:dyDescent="0.25">
      <c r="A9">
        <v>40</v>
      </c>
      <c r="B9">
        <v>45292</v>
      </c>
      <c r="C9" s="14">
        <v>45292</v>
      </c>
      <c r="D9">
        <v>0</v>
      </c>
      <c r="E9">
        <v>5</v>
      </c>
      <c r="F9">
        <v>94</v>
      </c>
      <c r="G9">
        <v>0</v>
      </c>
      <c r="H9">
        <v>0</v>
      </c>
      <c r="I9">
        <v>0.99710422750000005</v>
      </c>
      <c r="J9">
        <v>0.19942085440000001</v>
      </c>
      <c r="K9">
        <v>1.1965252159999999</v>
      </c>
    </row>
    <row r="10" spans="1:11" x14ac:dyDescent="0.25">
      <c r="A10">
        <v>45</v>
      </c>
      <c r="B10">
        <v>45292</v>
      </c>
      <c r="C10" s="14">
        <v>45292</v>
      </c>
      <c r="D10">
        <v>0</v>
      </c>
      <c r="E10">
        <v>5</v>
      </c>
      <c r="F10">
        <v>93</v>
      </c>
      <c r="G10">
        <v>0</v>
      </c>
      <c r="H10">
        <v>0</v>
      </c>
      <c r="I10">
        <v>0.99710422750000005</v>
      </c>
      <c r="J10">
        <v>0.19942085440000001</v>
      </c>
      <c r="K10">
        <v>1.1965252159999999</v>
      </c>
    </row>
    <row r="11" spans="1:11" x14ac:dyDescent="0.25">
      <c r="A11">
        <v>50</v>
      </c>
      <c r="B11">
        <v>45292</v>
      </c>
      <c r="C11" s="14">
        <v>45292</v>
      </c>
      <c r="D11">
        <v>0</v>
      </c>
      <c r="E11">
        <v>5</v>
      </c>
      <c r="F11">
        <v>92</v>
      </c>
      <c r="G11">
        <v>0</v>
      </c>
      <c r="H11">
        <v>0</v>
      </c>
      <c r="I11">
        <v>0.99710422750000005</v>
      </c>
      <c r="J11">
        <v>0.19942085440000001</v>
      </c>
      <c r="K11">
        <v>1.1965252159999999</v>
      </c>
    </row>
    <row r="12" spans="1:11" x14ac:dyDescent="0.25">
      <c r="A12">
        <v>55</v>
      </c>
      <c r="B12">
        <v>45292</v>
      </c>
      <c r="C12" s="14">
        <v>45292</v>
      </c>
      <c r="D12">
        <v>0</v>
      </c>
      <c r="E12">
        <v>5</v>
      </c>
      <c r="F12">
        <v>91</v>
      </c>
      <c r="G12">
        <v>0</v>
      </c>
      <c r="H12">
        <v>0</v>
      </c>
      <c r="I12">
        <v>0.99710422750000005</v>
      </c>
      <c r="J12">
        <v>0.19942085440000001</v>
      </c>
      <c r="K12">
        <v>1.1965252159999999</v>
      </c>
    </row>
    <row r="13" spans="1:11" x14ac:dyDescent="0.25">
      <c r="A13">
        <v>60</v>
      </c>
      <c r="B13">
        <v>45292</v>
      </c>
      <c r="C13" s="14">
        <v>45292</v>
      </c>
      <c r="D13">
        <v>0</v>
      </c>
      <c r="E13">
        <v>5</v>
      </c>
      <c r="F13">
        <v>90</v>
      </c>
      <c r="G13">
        <v>0</v>
      </c>
      <c r="H13">
        <v>0</v>
      </c>
      <c r="I13">
        <v>0.99710422750000005</v>
      </c>
      <c r="J13">
        <v>0.19942085440000001</v>
      </c>
      <c r="K13">
        <v>1.1965252159999999</v>
      </c>
    </row>
    <row r="14" spans="1:11" x14ac:dyDescent="0.25">
      <c r="A14">
        <v>65</v>
      </c>
      <c r="B14">
        <v>45292</v>
      </c>
      <c r="C14" s="14">
        <v>45292</v>
      </c>
      <c r="D14">
        <v>0</v>
      </c>
      <c r="E14">
        <v>5</v>
      </c>
      <c r="F14">
        <v>89</v>
      </c>
      <c r="G14">
        <v>0</v>
      </c>
      <c r="H14">
        <v>0</v>
      </c>
      <c r="I14">
        <v>0.99710422750000005</v>
      </c>
      <c r="J14">
        <v>0.19942085440000001</v>
      </c>
      <c r="K14">
        <v>1.1965252159999999</v>
      </c>
    </row>
    <row r="15" spans="1:11" x14ac:dyDescent="0.25">
      <c r="A15">
        <v>70</v>
      </c>
      <c r="B15">
        <v>45292</v>
      </c>
      <c r="C15" s="14">
        <v>45292</v>
      </c>
      <c r="D15">
        <v>0</v>
      </c>
      <c r="E15">
        <v>5</v>
      </c>
      <c r="F15">
        <v>88</v>
      </c>
      <c r="G15">
        <v>0</v>
      </c>
      <c r="H15">
        <v>0</v>
      </c>
      <c r="I15">
        <v>0.99710422750000005</v>
      </c>
      <c r="J15">
        <v>0.19942085440000001</v>
      </c>
      <c r="K15">
        <v>1.1965252159999999</v>
      </c>
    </row>
    <row r="16" spans="1:11" x14ac:dyDescent="0.25">
      <c r="A16">
        <v>75</v>
      </c>
      <c r="B16">
        <v>45292</v>
      </c>
      <c r="C16" s="14">
        <v>45292</v>
      </c>
      <c r="D16">
        <v>0</v>
      </c>
      <c r="E16">
        <v>5</v>
      </c>
      <c r="F16">
        <v>87</v>
      </c>
      <c r="G16">
        <v>0</v>
      </c>
      <c r="H16">
        <v>0</v>
      </c>
      <c r="I16">
        <v>0.99710422750000005</v>
      </c>
      <c r="J16">
        <v>0.19942085440000001</v>
      </c>
      <c r="K16">
        <v>1.1965252159999999</v>
      </c>
    </row>
    <row r="17" spans="1:11" x14ac:dyDescent="0.25">
      <c r="A17">
        <v>80</v>
      </c>
      <c r="B17">
        <v>45292</v>
      </c>
      <c r="C17" s="14">
        <v>45292</v>
      </c>
      <c r="D17">
        <v>0</v>
      </c>
      <c r="E17">
        <v>5</v>
      </c>
      <c r="F17">
        <v>86</v>
      </c>
      <c r="G17">
        <v>0</v>
      </c>
      <c r="H17">
        <v>0</v>
      </c>
      <c r="I17">
        <v>0.99710422750000005</v>
      </c>
      <c r="J17">
        <v>0.19942085440000001</v>
      </c>
      <c r="K17">
        <v>1.1965252159999999</v>
      </c>
    </row>
    <row r="18" spans="1:11" x14ac:dyDescent="0.25">
      <c r="A18">
        <v>85</v>
      </c>
      <c r="B18">
        <v>45292</v>
      </c>
      <c r="C18" s="14">
        <v>45292</v>
      </c>
      <c r="D18">
        <v>0</v>
      </c>
      <c r="E18">
        <v>5</v>
      </c>
      <c r="F18">
        <v>85</v>
      </c>
      <c r="G18">
        <v>0</v>
      </c>
      <c r="H18">
        <v>0</v>
      </c>
      <c r="I18">
        <v>0.99710422750000005</v>
      </c>
      <c r="J18">
        <v>0.19942085440000001</v>
      </c>
      <c r="K18">
        <v>1.1965252159999999</v>
      </c>
    </row>
    <row r="19" spans="1:11" x14ac:dyDescent="0.25">
      <c r="A19">
        <v>90</v>
      </c>
      <c r="B19">
        <v>45292</v>
      </c>
      <c r="C19" s="14">
        <v>45292</v>
      </c>
      <c r="D19">
        <v>0</v>
      </c>
      <c r="E19">
        <v>5</v>
      </c>
      <c r="F19">
        <v>84</v>
      </c>
      <c r="G19">
        <v>0</v>
      </c>
      <c r="H19">
        <v>0</v>
      </c>
      <c r="I19">
        <v>0.99710422750000005</v>
      </c>
      <c r="J19">
        <v>0.19942085440000001</v>
      </c>
      <c r="K19">
        <v>1.1965252159999999</v>
      </c>
    </row>
    <row r="20" spans="1:11" x14ac:dyDescent="0.25">
      <c r="A20">
        <v>95</v>
      </c>
      <c r="B20">
        <v>45292</v>
      </c>
      <c r="C20" s="14">
        <v>45292</v>
      </c>
      <c r="D20">
        <v>0</v>
      </c>
      <c r="E20">
        <v>5</v>
      </c>
      <c r="F20">
        <v>83</v>
      </c>
      <c r="G20">
        <v>0</v>
      </c>
      <c r="H20">
        <v>0</v>
      </c>
      <c r="I20">
        <v>0.99710422750000005</v>
      </c>
      <c r="J20">
        <v>0.19942085440000001</v>
      </c>
      <c r="K20">
        <v>1.1965252159999999</v>
      </c>
    </row>
    <row r="21" spans="1:11" x14ac:dyDescent="0.25">
      <c r="A21">
        <v>100</v>
      </c>
      <c r="B21">
        <v>45292</v>
      </c>
      <c r="C21" s="14">
        <v>45292</v>
      </c>
      <c r="D21">
        <v>0</v>
      </c>
      <c r="E21">
        <v>5</v>
      </c>
      <c r="F21">
        <v>82</v>
      </c>
      <c r="G21">
        <v>0</v>
      </c>
      <c r="H21">
        <v>0</v>
      </c>
      <c r="I21">
        <v>0.99710422750000005</v>
      </c>
      <c r="J21">
        <v>0.19942085440000001</v>
      </c>
      <c r="K21">
        <v>1.1965252159999999</v>
      </c>
    </row>
    <row r="22" spans="1:11" x14ac:dyDescent="0.25">
      <c r="A22">
        <v>105</v>
      </c>
      <c r="B22">
        <v>45292</v>
      </c>
      <c r="C22" s="14">
        <v>45292</v>
      </c>
      <c r="D22">
        <v>0</v>
      </c>
      <c r="E22">
        <v>5</v>
      </c>
      <c r="F22">
        <v>81</v>
      </c>
      <c r="G22">
        <v>0</v>
      </c>
      <c r="H22">
        <v>0</v>
      </c>
      <c r="I22">
        <v>0.99710422750000005</v>
      </c>
      <c r="J22">
        <v>0.19942085440000001</v>
      </c>
      <c r="K22">
        <v>1.1965252159999999</v>
      </c>
    </row>
    <row r="23" spans="1:11" x14ac:dyDescent="0.25">
      <c r="A23">
        <v>110</v>
      </c>
      <c r="B23">
        <v>45292</v>
      </c>
      <c r="C23" s="14">
        <v>45292</v>
      </c>
      <c r="D23">
        <v>0</v>
      </c>
      <c r="E23">
        <v>5</v>
      </c>
      <c r="F23">
        <v>80</v>
      </c>
      <c r="G23">
        <v>0</v>
      </c>
      <c r="H23">
        <v>0</v>
      </c>
      <c r="I23">
        <v>0.99710422750000005</v>
      </c>
      <c r="J23">
        <v>0.19942085440000001</v>
      </c>
      <c r="K23">
        <v>1.1965252159999999</v>
      </c>
    </row>
    <row r="24" spans="1:11" x14ac:dyDescent="0.25">
      <c r="A24">
        <v>115</v>
      </c>
      <c r="B24">
        <v>45292</v>
      </c>
      <c r="C24" s="14">
        <v>45292</v>
      </c>
      <c r="D24">
        <v>0</v>
      </c>
      <c r="E24">
        <v>5</v>
      </c>
      <c r="F24">
        <v>79</v>
      </c>
      <c r="G24">
        <v>0</v>
      </c>
      <c r="H24">
        <v>0</v>
      </c>
      <c r="I24">
        <v>0.99710422750000005</v>
      </c>
      <c r="J24">
        <v>0.19942085440000001</v>
      </c>
      <c r="K24">
        <v>1.1965252159999999</v>
      </c>
    </row>
    <row r="25" spans="1:11" x14ac:dyDescent="0.25">
      <c r="A25">
        <v>120</v>
      </c>
      <c r="B25">
        <v>45292</v>
      </c>
      <c r="C25" s="14">
        <v>45292</v>
      </c>
      <c r="D25">
        <v>0</v>
      </c>
      <c r="E25">
        <v>5</v>
      </c>
      <c r="F25">
        <v>78</v>
      </c>
      <c r="G25">
        <v>0</v>
      </c>
      <c r="H25">
        <v>0</v>
      </c>
      <c r="I25">
        <v>0.99710422750000005</v>
      </c>
      <c r="J25">
        <v>0.19942085440000001</v>
      </c>
      <c r="K25">
        <v>1.1965252159999999</v>
      </c>
    </row>
    <row r="26" spans="1:11" x14ac:dyDescent="0.25">
      <c r="A26">
        <v>125</v>
      </c>
      <c r="B26">
        <v>45292</v>
      </c>
      <c r="C26" s="14">
        <v>45292</v>
      </c>
      <c r="D26">
        <v>0</v>
      </c>
      <c r="E26">
        <v>5</v>
      </c>
      <c r="F26">
        <v>77</v>
      </c>
      <c r="G26">
        <v>0</v>
      </c>
      <c r="H26">
        <v>0</v>
      </c>
      <c r="I26">
        <v>0.99710422750000005</v>
      </c>
      <c r="J26">
        <v>0.19942085440000001</v>
      </c>
      <c r="K26">
        <v>1.1965252159999999</v>
      </c>
    </row>
    <row r="27" spans="1:11" x14ac:dyDescent="0.25">
      <c r="A27">
        <v>130</v>
      </c>
      <c r="B27">
        <v>45292</v>
      </c>
      <c r="C27" s="14">
        <v>45292</v>
      </c>
      <c r="D27">
        <v>0</v>
      </c>
      <c r="E27">
        <v>5</v>
      </c>
      <c r="F27">
        <v>76</v>
      </c>
      <c r="G27">
        <v>0</v>
      </c>
      <c r="H27">
        <v>0</v>
      </c>
      <c r="I27">
        <v>0.99710422750000005</v>
      </c>
      <c r="J27">
        <v>0.19942085440000001</v>
      </c>
      <c r="K27">
        <v>1.1965252159999999</v>
      </c>
    </row>
    <row r="28" spans="1:11" x14ac:dyDescent="0.25">
      <c r="A28">
        <v>135</v>
      </c>
      <c r="B28">
        <v>45292</v>
      </c>
      <c r="C28" s="14">
        <v>45292</v>
      </c>
      <c r="D28">
        <v>0</v>
      </c>
      <c r="E28">
        <v>5</v>
      </c>
      <c r="F28">
        <v>75</v>
      </c>
      <c r="G28">
        <v>0</v>
      </c>
      <c r="H28">
        <v>0</v>
      </c>
      <c r="I28">
        <v>0.99710422750000005</v>
      </c>
      <c r="J28">
        <v>0.19942085440000001</v>
      </c>
      <c r="K28">
        <v>1.1965252159999999</v>
      </c>
    </row>
    <row r="29" spans="1:11" x14ac:dyDescent="0.25">
      <c r="A29">
        <v>140</v>
      </c>
      <c r="B29">
        <v>45292</v>
      </c>
      <c r="C29" s="14">
        <v>45292</v>
      </c>
      <c r="D29">
        <v>0</v>
      </c>
      <c r="E29">
        <v>5</v>
      </c>
      <c r="F29">
        <v>74</v>
      </c>
      <c r="G29">
        <v>0</v>
      </c>
      <c r="H29">
        <v>0</v>
      </c>
      <c r="I29">
        <v>0.99710422750000005</v>
      </c>
      <c r="J29">
        <v>0.19942085440000001</v>
      </c>
      <c r="K29">
        <v>1.1965252159999999</v>
      </c>
    </row>
    <row r="30" spans="1:11" x14ac:dyDescent="0.25">
      <c r="A30">
        <v>145</v>
      </c>
      <c r="B30">
        <v>45292</v>
      </c>
      <c r="C30" s="14">
        <v>45292</v>
      </c>
      <c r="D30">
        <v>0</v>
      </c>
      <c r="E30">
        <v>5</v>
      </c>
      <c r="F30">
        <v>73</v>
      </c>
      <c r="G30">
        <v>0</v>
      </c>
      <c r="H30">
        <v>0</v>
      </c>
      <c r="I30">
        <v>0.99710422750000005</v>
      </c>
      <c r="J30">
        <v>0.19942085440000001</v>
      </c>
      <c r="K30">
        <v>1.1965252159999999</v>
      </c>
    </row>
    <row r="31" spans="1:11" x14ac:dyDescent="0.25">
      <c r="A31">
        <v>150</v>
      </c>
      <c r="B31">
        <v>45292</v>
      </c>
      <c r="C31" s="14">
        <v>45292</v>
      </c>
      <c r="D31">
        <v>0</v>
      </c>
      <c r="E31">
        <v>5</v>
      </c>
      <c r="F31">
        <v>72</v>
      </c>
      <c r="G31">
        <v>0</v>
      </c>
      <c r="H31">
        <v>0</v>
      </c>
      <c r="I31">
        <v>0.99710422750000005</v>
      </c>
      <c r="J31">
        <v>0.19942085440000001</v>
      </c>
      <c r="K31">
        <v>1.1965252159999999</v>
      </c>
    </row>
    <row r="32" spans="1:11" x14ac:dyDescent="0.25">
      <c r="A32">
        <v>155</v>
      </c>
      <c r="B32">
        <v>45292</v>
      </c>
      <c r="C32" s="14">
        <v>45292</v>
      </c>
      <c r="D32">
        <v>0</v>
      </c>
      <c r="E32">
        <v>5</v>
      </c>
      <c r="F32">
        <v>71</v>
      </c>
      <c r="G32">
        <v>0</v>
      </c>
      <c r="H32">
        <v>0</v>
      </c>
      <c r="I32">
        <v>0.99710422750000005</v>
      </c>
      <c r="J32">
        <v>0.19942085440000001</v>
      </c>
      <c r="K32">
        <v>1.1965252159999999</v>
      </c>
    </row>
    <row r="33" spans="1:11" x14ac:dyDescent="0.25">
      <c r="A33">
        <v>160</v>
      </c>
      <c r="B33">
        <v>45292</v>
      </c>
      <c r="C33" s="14">
        <v>45292</v>
      </c>
      <c r="D33">
        <v>0</v>
      </c>
      <c r="E33">
        <v>5</v>
      </c>
      <c r="F33">
        <v>70</v>
      </c>
      <c r="G33">
        <v>0</v>
      </c>
      <c r="H33">
        <v>0</v>
      </c>
      <c r="I33">
        <v>0.99710422750000005</v>
      </c>
      <c r="J33">
        <v>0.19942085440000001</v>
      </c>
      <c r="K33">
        <v>1.1965252159999999</v>
      </c>
    </row>
    <row r="34" spans="1:11" x14ac:dyDescent="0.25">
      <c r="A34">
        <v>165</v>
      </c>
      <c r="B34">
        <v>45292</v>
      </c>
      <c r="C34" s="14">
        <v>45292</v>
      </c>
      <c r="D34">
        <v>0</v>
      </c>
      <c r="E34">
        <v>5</v>
      </c>
      <c r="F34">
        <v>69</v>
      </c>
      <c r="G34">
        <v>0</v>
      </c>
      <c r="H34">
        <v>0</v>
      </c>
      <c r="I34">
        <v>0.99710422750000005</v>
      </c>
      <c r="J34">
        <v>0.19942085440000001</v>
      </c>
      <c r="K34">
        <v>1.1965252159999999</v>
      </c>
    </row>
    <row r="35" spans="1:11" x14ac:dyDescent="0.25">
      <c r="A35">
        <v>170</v>
      </c>
      <c r="B35">
        <v>45292</v>
      </c>
      <c r="C35" s="14">
        <v>45292</v>
      </c>
      <c r="D35">
        <v>0</v>
      </c>
      <c r="E35">
        <v>5</v>
      </c>
      <c r="F35">
        <v>68</v>
      </c>
      <c r="G35">
        <v>0</v>
      </c>
      <c r="H35">
        <v>0</v>
      </c>
      <c r="I35">
        <v>0.99710422750000005</v>
      </c>
      <c r="J35">
        <v>0.19942085440000001</v>
      </c>
      <c r="K35">
        <v>1.1965252159999999</v>
      </c>
    </row>
    <row r="36" spans="1:11" x14ac:dyDescent="0.25">
      <c r="A36">
        <v>175</v>
      </c>
      <c r="B36">
        <v>45292</v>
      </c>
      <c r="C36" s="14">
        <v>45292</v>
      </c>
      <c r="D36">
        <v>0</v>
      </c>
      <c r="E36">
        <v>5</v>
      </c>
      <c r="F36">
        <v>67</v>
      </c>
      <c r="G36">
        <v>0</v>
      </c>
      <c r="H36">
        <v>0</v>
      </c>
      <c r="I36">
        <v>0.99710422750000005</v>
      </c>
      <c r="J36">
        <v>0.19942085440000001</v>
      </c>
      <c r="K36">
        <v>1.1965252159999999</v>
      </c>
    </row>
    <row r="37" spans="1:11" x14ac:dyDescent="0.25">
      <c r="A37">
        <v>180</v>
      </c>
      <c r="B37">
        <v>45292</v>
      </c>
      <c r="C37" s="14">
        <v>45292</v>
      </c>
      <c r="D37">
        <v>0</v>
      </c>
      <c r="E37">
        <v>5</v>
      </c>
      <c r="F37">
        <v>66</v>
      </c>
      <c r="G37">
        <v>0</v>
      </c>
      <c r="H37">
        <v>0</v>
      </c>
      <c r="I37">
        <v>0.99710422750000005</v>
      </c>
      <c r="J37">
        <v>0.19942085440000001</v>
      </c>
      <c r="K37">
        <v>1.1965252159999999</v>
      </c>
    </row>
    <row r="38" spans="1:11" x14ac:dyDescent="0.25">
      <c r="A38">
        <v>185</v>
      </c>
      <c r="B38">
        <v>45292</v>
      </c>
      <c r="C38" s="14">
        <v>45292</v>
      </c>
      <c r="D38">
        <v>0</v>
      </c>
      <c r="E38">
        <v>5</v>
      </c>
      <c r="F38">
        <v>65</v>
      </c>
      <c r="G38">
        <v>0</v>
      </c>
      <c r="H38">
        <v>0</v>
      </c>
      <c r="I38">
        <v>0.99710422750000005</v>
      </c>
      <c r="J38">
        <v>0.19942085440000001</v>
      </c>
      <c r="K38">
        <v>1.1965252159999999</v>
      </c>
    </row>
    <row r="39" spans="1:11" x14ac:dyDescent="0.25">
      <c r="A39">
        <v>190</v>
      </c>
      <c r="B39">
        <v>45292</v>
      </c>
      <c r="C39" s="14">
        <v>45292</v>
      </c>
      <c r="D39">
        <v>0</v>
      </c>
      <c r="E39">
        <v>5</v>
      </c>
      <c r="F39">
        <v>64</v>
      </c>
      <c r="G39">
        <v>0</v>
      </c>
      <c r="H39">
        <v>0</v>
      </c>
      <c r="I39">
        <v>0.99710422750000005</v>
      </c>
      <c r="J39">
        <v>0.19942085440000001</v>
      </c>
      <c r="K39">
        <v>1.1965252159999999</v>
      </c>
    </row>
    <row r="40" spans="1:11" x14ac:dyDescent="0.25">
      <c r="A40">
        <v>195</v>
      </c>
      <c r="B40">
        <v>45292</v>
      </c>
      <c r="C40" s="14">
        <v>45292</v>
      </c>
      <c r="D40">
        <v>0</v>
      </c>
      <c r="E40">
        <v>5</v>
      </c>
      <c r="F40">
        <v>63</v>
      </c>
      <c r="G40">
        <v>0</v>
      </c>
      <c r="H40">
        <v>0</v>
      </c>
      <c r="I40">
        <v>0.99710422750000005</v>
      </c>
      <c r="J40">
        <v>0.19942085440000001</v>
      </c>
      <c r="K40">
        <v>1.1965252159999999</v>
      </c>
    </row>
    <row r="41" spans="1:11" x14ac:dyDescent="0.25">
      <c r="A41">
        <v>200</v>
      </c>
      <c r="B41">
        <v>45292</v>
      </c>
      <c r="C41" s="14">
        <v>45292</v>
      </c>
      <c r="D41">
        <v>0</v>
      </c>
      <c r="E41">
        <v>5</v>
      </c>
      <c r="F41">
        <v>62</v>
      </c>
      <c r="G41">
        <v>0</v>
      </c>
      <c r="H41">
        <v>0</v>
      </c>
      <c r="I41">
        <v>0.99710422750000005</v>
      </c>
      <c r="J41">
        <v>0.19942085440000001</v>
      </c>
      <c r="K41">
        <v>1.1965252159999999</v>
      </c>
    </row>
    <row r="42" spans="1:11" x14ac:dyDescent="0.25">
      <c r="A42">
        <v>205</v>
      </c>
      <c r="B42">
        <v>45292</v>
      </c>
      <c r="C42" s="14">
        <v>45292</v>
      </c>
      <c r="D42">
        <v>0</v>
      </c>
      <c r="E42">
        <v>5</v>
      </c>
      <c r="F42">
        <v>61</v>
      </c>
      <c r="G42">
        <v>0</v>
      </c>
      <c r="H42">
        <v>0</v>
      </c>
      <c r="I42">
        <v>0.99710422750000005</v>
      </c>
      <c r="J42">
        <v>0.19942085440000001</v>
      </c>
      <c r="K42">
        <v>1.1965252159999999</v>
      </c>
    </row>
    <row r="43" spans="1:11" x14ac:dyDescent="0.25">
      <c r="A43">
        <v>210</v>
      </c>
      <c r="B43">
        <v>45292</v>
      </c>
      <c r="C43" s="14">
        <v>45292</v>
      </c>
      <c r="D43">
        <v>0</v>
      </c>
      <c r="E43">
        <v>5</v>
      </c>
      <c r="F43">
        <v>60</v>
      </c>
      <c r="G43">
        <v>0</v>
      </c>
      <c r="H43">
        <v>0</v>
      </c>
      <c r="I43">
        <v>0.99710422750000005</v>
      </c>
      <c r="J43">
        <v>0.19942085440000001</v>
      </c>
      <c r="K43">
        <v>1.1965252159999999</v>
      </c>
    </row>
    <row r="44" spans="1:11" x14ac:dyDescent="0.25">
      <c r="A44">
        <v>215</v>
      </c>
      <c r="B44">
        <v>45292</v>
      </c>
      <c r="C44" s="14">
        <v>45292</v>
      </c>
      <c r="D44">
        <v>0</v>
      </c>
      <c r="E44">
        <v>5</v>
      </c>
      <c r="F44">
        <v>59</v>
      </c>
      <c r="G44">
        <v>0</v>
      </c>
      <c r="H44">
        <v>0</v>
      </c>
      <c r="I44">
        <v>0.99710422750000005</v>
      </c>
      <c r="J44">
        <v>0.19942085440000001</v>
      </c>
      <c r="K44">
        <v>1.1965252159999999</v>
      </c>
    </row>
    <row r="45" spans="1:11" x14ac:dyDescent="0.25">
      <c r="A45">
        <v>220</v>
      </c>
      <c r="B45">
        <v>45292</v>
      </c>
      <c r="C45" s="14">
        <v>45292</v>
      </c>
      <c r="D45">
        <v>0</v>
      </c>
      <c r="E45">
        <v>5</v>
      </c>
      <c r="F45">
        <v>58</v>
      </c>
      <c r="G45">
        <v>0</v>
      </c>
      <c r="H45">
        <v>0</v>
      </c>
      <c r="I45">
        <v>0.99710422750000005</v>
      </c>
      <c r="J45">
        <v>0.19942085440000001</v>
      </c>
      <c r="K45">
        <v>1.1965252159999999</v>
      </c>
    </row>
    <row r="46" spans="1:11" x14ac:dyDescent="0.25">
      <c r="A46">
        <v>225</v>
      </c>
      <c r="B46">
        <v>45292</v>
      </c>
      <c r="C46" s="14">
        <v>45292</v>
      </c>
      <c r="D46">
        <v>0</v>
      </c>
      <c r="E46">
        <v>5</v>
      </c>
      <c r="F46">
        <v>57</v>
      </c>
      <c r="G46">
        <v>0</v>
      </c>
      <c r="H46">
        <v>0</v>
      </c>
      <c r="I46">
        <v>0.99710422750000005</v>
      </c>
      <c r="J46">
        <v>0.19942085440000001</v>
      </c>
      <c r="K46">
        <v>1.1965252159999999</v>
      </c>
    </row>
    <row r="47" spans="1:11" x14ac:dyDescent="0.25">
      <c r="A47">
        <v>230</v>
      </c>
      <c r="B47">
        <v>45292</v>
      </c>
      <c r="C47" s="14">
        <v>45292</v>
      </c>
      <c r="D47">
        <v>0</v>
      </c>
      <c r="E47">
        <v>5</v>
      </c>
      <c r="F47">
        <v>56</v>
      </c>
      <c r="G47">
        <v>0</v>
      </c>
      <c r="H47">
        <v>0</v>
      </c>
      <c r="I47">
        <v>0.99710422750000005</v>
      </c>
      <c r="J47">
        <v>0.19942085440000001</v>
      </c>
      <c r="K47">
        <v>1.1965252159999999</v>
      </c>
    </row>
    <row r="48" spans="1:11" x14ac:dyDescent="0.25">
      <c r="A48">
        <v>235</v>
      </c>
      <c r="B48">
        <v>45292</v>
      </c>
      <c r="C48" s="14">
        <v>45292</v>
      </c>
      <c r="D48">
        <v>0</v>
      </c>
      <c r="E48">
        <v>5</v>
      </c>
      <c r="F48">
        <v>55</v>
      </c>
      <c r="G48">
        <v>0</v>
      </c>
      <c r="H48">
        <v>0</v>
      </c>
      <c r="I48">
        <v>0.99710422750000005</v>
      </c>
      <c r="J48">
        <v>0.19942085440000001</v>
      </c>
      <c r="K48">
        <v>1.1965252159999999</v>
      </c>
    </row>
    <row r="49" spans="1:11" x14ac:dyDescent="0.25">
      <c r="A49">
        <v>240</v>
      </c>
      <c r="B49">
        <v>45292</v>
      </c>
      <c r="C49" s="14">
        <v>45292</v>
      </c>
      <c r="D49">
        <v>0</v>
      </c>
      <c r="E49">
        <v>5</v>
      </c>
      <c r="F49">
        <v>54</v>
      </c>
      <c r="G49">
        <v>0</v>
      </c>
      <c r="H49">
        <v>0</v>
      </c>
      <c r="I49">
        <v>0.99710422750000005</v>
      </c>
      <c r="J49">
        <v>0.19942085440000001</v>
      </c>
      <c r="K49">
        <v>1.1965252159999999</v>
      </c>
    </row>
    <row r="50" spans="1:11" x14ac:dyDescent="0.25">
      <c r="A50">
        <v>245</v>
      </c>
      <c r="B50">
        <v>45292</v>
      </c>
      <c r="C50" s="14">
        <v>45292</v>
      </c>
      <c r="D50">
        <v>0</v>
      </c>
      <c r="E50">
        <v>5</v>
      </c>
      <c r="F50">
        <v>53</v>
      </c>
      <c r="G50">
        <v>0</v>
      </c>
      <c r="H50">
        <v>0</v>
      </c>
      <c r="I50">
        <v>0.99710422750000005</v>
      </c>
      <c r="J50">
        <v>0.19942085440000001</v>
      </c>
      <c r="K50">
        <v>1.1965252159999999</v>
      </c>
    </row>
    <row r="51" spans="1:11" x14ac:dyDescent="0.25">
      <c r="A51">
        <v>250</v>
      </c>
      <c r="B51">
        <v>45292</v>
      </c>
      <c r="C51" s="14">
        <v>45292</v>
      </c>
      <c r="D51">
        <v>0</v>
      </c>
      <c r="E51">
        <v>5</v>
      </c>
      <c r="F51">
        <v>52</v>
      </c>
      <c r="G51">
        <v>0</v>
      </c>
      <c r="H51">
        <v>0</v>
      </c>
      <c r="I51">
        <v>0.99710422750000005</v>
      </c>
      <c r="J51">
        <v>0.19942085440000001</v>
      </c>
      <c r="K51">
        <v>1.1965252159999999</v>
      </c>
    </row>
    <row r="52" spans="1:11" x14ac:dyDescent="0.25">
      <c r="A52">
        <v>255</v>
      </c>
      <c r="B52">
        <v>45292</v>
      </c>
      <c r="C52" s="14">
        <v>45292</v>
      </c>
      <c r="D52">
        <v>0</v>
      </c>
      <c r="E52">
        <v>5</v>
      </c>
      <c r="F52">
        <v>50.5</v>
      </c>
      <c r="G52">
        <v>0</v>
      </c>
      <c r="H52">
        <v>0</v>
      </c>
      <c r="I52">
        <v>0.99710422750000005</v>
      </c>
      <c r="J52">
        <v>0.19942085440000001</v>
      </c>
      <c r="K52">
        <v>1.1965252159999999</v>
      </c>
    </row>
    <row r="53" spans="1:11" x14ac:dyDescent="0.25">
      <c r="A53">
        <v>260</v>
      </c>
      <c r="B53">
        <v>45292</v>
      </c>
      <c r="C53" s="14">
        <v>45292</v>
      </c>
      <c r="D53">
        <v>0</v>
      </c>
      <c r="E53">
        <v>5</v>
      </c>
      <c r="F53">
        <v>49</v>
      </c>
      <c r="G53">
        <v>0</v>
      </c>
      <c r="H53">
        <v>0</v>
      </c>
      <c r="I53">
        <v>0.99710422750000005</v>
      </c>
      <c r="J53">
        <v>0.19942085440000001</v>
      </c>
      <c r="K53">
        <v>1.1965252159999999</v>
      </c>
    </row>
    <row r="54" spans="1:11" x14ac:dyDescent="0.25">
      <c r="A54">
        <v>265</v>
      </c>
      <c r="B54">
        <v>45292</v>
      </c>
      <c r="C54" s="14">
        <v>45292</v>
      </c>
      <c r="D54">
        <v>0</v>
      </c>
      <c r="E54">
        <v>5</v>
      </c>
      <c r="F54">
        <v>48</v>
      </c>
      <c r="G54">
        <v>0</v>
      </c>
      <c r="H54">
        <v>0</v>
      </c>
      <c r="I54">
        <v>0.99710422750000005</v>
      </c>
      <c r="J54">
        <v>0.19942085440000001</v>
      </c>
      <c r="K54">
        <v>1.1965252159999999</v>
      </c>
    </row>
    <row r="55" spans="1:11" x14ac:dyDescent="0.25">
      <c r="A55">
        <v>270</v>
      </c>
      <c r="B55">
        <v>45292</v>
      </c>
      <c r="C55" s="14">
        <v>45292</v>
      </c>
      <c r="D55">
        <v>0</v>
      </c>
      <c r="E55">
        <v>5</v>
      </c>
      <c r="F55">
        <v>47</v>
      </c>
      <c r="G55">
        <v>0</v>
      </c>
      <c r="H55">
        <v>0</v>
      </c>
      <c r="I55">
        <v>0.99710422750000005</v>
      </c>
      <c r="J55">
        <v>0.19942085440000001</v>
      </c>
      <c r="K55">
        <v>1.1965252159999999</v>
      </c>
    </row>
    <row r="56" spans="1:11" x14ac:dyDescent="0.25">
      <c r="A56">
        <v>275</v>
      </c>
      <c r="B56">
        <v>45292</v>
      </c>
      <c r="C56" s="14">
        <v>45292</v>
      </c>
      <c r="D56">
        <v>0</v>
      </c>
      <c r="E56">
        <v>5</v>
      </c>
      <c r="F56">
        <v>46</v>
      </c>
      <c r="G56">
        <v>0</v>
      </c>
      <c r="H56">
        <v>0</v>
      </c>
      <c r="I56">
        <v>0.99710422750000005</v>
      </c>
      <c r="J56">
        <v>0.19942085440000001</v>
      </c>
      <c r="K56">
        <v>1.1965252159999999</v>
      </c>
    </row>
    <row r="57" spans="1:11" x14ac:dyDescent="0.25">
      <c r="A57">
        <v>280</v>
      </c>
      <c r="B57">
        <v>45292</v>
      </c>
      <c r="C57" s="14">
        <v>45292</v>
      </c>
      <c r="D57">
        <v>0</v>
      </c>
      <c r="E57">
        <v>5</v>
      </c>
      <c r="F57">
        <v>45</v>
      </c>
      <c r="G57">
        <v>0</v>
      </c>
      <c r="H57">
        <v>0</v>
      </c>
      <c r="I57">
        <v>0.99710422750000005</v>
      </c>
      <c r="J57">
        <v>0.19942085440000001</v>
      </c>
      <c r="K57">
        <v>1.1965252159999999</v>
      </c>
    </row>
    <row r="58" spans="1:11" x14ac:dyDescent="0.25">
      <c r="A58">
        <v>285</v>
      </c>
      <c r="B58">
        <v>45292</v>
      </c>
      <c r="C58" s="14">
        <v>45292</v>
      </c>
      <c r="D58">
        <v>0</v>
      </c>
      <c r="E58">
        <v>5</v>
      </c>
      <c r="F58">
        <v>44</v>
      </c>
      <c r="G58">
        <v>0</v>
      </c>
      <c r="H58">
        <v>0</v>
      </c>
      <c r="I58">
        <v>0.99710422750000005</v>
      </c>
      <c r="J58">
        <v>0.19942085440000001</v>
      </c>
      <c r="K58">
        <v>1.1965252159999999</v>
      </c>
    </row>
    <row r="59" spans="1:11" x14ac:dyDescent="0.25">
      <c r="A59">
        <v>290</v>
      </c>
      <c r="B59">
        <v>45292</v>
      </c>
      <c r="C59" s="14">
        <v>45292</v>
      </c>
      <c r="D59">
        <v>0</v>
      </c>
      <c r="E59">
        <v>5</v>
      </c>
      <c r="F59">
        <v>43</v>
      </c>
      <c r="G59">
        <v>0</v>
      </c>
      <c r="H59">
        <v>0</v>
      </c>
      <c r="I59">
        <v>0.99710422750000005</v>
      </c>
      <c r="J59">
        <v>0.19942085440000001</v>
      </c>
      <c r="K59">
        <v>1.1965252159999999</v>
      </c>
    </row>
    <row r="60" spans="1:11" x14ac:dyDescent="0.25">
      <c r="A60">
        <v>295</v>
      </c>
      <c r="B60">
        <v>45292</v>
      </c>
      <c r="C60" s="14">
        <v>45292</v>
      </c>
      <c r="D60">
        <v>0</v>
      </c>
      <c r="E60">
        <v>5</v>
      </c>
      <c r="F60">
        <v>42</v>
      </c>
      <c r="G60">
        <v>0</v>
      </c>
      <c r="H60">
        <v>0</v>
      </c>
      <c r="I60">
        <v>0.99710422750000005</v>
      </c>
      <c r="J60">
        <v>0.19942085440000001</v>
      </c>
      <c r="K60">
        <v>1.1965252159999999</v>
      </c>
    </row>
    <row r="61" spans="1:11" x14ac:dyDescent="0.25">
      <c r="A61">
        <v>300</v>
      </c>
      <c r="B61">
        <v>45292</v>
      </c>
      <c r="C61" s="14">
        <v>45292</v>
      </c>
      <c r="D61">
        <v>0</v>
      </c>
      <c r="E61">
        <v>5</v>
      </c>
      <c r="F61">
        <v>41</v>
      </c>
      <c r="G61">
        <v>0</v>
      </c>
      <c r="H61">
        <v>0</v>
      </c>
      <c r="I61">
        <v>0.99710422750000005</v>
      </c>
      <c r="J61">
        <v>0.19942085440000001</v>
      </c>
      <c r="K61">
        <v>1.1965252159999999</v>
      </c>
    </row>
    <row r="62" spans="1:11" x14ac:dyDescent="0.25">
      <c r="A62">
        <v>305</v>
      </c>
      <c r="B62">
        <v>45292</v>
      </c>
      <c r="C62" s="14">
        <v>45292</v>
      </c>
      <c r="D62">
        <v>0</v>
      </c>
      <c r="E62">
        <v>5</v>
      </c>
      <c r="F62">
        <v>40</v>
      </c>
      <c r="G62">
        <v>0</v>
      </c>
      <c r="H62">
        <v>0</v>
      </c>
      <c r="I62">
        <v>0.99710422750000005</v>
      </c>
      <c r="J62">
        <v>0.19942085440000001</v>
      </c>
      <c r="K62">
        <v>1.1965252159999999</v>
      </c>
    </row>
    <row r="63" spans="1:11" x14ac:dyDescent="0.25">
      <c r="A63">
        <v>310</v>
      </c>
      <c r="B63">
        <v>45292</v>
      </c>
      <c r="C63" s="14">
        <v>45292</v>
      </c>
      <c r="D63">
        <v>0</v>
      </c>
      <c r="E63">
        <v>5</v>
      </c>
      <c r="F63">
        <v>39</v>
      </c>
      <c r="G63">
        <v>0</v>
      </c>
      <c r="H63">
        <v>0</v>
      </c>
      <c r="I63">
        <v>0.99710422750000005</v>
      </c>
      <c r="J63">
        <v>0.19942085440000001</v>
      </c>
      <c r="K63">
        <v>1.1965252159999999</v>
      </c>
    </row>
    <row r="64" spans="1:11" x14ac:dyDescent="0.25">
      <c r="A64">
        <v>315</v>
      </c>
      <c r="B64">
        <v>45292</v>
      </c>
      <c r="C64" s="14">
        <v>45292</v>
      </c>
      <c r="D64">
        <v>0</v>
      </c>
      <c r="E64">
        <v>5</v>
      </c>
      <c r="F64">
        <v>38</v>
      </c>
      <c r="G64">
        <v>0</v>
      </c>
      <c r="H64">
        <v>0</v>
      </c>
      <c r="I64">
        <v>0.99710422750000005</v>
      </c>
      <c r="J64">
        <v>0.19942085440000001</v>
      </c>
      <c r="K64">
        <v>1.1965252159999999</v>
      </c>
    </row>
    <row r="65" spans="1:11" x14ac:dyDescent="0.25">
      <c r="A65">
        <v>320</v>
      </c>
      <c r="B65">
        <v>45292</v>
      </c>
      <c r="C65" s="14">
        <v>45292</v>
      </c>
      <c r="D65">
        <v>0</v>
      </c>
      <c r="E65">
        <v>5</v>
      </c>
      <c r="F65">
        <v>37</v>
      </c>
      <c r="G65">
        <v>0</v>
      </c>
      <c r="H65">
        <v>0</v>
      </c>
      <c r="I65">
        <v>0.99710422750000005</v>
      </c>
      <c r="J65">
        <v>0.19942085440000001</v>
      </c>
      <c r="K65">
        <v>1.1965252159999999</v>
      </c>
    </row>
    <row r="66" spans="1:11" x14ac:dyDescent="0.25">
      <c r="A66">
        <v>325</v>
      </c>
      <c r="B66">
        <v>45292</v>
      </c>
      <c r="C66" s="14">
        <v>45292</v>
      </c>
      <c r="D66">
        <v>0</v>
      </c>
      <c r="E66">
        <v>5</v>
      </c>
      <c r="F66">
        <v>36</v>
      </c>
      <c r="G66">
        <v>0</v>
      </c>
      <c r="H66">
        <v>0</v>
      </c>
      <c r="I66">
        <v>0.99710422750000005</v>
      </c>
      <c r="J66">
        <v>0.19942085440000001</v>
      </c>
      <c r="K66">
        <v>1.1965252159999999</v>
      </c>
    </row>
    <row r="67" spans="1:11" x14ac:dyDescent="0.25">
      <c r="A67">
        <v>330</v>
      </c>
      <c r="B67">
        <v>45292</v>
      </c>
      <c r="C67" s="14">
        <v>45292</v>
      </c>
      <c r="D67">
        <v>0</v>
      </c>
      <c r="E67">
        <v>5</v>
      </c>
      <c r="F67">
        <v>35</v>
      </c>
      <c r="G67">
        <v>0</v>
      </c>
      <c r="H67">
        <v>0</v>
      </c>
      <c r="I67">
        <v>0.99710422750000005</v>
      </c>
      <c r="J67">
        <v>0.19942085440000001</v>
      </c>
      <c r="K67">
        <v>1.1965252159999999</v>
      </c>
    </row>
    <row r="68" spans="1:11" x14ac:dyDescent="0.25">
      <c r="A68">
        <v>335</v>
      </c>
      <c r="B68">
        <v>45292</v>
      </c>
      <c r="C68" s="14">
        <v>45292</v>
      </c>
      <c r="D68">
        <v>0</v>
      </c>
      <c r="E68">
        <v>5</v>
      </c>
      <c r="F68">
        <v>34</v>
      </c>
      <c r="G68">
        <v>0</v>
      </c>
      <c r="H68">
        <v>0</v>
      </c>
      <c r="I68">
        <v>0.99710422750000005</v>
      </c>
      <c r="J68">
        <v>0.19942085440000001</v>
      </c>
      <c r="K68">
        <v>1.1965252159999999</v>
      </c>
    </row>
    <row r="69" spans="1:11" x14ac:dyDescent="0.25">
      <c r="A69">
        <v>340</v>
      </c>
      <c r="B69">
        <v>45292</v>
      </c>
      <c r="C69" s="14">
        <v>45292</v>
      </c>
      <c r="D69">
        <v>0</v>
      </c>
      <c r="E69">
        <v>5</v>
      </c>
      <c r="F69">
        <v>33</v>
      </c>
      <c r="G69">
        <v>0</v>
      </c>
      <c r="H69">
        <v>0</v>
      </c>
      <c r="I69">
        <v>0.99710422750000005</v>
      </c>
      <c r="J69">
        <v>0.19942085440000001</v>
      </c>
      <c r="K69">
        <v>1.1965252159999999</v>
      </c>
    </row>
    <row r="70" spans="1:11" x14ac:dyDescent="0.25">
      <c r="A70">
        <v>345</v>
      </c>
      <c r="B70">
        <v>45292</v>
      </c>
      <c r="C70" s="14">
        <v>45292</v>
      </c>
      <c r="D70">
        <v>0</v>
      </c>
      <c r="E70">
        <v>5</v>
      </c>
      <c r="F70">
        <v>32</v>
      </c>
      <c r="G70">
        <v>0</v>
      </c>
      <c r="H70">
        <v>0</v>
      </c>
      <c r="I70">
        <v>0.99710422750000005</v>
      </c>
      <c r="J70">
        <v>0.19942085440000001</v>
      </c>
      <c r="K70">
        <v>1.1965252159999999</v>
      </c>
    </row>
    <row r="71" spans="1:11" x14ac:dyDescent="0.25">
      <c r="A71">
        <v>350</v>
      </c>
      <c r="B71">
        <v>45292</v>
      </c>
      <c r="C71" s="14">
        <v>45292</v>
      </c>
      <c r="D71">
        <v>0</v>
      </c>
      <c r="E71">
        <v>5</v>
      </c>
      <c r="F71">
        <v>31</v>
      </c>
      <c r="G71">
        <v>0</v>
      </c>
      <c r="H71">
        <v>0</v>
      </c>
      <c r="I71">
        <v>0.99710422750000005</v>
      </c>
      <c r="J71">
        <v>0.19942085440000001</v>
      </c>
      <c r="K71">
        <v>1.1965252159999999</v>
      </c>
    </row>
    <row r="72" spans="1:11" x14ac:dyDescent="0.25">
      <c r="A72">
        <v>355</v>
      </c>
      <c r="B72">
        <v>45292</v>
      </c>
      <c r="C72" s="14">
        <v>45292</v>
      </c>
      <c r="D72">
        <v>0</v>
      </c>
      <c r="E72">
        <v>5</v>
      </c>
      <c r="F72">
        <v>30</v>
      </c>
      <c r="G72">
        <v>0</v>
      </c>
      <c r="H72">
        <v>0</v>
      </c>
      <c r="I72">
        <v>0.99710422750000005</v>
      </c>
      <c r="J72">
        <v>0.19942085440000001</v>
      </c>
      <c r="K72">
        <v>1.1965252159999999</v>
      </c>
    </row>
    <row r="73" spans="1:11" x14ac:dyDescent="0.25">
      <c r="A73">
        <v>360</v>
      </c>
      <c r="B73">
        <v>45292</v>
      </c>
      <c r="C73" s="14">
        <v>45292</v>
      </c>
      <c r="D73">
        <v>0</v>
      </c>
      <c r="E73">
        <v>5</v>
      </c>
      <c r="F73">
        <v>29</v>
      </c>
      <c r="G73">
        <v>0</v>
      </c>
      <c r="H73">
        <v>0</v>
      </c>
      <c r="I73">
        <v>0.99710422750000005</v>
      </c>
      <c r="J73">
        <v>0.19942085440000001</v>
      </c>
      <c r="K73">
        <v>1.1965252159999999</v>
      </c>
    </row>
    <row r="74" spans="1:11" x14ac:dyDescent="0.25">
      <c r="A74">
        <v>365</v>
      </c>
      <c r="B74">
        <v>45292</v>
      </c>
      <c r="C74" s="14">
        <v>45292</v>
      </c>
      <c r="D74">
        <v>0</v>
      </c>
      <c r="E74">
        <v>5</v>
      </c>
      <c r="F74">
        <v>28</v>
      </c>
      <c r="G74">
        <v>0</v>
      </c>
      <c r="H74">
        <v>0</v>
      </c>
      <c r="I74">
        <v>0.99710422750000005</v>
      </c>
      <c r="J74">
        <v>0.19942085440000001</v>
      </c>
      <c r="K74">
        <v>1.1965252159999999</v>
      </c>
    </row>
    <row r="75" spans="1:11" x14ac:dyDescent="0.25">
      <c r="A75">
        <v>370</v>
      </c>
      <c r="B75">
        <v>45292</v>
      </c>
      <c r="C75" s="14">
        <v>45292</v>
      </c>
      <c r="D75">
        <v>0</v>
      </c>
      <c r="E75">
        <v>5</v>
      </c>
      <c r="F75">
        <v>27</v>
      </c>
      <c r="G75">
        <v>0</v>
      </c>
      <c r="H75">
        <v>0</v>
      </c>
      <c r="I75">
        <v>0.99710422750000005</v>
      </c>
      <c r="J75">
        <v>0.19942085440000001</v>
      </c>
      <c r="K75">
        <v>1.1965252159999999</v>
      </c>
    </row>
    <row r="76" spans="1:11" x14ac:dyDescent="0.25">
      <c r="A76">
        <v>375</v>
      </c>
      <c r="B76">
        <v>45292</v>
      </c>
      <c r="C76" s="14">
        <v>45292</v>
      </c>
      <c r="D76">
        <v>0</v>
      </c>
      <c r="E76">
        <v>5</v>
      </c>
      <c r="F76">
        <v>26</v>
      </c>
      <c r="G76">
        <v>0</v>
      </c>
      <c r="H76">
        <v>0</v>
      </c>
      <c r="I76">
        <v>0.99710422750000005</v>
      </c>
      <c r="J76">
        <v>0.19942085440000001</v>
      </c>
      <c r="K76">
        <v>1.1965252159999999</v>
      </c>
    </row>
    <row r="77" spans="1:11" x14ac:dyDescent="0.25">
      <c r="A77">
        <v>380</v>
      </c>
      <c r="B77">
        <v>45292</v>
      </c>
      <c r="C77" s="14">
        <v>45292</v>
      </c>
      <c r="D77">
        <v>0</v>
      </c>
      <c r="E77">
        <v>5</v>
      </c>
      <c r="F77">
        <v>25</v>
      </c>
      <c r="G77">
        <v>0</v>
      </c>
      <c r="H77">
        <v>0</v>
      </c>
      <c r="I77">
        <v>0.99710422750000005</v>
      </c>
      <c r="J77">
        <v>0.19942085440000001</v>
      </c>
      <c r="K77">
        <v>1.1965252159999999</v>
      </c>
    </row>
    <row r="78" spans="1:11" x14ac:dyDescent="0.25">
      <c r="A78">
        <v>385</v>
      </c>
      <c r="B78">
        <v>45292</v>
      </c>
      <c r="C78" s="14">
        <v>45292</v>
      </c>
      <c r="D78">
        <v>0</v>
      </c>
      <c r="E78">
        <v>5</v>
      </c>
      <c r="F78">
        <v>24</v>
      </c>
      <c r="G78">
        <v>0</v>
      </c>
      <c r="H78">
        <v>0</v>
      </c>
      <c r="I78">
        <v>0.99710422750000005</v>
      </c>
      <c r="J78">
        <v>0.19942085440000001</v>
      </c>
      <c r="K78">
        <v>1.1965252159999999</v>
      </c>
    </row>
    <row r="79" spans="1:11" x14ac:dyDescent="0.25">
      <c r="A79">
        <v>390</v>
      </c>
      <c r="B79">
        <v>45292</v>
      </c>
      <c r="C79" s="14">
        <v>45292</v>
      </c>
      <c r="D79">
        <v>0</v>
      </c>
      <c r="E79">
        <v>5</v>
      </c>
      <c r="F79">
        <v>23</v>
      </c>
      <c r="G79">
        <v>0</v>
      </c>
      <c r="H79">
        <v>0</v>
      </c>
      <c r="I79">
        <v>0.99710422750000005</v>
      </c>
      <c r="J79">
        <v>0.19942085440000001</v>
      </c>
      <c r="K79">
        <v>1.1965252159999999</v>
      </c>
    </row>
    <row r="80" spans="1:11" x14ac:dyDescent="0.25">
      <c r="A80">
        <v>395</v>
      </c>
      <c r="B80">
        <v>45292</v>
      </c>
      <c r="C80" s="14">
        <v>45292</v>
      </c>
      <c r="D80">
        <v>0</v>
      </c>
      <c r="E80">
        <v>5</v>
      </c>
      <c r="F80">
        <v>22</v>
      </c>
      <c r="G80">
        <v>0</v>
      </c>
      <c r="H80">
        <v>0</v>
      </c>
      <c r="I80">
        <v>0.99710422750000005</v>
      </c>
      <c r="J80">
        <v>0.19942085440000001</v>
      </c>
      <c r="K80">
        <v>1.1965252159999999</v>
      </c>
    </row>
    <row r="81" spans="1:11" x14ac:dyDescent="0.25">
      <c r="A81">
        <v>400</v>
      </c>
      <c r="B81">
        <v>45292</v>
      </c>
      <c r="C81" s="14">
        <v>45292</v>
      </c>
      <c r="D81">
        <v>0</v>
      </c>
      <c r="E81">
        <v>5</v>
      </c>
      <c r="F81">
        <v>21</v>
      </c>
      <c r="G81">
        <v>0</v>
      </c>
      <c r="H81">
        <v>0</v>
      </c>
      <c r="I81">
        <v>0.99710422750000005</v>
      </c>
      <c r="J81">
        <v>0.19942085440000001</v>
      </c>
      <c r="K81">
        <v>1.1965252159999999</v>
      </c>
    </row>
    <row r="82" spans="1:11" x14ac:dyDescent="0.25">
      <c r="A82">
        <v>405</v>
      </c>
      <c r="B82">
        <v>45292</v>
      </c>
      <c r="C82" s="14">
        <v>45292</v>
      </c>
      <c r="D82">
        <v>0</v>
      </c>
      <c r="E82">
        <v>5</v>
      </c>
      <c r="F82">
        <v>20</v>
      </c>
      <c r="G82">
        <v>0</v>
      </c>
      <c r="H82">
        <v>0</v>
      </c>
      <c r="I82">
        <v>0.99710422750000005</v>
      </c>
      <c r="J82">
        <v>0.19942085440000001</v>
      </c>
      <c r="K82">
        <v>1.1965252159999999</v>
      </c>
    </row>
    <row r="83" spans="1:11" x14ac:dyDescent="0.25">
      <c r="A83">
        <v>410</v>
      </c>
      <c r="B83">
        <v>45292</v>
      </c>
      <c r="C83" s="14">
        <v>45292</v>
      </c>
      <c r="D83">
        <v>0</v>
      </c>
      <c r="E83">
        <v>5</v>
      </c>
      <c r="F83">
        <v>19</v>
      </c>
      <c r="G83">
        <v>0</v>
      </c>
      <c r="H83">
        <v>0</v>
      </c>
      <c r="I83">
        <v>0.99710422750000005</v>
      </c>
      <c r="J83">
        <v>0.19942085440000001</v>
      </c>
      <c r="K83">
        <v>1.1965252159999999</v>
      </c>
    </row>
    <row r="84" spans="1:11" x14ac:dyDescent="0.25">
      <c r="A84">
        <v>415</v>
      </c>
      <c r="B84">
        <v>45292</v>
      </c>
      <c r="C84" s="14">
        <v>45292</v>
      </c>
      <c r="D84">
        <v>0</v>
      </c>
      <c r="E84">
        <v>5</v>
      </c>
      <c r="F84">
        <v>18</v>
      </c>
      <c r="G84">
        <v>0</v>
      </c>
      <c r="H84">
        <v>0</v>
      </c>
      <c r="I84">
        <v>0.99710422750000005</v>
      </c>
      <c r="J84">
        <v>0.19942085440000001</v>
      </c>
      <c r="K84">
        <v>1.1965252159999999</v>
      </c>
    </row>
    <row r="85" spans="1:11" x14ac:dyDescent="0.25">
      <c r="A85">
        <v>420</v>
      </c>
      <c r="B85">
        <v>45292</v>
      </c>
      <c r="C85" s="14">
        <v>45292</v>
      </c>
      <c r="D85">
        <v>0</v>
      </c>
      <c r="E85">
        <v>5</v>
      </c>
      <c r="F85">
        <v>17</v>
      </c>
      <c r="G85">
        <v>0</v>
      </c>
      <c r="H85">
        <v>0</v>
      </c>
      <c r="I85">
        <v>0.99710422750000005</v>
      </c>
      <c r="J85">
        <v>0.19942085440000001</v>
      </c>
      <c r="K85">
        <v>1.1965252159999999</v>
      </c>
    </row>
    <row r="86" spans="1:11" x14ac:dyDescent="0.25">
      <c r="A86">
        <v>425</v>
      </c>
      <c r="B86">
        <v>45292</v>
      </c>
      <c r="C86" s="14">
        <v>45292</v>
      </c>
      <c r="D86">
        <v>0</v>
      </c>
      <c r="E86">
        <v>5</v>
      </c>
      <c r="F86">
        <v>16</v>
      </c>
      <c r="G86">
        <v>0</v>
      </c>
      <c r="H86">
        <v>0</v>
      </c>
      <c r="I86">
        <v>0.99710422750000005</v>
      </c>
      <c r="J86">
        <v>0.19942085440000001</v>
      </c>
      <c r="K86">
        <v>1.1965252159999999</v>
      </c>
    </row>
    <row r="87" spans="1:11" x14ac:dyDescent="0.25">
      <c r="A87">
        <v>430</v>
      </c>
      <c r="B87">
        <v>45292</v>
      </c>
      <c r="C87" s="14">
        <v>45292</v>
      </c>
      <c r="D87">
        <v>0</v>
      </c>
      <c r="E87">
        <v>5</v>
      </c>
      <c r="F87">
        <v>15</v>
      </c>
      <c r="G87">
        <v>0</v>
      </c>
      <c r="H87">
        <v>0</v>
      </c>
      <c r="I87">
        <v>0.99710422750000005</v>
      </c>
      <c r="J87">
        <v>0.19942085440000001</v>
      </c>
      <c r="K87">
        <v>1.1965252159999999</v>
      </c>
    </row>
    <row r="88" spans="1:11" x14ac:dyDescent="0.25">
      <c r="A88">
        <v>435</v>
      </c>
      <c r="B88">
        <v>45292</v>
      </c>
      <c r="C88" s="14">
        <v>45292</v>
      </c>
      <c r="D88">
        <v>0</v>
      </c>
      <c r="E88">
        <v>5</v>
      </c>
      <c r="F88">
        <v>14</v>
      </c>
      <c r="G88">
        <v>0</v>
      </c>
      <c r="H88">
        <v>0</v>
      </c>
      <c r="I88">
        <v>0.99710422750000005</v>
      </c>
      <c r="J88">
        <v>0.19942085440000001</v>
      </c>
      <c r="K88">
        <v>1.1965252159999999</v>
      </c>
    </row>
    <row r="89" spans="1:11" x14ac:dyDescent="0.25">
      <c r="A89">
        <v>440</v>
      </c>
      <c r="B89">
        <v>45292</v>
      </c>
      <c r="C89" s="14">
        <v>45292</v>
      </c>
      <c r="D89">
        <v>0</v>
      </c>
      <c r="E89">
        <v>5</v>
      </c>
      <c r="F89">
        <v>13</v>
      </c>
      <c r="G89">
        <v>0</v>
      </c>
      <c r="H89">
        <v>0</v>
      </c>
      <c r="I89">
        <v>0.99710422750000005</v>
      </c>
      <c r="J89">
        <v>0.19942085440000001</v>
      </c>
      <c r="K89">
        <v>1.1965252159999999</v>
      </c>
    </row>
    <row r="90" spans="1:11" x14ac:dyDescent="0.25">
      <c r="A90">
        <v>445</v>
      </c>
      <c r="B90">
        <v>45292</v>
      </c>
      <c r="C90" s="14">
        <v>45292</v>
      </c>
      <c r="D90">
        <v>0</v>
      </c>
      <c r="E90">
        <v>5</v>
      </c>
      <c r="F90">
        <v>12</v>
      </c>
      <c r="G90">
        <v>0</v>
      </c>
      <c r="H90">
        <v>0</v>
      </c>
      <c r="I90">
        <v>0.99710422750000005</v>
      </c>
      <c r="J90">
        <v>0.19942085440000001</v>
      </c>
      <c r="K90">
        <v>1.1965252159999999</v>
      </c>
    </row>
    <row r="91" spans="1:11" x14ac:dyDescent="0.25">
      <c r="A91">
        <v>450</v>
      </c>
      <c r="B91">
        <v>45292</v>
      </c>
      <c r="C91" s="14">
        <v>45292</v>
      </c>
      <c r="D91">
        <v>0</v>
      </c>
      <c r="E91">
        <v>5</v>
      </c>
      <c r="F91">
        <v>11</v>
      </c>
      <c r="G91">
        <v>0</v>
      </c>
      <c r="H91">
        <v>0</v>
      </c>
      <c r="I91">
        <v>0.99710422750000005</v>
      </c>
      <c r="J91">
        <v>0.19942085440000001</v>
      </c>
      <c r="K91">
        <v>1.1965252159999999</v>
      </c>
    </row>
    <row r="92" spans="1:11" x14ac:dyDescent="0.25">
      <c r="A92">
        <v>455</v>
      </c>
      <c r="B92">
        <v>45292</v>
      </c>
      <c r="C92" s="14">
        <v>45292</v>
      </c>
      <c r="D92">
        <v>0</v>
      </c>
      <c r="E92">
        <v>5</v>
      </c>
      <c r="F92">
        <v>10</v>
      </c>
      <c r="G92">
        <v>0</v>
      </c>
      <c r="H92">
        <v>0</v>
      </c>
      <c r="I92">
        <v>0.99710422750000005</v>
      </c>
      <c r="J92">
        <v>0.19942085440000001</v>
      </c>
      <c r="K92">
        <v>1.1965252159999999</v>
      </c>
    </row>
    <row r="93" spans="1:11" x14ac:dyDescent="0.25">
      <c r="A93">
        <v>460</v>
      </c>
      <c r="B93">
        <v>45292</v>
      </c>
      <c r="C93" s="14">
        <v>45292</v>
      </c>
      <c r="D93">
        <v>0</v>
      </c>
      <c r="E93">
        <v>5</v>
      </c>
      <c r="F93">
        <v>9</v>
      </c>
      <c r="G93">
        <v>0</v>
      </c>
      <c r="H93">
        <v>0</v>
      </c>
      <c r="I93">
        <v>0.99710422750000005</v>
      </c>
      <c r="J93">
        <v>0.19942085440000001</v>
      </c>
      <c r="K93">
        <v>1.1965252159999999</v>
      </c>
    </row>
    <row r="94" spans="1:11" x14ac:dyDescent="0.25">
      <c r="A94">
        <v>465</v>
      </c>
      <c r="B94">
        <v>45292</v>
      </c>
      <c r="C94" s="14">
        <v>45292</v>
      </c>
      <c r="D94">
        <v>0</v>
      </c>
      <c r="E94">
        <v>5</v>
      </c>
      <c r="F94">
        <v>8</v>
      </c>
      <c r="G94">
        <v>0</v>
      </c>
      <c r="H94">
        <v>0</v>
      </c>
      <c r="I94">
        <v>0.99710422750000005</v>
      </c>
      <c r="J94">
        <v>0.19942085440000001</v>
      </c>
      <c r="K94">
        <v>1.1965252159999999</v>
      </c>
    </row>
    <row r="95" spans="1:11" x14ac:dyDescent="0.25">
      <c r="A95">
        <v>470</v>
      </c>
      <c r="B95">
        <v>45292</v>
      </c>
      <c r="C95" s="14">
        <v>45292</v>
      </c>
      <c r="D95">
        <v>0</v>
      </c>
      <c r="E95">
        <v>5</v>
      </c>
      <c r="F95">
        <v>7</v>
      </c>
      <c r="G95">
        <v>0</v>
      </c>
      <c r="H95">
        <v>0</v>
      </c>
      <c r="I95">
        <v>0.99710422750000005</v>
      </c>
      <c r="J95">
        <v>0.19942085440000001</v>
      </c>
      <c r="K95">
        <v>1.1965252159999999</v>
      </c>
    </row>
    <row r="96" spans="1:11" x14ac:dyDescent="0.25">
      <c r="A96">
        <v>475</v>
      </c>
      <c r="B96">
        <v>45292</v>
      </c>
      <c r="C96" s="14">
        <v>45292</v>
      </c>
      <c r="D96">
        <v>0</v>
      </c>
      <c r="E96">
        <v>5</v>
      </c>
      <c r="F96">
        <v>6</v>
      </c>
      <c r="G96">
        <v>0</v>
      </c>
      <c r="H96">
        <v>0</v>
      </c>
      <c r="I96">
        <v>0.99710422750000005</v>
      </c>
      <c r="J96">
        <v>0.19942085440000001</v>
      </c>
      <c r="K96">
        <v>1.1965252159999999</v>
      </c>
    </row>
    <row r="97" spans="1:11" x14ac:dyDescent="0.25">
      <c r="A97">
        <v>480</v>
      </c>
      <c r="B97">
        <v>45292</v>
      </c>
      <c r="C97" s="14">
        <v>45292</v>
      </c>
      <c r="D97">
        <v>0</v>
      </c>
      <c r="E97">
        <v>5</v>
      </c>
      <c r="F97">
        <v>5</v>
      </c>
      <c r="G97">
        <v>0</v>
      </c>
      <c r="H97">
        <v>0</v>
      </c>
      <c r="I97">
        <v>0.99710422750000005</v>
      </c>
      <c r="J97">
        <v>0.19942085440000001</v>
      </c>
      <c r="K97">
        <v>1.1965252159999999</v>
      </c>
    </row>
    <row r="98" spans="1:11" x14ac:dyDescent="0.25">
      <c r="A98">
        <v>485</v>
      </c>
      <c r="B98">
        <v>45292</v>
      </c>
      <c r="C98" s="14">
        <v>45292</v>
      </c>
      <c r="D98">
        <v>0</v>
      </c>
      <c r="E98">
        <v>5</v>
      </c>
      <c r="F98">
        <v>4</v>
      </c>
      <c r="G98">
        <v>0</v>
      </c>
      <c r="H98">
        <v>0</v>
      </c>
      <c r="I98">
        <v>0.99710422750000005</v>
      </c>
      <c r="J98">
        <v>0.19942085440000001</v>
      </c>
      <c r="K98">
        <v>1.1965252159999999</v>
      </c>
    </row>
    <row r="99" spans="1:11" x14ac:dyDescent="0.25">
      <c r="A99">
        <v>490</v>
      </c>
      <c r="B99">
        <v>45292</v>
      </c>
      <c r="C99" s="14">
        <v>45292</v>
      </c>
      <c r="D99">
        <v>0</v>
      </c>
      <c r="E99">
        <v>5</v>
      </c>
      <c r="F99">
        <v>3</v>
      </c>
      <c r="G99">
        <v>0</v>
      </c>
      <c r="H99">
        <v>0</v>
      </c>
      <c r="I99">
        <v>0.99710422750000005</v>
      </c>
      <c r="J99">
        <v>0.19942085440000001</v>
      </c>
      <c r="K99">
        <v>1.1965252159999999</v>
      </c>
    </row>
    <row r="100" spans="1:11" x14ac:dyDescent="0.25">
      <c r="A100">
        <v>495</v>
      </c>
      <c r="B100">
        <v>45292</v>
      </c>
      <c r="C100" s="14">
        <v>45292</v>
      </c>
      <c r="D100">
        <v>0</v>
      </c>
      <c r="E100">
        <v>5</v>
      </c>
      <c r="F100">
        <v>2</v>
      </c>
      <c r="G100">
        <v>0</v>
      </c>
      <c r="H100">
        <v>0</v>
      </c>
      <c r="I100">
        <v>0.99710422750000005</v>
      </c>
      <c r="J100">
        <v>0.19942085440000001</v>
      </c>
      <c r="K100">
        <v>1.1965252159999999</v>
      </c>
    </row>
    <row r="101" spans="1:11" x14ac:dyDescent="0.25">
      <c r="A101">
        <v>500</v>
      </c>
      <c r="B101">
        <v>45292</v>
      </c>
      <c r="C101" s="14">
        <v>45292</v>
      </c>
      <c r="D101">
        <v>0</v>
      </c>
      <c r="E101">
        <v>5</v>
      </c>
      <c r="F101">
        <v>1</v>
      </c>
      <c r="G101">
        <v>0</v>
      </c>
      <c r="H101">
        <v>0</v>
      </c>
      <c r="I101">
        <v>0.99710422750000005</v>
      </c>
      <c r="J101">
        <v>0.19942085440000001</v>
      </c>
      <c r="K101">
        <v>1.1965252159999999</v>
      </c>
    </row>
    <row r="102" spans="1:11" x14ac:dyDescent="0.25">
      <c r="A102">
        <v>5</v>
      </c>
      <c r="B102">
        <v>45293</v>
      </c>
      <c r="C102" s="14">
        <v>45293</v>
      </c>
      <c r="D102">
        <v>0</v>
      </c>
      <c r="E102">
        <v>5</v>
      </c>
      <c r="F102">
        <v>101</v>
      </c>
      <c r="G102">
        <v>0.5988023281</v>
      </c>
      <c r="H102">
        <v>1.197604656</v>
      </c>
      <c r="I102">
        <v>0</v>
      </c>
      <c r="J102">
        <v>0</v>
      </c>
      <c r="K102">
        <v>0</v>
      </c>
    </row>
    <row r="103" spans="1:11" x14ac:dyDescent="0.25">
      <c r="A103">
        <v>10</v>
      </c>
      <c r="B103">
        <v>45293</v>
      </c>
      <c r="C103" s="14">
        <v>45293</v>
      </c>
      <c r="D103">
        <v>0</v>
      </c>
      <c r="E103">
        <v>5</v>
      </c>
      <c r="F103">
        <v>100</v>
      </c>
      <c r="G103">
        <v>0.59868812559999995</v>
      </c>
      <c r="H103">
        <v>1.197546005</v>
      </c>
      <c r="I103" s="1">
        <v>1.13695547E-4</v>
      </c>
      <c r="J103" s="1">
        <v>1.138711377E-4</v>
      </c>
      <c r="K103" s="1">
        <v>5.5883403550000003E-5</v>
      </c>
    </row>
    <row r="104" spans="1:11" x14ac:dyDescent="0.25">
      <c r="A104">
        <v>15</v>
      </c>
      <c r="B104">
        <v>45293</v>
      </c>
      <c r="C104" s="14">
        <v>45293</v>
      </c>
      <c r="D104">
        <v>0</v>
      </c>
      <c r="E104">
        <v>5</v>
      </c>
      <c r="F104">
        <v>99</v>
      </c>
      <c r="G104">
        <v>0.59853416680000004</v>
      </c>
      <c r="H104">
        <v>1.1974703069999999</v>
      </c>
      <c r="I104" s="1">
        <v>2.6561412960000001E-4</v>
      </c>
      <c r="J104" s="1">
        <v>2.7005132869999999E-4</v>
      </c>
      <c r="K104" s="1">
        <v>1.304211182E-4</v>
      </c>
    </row>
    <row r="105" spans="1:11" x14ac:dyDescent="0.25">
      <c r="A105">
        <v>20</v>
      </c>
      <c r="B105">
        <v>45293</v>
      </c>
      <c r="C105" s="14">
        <v>45293</v>
      </c>
      <c r="D105">
        <v>0</v>
      </c>
      <c r="E105">
        <v>5</v>
      </c>
      <c r="F105">
        <v>98</v>
      </c>
      <c r="G105">
        <v>0.59833014009999996</v>
      </c>
      <c r="H105">
        <v>1.197373867</v>
      </c>
      <c r="I105" s="1">
        <v>4.6370399650000002E-4</v>
      </c>
      <c r="J105" s="1">
        <v>4.8074292140000001E-4</v>
      </c>
      <c r="K105" s="1">
        <v>2.2720216659999999E-4</v>
      </c>
    </row>
    <row r="106" spans="1:11" x14ac:dyDescent="0.25">
      <c r="A106">
        <v>25</v>
      </c>
      <c r="B106">
        <v>45293</v>
      </c>
      <c r="C106" s="14">
        <v>45293</v>
      </c>
      <c r="D106">
        <v>0</v>
      </c>
      <c r="E106">
        <v>5</v>
      </c>
      <c r="F106">
        <v>97</v>
      </c>
      <c r="G106">
        <v>0.59806257490000003</v>
      </c>
      <c r="H106">
        <v>1.1972529890000001</v>
      </c>
      <c r="I106" s="1">
        <v>7.1795663100000004E-4</v>
      </c>
      <c r="J106" s="1">
        <v>7.6158269080000001E-4</v>
      </c>
      <c r="K106" s="1">
        <v>3.4998223419999998E-4</v>
      </c>
    </row>
    <row r="107" spans="1:11" x14ac:dyDescent="0.25">
      <c r="A107">
        <v>30</v>
      </c>
      <c r="B107">
        <v>45293</v>
      </c>
      <c r="C107" s="14">
        <v>45293</v>
      </c>
      <c r="D107">
        <v>0</v>
      </c>
      <c r="E107">
        <v>5</v>
      </c>
      <c r="F107">
        <v>96</v>
      </c>
      <c r="G107">
        <v>0.59771484139999997</v>
      </c>
      <c r="H107">
        <v>1.1971025470000001</v>
      </c>
      <c r="I107" s="1">
        <v>1.042243442E-3</v>
      </c>
      <c r="J107" s="1">
        <v>1.1326004749999999E-3</v>
      </c>
      <c r="K107" s="1">
        <v>5.0275627290000005E-4</v>
      </c>
    </row>
    <row r="108" spans="1:11" x14ac:dyDescent="0.25">
      <c r="A108">
        <v>35</v>
      </c>
      <c r="B108">
        <v>45293</v>
      </c>
      <c r="C108" s="14">
        <v>45293</v>
      </c>
      <c r="D108">
        <v>0</v>
      </c>
      <c r="E108">
        <v>5</v>
      </c>
      <c r="F108">
        <v>95</v>
      </c>
      <c r="G108">
        <v>0.59726566079999999</v>
      </c>
      <c r="H108">
        <v>1.196916342</v>
      </c>
      <c r="I108" s="1">
        <v>1.4535447119999999E-3</v>
      </c>
      <c r="J108" s="1">
        <v>1.619425952E-3</v>
      </c>
      <c r="K108" s="1">
        <v>6.9005117979999999E-4</v>
      </c>
    </row>
    <row r="109" spans="1:11" x14ac:dyDescent="0.25">
      <c r="A109">
        <v>40</v>
      </c>
      <c r="B109">
        <v>45293</v>
      </c>
      <c r="C109" s="14">
        <v>45293</v>
      </c>
      <c r="D109">
        <v>0</v>
      </c>
      <c r="E109">
        <v>5</v>
      </c>
      <c r="F109">
        <v>94</v>
      </c>
      <c r="G109">
        <v>0.59668821100000002</v>
      </c>
      <c r="H109">
        <v>1.1966879370000001</v>
      </c>
      <c r="I109" s="1">
        <v>1.9727658949999999E-3</v>
      </c>
      <c r="J109" s="1">
        <v>2.254803665E-3</v>
      </c>
      <c r="K109" s="1">
        <v>9.188255644E-4</v>
      </c>
    </row>
    <row r="110" spans="1:11" x14ac:dyDescent="0.25">
      <c r="A110">
        <v>45</v>
      </c>
      <c r="B110">
        <v>45293</v>
      </c>
      <c r="C110" s="14">
        <v>45293</v>
      </c>
      <c r="D110">
        <v>0</v>
      </c>
      <c r="E110">
        <v>5</v>
      </c>
      <c r="F110">
        <v>93</v>
      </c>
      <c r="G110">
        <v>0.59594863649999996</v>
      </c>
      <c r="H110">
        <v>1.1964087489999999</v>
      </c>
      <c r="I110" s="1">
        <v>2.6257340799999999E-3</v>
      </c>
      <c r="J110" s="1">
        <v>3.080487717E-3</v>
      </c>
      <c r="K110" s="1">
        <v>1.1978637189999999E-3</v>
      </c>
    </row>
    <row r="111" spans="1:11" x14ac:dyDescent="0.25">
      <c r="A111">
        <v>50</v>
      </c>
      <c r="B111">
        <v>45293</v>
      </c>
      <c r="C111" s="14">
        <v>45293</v>
      </c>
      <c r="D111">
        <v>0</v>
      </c>
      <c r="E111">
        <v>5</v>
      </c>
      <c r="F111">
        <v>92</v>
      </c>
      <c r="G111">
        <v>0.59500461819999995</v>
      </c>
      <c r="H111">
        <v>1.196068645</v>
      </c>
      <c r="I111" s="1">
        <v>3.4443552140000001E-3</v>
      </c>
      <c r="J111" s="1">
        <v>4.1495999320000001E-3</v>
      </c>
      <c r="K111" s="1">
        <v>1.537380507E-3</v>
      </c>
    </row>
    <row r="112" spans="1:11" x14ac:dyDescent="0.25">
      <c r="A112">
        <v>55</v>
      </c>
      <c r="B112">
        <v>45293</v>
      </c>
      <c r="C112" s="14">
        <v>45293</v>
      </c>
      <c r="D112">
        <v>0</v>
      </c>
      <c r="E112">
        <v>5</v>
      </c>
      <c r="F112">
        <v>91</v>
      </c>
      <c r="G112">
        <v>0.59380257130000003</v>
      </c>
      <c r="H112">
        <v>1.1956558230000001</v>
      </c>
      <c r="I112" s="1">
        <v>4.46797628E-3</v>
      </c>
      <c r="J112" s="1">
        <v>5.5295657370000003E-3</v>
      </c>
      <c r="K112" s="1">
        <v>1.9493786389999999E-3</v>
      </c>
    </row>
    <row r="113" spans="1:11" x14ac:dyDescent="0.25">
      <c r="A113">
        <v>60</v>
      </c>
      <c r="B113">
        <v>45293</v>
      </c>
      <c r="C113" s="14">
        <v>45293</v>
      </c>
      <c r="D113">
        <v>0</v>
      </c>
      <c r="E113">
        <v>5</v>
      </c>
      <c r="F113">
        <v>90</v>
      </c>
      <c r="G113">
        <v>0.59227579829999999</v>
      </c>
      <c r="H113">
        <v>1.1951565740000001</v>
      </c>
      <c r="I113" s="1">
        <v>5.744996015E-3</v>
      </c>
      <c r="J113" s="1">
        <v>7.3057538830000003E-3</v>
      </c>
      <c r="K113" s="1">
        <v>2.4479816199999998E-3</v>
      </c>
    </row>
    <row r="114" spans="1:11" x14ac:dyDescent="0.25">
      <c r="A114">
        <v>65</v>
      </c>
      <c r="B114">
        <v>45293</v>
      </c>
      <c r="C114" s="14">
        <v>45293</v>
      </c>
      <c r="D114">
        <v>0</v>
      </c>
      <c r="E114">
        <v>5</v>
      </c>
      <c r="F114">
        <v>89</v>
      </c>
      <c r="G114">
        <v>0.59034061429999996</v>
      </c>
      <c r="H114">
        <v>1.1945542099999999</v>
      </c>
      <c r="I114" s="1">
        <v>7.3347762229999999E-3</v>
      </c>
      <c r="J114" s="1">
        <v>9.5859831200000006E-3</v>
      </c>
      <c r="K114" s="1">
        <v>3.0497645489999999E-3</v>
      </c>
    </row>
    <row r="115" spans="1:11" x14ac:dyDescent="0.25">
      <c r="A115">
        <v>70</v>
      </c>
      <c r="B115">
        <v>45293</v>
      </c>
      <c r="C115" s="14">
        <v>45293</v>
      </c>
      <c r="D115">
        <v>0</v>
      </c>
      <c r="E115">
        <v>5</v>
      </c>
      <c r="F115">
        <v>88</v>
      </c>
      <c r="G115">
        <v>0.58789283039999995</v>
      </c>
      <c r="H115">
        <v>1.193829179</v>
      </c>
      <c r="I115" s="1">
        <v>9.3098971989999998E-3</v>
      </c>
      <c r="J115" s="1">
        <v>1.2506088239999999E-2</v>
      </c>
      <c r="K115" s="1">
        <v>3.774090204E-3</v>
      </c>
    </row>
    <row r="116" spans="1:11" x14ac:dyDescent="0.25">
      <c r="A116">
        <v>75</v>
      </c>
      <c r="B116">
        <v>45293</v>
      </c>
      <c r="C116" s="14">
        <v>45293</v>
      </c>
      <c r="D116">
        <v>0</v>
      </c>
      <c r="E116">
        <v>5</v>
      </c>
      <c r="F116">
        <v>87</v>
      </c>
      <c r="G116">
        <v>0.58480280640000004</v>
      </c>
      <c r="H116">
        <v>1.1929590699999999</v>
      </c>
      <c r="I116" s="1">
        <v>1.175881363E-2</v>
      </c>
      <c r="J116" s="1">
        <v>1.6236804430000001E-2</v>
      </c>
      <c r="K116" s="1">
        <v>4.643454216E-3</v>
      </c>
    </row>
    <row r="117" spans="1:11" x14ac:dyDescent="0.25">
      <c r="A117">
        <v>80</v>
      </c>
      <c r="B117">
        <v>45293</v>
      </c>
      <c r="C117" s="14">
        <v>45293</v>
      </c>
      <c r="D117">
        <v>0</v>
      </c>
      <c r="E117">
        <v>5</v>
      </c>
      <c r="F117">
        <v>86</v>
      </c>
      <c r="G117">
        <v>0.58090972900000004</v>
      </c>
      <c r="H117">
        <v>1.1919181350000001</v>
      </c>
      <c r="I117" s="1">
        <v>1.47889927E-2</v>
      </c>
      <c r="J117" s="1">
        <v>2.099222504E-2</v>
      </c>
      <c r="K117" s="1">
        <v>5.6838230229999996E-3</v>
      </c>
    </row>
    <row r="118" spans="1:11" x14ac:dyDescent="0.25">
      <c r="A118">
        <v>85</v>
      </c>
      <c r="B118">
        <v>45293</v>
      </c>
      <c r="C118" s="14">
        <v>45293</v>
      </c>
      <c r="D118">
        <v>0</v>
      </c>
      <c r="E118">
        <v>5</v>
      </c>
      <c r="F118">
        <v>85</v>
      </c>
      <c r="G118">
        <v>0.57601463789999996</v>
      </c>
      <c r="H118">
        <v>1.190676332</v>
      </c>
      <c r="I118" s="1">
        <v>1.853057742E-2</v>
      </c>
      <c r="J118" s="1">
        <v>2.7040228249999999E-2</v>
      </c>
      <c r="K118" s="1">
        <v>6.9249616940000001E-3</v>
      </c>
    </row>
    <row r="119" spans="1:11" x14ac:dyDescent="0.25">
      <c r="A119">
        <v>90</v>
      </c>
      <c r="B119">
        <v>45293</v>
      </c>
      <c r="C119" s="14">
        <v>45293</v>
      </c>
      <c r="D119">
        <v>0</v>
      </c>
      <c r="E119">
        <v>5</v>
      </c>
      <c r="F119">
        <v>84</v>
      </c>
      <c r="G119">
        <v>0.56987184290000004</v>
      </c>
      <c r="H119">
        <v>1.189199686</v>
      </c>
      <c r="I119" s="1">
        <v>2.3140734060000001E-2</v>
      </c>
      <c r="J119" s="1">
        <v>3.4715265039999998E-2</v>
      </c>
      <c r="K119" s="1">
        <v>8.4007298569999996E-3</v>
      </c>
    </row>
    <row r="120" spans="1:11" x14ac:dyDescent="0.25">
      <c r="A120">
        <v>95</v>
      </c>
      <c r="B120">
        <v>45293</v>
      </c>
      <c r="C120" s="14">
        <v>45293</v>
      </c>
      <c r="D120">
        <v>0</v>
      </c>
      <c r="E120">
        <v>5</v>
      </c>
      <c r="F120">
        <v>83</v>
      </c>
      <c r="G120">
        <v>0.56217819449999995</v>
      </c>
      <c r="H120">
        <v>1.1874501710000001</v>
      </c>
      <c r="I120" s="1">
        <v>2.8808705510000001E-2</v>
      </c>
      <c r="J120" s="1">
        <v>4.4433970000000003E-2</v>
      </c>
      <c r="K120" s="1">
        <v>1.014934201E-2</v>
      </c>
    </row>
    <row r="121" spans="1:11" x14ac:dyDescent="0.25">
      <c r="A121">
        <v>100</v>
      </c>
      <c r="B121">
        <v>45293</v>
      </c>
      <c r="C121" s="14">
        <v>45293</v>
      </c>
      <c r="D121">
        <v>0</v>
      </c>
      <c r="E121">
        <v>5</v>
      </c>
      <c r="F121">
        <v>82</v>
      </c>
      <c r="G121">
        <v>0.5525610447</v>
      </c>
      <c r="H121">
        <v>1.185385227</v>
      </c>
      <c r="I121" s="1">
        <v>3.5761810839999998E-2</v>
      </c>
      <c r="J121" s="1">
        <v>5.6714266540000002E-2</v>
      </c>
      <c r="K121" s="1">
        <v>1.221355889E-2</v>
      </c>
    </row>
    <row r="122" spans="1:11" x14ac:dyDescent="0.25">
      <c r="A122">
        <v>105</v>
      </c>
      <c r="B122">
        <v>45293</v>
      </c>
      <c r="C122" s="14">
        <v>45293</v>
      </c>
      <c r="D122">
        <v>0</v>
      </c>
      <c r="E122">
        <v>5</v>
      </c>
      <c r="F122">
        <v>81</v>
      </c>
      <c r="G122">
        <v>0.54056328539999998</v>
      </c>
      <c r="H122">
        <v>1.182957053</v>
      </c>
      <c r="I122" s="1">
        <v>4.4272445139999998E-2</v>
      </c>
      <c r="J122" s="1">
        <v>7.2198368609999994E-2</v>
      </c>
      <c r="K122" s="1">
        <v>1.4640818349999999E-2</v>
      </c>
    </row>
    <row r="123" spans="1:11" x14ac:dyDescent="0.25">
      <c r="A123">
        <v>110</v>
      </c>
      <c r="B123">
        <v>45293</v>
      </c>
      <c r="C123" s="14">
        <v>45293</v>
      </c>
      <c r="D123">
        <v>0</v>
      </c>
      <c r="E123">
        <v>5</v>
      </c>
      <c r="F123">
        <v>80</v>
      </c>
      <c r="G123">
        <v>0.52562469239999998</v>
      </c>
      <c r="H123">
        <v>1.1801133159999999</v>
      </c>
      <c r="I123" s="1">
        <v>5.4666262120000003E-2</v>
      </c>
      <c r="J123" s="1">
        <v>9.1680541630000001E-2</v>
      </c>
      <c r="K123" s="1">
        <v>1.7483271660000001E-2</v>
      </c>
    </row>
    <row r="124" spans="1:11" x14ac:dyDescent="0.25">
      <c r="A124">
        <v>115</v>
      </c>
      <c r="B124">
        <v>45293</v>
      </c>
      <c r="C124" s="14">
        <v>45293</v>
      </c>
      <c r="D124">
        <v>0</v>
      </c>
      <c r="E124">
        <v>5</v>
      </c>
      <c r="F124">
        <v>79</v>
      </c>
      <c r="G124">
        <v>0.50706160069999995</v>
      </c>
      <c r="H124">
        <v>1.1767976280000001</v>
      </c>
      <c r="I124" s="1">
        <v>6.7331820730000005E-2</v>
      </c>
      <c r="J124">
        <v>0.1161396801</v>
      </c>
      <c r="K124" s="1">
        <v>2.0797699690000001E-2</v>
      </c>
    </row>
    <row r="125" spans="1:11" x14ac:dyDescent="0.25">
      <c r="A125">
        <v>120</v>
      </c>
      <c r="B125">
        <v>45293</v>
      </c>
      <c r="C125" s="14">
        <v>45293</v>
      </c>
      <c r="D125">
        <v>0</v>
      </c>
      <c r="E125">
        <v>5</v>
      </c>
      <c r="F125">
        <v>78</v>
      </c>
      <c r="G125">
        <v>0.48404237630000002</v>
      </c>
      <c r="H125">
        <v>1.1729485989999999</v>
      </c>
      <c r="I125" s="1">
        <v>8.273164928E-2</v>
      </c>
      <c r="J125">
        <v>0.14677688480000001</v>
      </c>
      <c r="K125" s="1">
        <v>2.464533038E-2</v>
      </c>
    </row>
    <row r="126" spans="1:11" x14ac:dyDescent="0.25">
      <c r="A126">
        <v>125</v>
      </c>
      <c r="B126">
        <v>45293</v>
      </c>
      <c r="C126" s="14">
        <v>45293</v>
      </c>
      <c r="D126">
        <v>0</v>
      </c>
      <c r="E126">
        <v>5</v>
      </c>
      <c r="F126">
        <v>77</v>
      </c>
      <c r="G126">
        <v>0.45556005840000002</v>
      </c>
      <c r="H126">
        <v>1.1685005429999999</v>
      </c>
      <c r="I126">
        <v>0.10141492639999999</v>
      </c>
      <c r="J126">
        <v>0.1850563288</v>
      </c>
      <c r="K126" s="1">
        <v>2.9091503469999998E-2</v>
      </c>
    </row>
    <row r="127" spans="1:11" x14ac:dyDescent="0.25">
      <c r="A127">
        <v>130</v>
      </c>
      <c r="B127">
        <v>45293</v>
      </c>
      <c r="C127" s="14">
        <v>45293</v>
      </c>
      <c r="D127">
        <v>0</v>
      </c>
      <c r="E127">
        <v>5</v>
      </c>
      <c r="F127">
        <v>76</v>
      </c>
      <c r="G127">
        <v>0.42040520910000001</v>
      </c>
      <c r="H127">
        <v>1.163384676</v>
      </c>
      <c r="I127">
        <v>0.1240316927</v>
      </c>
      <c r="J127">
        <v>0.23274686929999999</v>
      </c>
      <c r="K127" s="1">
        <v>3.4205179660000001E-2</v>
      </c>
    </row>
    <row r="128" spans="1:11" x14ac:dyDescent="0.25">
      <c r="A128">
        <v>135</v>
      </c>
      <c r="B128">
        <v>45293</v>
      </c>
      <c r="C128" s="14">
        <v>45293</v>
      </c>
      <c r="D128">
        <v>0</v>
      </c>
      <c r="E128">
        <v>5</v>
      </c>
      <c r="F128">
        <v>75</v>
      </c>
      <c r="G128">
        <v>0.37713479999999999</v>
      </c>
      <c r="H128">
        <v>1.1575288770000001</v>
      </c>
      <c r="I128">
        <v>0.15135009590000001</v>
      </c>
      <c r="J128">
        <v>0.29196643830000002</v>
      </c>
      <c r="K128" s="1">
        <v>4.0058329699999999E-2</v>
      </c>
    </row>
    <row r="129" spans="1:11" x14ac:dyDescent="0.25">
      <c r="A129">
        <v>140</v>
      </c>
      <c r="B129">
        <v>45293</v>
      </c>
      <c r="C129" s="14">
        <v>45293</v>
      </c>
      <c r="D129">
        <v>0</v>
      </c>
      <c r="E129">
        <v>5</v>
      </c>
      <c r="F129">
        <v>74</v>
      </c>
      <c r="G129">
        <v>0.32401955129999999</v>
      </c>
      <c r="H129">
        <v>1.1508586409999999</v>
      </c>
      <c r="I129">
        <v>0.18428249660000001</v>
      </c>
      <c r="J129">
        <v>0.3652611375</v>
      </c>
      <c r="K129" s="1">
        <v>4.6725105490000002E-2</v>
      </c>
    </row>
    <row r="130" spans="1:11" x14ac:dyDescent="0.25">
      <c r="A130">
        <v>145</v>
      </c>
      <c r="B130">
        <v>45293</v>
      </c>
      <c r="C130" s="14">
        <v>45293</v>
      </c>
      <c r="D130">
        <v>0</v>
      </c>
      <c r="E130">
        <v>5</v>
      </c>
      <c r="F130">
        <v>73</v>
      </c>
      <c r="G130">
        <v>0.25889495019999997</v>
      </c>
      <c r="H130">
        <v>1.143298626</v>
      </c>
      <c r="I130">
        <v>0.2239372879</v>
      </c>
      <c r="J130">
        <v>0.4558511972</v>
      </c>
      <c r="K130" s="1">
        <v>5.4280914370000002E-2</v>
      </c>
    </row>
    <row r="131" spans="1:11" x14ac:dyDescent="0.25">
      <c r="A131">
        <v>150</v>
      </c>
      <c r="B131">
        <v>45293</v>
      </c>
      <c r="C131" s="14">
        <v>45293</v>
      </c>
      <c r="D131">
        <v>0</v>
      </c>
      <c r="E131">
        <v>5</v>
      </c>
      <c r="F131">
        <v>72</v>
      </c>
      <c r="G131">
        <v>0.17872229219999999</v>
      </c>
      <c r="H131">
        <v>1.1347728969999999</v>
      </c>
      <c r="I131">
        <v>0.27171713110000001</v>
      </c>
      <c r="J131">
        <v>0.56841129059999995</v>
      </c>
      <c r="K131" s="1">
        <v>6.2801308929999994E-2</v>
      </c>
    </row>
    <row r="132" spans="1:11" x14ac:dyDescent="0.25">
      <c r="A132">
        <v>155</v>
      </c>
      <c r="B132">
        <v>45293</v>
      </c>
      <c r="C132" s="14">
        <v>45293</v>
      </c>
      <c r="D132">
        <v>0</v>
      </c>
      <c r="E132">
        <v>5</v>
      </c>
      <c r="F132">
        <v>71</v>
      </c>
      <c r="G132" s="1">
        <v>6.6349364820000006E-2</v>
      </c>
      <c r="H132">
        <v>1.1252070670000001</v>
      </c>
      <c r="I132">
        <v>0.3311669827</v>
      </c>
      <c r="J132">
        <v>0.73370093110000001</v>
      </c>
      <c r="K132" s="1">
        <v>7.2360746559999994E-2</v>
      </c>
    </row>
    <row r="133" spans="1:11" x14ac:dyDescent="0.25">
      <c r="A133">
        <v>160</v>
      </c>
      <c r="B133">
        <v>45293</v>
      </c>
      <c r="C133" s="14">
        <v>45293</v>
      </c>
      <c r="D133">
        <v>0</v>
      </c>
      <c r="E133">
        <v>5</v>
      </c>
      <c r="F133">
        <v>70</v>
      </c>
      <c r="G133" s="1">
        <v>4.0203812530000002E-3</v>
      </c>
      <c r="H133">
        <v>1.114527464</v>
      </c>
      <c r="I133">
        <v>0.39241537450000002</v>
      </c>
      <c r="J133">
        <v>0.79710137839999995</v>
      </c>
      <c r="K133" s="1">
        <v>8.303107321E-2</v>
      </c>
    </row>
    <row r="134" spans="1:11" x14ac:dyDescent="0.25">
      <c r="A134">
        <v>165</v>
      </c>
      <c r="B134">
        <v>45293</v>
      </c>
      <c r="C134" s="14">
        <v>45293</v>
      </c>
      <c r="D134">
        <v>0</v>
      </c>
      <c r="E134">
        <v>5</v>
      </c>
      <c r="F134">
        <v>69</v>
      </c>
      <c r="G134" s="1">
        <v>7.2293152330000002E-4</v>
      </c>
      <c r="H134">
        <v>1.102668881</v>
      </c>
      <c r="I134">
        <v>0.44704151149999999</v>
      </c>
      <c r="J134">
        <v>0.74906086920000003</v>
      </c>
      <c r="K134" s="1">
        <v>9.4880558549999994E-2</v>
      </c>
    </row>
    <row r="135" spans="1:11" x14ac:dyDescent="0.25">
      <c r="A135">
        <v>170</v>
      </c>
      <c r="B135">
        <v>45293</v>
      </c>
      <c r="C135" s="14">
        <v>45293</v>
      </c>
      <c r="D135">
        <v>0</v>
      </c>
      <c r="E135">
        <v>5</v>
      </c>
      <c r="F135">
        <v>68</v>
      </c>
      <c r="G135" s="1">
        <v>2.0756864980000001E-4</v>
      </c>
      <c r="H135">
        <v>1.0895677800000001</v>
      </c>
      <c r="I135">
        <v>0.50293618439999999</v>
      </c>
      <c r="J135">
        <v>0.69418704509999996</v>
      </c>
      <c r="K135">
        <v>0.1079717427</v>
      </c>
    </row>
    <row r="136" spans="1:11" x14ac:dyDescent="0.25">
      <c r="A136">
        <v>175</v>
      </c>
      <c r="B136">
        <v>45293</v>
      </c>
      <c r="C136" s="14">
        <v>45293</v>
      </c>
      <c r="D136">
        <v>0</v>
      </c>
      <c r="E136">
        <v>5</v>
      </c>
      <c r="F136">
        <v>67</v>
      </c>
      <c r="G136" s="1">
        <v>6.8964262030000005E-5</v>
      </c>
      <c r="H136">
        <v>1.075168729</v>
      </c>
      <c r="I136">
        <v>0.55993813280000004</v>
      </c>
      <c r="J136">
        <v>0.6374518871</v>
      </c>
      <c r="K136">
        <v>0.1223601922</v>
      </c>
    </row>
    <row r="137" spans="1:11" x14ac:dyDescent="0.25">
      <c r="A137">
        <v>180</v>
      </c>
      <c r="B137">
        <v>45293</v>
      </c>
      <c r="C137" s="14">
        <v>45293</v>
      </c>
      <c r="D137">
        <v>0</v>
      </c>
      <c r="E137">
        <v>5</v>
      </c>
      <c r="F137">
        <v>66</v>
      </c>
      <c r="G137" s="1">
        <v>2.418006443E-5</v>
      </c>
      <c r="H137">
        <v>1.0594248770000001</v>
      </c>
      <c r="I137">
        <v>0.61709523200000005</v>
      </c>
      <c r="J137">
        <v>0.58037298920000002</v>
      </c>
      <c r="K137">
        <v>0.13809286060000001</v>
      </c>
    </row>
    <row r="138" spans="1:11" x14ac:dyDescent="0.25">
      <c r="A138">
        <v>185</v>
      </c>
      <c r="B138">
        <v>45293</v>
      </c>
      <c r="C138" s="14">
        <v>45293</v>
      </c>
      <c r="D138">
        <v>0</v>
      </c>
      <c r="E138">
        <v>5</v>
      </c>
      <c r="F138">
        <v>65</v>
      </c>
      <c r="G138" s="1">
        <v>8.6705867940000006E-6</v>
      </c>
      <c r="H138">
        <v>1.042298913</v>
      </c>
      <c r="I138">
        <v>0.67310917380000002</v>
      </c>
      <c r="J138">
        <v>0.52437788249999995</v>
      </c>
      <c r="K138">
        <v>0.15520653130000001</v>
      </c>
    </row>
    <row r="139" spans="1:11" x14ac:dyDescent="0.25">
      <c r="A139">
        <v>190</v>
      </c>
      <c r="B139">
        <v>45293</v>
      </c>
      <c r="C139" s="14">
        <v>45293</v>
      </c>
      <c r="D139">
        <v>0</v>
      </c>
      <c r="E139">
        <v>5</v>
      </c>
      <c r="F139">
        <v>64</v>
      </c>
      <c r="G139" s="1">
        <v>3.147031521E-6</v>
      </c>
      <c r="H139">
        <v>1.023765802</v>
      </c>
      <c r="I139">
        <v>0.72650438549999996</v>
      </c>
      <c r="J139">
        <v>0.4709806144</v>
      </c>
      <c r="K139">
        <v>0.17372657359999999</v>
      </c>
    </row>
    <row r="140" spans="1:11" x14ac:dyDescent="0.25">
      <c r="A140">
        <v>195</v>
      </c>
      <c r="B140">
        <v>45293</v>
      </c>
      <c r="C140" s="14">
        <v>45293</v>
      </c>
      <c r="D140">
        <v>0</v>
      </c>
      <c r="E140">
        <v>5</v>
      </c>
      <c r="F140">
        <v>63</v>
      </c>
      <c r="G140" s="1">
        <v>1.1539420940000001E-6</v>
      </c>
      <c r="H140">
        <v>1.0038130279999999</v>
      </c>
      <c r="I140">
        <v>0.7758242488</v>
      </c>
      <c r="J140">
        <v>0.42165070770000002</v>
      </c>
      <c r="K140">
        <v>0.1936653703</v>
      </c>
    </row>
    <row r="141" spans="1:11" x14ac:dyDescent="0.25">
      <c r="A141">
        <v>200</v>
      </c>
      <c r="B141">
        <v>45293</v>
      </c>
      <c r="C141" s="14">
        <v>45293</v>
      </c>
      <c r="D141">
        <v>0</v>
      </c>
      <c r="E141">
        <v>5</v>
      </c>
      <c r="F141">
        <v>62</v>
      </c>
      <c r="G141" s="1">
        <v>4.2813735489999999E-7</v>
      </c>
      <c r="H141">
        <v>0.9824422598</v>
      </c>
      <c r="I141">
        <v>0.81986010070000004</v>
      </c>
      <c r="J141">
        <v>0.37760174270000002</v>
      </c>
      <c r="K141">
        <v>0.21502152090000001</v>
      </c>
    </row>
    <row r="142" spans="1:11" x14ac:dyDescent="0.25">
      <c r="A142">
        <v>205</v>
      </c>
      <c r="B142">
        <v>45293</v>
      </c>
      <c r="C142" s="14">
        <v>45293</v>
      </c>
      <c r="D142">
        <v>0</v>
      </c>
      <c r="E142">
        <v>5</v>
      </c>
      <c r="F142">
        <v>61</v>
      </c>
      <c r="G142" s="1">
        <v>1.6114613289999999E-7</v>
      </c>
      <c r="H142">
        <v>0.95966953040000003</v>
      </c>
      <c r="I142">
        <v>0.85784935949999996</v>
      </c>
      <c r="J142">
        <v>0.33959749340000001</v>
      </c>
      <c r="K142">
        <v>0.2377787083</v>
      </c>
    </row>
    <row r="143" spans="1:11" x14ac:dyDescent="0.25">
      <c r="A143">
        <v>210</v>
      </c>
      <c r="B143">
        <v>45293</v>
      </c>
      <c r="C143" s="14">
        <v>45293</v>
      </c>
      <c r="D143">
        <v>0</v>
      </c>
      <c r="E143">
        <v>5</v>
      </c>
      <c r="F143">
        <v>60</v>
      </c>
      <c r="G143" s="1">
        <v>6.1661431519999999E-8</v>
      </c>
      <c r="H143">
        <v>0.93552672859999997</v>
      </c>
      <c r="I143">
        <v>0.889570415</v>
      </c>
      <c r="J143">
        <v>0.30786049370000002</v>
      </c>
      <c r="K143">
        <v>0.26190519330000001</v>
      </c>
    </row>
    <row r="144" spans="1:11" x14ac:dyDescent="0.25">
      <c r="A144">
        <v>215</v>
      </c>
      <c r="B144">
        <v>45293</v>
      </c>
      <c r="C144" s="14">
        <v>45293</v>
      </c>
      <c r="D144">
        <v>0</v>
      </c>
      <c r="E144">
        <v>5</v>
      </c>
      <c r="F144">
        <v>59</v>
      </c>
      <c r="G144" s="1">
        <v>2.4007967170000001E-8</v>
      </c>
      <c r="H144">
        <v>0.91006153820000002</v>
      </c>
      <c r="I144">
        <v>0.91529744859999995</v>
      </c>
      <c r="J144">
        <v>0.28211659189999999</v>
      </c>
      <c r="K144">
        <v>0.28735342619999998</v>
      </c>
    </row>
    <row r="145" spans="1:11" x14ac:dyDescent="0.25">
      <c r="A145">
        <v>220</v>
      </c>
      <c r="B145">
        <v>45293</v>
      </c>
      <c r="C145" s="14">
        <v>45293</v>
      </c>
      <c r="D145">
        <v>0</v>
      </c>
      <c r="E145">
        <v>5</v>
      </c>
      <c r="F145">
        <v>58</v>
      </c>
      <c r="G145" s="1">
        <v>9.5072083540000004E-9</v>
      </c>
      <c r="H145">
        <v>0.88333737850000005</v>
      </c>
      <c r="I145">
        <v>0.93565523620000002</v>
      </c>
      <c r="J145">
        <v>0.26174131039999998</v>
      </c>
      <c r="K145">
        <v>0.31406006219999999</v>
      </c>
    </row>
    <row r="146" spans="1:11" x14ac:dyDescent="0.25">
      <c r="A146">
        <v>225</v>
      </c>
      <c r="B146">
        <v>45293</v>
      </c>
      <c r="C146" s="14">
        <v>45293</v>
      </c>
      <c r="D146">
        <v>0</v>
      </c>
      <c r="E146">
        <v>5</v>
      </c>
      <c r="F146">
        <v>57</v>
      </c>
      <c r="G146" s="1">
        <v>3.8234637679999997E-9</v>
      </c>
      <c r="H146">
        <v>0.85543286799999996</v>
      </c>
      <c r="I146">
        <v>0.9514439106</v>
      </c>
      <c r="J146">
        <v>0.24593427779999999</v>
      </c>
      <c r="K146">
        <v>0.34194624420000003</v>
      </c>
    </row>
    <row r="147" spans="1:11" x14ac:dyDescent="0.25">
      <c r="A147">
        <v>230</v>
      </c>
      <c r="B147">
        <v>45293</v>
      </c>
      <c r="C147" s="14">
        <v>45293</v>
      </c>
      <c r="D147">
        <v>0</v>
      </c>
      <c r="E147">
        <v>5</v>
      </c>
      <c r="F147">
        <v>56</v>
      </c>
      <c r="G147" s="1">
        <v>1.5583166979999999E-9</v>
      </c>
      <c r="H147">
        <v>0.82644182440000002</v>
      </c>
      <c r="I147">
        <v>0.96349495650000005</v>
      </c>
      <c r="J147">
        <v>0.2338645607</v>
      </c>
      <c r="K147">
        <v>0.37091842289999999</v>
      </c>
    </row>
    <row r="148" spans="1:11" x14ac:dyDescent="0.25">
      <c r="A148">
        <v>235</v>
      </c>
      <c r="B148">
        <v>45293</v>
      </c>
      <c r="C148" s="14">
        <v>45293</v>
      </c>
      <c r="D148">
        <v>0</v>
      </c>
      <c r="E148">
        <v>5</v>
      </c>
      <c r="F148">
        <v>55</v>
      </c>
      <c r="G148" s="1">
        <v>6.4216060250000003E-10</v>
      </c>
      <c r="H148">
        <v>0.79647189380000005</v>
      </c>
      <c r="I148">
        <v>0.97257733349999997</v>
      </c>
      <c r="J148">
        <v>0.22476282719999999</v>
      </c>
      <c r="K148">
        <v>0.4008689225</v>
      </c>
    </row>
    <row r="149" spans="1:11" x14ac:dyDescent="0.25">
      <c r="A149">
        <v>240</v>
      </c>
      <c r="B149">
        <v>45293</v>
      </c>
      <c r="C149" s="14">
        <v>45293</v>
      </c>
      <c r="D149">
        <v>0</v>
      </c>
      <c r="E149">
        <v>5</v>
      </c>
      <c r="F149">
        <v>54</v>
      </c>
      <c r="G149" s="1">
        <v>2.6690683E-10</v>
      </c>
      <c r="H149">
        <v>0.76564347740000005</v>
      </c>
      <c r="I149">
        <v>0.97935420269999995</v>
      </c>
      <c r="J149">
        <v>0.21796612439999999</v>
      </c>
      <c r="K149">
        <v>0.43167760970000002</v>
      </c>
    </row>
    <row r="150" spans="1:11" x14ac:dyDescent="0.25">
      <c r="A150">
        <v>245</v>
      </c>
      <c r="B150">
        <v>45293</v>
      </c>
      <c r="C150" s="14">
        <v>45293</v>
      </c>
      <c r="D150">
        <v>0</v>
      </c>
      <c r="E150">
        <v>5</v>
      </c>
      <c r="F150">
        <v>53</v>
      </c>
      <c r="G150" s="1">
        <v>1.114259726E-10</v>
      </c>
      <c r="H150">
        <v>0.73408812280000002</v>
      </c>
      <c r="I150">
        <v>0.9843720198</v>
      </c>
      <c r="J150">
        <v>0.21292823550000001</v>
      </c>
      <c r="K150">
        <v>0.4632127285</v>
      </c>
    </row>
    <row r="151" spans="1:11" x14ac:dyDescent="0.25">
      <c r="A151">
        <v>250</v>
      </c>
      <c r="B151">
        <v>45293</v>
      </c>
      <c r="C151" s="14">
        <v>45293</v>
      </c>
      <c r="D151">
        <v>0</v>
      </c>
      <c r="E151">
        <v>5</v>
      </c>
      <c r="F151">
        <v>52</v>
      </c>
      <c r="G151" s="1">
        <v>4.5712163219999997E-11</v>
      </c>
      <c r="H151">
        <v>0.70194786789999997</v>
      </c>
      <c r="I151">
        <v>0.98806917670000005</v>
      </c>
      <c r="J151">
        <v>0.2092107087</v>
      </c>
      <c r="K151">
        <v>0.4953325093</v>
      </c>
    </row>
    <row r="152" spans="1:11" x14ac:dyDescent="0.25">
      <c r="A152">
        <v>255</v>
      </c>
      <c r="B152">
        <v>45293</v>
      </c>
      <c r="C152" s="14">
        <v>45293</v>
      </c>
      <c r="D152">
        <v>0</v>
      </c>
      <c r="E152">
        <v>5</v>
      </c>
      <c r="F152">
        <v>50.5</v>
      </c>
      <c r="G152" s="1">
        <v>1.3501276490000001E-11</v>
      </c>
      <c r="H152">
        <v>0.65292185540000003</v>
      </c>
      <c r="I152">
        <v>0.99174958469999996</v>
      </c>
      <c r="J152">
        <v>0.20549961920000001</v>
      </c>
      <c r="K152">
        <v>0.54432767630000001</v>
      </c>
    </row>
    <row r="153" spans="1:11" x14ac:dyDescent="0.25">
      <c r="A153">
        <v>260</v>
      </c>
      <c r="B153">
        <v>45293</v>
      </c>
      <c r="C153" s="14">
        <v>45293</v>
      </c>
      <c r="D153">
        <v>0</v>
      </c>
      <c r="E153">
        <v>5</v>
      </c>
      <c r="F153">
        <v>49</v>
      </c>
      <c r="G153" s="1">
        <v>4.1023703529999997E-12</v>
      </c>
      <c r="H153">
        <v>0.60344648359999997</v>
      </c>
      <c r="I153">
        <v>0.99403291940000005</v>
      </c>
      <c r="J153">
        <v>0.20318545399999999</v>
      </c>
      <c r="K153">
        <v>0.5937722325</v>
      </c>
    </row>
    <row r="154" spans="1:11" x14ac:dyDescent="0.25">
      <c r="A154">
        <v>265</v>
      </c>
      <c r="B154">
        <v>45293</v>
      </c>
      <c r="C154" s="14">
        <v>45293</v>
      </c>
      <c r="D154">
        <v>0</v>
      </c>
      <c r="E154">
        <v>5</v>
      </c>
      <c r="F154">
        <v>48</v>
      </c>
      <c r="G154" s="1">
        <v>1.743277397E-12</v>
      </c>
      <c r="H154">
        <v>0.57048875089999995</v>
      </c>
      <c r="I154">
        <v>0.99506586789999996</v>
      </c>
      <c r="J154">
        <v>0.20213228459999999</v>
      </c>
      <c r="K154">
        <v>0.6267096996</v>
      </c>
    </row>
    <row r="155" spans="1:11" x14ac:dyDescent="0.25">
      <c r="A155">
        <v>270</v>
      </c>
      <c r="B155">
        <v>45293</v>
      </c>
      <c r="C155" s="14">
        <v>45293</v>
      </c>
      <c r="D155">
        <v>0</v>
      </c>
      <c r="E155">
        <v>5</v>
      </c>
      <c r="F155">
        <v>47</v>
      </c>
      <c r="G155" s="1">
        <v>7.4173490699999999E-13</v>
      </c>
      <c r="H155">
        <v>0.53771620990000002</v>
      </c>
      <c r="I155">
        <v>0.99580353499999996</v>
      </c>
      <c r="J155">
        <v>0.2013746351</v>
      </c>
      <c r="K155">
        <v>0.65946221350000001</v>
      </c>
    </row>
    <row r="156" spans="1:11" x14ac:dyDescent="0.25">
      <c r="A156">
        <v>275</v>
      </c>
      <c r="B156">
        <v>45293</v>
      </c>
      <c r="C156" s="14">
        <v>45293</v>
      </c>
      <c r="D156">
        <v>0</v>
      </c>
      <c r="E156">
        <v>5</v>
      </c>
      <c r="F156">
        <v>46</v>
      </c>
      <c r="G156" s="1">
        <v>3.1588287219999999E-13</v>
      </c>
      <c r="H156">
        <v>0.50528305770000004</v>
      </c>
      <c r="I156">
        <v>0.99632710219999998</v>
      </c>
      <c r="J156">
        <v>0.2008313984</v>
      </c>
      <c r="K156">
        <v>0.69187557700000002</v>
      </c>
    </row>
    <row r="157" spans="1:11" x14ac:dyDescent="0.25">
      <c r="A157">
        <v>280</v>
      </c>
      <c r="B157">
        <v>45293</v>
      </c>
      <c r="C157" s="14">
        <v>45293</v>
      </c>
      <c r="D157">
        <v>0</v>
      </c>
      <c r="E157">
        <v>5</v>
      </c>
      <c r="F157">
        <v>45</v>
      </c>
      <c r="G157" s="1">
        <v>1.346116957E-13</v>
      </c>
      <c r="H157">
        <v>0.47333800790000002</v>
      </c>
      <c r="I157">
        <v>0.9966961741</v>
      </c>
      <c r="J157">
        <v>0.20044308899999999</v>
      </c>
      <c r="K157">
        <v>0.72380137440000003</v>
      </c>
    </row>
    <row r="158" spans="1:11" x14ac:dyDescent="0.25">
      <c r="A158">
        <v>285</v>
      </c>
      <c r="B158">
        <v>45293</v>
      </c>
      <c r="C158" s="14">
        <v>45293</v>
      </c>
      <c r="D158">
        <v>0</v>
      </c>
      <c r="E158">
        <v>5</v>
      </c>
      <c r="F158">
        <v>44</v>
      </c>
      <c r="G158" s="1">
        <v>5.7389633139999996E-14</v>
      </c>
      <c r="H158">
        <v>0.4420219064</v>
      </c>
      <c r="I158">
        <v>0.99695414299999996</v>
      </c>
      <c r="J158">
        <v>0.20016631479999999</v>
      </c>
      <c r="K158">
        <v>0.75509881970000003</v>
      </c>
    </row>
    <row r="159" spans="1:11" x14ac:dyDescent="0.25">
      <c r="A159">
        <v>290</v>
      </c>
      <c r="B159">
        <v>45293</v>
      </c>
      <c r="C159" s="14">
        <v>45293</v>
      </c>
      <c r="D159">
        <v>0</v>
      </c>
      <c r="E159">
        <v>5</v>
      </c>
      <c r="F159">
        <v>43</v>
      </c>
      <c r="G159" s="1">
        <v>2.447457825E-14</v>
      </c>
      <c r="H159">
        <v>0.41146618130000001</v>
      </c>
      <c r="I159">
        <v>0.9971328974</v>
      </c>
      <c r="J159">
        <v>0.19996953009999999</v>
      </c>
      <c r="K159">
        <v>0.78563624620000005</v>
      </c>
    </row>
    <row r="160" spans="1:11" x14ac:dyDescent="0.25">
      <c r="A160">
        <v>295</v>
      </c>
      <c r="B160">
        <v>45293</v>
      </c>
      <c r="C160" s="14">
        <v>45293</v>
      </c>
      <c r="D160">
        <v>0</v>
      </c>
      <c r="E160">
        <v>5</v>
      </c>
      <c r="F160">
        <v>42</v>
      </c>
      <c r="G160" s="1">
        <v>1.043955063E-14</v>
      </c>
      <c r="H160">
        <v>0.38179135320000002</v>
      </c>
      <c r="I160">
        <v>0.99725502730000004</v>
      </c>
      <c r="J160">
        <v>0.19982987639999999</v>
      </c>
      <c r="K160">
        <v>0.81529366969999995</v>
      </c>
    </row>
    <row r="161" spans="1:11" x14ac:dyDescent="0.25">
      <c r="A161">
        <v>300</v>
      </c>
      <c r="B161">
        <v>45293</v>
      </c>
      <c r="C161" s="14">
        <v>45293</v>
      </c>
      <c r="D161">
        <v>0</v>
      </c>
      <c r="E161">
        <v>5</v>
      </c>
      <c r="F161">
        <v>41</v>
      </c>
      <c r="G161" s="1">
        <v>4.4534807019999997E-15</v>
      </c>
      <c r="H161">
        <v>0.35310548539999997</v>
      </c>
      <c r="I161">
        <v>0.99733728170000002</v>
      </c>
      <c r="J161">
        <v>0.19973097740000001</v>
      </c>
      <c r="K161">
        <v>0.8439628482</v>
      </c>
    </row>
    <row r="162" spans="1:11" x14ac:dyDescent="0.25">
      <c r="A162">
        <v>305</v>
      </c>
      <c r="B162">
        <v>45293</v>
      </c>
      <c r="C162" s="14">
        <v>45293</v>
      </c>
      <c r="D162">
        <v>0</v>
      </c>
      <c r="E162">
        <v>5</v>
      </c>
      <c r="F162">
        <v>40</v>
      </c>
      <c r="G162" s="1">
        <v>1.8999596989999999E-15</v>
      </c>
      <c r="H162">
        <v>0.32550325990000001</v>
      </c>
      <c r="I162">
        <v>0.99739140270000004</v>
      </c>
      <c r="J162">
        <v>0.19966094200000001</v>
      </c>
      <c r="K162">
        <v>0.87154918910000001</v>
      </c>
    </row>
    <row r="163" spans="1:11" x14ac:dyDescent="0.25">
      <c r="A163">
        <v>310</v>
      </c>
      <c r="B163">
        <v>45293</v>
      </c>
      <c r="C163" s="14">
        <v>45293</v>
      </c>
      <c r="D163">
        <v>0</v>
      </c>
      <c r="E163">
        <v>5</v>
      </c>
      <c r="F163">
        <v>39</v>
      </c>
      <c r="G163" s="1">
        <v>8.1059491339999999E-16</v>
      </c>
      <c r="H163">
        <v>0.29906529189999997</v>
      </c>
      <c r="I163">
        <v>0.99742609260000004</v>
      </c>
      <c r="J163">
        <v>0.1996114105</v>
      </c>
      <c r="K163">
        <v>0.89797204730000002</v>
      </c>
    </row>
    <row r="164" spans="1:11" x14ac:dyDescent="0.25">
      <c r="A164">
        <v>315</v>
      </c>
      <c r="B164">
        <v>45293</v>
      </c>
      <c r="C164" s="14">
        <v>45293</v>
      </c>
      <c r="D164">
        <v>0</v>
      </c>
      <c r="E164">
        <v>5</v>
      </c>
      <c r="F164">
        <v>38</v>
      </c>
      <c r="G164" s="1">
        <v>3.4582242950000001E-16</v>
      </c>
      <c r="H164">
        <v>0.2738578022</v>
      </c>
      <c r="I164">
        <v>0.99744713309999999</v>
      </c>
      <c r="J164">
        <v>0.1995763481</v>
      </c>
      <c r="K164">
        <v>0.92316550019999999</v>
      </c>
    </row>
    <row r="165" spans="1:11" x14ac:dyDescent="0.25">
      <c r="A165">
        <v>320</v>
      </c>
      <c r="B165">
        <v>45293</v>
      </c>
      <c r="C165" s="14">
        <v>45293</v>
      </c>
      <c r="D165">
        <v>0</v>
      </c>
      <c r="E165">
        <v>5</v>
      </c>
      <c r="F165">
        <v>37</v>
      </c>
      <c r="G165" s="1">
        <v>1.4753462380000001E-16</v>
      </c>
      <c r="H165">
        <v>0.24993212519999999</v>
      </c>
      <c r="I165">
        <v>0.99745893480000003</v>
      </c>
      <c r="J165">
        <v>0.1995514333</v>
      </c>
      <c r="K165">
        <v>0.9470779896</v>
      </c>
    </row>
    <row r="166" spans="1:11" x14ac:dyDescent="0.25">
      <c r="A166">
        <v>325</v>
      </c>
      <c r="B166">
        <v>45293</v>
      </c>
      <c r="C166" s="14">
        <v>45293</v>
      </c>
      <c r="D166">
        <v>0</v>
      </c>
      <c r="E166">
        <v>5</v>
      </c>
      <c r="F166">
        <v>36</v>
      </c>
      <c r="G166" s="1">
        <v>6.2940285310000005E-17</v>
      </c>
      <c r="H166">
        <v>0.2273252606</v>
      </c>
      <c r="I166">
        <v>0.9974644184</v>
      </c>
      <c r="J166">
        <v>0.1995337009</v>
      </c>
      <c r="K166">
        <v>0.96967256069999996</v>
      </c>
    </row>
    <row r="167" spans="1:11" x14ac:dyDescent="0.25">
      <c r="A167">
        <v>330</v>
      </c>
      <c r="B167">
        <v>45293</v>
      </c>
      <c r="C167" s="14">
        <v>45293</v>
      </c>
      <c r="D167">
        <v>0</v>
      </c>
      <c r="E167">
        <v>5</v>
      </c>
      <c r="F167">
        <v>35</v>
      </c>
      <c r="G167" s="1">
        <v>2.6851463899999999E-17</v>
      </c>
      <c r="H167">
        <v>0.20605990290000001</v>
      </c>
      <c r="I167">
        <v>0.99746567009999998</v>
      </c>
      <c r="J167">
        <v>0.19952096050000001</v>
      </c>
      <c r="K167">
        <v>0.99092650410000005</v>
      </c>
    </row>
    <row r="168" spans="1:11" x14ac:dyDescent="0.25">
      <c r="A168">
        <v>335</v>
      </c>
      <c r="B168">
        <v>45293</v>
      </c>
      <c r="C168" s="14">
        <v>45293</v>
      </c>
      <c r="D168">
        <v>0</v>
      </c>
      <c r="E168">
        <v>5</v>
      </c>
      <c r="F168">
        <v>34</v>
      </c>
      <c r="G168" s="1">
        <v>1.145648871E-17</v>
      </c>
      <c r="H168">
        <v>0.18614532049999999</v>
      </c>
      <c r="I168">
        <v>0.99746429920000002</v>
      </c>
      <c r="J168">
        <v>0.19951179620000001</v>
      </c>
      <c r="K168">
        <v>1.010830522</v>
      </c>
    </row>
    <row r="169" spans="1:11" x14ac:dyDescent="0.25">
      <c r="A169">
        <v>340</v>
      </c>
      <c r="B169">
        <v>45293</v>
      </c>
      <c r="C169" s="14">
        <v>45293</v>
      </c>
      <c r="D169">
        <v>0</v>
      </c>
      <c r="E169">
        <v>5</v>
      </c>
      <c r="F169">
        <v>33</v>
      </c>
      <c r="G169" s="1">
        <v>4.8919014749999997E-18</v>
      </c>
      <c r="H169">
        <v>0.16757805649999999</v>
      </c>
      <c r="I169">
        <v>0.99746149780000004</v>
      </c>
      <c r="J169">
        <v>0.19950512049999999</v>
      </c>
      <c r="K169">
        <v>1.0293881890000001</v>
      </c>
    </row>
    <row r="170" spans="1:11" x14ac:dyDescent="0.25">
      <c r="A170">
        <v>345</v>
      </c>
      <c r="B170">
        <v>45293</v>
      </c>
      <c r="C170" s="14">
        <v>45293</v>
      </c>
      <c r="D170">
        <v>0</v>
      </c>
      <c r="E170">
        <v>5</v>
      </c>
      <c r="F170">
        <v>32</v>
      </c>
      <c r="G170" s="1">
        <v>2.0798468020000001E-18</v>
      </c>
      <c r="H170">
        <v>0.1503428966</v>
      </c>
      <c r="I170">
        <v>0.99745768310000005</v>
      </c>
      <c r="J170">
        <v>0.19950018820000001</v>
      </c>
      <c r="K170">
        <v>1.0466145280000001</v>
      </c>
    </row>
    <row r="171" spans="1:11" x14ac:dyDescent="0.25">
      <c r="A171">
        <v>350</v>
      </c>
      <c r="B171">
        <v>45293</v>
      </c>
      <c r="C171" s="14">
        <v>45293</v>
      </c>
      <c r="D171">
        <v>0</v>
      </c>
      <c r="E171">
        <v>5</v>
      </c>
      <c r="F171">
        <v>31</v>
      </c>
      <c r="G171" s="1">
        <v>8.7715524619999994E-19</v>
      </c>
      <c r="H171">
        <v>0.13441404700000001</v>
      </c>
      <c r="I171">
        <v>0.99745327230000003</v>
      </c>
      <c r="J171">
        <v>0.1994964927</v>
      </c>
      <c r="K171">
        <v>1.062535405</v>
      </c>
    </row>
    <row r="172" spans="1:11" x14ac:dyDescent="0.25">
      <c r="A172">
        <v>355</v>
      </c>
      <c r="B172">
        <v>45293</v>
      </c>
      <c r="C172" s="14">
        <v>45293</v>
      </c>
      <c r="D172">
        <v>0</v>
      </c>
      <c r="E172">
        <v>5</v>
      </c>
      <c r="F172">
        <v>30</v>
      </c>
      <c r="G172" s="1">
        <v>3.7195037029999998E-19</v>
      </c>
      <c r="H172">
        <v>0.11975631859999999</v>
      </c>
      <c r="I172">
        <v>0.9974489808</v>
      </c>
      <c r="J172">
        <v>0.19949370620000001</v>
      </c>
      <c r="K172">
        <v>1.077185869</v>
      </c>
    </row>
    <row r="173" spans="1:11" x14ac:dyDescent="0.25">
      <c r="A173">
        <v>360</v>
      </c>
      <c r="B173">
        <v>45293</v>
      </c>
      <c r="C173" s="14">
        <v>45293</v>
      </c>
      <c r="D173">
        <v>0</v>
      </c>
      <c r="E173">
        <v>5</v>
      </c>
      <c r="F173">
        <v>29</v>
      </c>
      <c r="G173" s="1">
        <v>1.5520494520000001E-19</v>
      </c>
      <c r="H173">
        <v>0.1063263565</v>
      </c>
      <c r="I173">
        <v>0.99744480849999995</v>
      </c>
      <c r="J173">
        <v>0.19949157540000001</v>
      </c>
      <c r="K173">
        <v>1.0906095499999999</v>
      </c>
    </row>
    <row r="174" spans="1:11" x14ac:dyDescent="0.25">
      <c r="A174">
        <v>365</v>
      </c>
      <c r="B174">
        <v>45293</v>
      </c>
      <c r="C174" s="14">
        <v>45293</v>
      </c>
      <c r="D174">
        <v>0</v>
      </c>
      <c r="E174">
        <v>5</v>
      </c>
      <c r="F174">
        <v>28</v>
      </c>
      <c r="G174" s="1">
        <v>5.993892244E-20</v>
      </c>
      <c r="H174" s="1">
        <v>9.4073995950000003E-2</v>
      </c>
      <c r="I174">
        <v>0.99744081500000004</v>
      </c>
      <c r="J174">
        <v>0.19948992130000001</v>
      </c>
      <c r="K174">
        <v>1.1028563979999999</v>
      </c>
    </row>
    <row r="175" spans="1:11" x14ac:dyDescent="0.25">
      <c r="A175">
        <v>370</v>
      </c>
      <c r="B175">
        <v>45293</v>
      </c>
      <c r="C175" s="14">
        <v>45293</v>
      </c>
      <c r="D175">
        <v>0</v>
      </c>
      <c r="E175">
        <v>5</v>
      </c>
      <c r="F175">
        <v>27</v>
      </c>
      <c r="G175" s="1">
        <v>1.9443350430000001E-20</v>
      </c>
      <c r="H175" s="1">
        <v>8.2943528890000007E-2</v>
      </c>
      <c r="I175">
        <v>0.99743717909999996</v>
      </c>
      <c r="J175">
        <v>0.1994885951</v>
      </c>
      <c r="K175">
        <v>1.113982201</v>
      </c>
    </row>
    <row r="176" spans="1:11" x14ac:dyDescent="0.25">
      <c r="A176">
        <v>375</v>
      </c>
      <c r="B176">
        <v>45293</v>
      </c>
      <c r="C176" s="14">
        <v>45293</v>
      </c>
      <c r="D176">
        <v>0</v>
      </c>
      <c r="E176">
        <v>5</v>
      </c>
      <c r="F176">
        <v>26</v>
      </c>
      <c r="G176">
        <v>0</v>
      </c>
      <c r="H176" s="1">
        <v>7.2874993090000006E-2</v>
      </c>
      <c r="I176">
        <v>0.99743396039999999</v>
      </c>
      <c r="J176">
        <v>0.1994875669</v>
      </c>
      <c r="K176">
        <v>1.124046326</v>
      </c>
    </row>
    <row r="177" spans="1:11" x14ac:dyDescent="0.25">
      <c r="A177">
        <v>380</v>
      </c>
      <c r="B177">
        <v>45293</v>
      </c>
      <c r="C177" s="14">
        <v>45293</v>
      </c>
      <c r="D177">
        <v>0</v>
      </c>
      <c r="E177">
        <v>5</v>
      </c>
      <c r="F177">
        <v>25</v>
      </c>
      <c r="G177">
        <v>0</v>
      </c>
      <c r="H177" s="1">
        <v>6.3805297019999999E-2</v>
      </c>
      <c r="I177">
        <v>0.99743098019999998</v>
      </c>
      <c r="J177">
        <v>0.19948670269999999</v>
      </c>
      <c r="K177">
        <v>1.1331119540000001</v>
      </c>
    </row>
    <row r="178" spans="1:11" x14ac:dyDescent="0.25">
      <c r="A178">
        <v>385</v>
      </c>
      <c r="B178">
        <v>45293</v>
      </c>
      <c r="C178" s="14">
        <v>45293</v>
      </c>
      <c r="D178">
        <v>0</v>
      </c>
      <c r="E178">
        <v>5</v>
      </c>
      <c r="F178">
        <v>24</v>
      </c>
      <c r="G178">
        <v>0</v>
      </c>
      <c r="H178" s="1">
        <v>5.5669482800000003E-2</v>
      </c>
      <c r="I178">
        <v>0.99742817880000001</v>
      </c>
      <c r="J178">
        <v>0.19948595760000001</v>
      </c>
      <c r="K178">
        <v>1.141244411</v>
      </c>
    </row>
    <row r="179" spans="1:11" x14ac:dyDescent="0.25">
      <c r="A179">
        <v>390</v>
      </c>
      <c r="B179">
        <v>45293</v>
      </c>
      <c r="C179" s="14">
        <v>45293</v>
      </c>
      <c r="D179">
        <v>0</v>
      </c>
      <c r="E179">
        <v>5</v>
      </c>
      <c r="F179">
        <v>23</v>
      </c>
      <c r="G179">
        <v>0</v>
      </c>
      <c r="H179" s="1">
        <v>4.8401672389999997E-2</v>
      </c>
      <c r="I179">
        <v>0.99742567540000004</v>
      </c>
      <c r="J179">
        <v>0.19948536159999999</v>
      </c>
      <c r="K179">
        <v>1.1485092640000001</v>
      </c>
    </row>
    <row r="180" spans="1:11" x14ac:dyDescent="0.25">
      <c r="A180">
        <v>395</v>
      </c>
      <c r="B180">
        <v>45293</v>
      </c>
      <c r="C180" s="14">
        <v>45293</v>
      </c>
      <c r="D180">
        <v>0</v>
      </c>
      <c r="E180">
        <v>5</v>
      </c>
      <c r="F180">
        <v>22</v>
      </c>
      <c r="G180">
        <v>0</v>
      </c>
      <c r="H180" s="1">
        <v>4.193600267E-2</v>
      </c>
      <c r="I180">
        <v>0.9974233508</v>
      </c>
      <c r="J180">
        <v>0.19948482510000001</v>
      </c>
      <c r="K180">
        <v>1.154972076</v>
      </c>
    </row>
    <row r="181" spans="1:11" x14ac:dyDescent="0.25">
      <c r="A181">
        <v>400</v>
      </c>
      <c r="B181">
        <v>45293</v>
      </c>
      <c r="C181" s="14">
        <v>45293</v>
      </c>
      <c r="D181">
        <v>0</v>
      </c>
      <c r="E181">
        <v>5</v>
      </c>
      <c r="F181">
        <v>21</v>
      </c>
      <c r="G181">
        <v>0</v>
      </c>
      <c r="H181" s="1">
        <v>3.6207515750000002E-2</v>
      </c>
      <c r="I181">
        <v>0.99742120499999998</v>
      </c>
      <c r="J181">
        <v>0.1994843483</v>
      </c>
      <c r="K181">
        <v>1.160698056</v>
      </c>
    </row>
    <row r="182" spans="1:11" x14ac:dyDescent="0.25">
      <c r="A182">
        <v>405</v>
      </c>
      <c r="B182">
        <v>45293</v>
      </c>
      <c r="C182" s="14">
        <v>45293</v>
      </c>
      <c r="D182">
        <v>0</v>
      </c>
      <c r="E182">
        <v>5</v>
      </c>
      <c r="F182">
        <v>20</v>
      </c>
      <c r="G182">
        <v>0</v>
      </c>
      <c r="H182" s="1">
        <v>3.1152810900000001E-2</v>
      </c>
      <c r="I182">
        <v>0.99741941690000002</v>
      </c>
      <c r="J182">
        <v>0.19948396090000001</v>
      </c>
      <c r="K182">
        <v>1.1657506230000001</v>
      </c>
    </row>
    <row r="183" spans="1:11" x14ac:dyDescent="0.25">
      <c r="A183">
        <v>410</v>
      </c>
      <c r="B183">
        <v>45293</v>
      </c>
      <c r="C183" s="14">
        <v>45293</v>
      </c>
      <c r="D183">
        <v>0</v>
      </c>
      <c r="E183">
        <v>5</v>
      </c>
      <c r="F183">
        <v>19</v>
      </c>
      <c r="G183">
        <v>0</v>
      </c>
      <c r="H183" s="1">
        <v>2.6710681619999999E-2</v>
      </c>
      <c r="I183">
        <v>0.99741792679999997</v>
      </c>
      <c r="J183">
        <v>0.19948361810000001</v>
      </c>
      <c r="K183">
        <v>1.1701908110000001</v>
      </c>
    </row>
    <row r="184" spans="1:11" x14ac:dyDescent="0.25">
      <c r="A184">
        <v>415</v>
      </c>
      <c r="B184">
        <v>45293</v>
      </c>
      <c r="C184" s="14">
        <v>45293</v>
      </c>
      <c r="D184">
        <v>0</v>
      </c>
      <c r="E184">
        <v>5</v>
      </c>
      <c r="F184">
        <v>18</v>
      </c>
      <c r="G184">
        <v>0</v>
      </c>
      <c r="H184" s="1">
        <v>2.282256261E-2</v>
      </c>
      <c r="I184">
        <v>0.99741643670000002</v>
      </c>
      <c r="J184">
        <v>0.1994833201</v>
      </c>
      <c r="K184">
        <v>1.174077153</v>
      </c>
    </row>
    <row r="185" spans="1:11" x14ac:dyDescent="0.25">
      <c r="A185">
        <v>420</v>
      </c>
      <c r="B185">
        <v>45293</v>
      </c>
      <c r="C185" s="14">
        <v>45293</v>
      </c>
      <c r="D185">
        <v>0</v>
      </c>
      <c r="E185">
        <v>5</v>
      </c>
      <c r="F185">
        <v>17</v>
      </c>
      <c r="G185">
        <v>0</v>
      </c>
      <c r="H185" s="1">
        <v>1.9432954490000001E-2</v>
      </c>
      <c r="I185">
        <v>0.99741512539999999</v>
      </c>
      <c r="J185">
        <v>0.19948305190000001</v>
      </c>
      <c r="K185">
        <v>1.1774652000000001</v>
      </c>
    </row>
    <row r="186" spans="1:11" x14ac:dyDescent="0.25">
      <c r="A186">
        <v>425</v>
      </c>
      <c r="B186">
        <v>45293</v>
      </c>
      <c r="C186" s="14">
        <v>45293</v>
      </c>
      <c r="D186">
        <v>0</v>
      </c>
      <c r="E186">
        <v>5</v>
      </c>
      <c r="F186">
        <v>16</v>
      </c>
      <c r="G186">
        <v>0</v>
      </c>
      <c r="H186" s="1">
        <v>1.6489656639999999E-2</v>
      </c>
      <c r="I186">
        <v>0.99741393330000006</v>
      </c>
      <c r="J186">
        <v>0.19948281349999999</v>
      </c>
      <c r="K186">
        <v>1.1804070470000001</v>
      </c>
    </row>
    <row r="187" spans="1:11" x14ac:dyDescent="0.25">
      <c r="A187">
        <v>430</v>
      </c>
      <c r="B187">
        <v>45293</v>
      </c>
      <c r="C187" s="14">
        <v>45293</v>
      </c>
      <c r="D187">
        <v>0</v>
      </c>
      <c r="E187">
        <v>5</v>
      </c>
      <c r="F187">
        <v>15</v>
      </c>
      <c r="G187">
        <v>0</v>
      </c>
      <c r="H187" s="1">
        <v>1.3943973E-2</v>
      </c>
      <c r="I187">
        <v>0.99741286039999999</v>
      </c>
      <c r="J187">
        <v>0.19948258999999999</v>
      </c>
      <c r="K187">
        <v>1.18295145</v>
      </c>
    </row>
    <row r="188" spans="1:11" x14ac:dyDescent="0.25">
      <c r="A188">
        <v>435</v>
      </c>
      <c r="B188">
        <v>45293</v>
      </c>
      <c r="C188" s="14">
        <v>45293</v>
      </c>
      <c r="D188">
        <v>0</v>
      </c>
      <c r="E188">
        <v>5</v>
      </c>
      <c r="F188">
        <v>14</v>
      </c>
      <c r="G188">
        <v>0</v>
      </c>
      <c r="H188" s="1">
        <v>1.175081171E-2</v>
      </c>
      <c r="I188">
        <v>0.99741172789999999</v>
      </c>
      <c r="J188">
        <v>0.19948235149999999</v>
      </c>
      <c r="K188">
        <v>1.1851432319999999</v>
      </c>
    </row>
    <row r="189" spans="1:11" x14ac:dyDescent="0.25">
      <c r="A189">
        <v>440</v>
      </c>
      <c r="B189">
        <v>45293</v>
      </c>
      <c r="C189" s="14">
        <v>45293</v>
      </c>
      <c r="D189">
        <v>0</v>
      </c>
      <c r="E189">
        <v>5</v>
      </c>
      <c r="F189">
        <v>13</v>
      </c>
      <c r="G189">
        <v>0</v>
      </c>
      <c r="H189" s="1">
        <v>9.8687196150000003E-3</v>
      </c>
      <c r="I189">
        <v>0.99741083379999995</v>
      </c>
      <c r="J189">
        <v>0.1994821578</v>
      </c>
      <c r="K189">
        <v>1.1870242360000001</v>
      </c>
    </row>
    <row r="190" spans="1:11" x14ac:dyDescent="0.25">
      <c r="A190">
        <v>445</v>
      </c>
      <c r="B190">
        <v>45293</v>
      </c>
      <c r="C190" s="14">
        <v>45293</v>
      </c>
      <c r="D190">
        <v>0</v>
      </c>
      <c r="E190">
        <v>5</v>
      </c>
      <c r="F190">
        <v>12</v>
      </c>
      <c r="G190">
        <v>0</v>
      </c>
      <c r="H190" s="1">
        <v>8.2598337900000006E-3</v>
      </c>
      <c r="I190">
        <v>0.99740999939999997</v>
      </c>
      <c r="J190">
        <v>0.1994820088</v>
      </c>
      <c r="K190">
        <v>1.1886320109999999</v>
      </c>
    </row>
    <row r="191" spans="1:11" x14ac:dyDescent="0.25">
      <c r="A191">
        <v>450</v>
      </c>
      <c r="B191">
        <v>45293</v>
      </c>
      <c r="C191" s="14">
        <v>45293</v>
      </c>
      <c r="D191">
        <v>0</v>
      </c>
      <c r="E191">
        <v>5</v>
      </c>
      <c r="F191">
        <v>11</v>
      </c>
      <c r="G191">
        <v>0</v>
      </c>
      <c r="H191" s="1">
        <v>6.8898182359999997E-3</v>
      </c>
      <c r="I191">
        <v>0.99740922450000002</v>
      </c>
      <c r="J191">
        <v>0.19948184490000001</v>
      </c>
      <c r="K191">
        <v>1.19000113</v>
      </c>
    </row>
    <row r="192" spans="1:11" x14ac:dyDescent="0.25">
      <c r="A192">
        <v>455</v>
      </c>
      <c r="B192">
        <v>45293</v>
      </c>
      <c r="C192" s="14">
        <v>45293</v>
      </c>
      <c r="D192">
        <v>0</v>
      </c>
      <c r="E192">
        <v>5</v>
      </c>
      <c r="F192">
        <v>10</v>
      </c>
      <c r="G192">
        <v>0</v>
      </c>
      <c r="H192" s="1">
        <v>5.7277414019999999E-3</v>
      </c>
      <c r="I192">
        <v>0.99740839000000003</v>
      </c>
      <c r="J192">
        <v>0.19948168099999999</v>
      </c>
      <c r="K192">
        <v>1.191162109</v>
      </c>
    </row>
    <row r="193" spans="1:11" x14ac:dyDescent="0.25">
      <c r="A193">
        <v>460</v>
      </c>
      <c r="B193">
        <v>45293</v>
      </c>
      <c r="C193" s="14">
        <v>45293</v>
      </c>
      <c r="D193">
        <v>0</v>
      </c>
      <c r="E193">
        <v>5</v>
      </c>
      <c r="F193">
        <v>9</v>
      </c>
      <c r="G193">
        <v>0</v>
      </c>
      <c r="H193" s="1">
        <v>4.7459490599999999E-3</v>
      </c>
      <c r="I193">
        <v>0.99740743639999996</v>
      </c>
      <c r="J193">
        <v>0.1994814724</v>
      </c>
      <c r="K193">
        <v>1.1921428439999999</v>
      </c>
    </row>
    <row r="194" spans="1:11" x14ac:dyDescent="0.25">
      <c r="A194">
        <v>465</v>
      </c>
      <c r="B194">
        <v>45293</v>
      </c>
      <c r="C194" s="14">
        <v>45293</v>
      </c>
      <c r="D194">
        <v>0</v>
      </c>
      <c r="E194">
        <v>5</v>
      </c>
      <c r="F194">
        <v>8</v>
      </c>
      <c r="G194">
        <v>0</v>
      </c>
      <c r="H194" s="1">
        <v>3.9199385790000003E-3</v>
      </c>
      <c r="I194">
        <v>0.99740642310000005</v>
      </c>
      <c r="J194">
        <v>0.19948127869999999</v>
      </c>
      <c r="K194">
        <v>1.192967653</v>
      </c>
    </row>
    <row r="195" spans="1:11" x14ac:dyDescent="0.25">
      <c r="A195">
        <v>470</v>
      </c>
      <c r="B195">
        <v>45293</v>
      </c>
      <c r="C195" s="14">
        <v>45293</v>
      </c>
      <c r="D195">
        <v>0</v>
      </c>
      <c r="E195">
        <v>5</v>
      </c>
      <c r="F195">
        <v>7</v>
      </c>
      <c r="G195">
        <v>0</v>
      </c>
      <c r="H195" s="1">
        <v>3.2282730100000002E-3</v>
      </c>
      <c r="I195">
        <v>0.99740535019999998</v>
      </c>
      <c r="J195">
        <v>0.19948107000000001</v>
      </c>
      <c r="K195">
        <v>1.1936581129999999</v>
      </c>
    </row>
    <row r="196" spans="1:11" x14ac:dyDescent="0.25">
      <c r="A196">
        <v>475</v>
      </c>
      <c r="B196">
        <v>45293</v>
      </c>
      <c r="C196" s="14">
        <v>45293</v>
      </c>
      <c r="D196">
        <v>0</v>
      </c>
      <c r="E196">
        <v>5</v>
      </c>
      <c r="F196">
        <v>6</v>
      </c>
      <c r="G196">
        <v>0</v>
      </c>
      <c r="H196" s="1">
        <v>2.6526148429999999E-3</v>
      </c>
      <c r="I196">
        <v>0.99740427730000003</v>
      </c>
      <c r="J196">
        <v>0.1994808465</v>
      </c>
      <c r="K196">
        <v>1.1942323450000001</v>
      </c>
    </row>
    <row r="197" spans="1:11" x14ac:dyDescent="0.25">
      <c r="A197">
        <v>480</v>
      </c>
      <c r="B197">
        <v>45293</v>
      </c>
      <c r="C197" s="14">
        <v>45293</v>
      </c>
      <c r="D197">
        <v>0</v>
      </c>
      <c r="E197">
        <v>5</v>
      </c>
      <c r="F197">
        <v>5</v>
      </c>
      <c r="G197">
        <v>0</v>
      </c>
      <c r="H197" s="1">
        <v>2.1779837550000001E-3</v>
      </c>
      <c r="I197">
        <v>0.99740302560000005</v>
      </c>
      <c r="J197">
        <v>0.19948060810000001</v>
      </c>
      <c r="K197">
        <v>1.1947056060000001</v>
      </c>
    </row>
    <row r="198" spans="1:11" x14ac:dyDescent="0.25">
      <c r="A198">
        <v>485</v>
      </c>
      <c r="B198">
        <v>45293</v>
      </c>
      <c r="C198" s="14">
        <v>45293</v>
      </c>
      <c r="D198">
        <v>0</v>
      </c>
      <c r="E198">
        <v>5</v>
      </c>
      <c r="F198">
        <v>4</v>
      </c>
      <c r="G198">
        <v>0</v>
      </c>
      <c r="H198" s="1">
        <v>1.7934868809999999E-3</v>
      </c>
      <c r="I198">
        <v>0.99740195269999998</v>
      </c>
      <c r="J198">
        <v>0.19948039949999999</v>
      </c>
      <c r="K198">
        <v>1.195088983</v>
      </c>
    </row>
    <row r="199" spans="1:11" x14ac:dyDescent="0.25">
      <c r="A199">
        <v>490</v>
      </c>
      <c r="B199">
        <v>45293</v>
      </c>
      <c r="C199" s="14">
        <v>45293</v>
      </c>
      <c r="D199">
        <v>0</v>
      </c>
      <c r="E199">
        <v>5</v>
      </c>
      <c r="F199">
        <v>3</v>
      </c>
      <c r="G199">
        <v>0</v>
      </c>
      <c r="H199" s="1">
        <v>1.493967255E-3</v>
      </c>
      <c r="I199">
        <v>0.99740129710000003</v>
      </c>
      <c r="J199">
        <v>0.1994802654</v>
      </c>
      <c r="K199">
        <v>1.195387602</v>
      </c>
    </row>
    <row r="200" spans="1:11" x14ac:dyDescent="0.25">
      <c r="A200">
        <v>495</v>
      </c>
      <c r="B200">
        <v>45293</v>
      </c>
      <c r="C200" s="14">
        <v>45293</v>
      </c>
      <c r="D200">
        <v>0</v>
      </c>
      <c r="E200">
        <v>5</v>
      </c>
      <c r="F200">
        <v>2</v>
      </c>
      <c r="G200">
        <v>0</v>
      </c>
      <c r="H200" s="1">
        <v>1.2834647199999999E-3</v>
      </c>
      <c r="I200">
        <v>0.99740076070000006</v>
      </c>
      <c r="J200">
        <v>0.1994801611</v>
      </c>
      <c r="K200">
        <v>1.195597529</v>
      </c>
    </row>
    <row r="201" spans="1:11" x14ac:dyDescent="0.25">
      <c r="A201">
        <v>500</v>
      </c>
      <c r="B201">
        <v>45293</v>
      </c>
      <c r="C201" s="14">
        <v>45293</v>
      </c>
      <c r="D201">
        <v>0</v>
      </c>
      <c r="E201">
        <v>5</v>
      </c>
      <c r="F201">
        <v>1</v>
      </c>
      <c r="G201">
        <v>0</v>
      </c>
      <c r="H201" s="1">
        <v>1.1822078379999999E-3</v>
      </c>
      <c r="I201">
        <v>0.99740076070000006</v>
      </c>
      <c r="J201">
        <v>0.19948014620000001</v>
      </c>
      <c r="K201">
        <v>1.1956987379999999</v>
      </c>
    </row>
    <row r="202" spans="1:11" x14ac:dyDescent="0.25">
      <c r="A202">
        <v>5</v>
      </c>
      <c r="B202">
        <v>45294</v>
      </c>
      <c r="C202" s="14">
        <v>45294</v>
      </c>
      <c r="D202">
        <v>0</v>
      </c>
      <c r="E202">
        <v>5</v>
      </c>
      <c r="F202">
        <v>101</v>
      </c>
      <c r="G202">
        <v>0.5988023281</v>
      </c>
      <c r="H202">
        <v>1.197604656</v>
      </c>
      <c r="I202">
        <v>0</v>
      </c>
      <c r="J202">
        <v>0</v>
      </c>
      <c r="K202">
        <v>0</v>
      </c>
    </row>
    <row r="203" spans="1:11" x14ac:dyDescent="0.25">
      <c r="A203">
        <v>10</v>
      </c>
      <c r="B203">
        <v>45294</v>
      </c>
      <c r="C203" s="14">
        <v>45294</v>
      </c>
      <c r="D203">
        <v>0</v>
      </c>
      <c r="E203">
        <v>5</v>
      </c>
      <c r="F203">
        <v>100</v>
      </c>
      <c r="G203">
        <v>0.5987948179</v>
      </c>
      <c r="H203">
        <v>1.197599649</v>
      </c>
      <c r="I203" s="1">
        <v>2.4366879639999999E-6</v>
      </c>
      <c r="J203" s="1">
        <v>3.0378323569999999E-6</v>
      </c>
      <c r="K203" s="1">
        <v>1.0885949E-6</v>
      </c>
    </row>
    <row r="204" spans="1:11" x14ac:dyDescent="0.25">
      <c r="A204">
        <v>15</v>
      </c>
      <c r="B204">
        <v>45294</v>
      </c>
      <c r="C204" s="14">
        <v>45294</v>
      </c>
      <c r="D204">
        <v>0</v>
      </c>
      <c r="E204">
        <v>5</v>
      </c>
      <c r="F204">
        <v>99</v>
      </c>
      <c r="G204">
        <v>0.59878569839999995</v>
      </c>
      <c r="H204">
        <v>1.1975936890000001</v>
      </c>
      <c r="I204" s="1">
        <v>5.7175011530000002E-6</v>
      </c>
      <c r="J204" s="1">
        <v>7.1270301309999998E-6</v>
      </c>
      <c r="K204" s="1">
        <v>2.5541535249999999E-6</v>
      </c>
    </row>
    <row r="205" spans="1:11" x14ac:dyDescent="0.25">
      <c r="A205">
        <v>20</v>
      </c>
      <c r="B205">
        <v>45294</v>
      </c>
      <c r="C205" s="14">
        <v>45294</v>
      </c>
      <c r="D205">
        <v>0</v>
      </c>
      <c r="E205">
        <v>5</v>
      </c>
      <c r="F205">
        <v>98</v>
      </c>
      <c r="G205">
        <v>0.59877473120000002</v>
      </c>
      <c r="H205">
        <v>1.1975866559999999</v>
      </c>
      <c r="I205" s="1">
        <v>1.0044453119999999E-5</v>
      </c>
      <c r="J205" s="1">
        <v>1.2518281440000001E-5</v>
      </c>
      <c r="K205" s="1">
        <v>4.4866155799999997E-6</v>
      </c>
    </row>
    <row r="206" spans="1:11" x14ac:dyDescent="0.25">
      <c r="A206">
        <v>25</v>
      </c>
      <c r="B206">
        <v>45294</v>
      </c>
      <c r="C206" s="14">
        <v>45294</v>
      </c>
      <c r="D206">
        <v>0</v>
      </c>
      <c r="E206">
        <v>5</v>
      </c>
      <c r="F206">
        <v>97</v>
      </c>
      <c r="G206">
        <v>0.59876179699999998</v>
      </c>
      <c r="H206">
        <v>1.197578311</v>
      </c>
      <c r="I206" s="1">
        <v>1.564992999E-5</v>
      </c>
      <c r="J206" s="1">
        <v>1.949945727E-5</v>
      </c>
      <c r="K206" s="1">
        <v>6.9893171709999999E-6</v>
      </c>
    </row>
    <row r="207" spans="1:11" x14ac:dyDescent="0.25">
      <c r="A207">
        <v>30</v>
      </c>
      <c r="B207">
        <v>45294</v>
      </c>
      <c r="C207" s="14">
        <v>45294</v>
      </c>
      <c r="D207">
        <v>0</v>
      </c>
      <c r="E207">
        <v>5</v>
      </c>
      <c r="F207">
        <v>96</v>
      </c>
      <c r="G207">
        <v>0.59874665739999999</v>
      </c>
      <c r="H207">
        <v>1.1975688929999999</v>
      </c>
      <c r="I207" s="1">
        <v>2.2802767489999999E-5</v>
      </c>
      <c r="J207" s="1">
        <v>2.8402870160000001E-5</v>
      </c>
      <c r="K207" s="1">
        <v>1.018165131E-5</v>
      </c>
    </row>
    <row r="208" spans="1:11" x14ac:dyDescent="0.25">
      <c r="A208">
        <v>35</v>
      </c>
      <c r="B208">
        <v>45294</v>
      </c>
      <c r="C208" s="14">
        <v>45294</v>
      </c>
      <c r="D208">
        <v>0</v>
      </c>
      <c r="E208">
        <v>5</v>
      </c>
      <c r="F208">
        <v>95</v>
      </c>
      <c r="G208">
        <v>0.59872895479999999</v>
      </c>
      <c r="H208">
        <v>1.1975578069999999</v>
      </c>
      <c r="I208" s="1">
        <v>3.1812629459999999E-5</v>
      </c>
      <c r="J208" s="1">
        <v>3.9610506059999998E-5</v>
      </c>
      <c r="K208" s="1">
        <v>1.4200948499999999E-5</v>
      </c>
    </row>
    <row r="209" spans="1:11" x14ac:dyDescent="0.25">
      <c r="A209">
        <v>40</v>
      </c>
      <c r="B209">
        <v>45294</v>
      </c>
      <c r="C209" s="14">
        <v>45294</v>
      </c>
      <c r="D209">
        <v>0</v>
      </c>
      <c r="E209">
        <v>5</v>
      </c>
      <c r="F209">
        <v>94</v>
      </c>
      <c r="G209">
        <v>0.59870857</v>
      </c>
      <c r="H209">
        <v>1.197545171</v>
      </c>
      <c r="I209" s="1">
        <v>4.3034142440000003E-5</v>
      </c>
      <c r="J209" s="1">
        <v>5.3558833319999998E-5</v>
      </c>
      <c r="K209" s="1">
        <v>1.9204218920000002E-5</v>
      </c>
    </row>
    <row r="210" spans="1:11" x14ac:dyDescent="0.25">
      <c r="A210">
        <v>45</v>
      </c>
      <c r="B210">
        <v>45294</v>
      </c>
      <c r="C210" s="14">
        <v>45294</v>
      </c>
      <c r="D210">
        <v>0</v>
      </c>
      <c r="E210">
        <v>5</v>
      </c>
      <c r="F210">
        <v>93</v>
      </c>
      <c r="G210">
        <v>0.59868514539999995</v>
      </c>
      <c r="H210">
        <v>1.197530746</v>
      </c>
      <c r="I210" s="1">
        <v>5.6870892880000001E-5</v>
      </c>
      <c r="J210" s="1">
        <v>7.0743262769999997E-5</v>
      </c>
      <c r="K210" s="1">
        <v>2.5369823559999999E-5</v>
      </c>
    </row>
    <row r="211" spans="1:11" x14ac:dyDescent="0.25">
      <c r="A211">
        <v>50</v>
      </c>
      <c r="B211">
        <v>45294</v>
      </c>
      <c r="C211" s="14">
        <v>45294</v>
      </c>
      <c r="D211">
        <v>0</v>
      </c>
      <c r="E211">
        <v>5</v>
      </c>
      <c r="F211">
        <v>92</v>
      </c>
      <c r="G211">
        <v>0.59865838289999995</v>
      </c>
      <c r="H211">
        <v>1.197514653</v>
      </c>
      <c r="I211" s="1">
        <v>7.3779301600000006E-5</v>
      </c>
      <c r="J211" s="1">
        <v>9.1722256910000002E-5</v>
      </c>
      <c r="K211" s="1">
        <v>3.2899071810000002E-5</v>
      </c>
    </row>
    <row r="212" spans="1:11" x14ac:dyDescent="0.25">
      <c r="A212">
        <v>55</v>
      </c>
      <c r="B212">
        <v>45294</v>
      </c>
      <c r="C212" s="14">
        <v>45294</v>
      </c>
      <c r="D212">
        <v>0</v>
      </c>
      <c r="E212">
        <v>5</v>
      </c>
      <c r="F212">
        <v>91</v>
      </c>
      <c r="G212">
        <v>0.59862786530000001</v>
      </c>
      <c r="H212">
        <v>1.197496414</v>
      </c>
      <c r="I212" s="1">
        <v>9.4272174470000006E-5</v>
      </c>
      <c r="J212" s="1">
        <v>1.1712186099999999E-4</v>
      </c>
      <c r="K212" s="1">
        <v>4.2017647500000002E-5</v>
      </c>
    </row>
    <row r="213" spans="1:11" x14ac:dyDescent="0.25">
      <c r="A213">
        <v>60</v>
      </c>
      <c r="B213">
        <v>45294</v>
      </c>
      <c r="C213" s="14">
        <v>45294</v>
      </c>
      <c r="D213">
        <v>0</v>
      </c>
      <c r="E213">
        <v>5</v>
      </c>
      <c r="F213">
        <v>90</v>
      </c>
      <c r="G213">
        <v>0.59859335420000004</v>
      </c>
      <c r="H213">
        <v>1.197476268</v>
      </c>
      <c r="I213" s="1">
        <v>1.189219765E-4</v>
      </c>
      <c r="J213" s="1">
        <v>1.476395555E-4</v>
      </c>
      <c r="K213" s="1">
        <v>5.2976873120000002E-5</v>
      </c>
    </row>
    <row r="214" spans="1:11" x14ac:dyDescent="0.25">
      <c r="A214">
        <v>65</v>
      </c>
      <c r="B214">
        <v>45294</v>
      </c>
      <c r="C214" s="14">
        <v>45294</v>
      </c>
      <c r="D214">
        <v>0</v>
      </c>
      <c r="E214">
        <v>5</v>
      </c>
      <c r="F214">
        <v>89</v>
      </c>
      <c r="G214">
        <v>0.59855449199999999</v>
      </c>
      <c r="H214">
        <v>1.197453737</v>
      </c>
      <c r="I214" s="1">
        <v>1.4836348419999999E-4</v>
      </c>
      <c r="J214" s="1">
        <v>1.840469195E-4</v>
      </c>
      <c r="K214" s="1">
        <v>6.6054672060000005E-5</v>
      </c>
    </row>
    <row r="215" spans="1:11" x14ac:dyDescent="0.25">
      <c r="A215">
        <v>70</v>
      </c>
      <c r="B215">
        <v>45294</v>
      </c>
      <c r="C215" s="14">
        <v>45294</v>
      </c>
      <c r="D215">
        <v>0</v>
      </c>
      <c r="E215">
        <v>5</v>
      </c>
      <c r="F215">
        <v>88</v>
      </c>
      <c r="G215">
        <v>0.59851056339999997</v>
      </c>
      <c r="H215">
        <v>1.1974288230000001</v>
      </c>
      <c r="I215" s="1">
        <v>1.832958224E-4</v>
      </c>
      <c r="J215" s="1">
        <v>2.271915146E-4</v>
      </c>
      <c r="K215" s="1">
        <v>8.1556274380000006E-5</v>
      </c>
    </row>
    <row r="216" spans="1:11" x14ac:dyDescent="0.25">
      <c r="A216">
        <v>75</v>
      </c>
      <c r="B216">
        <v>45294</v>
      </c>
      <c r="C216" s="14">
        <v>45294</v>
      </c>
      <c r="D216">
        <v>0</v>
      </c>
      <c r="E216">
        <v>5</v>
      </c>
      <c r="F216">
        <v>87</v>
      </c>
      <c r="G216">
        <v>0.59846127029999996</v>
      </c>
      <c r="H216">
        <v>1.197401285</v>
      </c>
      <c r="I216" s="1">
        <v>2.2448370870000001E-4</v>
      </c>
      <c r="J216" s="1">
        <v>2.7799827510000002E-4</v>
      </c>
      <c r="K216" s="1">
        <v>9.9814475109999998E-5</v>
      </c>
    </row>
    <row r="217" spans="1:11" x14ac:dyDescent="0.25">
      <c r="A217">
        <v>80</v>
      </c>
      <c r="B217">
        <v>45294</v>
      </c>
      <c r="C217" s="14">
        <v>45294</v>
      </c>
      <c r="D217">
        <v>0</v>
      </c>
      <c r="E217">
        <v>5</v>
      </c>
      <c r="F217">
        <v>86</v>
      </c>
      <c r="G217">
        <v>0.59840577839999998</v>
      </c>
      <c r="H217">
        <v>1.1973712439999999</v>
      </c>
      <c r="I217" s="1">
        <v>2.7275746110000002E-4</v>
      </c>
      <c r="J217" s="1">
        <v>3.3746959530000001E-4</v>
      </c>
      <c r="K217" s="1">
        <v>1.211894269E-4</v>
      </c>
    </row>
    <row r="218" spans="1:11" x14ac:dyDescent="0.25">
      <c r="A218">
        <v>85</v>
      </c>
      <c r="B218">
        <v>45294</v>
      </c>
      <c r="C218" s="14">
        <v>45294</v>
      </c>
      <c r="D218">
        <v>0</v>
      </c>
      <c r="E218">
        <v>5</v>
      </c>
      <c r="F218">
        <v>85</v>
      </c>
      <c r="G218">
        <v>0.5983434916</v>
      </c>
      <c r="H218">
        <v>1.197338223</v>
      </c>
      <c r="I218" s="1">
        <v>3.2901181839999999E-4</v>
      </c>
      <c r="J218" s="1">
        <v>4.0668479050000002E-4</v>
      </c>
      <c r="K218" s="1">
        <v>1.460679923E-4</v>
      </c>
    </row>
    <row r="219" spans="1:11" x14ac:dyDescent="0.25">
      <c r="A219">
        <v>90</v>
      </c>
      <c r="B219">
        <v>45294</v>
      </c>
      <c r="C219" s="14">
        <v>45294</v>
      </c>
      <c r="D219">
        <v>0</v>
      </c>
      <c r="E219">
        <v>5</v>
      </c>
      <c r="F219">
        <v>84</v>
      </c>
      <c r="G219">
        <v>0.59827369450000001</v>
      </c>
      <c r="H219">
        <v>1.1973023410000001</v>
      </c>
      <c r="I219" s="1">
        <v>3.9420294340000001E-4</v>
      </c>
      <c r="J219" s="1">
        <v>4.8680035979999998E-4</v>
      </c>
      <c r="K219" s="1">
        <v>1.7486223080000001E-4</v>
      </c>
    </row>
    <row r="220" spans="1:11" x14ac:dyDescent="0.25">
      <c r="A220">
        <v>95</v>
      </c>
      <c r="B220">
        <v>45294</v>
      </c>
      <c r="C220" s="14">
        <v>45294</v>
      </c>
      <c r="D220">
        <v>0</v>
      </c>
      <c r="E220">
        <v>5</v>
      </c>
      <c r="F220">
        <v>83</v>
      </c>
      <c r="G220">
        <v>0.59819501639999995</v>
      </c>
      <c r="H220">
        <v>1.1972631220000001</v>
      </c>
      <c r="I220" s="1">
        <v>4.6934318380000001E-4</v>
      </c>
      <c r="J220" s="1">
        <v>5.790531868E-4</v>
      </c>
      <c r="K220" s="1">
        <v>2.080074046E-4</v>
      </c>
    </row>
    <row r="221" spans="1:11" x14ac:dyDescent="0.25">
      <c r="A221">
        <v>100</v>
      </c>
      <c r="B221">
        <v>45294</v>
      </c>
      <c r="C221" s="14">
        <v>45294</v>
      </c>
      <c r="D221">
        <v>0</v>
      </c>
      <c r="E221">
        <v>5</v>
      </c>
      <c r="F221">
        <v>82</v>
      </c>
      <c r="G221">
        <v>0.59810638429999996</v>
      </c>
      <c r="H221">
        <v>1.1972208019999999</v>
      </c>
      <c r="I221" s="1">
        <v>5.5549986430000005E-4</v>
      </c>
      <c r="J221" s="1">
        <v>6.8477564490000004E-4</v>
      </c>
      <c r="K221" s="1">
        <v>2.459591778E-4</v>
      </c>
    </row>
    <row r="222" spans="1:11" x14ac:dyDescent="0.25">
      <c r="A222">
        <v>105</v>
      </c>
      <c r="B222">
        <v>45294</v>
      </c>
      <c r="C222" s="14">
        <v>45294</v>
      </c>
      <c r="D222">
        <v>0</v>
      </c>
      <c r="E222">
        <v>5</v>
      </c>
      <c r="F222">
        <v>81</v>
      </c>
      <c r="G222">
        <v>0.59800595050000005</v>
      </c>
      <c r="H222">
        <v>1.197174907</v>
      </c>
      <c r="I222" s="1">
        <v>6.5378681760000002E-4</v>
      </c>
      <c r="J222" s="1">
        <v>8.0544868250000004E-4</v>
      </c>
      <c r="K222" s="1">
        <v>2.8918977480000001E-4</v>
      </c>
    </row>
    <row r="223" spans="1:11" x14ac:dyDescent="0.25">
      <c r="A223">
        <v>110</v>
      </c>
      <c r="B223">
        <v>45294</v>
      </c>
      <c r="C223" s="14">
        <v>45294</v>
      </c>
      <c r="D223">
        <v>0</v>
      </c>
      <c r="E223">
        <v>5</v>
      </c>
      <c r="F223">
        <v>80</v>
      </c>
      <c r="G223">
        <v>0.59789192680000003</v>
      </c>
      <c r="H223">
        <v>1.197125196</v>
      </c>
      <c r="I223" s="1">
        <v>7.6535402330000005E-4</v>
      </c>
      <c r="J223" s="1">
        <v>9.4294606240000005E-4</v>
      </c>
      <c r="K223" s="1">
        <v>3.381833085E-4</v>
      </c>
    </row>
    <row r="224" spans="1:11" x14ac:dyDescent="0.25">
      <c r="A224">
        <v>115</v>
      </c>
      <c r="B224">
        <v>45294</v>
      </c>
      <c r="C224" s="14">
        <v>45294</v>
      </c>
      <c r="D224">
        <v>0</v>
      </c>
      <c r="E224">
        <v>5</v>
      </c>
      <c r="F224">
        <v>79</v>
      </c>
      <c r="G224">
        <v>0.59776157139999997</v>
      </c>
      <c r="H224">
        <v>1.197071671</v>
      </c>
      <c r="I224" s="1">
        <v>8.9137576290000003E-4</v>
      </c>
      <c r="J224" s="1">
        <v>1.1008217700000001E-3</v>
      </c>
      <c r="K224" s="1">
        <v>3.9343014940000003E-4</v>
      </c>
    </row>
    <row r="225" spans="1:11" x14ac:dyDescent="0.25">
      <c r="A225">
        <v>120</v>
      </c>
      <c r="B225">
        <v>45294</v>
      </c>
      <c r="C225" s="14">
        <v>45294</v>
      </c>
      <c r="D225">
        <v>0</v>
      </c>
      <c r="E225">
        <v>5</v>
      </c>
      <c r="F225">
        <v>78</v>
      </c>
      <c r="G225">
        <v>0.59761202339999997</v>
      </c>
      <c r="H225">
        <v>1.1970139740000001</v>
      </c>
      <c r="I225" s="1">
        <v>1.0330372019999999E-3</v>
      </c>
      <c r="J225" s="1">
        <v>1.2841380669999999E-3</v>
      </c>
      <c r="K225" s="1">
        <v>4.5541996950000001E-4</v>
      </c>
    </row>
    <row r="226" spans="1:11" x14ac:dyDescent="0.25">
      <c r="A226">
        <v>125</v>
      </c>
      <c r="B226">
        <v>45294</v>
      </c>
      <c r="C226" s="14">
        <v>45294</v>
      </c>
      <c r="D226">
        <v>0</v>
      </c>
      <c r="E226">
        <v>5</v>
      </c>
      <c r="F226">
        <v>77</v>
      </c>
      <c r="G226">
        <v>0.59743934870000004</v>
      </c>
      <c r="H226">
        <v>1.196951866</v>
      </c>
      <c r="I226" s="1">
        <v>1.1915215289999999E-3</v>
      </c>
      <c r="J226" s="1">
        <v>1.499053207E-3</v>
      </c>
      <c r="K226" s="1">
        <v>5.246330984E-4</v>
      </c>
    </row>
    <row r="227" spans="1:11" x14ac:dyDescent="0.25">
      <c r="A227">
        <v>130</v>
      </c>
      <c r="B227">
        <v>45294</v>
      </c>
      <c r="C227" s="14">
        <v>45294</v>
      </c>
      <c r="D227">
        <v>0</v>
      </c>
      <c r="E227">
        <v>5</v>
      </c>
      <c r="F227">
        <v>76</v>
      </c>
      <c r="G227">
        <v>0.59723883870000005</v>
      </c>
      <c r="H227">
        <v>1.19688499</v>
      </c>
      <c r="I227" s="1">
        <v>1.367999474E-3</v>
      </c>
      <c r="J227" s="1">
        <v>1.7531717890000001E-3</v>
      </c>
      <c r="K227" s="1">
        <v>6.0153275260000001E-4</v>
      </c>
    </row>
    <row r="228" spans="1:11" x14ac:dyDescent="0.25">
      <c r="A228">
        <v>135</v>
      </c>
      <c r="B228">
        <v>45294</v>
      </c>
      <c r="C228" s="14">
        <v>45294</v>
      </c>
      <c r="D228">
        <v>0</v>
      </c>
      <c r="E228">
        <v>5</v>
      </c>
      <c r="F228">
        <v>75</v>
      </c>
      <c r="G228">
        <v>0.59700453279999999</v>
      </c>
      <c r="H228">
        <v>1.196812749</v>
      </c>
      <c r="I228" s="1">
        <v>1.563632628E-3</v>
      </c>
      <c r="J228" s="1">
        <v>2.0559343979999999E-3</v>
      </c>
      <c r="K228" s="1">
        <v>6.8655970970000005E-4</v>
      </c>
    </row>
    <row r="229" spans="1:11" x14ac:dyDescent="0.25">
      <c r="A229">
        <v>140</v>
      </c>
      <c r="B229">
        <v>45294</v>
      </c>
      <c r="C229" s="14">
        <v>45294</v>
      </c>
      <c r="D229">
        <v>0</v>
      </c>
      <c r="E229">
        <v>5</v>
      </c>
      <c r="F229">
        <v>74</v>
      </c>
      <c r="G229">
        <v>0.59672933819999996</v>
      </c>
      <c r="H229">
        <v>1.196735144</v>
      </c>
      <c r="I229" s="1">
        <v>1.779621467E-3</v>
      </c>
      <c r="J229" s="1">
        <v>2.419077093E-3</v>
      </c>
      <c r="K229" s="1">
        <v>7.8012089940000004E-4</v>
      </c>
    </row>
    <row r="230" spans="1:11" x14ac:dyDescent="0.25">
      <c r="A230">
        <v>145</v>
      </c>
      <c r="B230">
        <v>45294</v>
      </c>
      <c r="C230" s="14">
        <v>45294</v>
      </c>
      <c r="D230">
        <v>0</v>
      </c>
      <c r="E230">
        <v>5</v>
      </c>
      <c r="F230">
        <v>73</v>
      </c>
      <c r="G230">
        <v>0.59640395639999999</v>
      </c>
      <c r="H230">
        <v>1.1966513400000001</v>
      </c>
      <c r="I230" s="1">
        <v>2.017423976E-3</v>
      </c>
      <c r="J230" s="1">
        <v>2.8571861330000002E-3</v>
      </c>
      <c r="K230" s="1">
        <v>8.8257732570000001E-4</v>
      </c>
    </row>
    <row r="231" spans="1:11" x14ac:dyDescent="0.25">
      <c r="A231">
        <v>150</v>
      </c>
      <c r="B231">
        <v>45294</v>
      </c>
      <c r="C231" s="14">
        <v>45294</v>
      </c>
      <c r="D231">
        <v>0</v>
      </c>
      <c r="E231">
        <v>5</v>
      </c>
      <c r="F231">
        <v>72</v>
      </c>
      <c r="G231">
        <v>0.59601730109999995</v>
      </c>
      <c r="H231">
        <v>1.19656074</v>
      </c>
      <c r="I231" s="1">
        <v>2.279848792E-3</v>
      </c>
      <c r="J231" s="1">
        <v>3.3883936699999999E-3</v>
      </c>
      <c r="K231" s="1">
        <v>9.9423376379999999E-4</v>
      </c>
    </row>
    <row r="232" spans="1:11" x14ac:dyDescent="0.25">
      <c r="A232">
        <v>155</v>
      </c>
      <c r="B232">
        <v>45294</v>
      </c>
      <c r="C232" s="14">
        <v>45294</v>
      </c>
      <c r="D232">
        <v>0</v>
      </c>
      <c r="E232">
        <v>5</v>
      </c>
      <c r="F232">
        <v>71</v>
      </c>
      <c r="G232">
        <v>0.59555536509999996</v>
      </c>
      <c r="H232">
        <v>1.1964626309999999</v>
      </c>
      <c r="I232" s="1">
        <v>2.5729357730000001E-3</v>
      </c>
      <c r="J232" s="1">
        <v>4.0352339859999996E-3</v>
      </c>
      <c r="K232" s="1">
        <v>1.115328167E-3</v>
      </c>
    </row>
    <row r="233" spans="1:11" x14ac:dyDescent="0.25">
      <c r="A233">
        <v>160</v>
      </c>
      <c r="B233">
        <v>45294</v>
      </c>
      <c r="C233" s="14">
        <v>45294</v>
      </c>
      <c r="D233">
        <v>0</v>
      </c>
      <c r="E233">
        <v>5</v>
      </c>
      <c r="F233">
        <v>70</v>
      </c>
      <c r="G233">
        <v>0.59500062470000004</v>
      </c>
      <c r="H233">
        <v>1.196356177</v>
      </c>
      <c r="I233" s="1">
        <v>2.9038500510000002E-3</v>
      </c>
      <c r="J233" s="1">
        <v>4.8257117159999996E-3</v>
      </c>
      <c r="K233" s="1">
        <v>1.246023108E-3</v>
      </c>
    </row>
    <row r="234" spans="1:11" x14ac:dyDescent="0.25">
      <c r="A234">
        <v>165</v>
      </c>
      <c r="B234">
        <v>45294</v>
      </c>
      <c r="C234" s="14">
        <v>45294</v>
      </c>
      <c r="D234">
        <v>0</v>
      </c>
      <c r="E234">
        <v>5</v>
      </c>
      <c r="F234">
        <v>69</v>
      </c>
      <c r="G234">
        <v>0.59433197979999997</v>
      </c>
      <c r="H234">
        <v>1.1962401869999999</v>
      </c>
      <c r="I234" s="1">
        <v>3.281136975E-3</v>
      </c>
      <c r="J234" s="1">
        <v>5.7946215380000003E-3</v>
      </c>
      <c r="K234" s="1">
        <v>1.3864054340000001E-3</v>
      </c>
    </row>
    <row r="235" spans="1:11" x14ac:dyDescent="0.25">
      <c r="A235">
        <v>170</v>
      </c>
      <c r="B235">
        <v>45294</v>
      </c>
      <c r="C235" s="14">
        <v>45294</v>
      </c>
      <c r="D235">
        <v>0</v>
      </c>
      <c r="E235">
        <v>5</v>
      </c>
      <c r="F235">
        <v>68</v>
      </c>
      <c r="G235">
        <v>0.59352260830000003</v>
      </c>
      <c r="H235">
        <v>1.1961133479999999</v>
      </c>
      <c r="I235" s="1">
        <v>3.7150871939999998E-3</v>
      </c>
      <c r="J235" s="1">
        <v>6.9851940499999999E-3</v>
      </c>
      <c r="K235" s="1">
        <v>1.5364985450000001E-3</v>
      </c>
    </row>
    <row r="236" spans="1:11" x14ac:dyDescent="0.25">
      <c r="A236">
        <v>175</v>
      </c>
      <c r="B236">
        <v>45294</v>
      </c>
      <c r="C236" s="14">
        <v>45294</v>
      </c>
      <c r="D236">
        <v>0</v>
      </c>
      <c r="E236">
        <v>5</v>
      </c>
      <c r="F236">
        <v>67</v>
      </c>
      <c r="G236">
        <v>0.59253960849999998</v>
      </c>
      <c r="H236">
        <v>1.19597435</v>
      </c>
      <c r="I236" s="1">
        <v>4.2181285100000004E-3</v>
      </c>
      <c r="J236" s="1">
        <v>8.451140486E-3</v>
      </c>
      <c r="K236" s="1">
        <v>1.696314546E-3</v>
      </c>
    </row>
    <row r="237" spans="1:11" x14ac:dyDescent="0.25">
      <c r="A237">
        <v>180</v>
      </c>
      <c r="B237">
        <v>45294</v>
      </c>
      <c r="C237" s="14">
        <v>45294</v>
      </c>
      <c r="D237">
        <v>0</v>
      </c>
      <c r="E237">
        <v>5</v>
      </c>
      <c r="F237">
        <v>66</v>
      </c>
      <c r="G237">
        <v>0.59134250880000006</v>
      </c>
      <c r="H237">
        <v>1.1958214039999999</v>
      </c>
      <c r="I237" s="1">
        <v>4.8052784989999998E-3</v>
      </c>
      <c r="J237" s="1">
        <v>1.025920734E-2</v>
      </c>
      <c r="K237" s="1">
        <v>1.8661111830000001E-3</v>
      </c>
    </row>
    <row r="238" spans="1:11" x14ac:dyDescent="0.25">
      <c r="A238">
        <v>185</v>
      </c>
      <c r="B238">
        <v>45294</v>
      </c>
      <c r="C238" s="14">
        <v>45294</v>
      </c>
      <c r="D238">
        <v>0</v>
      </c>
      <c r="E238">
        <v>5</v>
      </c>
      <c r="F238">
        <v>65</v>
      </c>
      <c r="G238">
        <v>0.58988076450000004</v>
      </c>
      <c r="H238">
        <v>1.1956524850000001</v>
      </c>
      <c r="I238" s="1">
        <v>5.4946900350000003E-3</v>
      </c>
      <c r="J238" s="1">
        <v>1.249236334E-2</v>
      </c>
      <c r="K238" s="1">
        <v>2.0478693770000001E-3</v>
      </c>
    </row>
    <row r="239" spans="1:11" x14ac:dyDescent="0.25">
      <c r="A239">
        <v>190</v>
      </c>
      <c r="B239">
        <v>45294</v>
      </c>
      <c r="C239" s="14">
        <v>45294</v>
      </c>
      <c r="D239">
        <v>0</v>
      </c>
      <c r="E239">
        <v>5</v>
      </c>
      <c r="F239">
        <v>64</v>
      </c>
      <c r="G239">
        <v>0.58809208869999996</v>
      </c>
      <c r="H239">
        <v>1.1954655649999999</v>
      </c>
      <c r="I239" s="1">
        <v>6.3082990239999998E-3</v>
      </c>
      <c r="J239" s="1">
        <v>1.525377482E-2</v>
      </c>
      <c r="K239" s="1">
        <v>2.2445379290000002E-3</v>
      </c>
    </row>
    <row r="240" spans="1:11" x14ac:dyDescent="0.25">
      <c r="A240">
        <v>195</v>
      </c>
      <c r="B240">
        <v>45294</v>
      </c>
      <c r="C240" s="14">
        <v>45294</v>
      </c>
      <c r="D240">
        <v>0</v>
      </c>
      <c r="E240">
        <v>5</v>
      </c>
      <c r="F240">
        <v>63</v>
      </c>
      <c r="G240">
        <v>0.58589917420000004</v>
      </c>
      <c r="H240">
        <v>1.195257545</v>
      </c>
      <c r="I240" s="1">
        <v>7.2726104410000001E-3</v>
      </c>
      <c r="J240" s="1">
        <v>1.8671782689999999E-2</v>
      </c>
      <c r="K240" s="1">
        <v>2.4592636620000001E-3</v>
      </c>
    </row>
    <row r="241" spans="1:11" x14ac:dyDescent="0.25">
      <c r="A241">
        <v>200</v>
      </c>
      <c r="B241">
        <v>45294</v>
      </c>
      <c r="C241" s="14">
        <v>45294</v>
      </c>
      <c r="D241">
        <v>0</v>
      </c>
      <c r="E241">
        <v>5</v>
      </c>
      <c r="F241">
        <v>62</v>
      </c>
      <c r="G241">
        <v>0.58320617679999998</v>
      </c>
      <c r="H241">
        <v>1.195025682</v>
      </c>
      <c r="I241" s="1">
        <v>8.4196329119999996E-3</v>
      </c>
      <c r="J241" s="1">
        <v>2.290607616E-2</v>
      </c>
      <c r="K241" s="1">
        <v>2.6955113279999998E-3</v>
      </c>
    </row>
    <row r="242" spans="1:11" x14ac:dyDescent="0.25">
      <c r="A242">
        <v>205</v>
      </c>
      <c r="B242">
        <v>45294</v>
      </c>
      <c r="C242" s="14">
        <v>45294</v>
      </c>
      <c r="D242">
        <v>0</v>
      </c>
      <c r="E242">
        <v>5</v>
      </c>
      <c r="F242">
        <v>61</v>
      </c>
      <c r="G242">
        <v>0.57989466190000005</v>
      </c>
      <c r="H242">
        <v>1.194766521</v>
      </c>
      <c r="I242" s="1">
        <v>9.7879925739999991E-3</v>
      </c>
      <c r="J242" s="1">
        <v>2.815536037E-2</v>
      </c>
      <c r="K242" s="1">
        <v>2.9571400960000001E-3</v>
      </c>
    </row>
    <row r="243" spans="1:11" x14ac:dyDescent="0.25">
      <c r="A243">
        <v>210</v>
      </c>
      <c r="B243">
        <v>45294</v>
      </c>
      <c r="C243" s="14">
        <v>45294</v>
      </c>
      <c r="D243">
        <v>0</v>
      </c>
      <c r="E243">
        <v>5</v>
      </c>
      <c r="F243">
        <v>60</v>
      </c>
      <c r="G243">
        <v>0.57581788300000003</v>
      </c>
      <c r="H243">
        <v>1.1944757699999999</v>
      </c>
      <c r="I243" s="1">
        <v>1.142425649E-2</v>
      </c>
      <c r="J243" s="1">
        <v>3.466679156E-2</v>
      </c>
      <c r="K243" s="1">
        <v>3.24845803E-3</v>
      </c>
    </row>
    <row r="244" spans="1:11" x14ac:dyDescent="0.25">
      <c r="A244">
        <v>215</v>
      </c>
      <c r="B244">
        <v>45294</v>
      </c>
      <c r="C244" s="14">
        <v>45294</v>
      </c>
      <c r="D244">
        <v>0</v>
      </c>
      <c r="E244">
        <v>5</v>
      </c>
      <c r="F244">
        <v>59</v>
      </c>
      <c r="G244">
        <v>0.57079422469999996</v>
      </c>
      <c r="H244">
        <v>1.1941491369999999</v>
      </c>
      <c r="I244" s="1">
        <v>1.338450052E-2</v>
      </c>
      <c r="J244" s="1">
        <v>4.2747557159999998E-2</v>
      </c>
      <c r="K244" s="1">
        <v>3.5742637699999998E-3</v>
      </c>
    </row>
    <row r="245" spans="1:11" x14ac:dyDescent="0.25">
      <c r="A245">
        <v>220</v>
      </c>
      <c r="B245">
        <v>45294</v>
      </c>
      <c r="C245" s="14">
        <v>45294</v>
      </c>
      <c r="D245">
        <v>0</v>
      </c>
      <c r="E245">
        <v>5</v>
      </c>
      <c r="F245">
        <v>58</v>
      </c>
      <c r="G245">
        <v>0.56459957360000002</v>
      </c>
      <c r="H245">
        <v>1.1937817340000001</v>
      </c>
      <c r="I245" s="1">
        <v>1.5736149620000001E-2</v>
      </c>
      <c r="J245" s="1">
        <v>5.2778791640000003E-2</v>
      </c>
      <c r="K245" s="1">
        <v>3.9398907680000001E-3</v>
      </c>
    </row>
    <row r="246" spans="1:11" x14ac:dyDescent="0.25">
      <c r="A246">
        <v>225</v>
      </c>
      <c r="B246">
        <v>45294</v>
      </c>
      <c r="C246" s="14">
        <v>45294</v>
      </c>
      <c r="D246">
        <v>0</v>
      </c>
      <c r="E246">
        <v>5</v>
      </c>
      <c r="F246">
        <v>57</v>
      </c>
      <c r="G246">
        <v>0.55695754289999999</v>
      </c>
      <c r="H246">
        <v>1.193367362</v>
      </c>
      <c r="I246" s="1">
        <v>1.8560141320000001E-2</v>
      </c>
      <c r="J246" s="1">
        <v>6.5232329069999997E-2</v>
      </c>
      <c r="K246" s="1">
        <v>4.3512457050000003E-3</v>
      </c>
    </row>
    <row r="247" spans="1:11" x14ac:dyDescent="0.25">
      <c r="A247">
        <v>230</v>
      </c>
      <c r="B247">
        <v>45294</v>
      </c>
      <c r="C247" s="14">
        <v>45294</v>
      </c>
      <c r="D247">
        <v>0</v>
      </c>
      <c r="E247">
        <v>5</v>
      </c>
      <c r="F247">
        <v>56</v>
      </c>
      <c r="G247">
        <v>0.54752850529999997</v>
      </c>
      <c r="H247">
        <v>1.1929003</v>
      </c>
      <c r="I247" s="1">
        <v>2.1953450520000001E-2</v>
      </c>
      <c r="J247" s="1">
        <v>8.0690525469999996E-2</v>
      </c>
      <c r="K247" s="1">
        <v>4.8148436469999997E-3</v>
      </c>
    </row>
    <row r="248" spans="1:11" x14ac:dyDescent="0.25">
      <c r="A248">
        <v>235</v>
      </c>
      <c r="B248">
        <v>45294</v>
      </c>
      <c r="C248" s="14">
        <v>45294</v>
      </c>
      <c r="D248">
        <v>0</v>
      </c>
      <c r="E248">
        <v>5</v>
      </c>
      <c r="F248">
        <v>55</v>
      </c>
      <c r="G248">
        <v>0.53589671849999998</v>
      </c>
      <c r="H248">
        <v>1.1923733949999999</v>
      </c>
      <c r="I248" s="1">
        <v>2.6032010089999998E-2</v>
      </c>
      <c r="J248" s="1">
        <v>9.9869355559999998E-2</v>
      </c>
      <c r="K248" s="1">
        <v>5.3378352899999997E-3</v>
      </c>
    </row>
    <row r="249" spans="1:11" x14ac:dyDescent="0.25">
      <c r="A249">
        <v>240</v>
      </c>
      <c r="B249">
        <v>45294</v>
      </c>
      <c r="C249" s="14">
        <v>45294</v>
      </c>
      <c r="D249">
        <v>0</v>
      </c>
      <c r="E249">
        <v>5</v>
      </c>
      <c r="F249">
        <v>54</v>
      </c>
      <c r="G249">
        <v>0.52155476810000001</v>
      </c>
      <c r="H249">
        <v>1.1917788979999999</v>
      </c>
      <c r="I249" s="1">
        <v>3.0934097250000001E-2</v>
      </c>
      <c r="J249">
        <v>0.1236449853</v>
      </c>
      <c r="K249" s="1">
        <v>5.9280130080000002E-3</v>
      </c>
    </row>
    <row r="250" spans="1:11" x14ac:dyDescent="0.25">
      <c r="A250">
        <v>245</v>
      </c>
      <c r="B250">
        <v>45294</v>
      </c>
      <c r="C250" s="14">
        <v>45294</v>
      </c>
      <c r="D250">
        <v>0</v>
      </c>
      <c r="E250">
        <v>5</v>
      </c>
      <c r="F250">
        <v>53</v>
      </c>
      <c r="G250">
        <v>0.50388729570000002</v>
      </c>
      <c r="H250">
        <v>1.191108584</v>
      </c>
      <c r="I250" s="1">
        <v>3.6824200299999998E-2</v>
      </c>
      <c r="J250">
        <v>0.15308387579999999</v>
      </c>
      <c r="K250" s="1">
        <v>6.5938015469999998E-3</v>
      </c>
    </row>
    <row r="251" spans="1:11" x14ac:dyDescent="0.25">
      <c r="A251">
        <v>250</v>
      </c>
      <c r="B251">
        <v>45294</v>
      </c>
      <c r="C251" s="14">
        <v>45294</v>
      </c>
      <c r="D251">
        <v>0</v>
      </c>
      <c r="E251">
        <v>5</v>
      </c>
      <c r="F251">
        <v>52</v>
      </c>
      <c r="G251">
        <v>0.48215186599999998</v>
      </c>
      <c r="H251">
        <v>1.1903536320000001</v>
      </c>
      <c r="I251" s="1">
        <v>4.3897401539999999E-2</v>
      </c>
      <c r="J251">
        <v>0.1894759983</v>
      </c>
      <c r="K251" s="1">
        <v>7.3442072610000004E-3</v>
      </c>
    </row>
    <row r="252" spans="1:11" x14ac:dyDescent="0.25">
      <c r="A252">
        <v>255</v>
      </c>
      <c r="B252">
        <v>45294</v>
      </c>
      <c r="C252" s="14">
        <v>45294</v>
      </c>
      <c r="D252">
        <v>0</v>
      </c>
      <c r="E252">
        <v>5</v>
      </c>
      <c r="F252">
        <v>50.5</v>
      </c>
      <c r="G252">
        <v>0.43995958569999999</v>
      </c>
      <c r="H252">
        <v>1.1890347000000001</v>
      </c>
      <c r="I252" s="1">
        <v>5.725252628E-2</v>
      </c>
      <c r="J252">
        <v>0.26049754019999999</v>
      </c>
      <c r="K252" s="1">
        <v>8.6561217900000004E-3</v>
      </c>
    </row>
    <row r="253" spans="1:11" x14ac:dyDescent="0.25">
      <c r="A253">
        <v>260</v>
      </c>
      <c r="B253">
        <v>45294</v>
      </c>
      <c r="C253" s="14">
        <v>45294</v>
      </c>
      <c r="D253">
        <v>0</v>
      </c>
      <c r="E253">
        <v>5</v>
      </c>
      <c r="F253">
        <v>49</v>
      </c>
      <c r="G253">
        <v>0.38294723629999999</v>
      </c>
      <c r="H253">
        <v>1.187465191</v>
      </c>
      <c r="I253" s="1">
        <v>7.4747197330000001E-2</v>
      </c>
      <c r="J253">
        <v>0.35702052709999998</v>
      </c>
      <c r="K253" s="1">
        <v>1.021854952E-2</v>
      </c>
    </row>
    <row r="254" spans="1:11" x14ac:dyDescent="0.25">
      <c r="A254">
        <v>265</v>
      </c>
      <c r="B254">
        <v>45294</v>
      </c>
      <c r="C254" s="14">
        <v>45294</v>
      </c>
      <c r="D254">
        <v>0</v>
      </c>
      <c r="E254">
        <v>5</v>
      </c>
      <c r="F254">
        <v>48</v>
      </c>
      <c r="G254">
        <v>0.3342950046</v>
      </c>
      <c r="H254">
        <v>1.1862614149999999</v>
      </c>
      <c r="I254" s="1">
        <v>8.9334204789999996E-2</v>
      </c>
      <c r="J254">
        <v>0.43973344559999999</v>
      </c>
      <c r="K254" s="1">
        <v>1.141755842E-2</v>
      </c>
    </row>
    <row r="255" spans="1:11" x14ac:dyDescent="0.25">
      <c r="A255">
        <v>270</v>
      </c>
      <c r="B255">
        <v>45294</v>
      </c>
      <c r="C255" s="14">
        <v>45294</v>
      </c>
      <c r="D255">
        <v>0</v>
      </c>
      <c r="E255">
        <v>5</v>
      </c>
      <c r="F255">
        <v>47</v>
      </c>
      <c r="G255">
        <v>0.2748973072</v>
      </c>
      <c r="H255">
        <v>1.18491137</v>
      </c>
      <c r="I255">
        <v>0.106845066</v>
      </c>
      <c r="J255">
        <v>0.54101341960000005</v>
      </c>
      <c r="K255" s="1">
        <v>1.2762763539999999E-2</v>
      </c>
    </row>
    <row r="256" spans="1:11" x14ac:dyDescent="0.25">
      <c r="A256">
        <v>275</v>
      </c>
      <c r="B256">
        <v>45294</v>
      </c>
      <c r="C256" s="14">
        <v>45294</v>
      </c>
      <c r="D256">
        <v>0</v>
      </c>
      <c r="E256">
        <v>5</v>
      </c>
      <c r="F256">
        <v>46</v>
      </c>
      <c r="G256">
        <v>0.20248086749999999</v>
      </c>
      <c r="H256">
        <v>1.1833995580000001</v>
      </c>
      <c r="I256">
        <v>0.1278598309</v>
      </c>
      <c r="J256">
        <v>0.66482692960000001</v>
      </c>
      <c r="K256" s="1">
        <v>1.4269590380000001E-2</v>
      </c>
    </row>
    <row r="257" spans="1:11" x14ac:dyDescent="0.25">
      <c r="A257">
        <v>280</v>
      </c>
      <c r="B257">
        <v>45294</v>
      </c>
      <c r="C257" s="14">
        <v>45294</v>
      </c>
      <c r="D257">
        <v>0</v>
      </c>
      <c r="E257">
        <v>5</v>
      </c>
      <c r="F257">
        <v>45</v>
      </c>
      <c r="G257">
        <v>0.112352401</v>
      </c>
      <c r="H257">
        <v>1.181709409</v>
      </c>
      <c r="I257">
        <v>0.153168425</v>
      </c>
      <c r="J257">
        <v>0.81977069380000001</v>
      </c>
      <c r="K257" s="1">
        <v>1.595454663E-2</v>
      </c>
    </row>
    <row r="258" spans="1:11" x14ac:dyDescent="0.25">
      <c r="A258">
        <v>285</v>
      </c>
      <c r="B258">
        <v>45294</v>
      </c>
      <c r="C258" s="14">
        <v>45294</v>
      </c>
      <c r="D258">
        <v>0</v>
      </c>
      <c r="E258">
        <v>5</v>
      </c>
      <c r="F258">
        <v>44</v>
      </c>
      <c r="G258" s="1">
        <v>1.298359782E-2</v>
      </c>
      <c r="H258">
        <v>1.1798213719999999</v>
      </c>
      <c r="I258">
        <v>0.18342396620000001</v>
      </c>
      <c r="J258">
        <v>0.98824626209999999</v>
      </c>
      <c r="K258" s="1">
        <v>1.783518307E-2</v>
      </c>
    </row>
    <row r="259" spans="1:11" x14ac:dyDescent="0.25">
      <c r="A259">
        <v>290</v>
      </c>
      <c r="B259">
        <v>45294</v>
      </c>
      <c r="C259" s="14">
        <v>45294</v>
      </c>
      <c r="D259">
        <v>0</v>
      </c>
      <c r="E259">
        <v>5</v>
      </c>
      <c r="F259">
        <v>43</v>
      </c>
      <c r="G259" s="1">
        <v>1.7917184159999999E-3</v>
      </c>
      <c r="H259">
        <v>1.1777192350000001</v>
      </c>
      <c r="I259">
        <v>0.21097089350000001</v>
      </c>
      <c r="J259">
        <v>0.98307698970000001</v>
      </c>
      <c r="K259" s="1">
        <v>1.9930159669999999E-2</v>
      </c>
    </row>
    <row r="260" spans="1:11" x14ac:dyDescent="0.25">
      <c r="A260">
        <v>295</v>
      </c>
      <c r="B260">
        <v>45294</v>
      </c>
      <c r="C260" s="14">
        <v>45294</v>
      </c>
      <c r="D260">
        <v>0</v>
      </c>
      <c r="E260">
        <v>5</v>
      </c>
      <c r="F260">
        <v>42</v>
      </c>
      <c r="G260" s="1">
        <v>4.9526005749999996E-4</v>
      </c>
      <c r="H260">
        <v>1.175383568</v>
      </c>
      <c r="I260">
        <v>0.2401826084</v>
      </c>
      <c r="J260">
        <v>0.95645242929999996</v>
      </c>
      <c r="K260" s="1">
        <v>2.2259153430000001E-2</v>
      </c>
    </row>
    <row r="261" spans="1:11" x14ac:dyDescent="0.25">
      <c r="A261">
        <v>300</v>
      </c>
      <c r="B261">
        <v>45294</v>
      </c>
      <c r="C261" s="14">
        <v>45294</v>
      </c>
      <c r="D261">
        <v>0</v>
      </c>
      <c r="E261">
        <v>5</v>
      </c>
      <c r="F261">
        <v>41</v>
      </c>
      <c r="G261" s="1">
        <v>1.6996444900000001E-4</v>
      </c>
      <c r="H261">
        <v>1.1727933880000001</v>
      </c>
      <c r="I261">
        <v>0.27193850279999998</v>
      </c>
      <c r="J261">
        <v>0.92534142730000002</v>
      </c>
      <c r="K261" s="1">
        <v>2.4842830369999999E-2</v>
      </c>
    </row>
    <row r="262" spans="1:11" x14ac:dyDescent="0.25">
      <c r="A262">
        <v>305</v>
      </c>
      <c r="B262">
        <v>45294</v>
      </c>
      <c r="C262" s="14">
        <v>45294</v>
      </c>
      <c r="D262">
        <v>0</v>
      </c>
      <c r="E262">
        <v>5</v>
      </c>
      <c r="F262">
        <v>40</v>
      </c>
      <c r="G262" s="1">
        <v>6.3083716670000003E-5</v>
      </c>
      <c r="H262">
        <v>1.1699267630000001</v>
      </c>
      <c r="I262">
        <v>0.30643683669999999</v>
      </c>
      <c r="J262">
        <v>0.89105135199999996</v>
      </c>
      <c r="K262" s="1">
        <v>2.7702799069999999E-2</v>
      </c>
    </row>
    <row r="263" spans="1:11" x14ac:dyDescent="0.25">
      <c r="A263">
        <v>310</v>
      </c>
      <c r="B263">
        <v>45294</v>
      </c>
      <c r="C263" s="14">
        <v>45294</v>
      </c>
      <c r="D263">
        <v>0</v>
      </c>
      <c r="E263">
        <v>5</v>
      </c>
      <c r="F263">
        <v>39</v>
      </c>
      <c r="G263" s="1">
        <v>2.4140434110000001E-5</v>
      </c>
      <c r="H263">
        <v>1.166761637</v>
      </c>
      <c r="I263">
        <v>0.34373596309999999</v>
      </c>
      <c r="J263">
        <v>0.85382467510000004</v>
      </c>
      <c r="K263" s="1">
        <v>3.086154722E-2</v>
      </c>
    </row>
    <row r="264" spans="1:11" x14ac:dyDescent="0.25">
      <c r="A264">
        <v>315</v>
      </c>
      <c r="B264">
        <v>45294</v>
      </c>
      <c r="C264" s="14">
        <v>45294</v>
      </c>
      <c r="D264">
        <v>0</v>
      </c>
      <c r="E264">
        <v>5</v>
      </c>
      <c r="F264">
        <v>38</v>
      </c>
      <c r="G264" s="1">
        <v>9.3431781349999997E-6</v>
      </c>
      <c r="H264">
        <v>1.1632744070000001</v>
      </c>
      <c r="I264">
        <v>0.38378953929999998</v>
      </c>
      <c r="J264">
        <v>0.81379514929999996</v>
      </c>
      <c r="K264" s="1">
        <v>3.4342341130000002E-2</v>
      </c>
    </row>
    <row r="265" spans="1:11" x14ac:dyDescent="0.25">
      <c r="A265">
        <v>320</v>
      </c>
      <c r="B265">
        <v>45294</v>
      </c>
      <c r="C265" s="14">
        <v>45294</v>
      </c>
      <c r="D265">
        <v>0</v>
      </c>
      <c r="E265">
        <v>5</v>
      </c>
      <c r="F265">
        <v>37</v>
      </c>
      <c r="G265" s="1">
        <v>3.625829549E-6</v>
      </c>
      <c r="H265">
        <v>1.159441352</v>
      </c>
      <c r="I265">
        <v>0.42643940450000001</v>
      </c>
      <c r="J265">
        <v>0.7711513042</v>
      </c>
      <c r="K265" s="1">
        <v>3.8169141859999998E-2</v>
      </c>
    </row>
    <row r="266" spans="1:11" x14ac:dyDescent="0.25">
      <c r="A266">
        <v>325</v>
      </c>
      <c r="B266">
        <v>45294</v>
      </c>
      <c r="C266" s="14">
        <v>45294</v>
      </c>
      <c r="D266">
        <v>0</v>
      </c>
      <c r="E266">
        <v>5</v>
      </c>
      <c r="F266">
        <v>36</v>
      </c>
      <c r="G266" s="1">
        <v>1.404815521E-6</v>
      </c>
      <c r="H266">
        <v>1.155237675</v>
      </c>
      <c r="I266">
        <v>0.47139859200000001</v>
      </c>
      <c r="J266">
        <v>0.72619122270000003</v>
      </c>
      <c r="K266" s="1">
        <v>4.2366478589999999E-2</v>
      </c>
    </row>
    <row r="267" spans="1:11" x14ac:dyDescent="0.25">
      <c r="A267">
        <v>330</v>
      </c>
      <c r="B267">
        <v>45294</v>
      </c>
      <c r="C267" s="14">
        <v>45294</v>
      </c>
      <c r="D267">
        <v>0</v>
      </c>
      <c r="E267">
        <v>5</v>
      </c>
      <c r="F267">
        <v>35</v>
      </c>
      <c r="G267" s="1">
        <v>5.4221044370000005E-7</v>
      </c>
      <c r="H267">
        <v>1.1506387</v>
      </c>
      <c r="I267">
        <v>0.51823246479999996</v>
      </c>
      <c r="J267">
        <v>0.679353714</v>
      </c>
      <c r="K267" s="1">
        <v>4.6959307040000002E-2</v>
      </c>
    </row>
    <row r="268" spans="1:11" x14ac:dyDescent="0.25">
      <c r="A268">
        <v>335</v>
      </c>
      <c r="B268">
        <v>45294</v>
      </c>
      <c r="C268" s="14">
        <v>45294</v>
      </c>
      <c r="D268">
        <v>0</v>
      </c>
      <c r="E268">
        <v>5</v>
      </c>
      <c r="F268">
        <v>34</v>
      </c>
      <c r="G268" s="1">
        <v>2.0826819019999999E-7</v>
      </c>
      <c r="H268">
        <v>1.145619035</v>
      </c>
      <c r="I268">
        <v>0.56634354590000002</v>
      </c>
      <c r="J268">
        <v>0.63123786449999997</v>
      </c>
      <c r="K268" s="1">
        <v>5.197285116E-2</v>
      </c>
    </row>
    <row r="269" spans="1:11" x14ac:dyDescent="0.25">
      <c r="A269">
        <v>340</v>
      </c>
      <c r="B269">
        <v>45294</v>
      </c>
      <c r="C269" s="14">
        <v>45294</v>
      </c>
      <c r="D269">
        <v>0</v>
      </c>
      <c r="E269">
        <v>5</v>
      </c>
      <c r="F269">
        <v>33</v>
      </c>
      <c r="G269" s="1">
        <v>7.9609144170000003E-8</v>
      </c>
      <c r="H269">
        <v>1.1401530499999999</v>
      </c>
      <c r="I269">
        <v>0.61496710779999997</v>
      </c>
      <c r="J269">
        <v>0.58260893820000004</v>
      </c>
      <c r="K269" s="1">
        <v>5.7432457800000003E-2</v>
      </c>
    </row>
    <row r="270" spans="1:11" x14ac:dyDescent="0.25">
      <c r="A270">
        <v>345</v>
      </c>
      <c r="B270">
        <v>45294</v>
      </c>
      <c r="C270" s="14">
        <v>45294</v>
      </c>
      <c r="D270">
        <v>0</v>
      </c>
      <c r="E270">
        <v>5</v>
      </c>
      <c r="F270">
        <v>32</v>
      </c>
      <c r="G270" s="1">
        <v>3.0307042210000003E-8</v>
      </c>
      <c r="H270">
        <v>1.1342160699999999</v>
      </c>
      <c r="I270">
        <v>0.66318708660000003</v>
      </c>
      <c r="J270">
        <v>0.53438365460000004</v>
      </c>
      <c r="K270" s="1">
        <v>6.3363403080000005E-2</v>
      </c>
    </row>
    <row r="271" spans="1:11" x14ac:dyDescent="0.25">
      <c r="A271">
        <v>350</v>
      </c>
      <c r="B271">
        <v>45294</v>
      </c>
      <c r="C271" s="14">
        <v>45294</v>
      </c>
      <c r="D271">
        <v>0</v>
      </c>
      <c r="E271">
        <v>5</v>
      </c>
      <c r="F271">
        <v>31</v>
      </c>
      <c r="G271" s="1">
        <v>1.1510257640000001E-8</v>
      </c>
      <c r="H271">
        <v>1.127782702</v>
      </c>
      <c r="I271">
        <v>0.70998108390000003</v>
      </c>
      <c r="J271">
        <v>0.48758432270000002</v>
      </c>
      <c r="K271" s="1">
        <v>6.9790646430000006E-2</v>
      </c>
    </row>
    <row r="272" spans="1:11" x14ac:dyDescent="0.25">
      <c r="A272">
        <v>355</v>
      </c>
      <c r="B272">
        <v>45294</v>
      </c>
      <c r="C272" s="14">
        <v>45294</v>
      </c>
      <c r="D272">
        <v>0</v>
      </c>
      <c r="E272">
        <v>5</v>
      </c>
      <c r="F272">
        <v>30</v>
      </c>
      <c r="G272" s="1">
        <v>4.3715293609999999E-9</v>
      </c>
      <c r="H272">
        <v>1.12082839</v>
      </c>
      <c r="I272">
        <v>0.75430172679999996</v>
      </c>
      <c r="J272">
        <v>0.44325831529999998</v>
      </c>
      <c r="K272" s="1">
        <v>7.6738692819999996E-2</v>
      </c>
    </row>
    <row r="273" spans="1:11" x14ac:dyDescent="0.25">
      <c r="A273">
        <v>360</v>
      </c>
      <c r="B273">
        <v>45294</v>
      </c>
      <c r="C273" s="14">
        <v>45294</v>
      </c>
      <c r="D273">
        <v>0</v>
      </c>
      <c r="E273">
        <v>5</v>
      </c>
      <c r="F273">
        <v>29</v>
      </c>
      <c r="G273" s="1">
        <v>1.665178773E-9</v>
      </c>
      <c r="H273">
        <v>1.113329411</v>
      </c>
      <c r="I273">
        <v>0.79518747329999995</v>
      </c>
      <c r="J273">
        <v>0.40236672759999997</v>
      </c>
      <c r="K273" s="1">
        <v>8.4231272339999996E-2</v>
      </c>
    </row>
    <row r="274" spans="1:11" x14ac:dyDescent="0.25">
      <c r="A274">
        <v>365</v>
      </c>
      <c r="B274">
        <v>45294</v>
      </c>
      <c r="C274" s="14">
        <v>45294</v>
      </c>
      <c r="D274">
        <v>0</v>
      </c>
      <c r="E274">
        <v>5</v>
      </c>
      <c r="F274">
        <v>28</v>
      </c>
      <c r="G274" s="1">
        <v>6.3811889109999996E-10</v>
      </c>
      <c r="H274">
        <v>1.1052629949999999</v>
      </c>
      <c r="I274">
        <v>0.83188277479999995</v>
      </c>
      <c r="J274">
        <v>0.36566561460000002</v>
      </c>
      <c r="K274" s="1">
        <v>9.2291235920000006E-2</v>
      </c>
    </row>
    <row r="275" spans="1:11" x14ac:dyDescent="0.25">
      <c r="A275">
        <v>370</v>
      </c>
      <c r="B275">
        <v>45294</v>
      </c>
      <c r="C275" s="14">
        <v>45294</v>
      </c>
      <c r="D275">
        <v>0</v>
      </c>
      <c r="E275">
        <v>5</v>
      </c>
      <c r="F275">
        <v>27</v>
      </c>
      <c r="G275" s="1">
        <v>2.4668897480000002E-10</v>
      </c>
      <c r="H275">
        <v>1.0966073270000001</v>
      </c>
      <c r="I275">
        <v>0.86392974850000004</v>
      </c>
      <c r="J275">
        <v>0.33361241219999999</v>
      </c>
      <c r="K275">
        <v>0.1009401679</v>
      </c>
    </row>
    <row r="276" spans="1:11" x14ac:dyDescent="0.25">
      <c r="A276">
        <v>375</v>
      </c>
      <c r="B276">
        <v>45294</v>
      </c>
      <c r="C276" s="14">
        <v>45294</v>
      </c>
      <c r="D276">
        <v>0</v>
      </c>
      <c r="E276">
        <v>5</v>
      </c>
      <c r="F276">
        <v>26</v>
      </c>
      <c r="G276" s="1">
        <v>9.6401178710000003E-11</v>
      </c>
      <c r="H276">
        <v>1.08734262</v>
      </c>
      <c r="I276">
        <v>0.89120435710000001</v>
      </c>
      <c r="J276">
        <v>0.30633151530000002</v>
      </c>
      <c r="K276">
        <v>0.1101982296</v>
      </c>
    </row>
    <row r="277" spans="1:11" x14ac:dyDescent="0.25">
      <c r="A277">
        <v>380</v>
      </c>
      <c r="B277">
        <v>45294</v>
      </c>
      <c r="C277" s="14">
        <v>45294</v>
      </c>
      <c r="D277">
        <v>0</v>
      </c>
      <c r="E277">
        <v>5</v>
      </c>
      <c r="F277">
        <v>25</v>
      </c>
      <c r="G277" s="1">
        <v>3.8120711450000002E-11</v>
      </c>
      <c r="H277">
        <v>1.0774499179999999</v>
      </c>
      <c r="I277">
        <v>0.91388398410000005</v>
      </c>
      <c r="J277">
        <v>0.2836453021</v>
      </c>
      <c r="K277">
        <v>0.12008386109999999</v>
      </c>
    </row>
    <row r="278" spans="1:11" x14ac:dyDescent="0.25">
      <c r="A278">
        <v>385</v>
      </c>
      <c r="B278">
        <v>45294</v>
      </c>
      <c r="C278" s="14">
        <v>45294</v>
      </c>
      <c r="D278">
        <v>0</v>
      </c>
      <c r="E278">
        <v>5</v>
      </c>
      <c r="F278">
        <v>24</v>
      </c>
      <c r="G278" s="1">
        <v>1.525574979E-11</v>
      </c>
      <c r="H278">
        <v>1.0669128889999999</v>
      </c>
      <c r="I278">
        <v>0.93236863609999998</v>
      </c>
      <c r="J278">
        <v>0.26515364650000001</v>
      </c>
      <c r="K278">
        <v>0.1306135356</v>
      </c>
    </row>
    <row r="279" spans="1:11" x14ac:dyDescent="0.25">
      <c r="A279">
        <v>390</v>
      </c>
      <c r="B279">
        <v>45294</v>
      </c>
      <c r="C279" s="14">
        <v>45294</v>
      </c>
      <c r="D279">
        <v>0</v>
      </c>
      <c r="E279">
        <v>5</v>
      </c>
      <c r="F279">
        <v>23</v>
      </c>
      <c r="G279" s="1">
        <v>6.1746996399999996E-12</v>
      </c>
      <c r="H279">
        <v>1.055717349</v>
      </c>
      <c r="I279">
        <v>0.94718503949999999</v>
      </c>
      <c r="J279">
        <v>0.25032997130000001</v>
      </c>
      <c r="K279">
        <v>0.1418014765</v>
      </c>
    </row>
    <row r="280" spans="1:11" x14ac:dyDescent="0.25">
      <c r="A280">
        <v>395</v>
      </c>
      <c r="B280">
        <v>45294</v>
      </c>
      <c r="C280" s="14">
        <v>45294</v>
      </c>
      <c r="D280">
        <v>0</v>
      </c>
      <c r="E280">
        <v>5</v>
      </c>
      <c r="F280">
        <v>22</v>
      </c>
      <c r="G280" s="1">
        <v>2.524680118E-12</v>
      </c>
      <c r="H280">
        <v>1.043851495</v>
      </c>
      <c r="I280">
        <v>0.95890128610000003</v>
      </c>
      <c r="J280">
        <v>0.23860627409999999</v>
      </c>
      <c r="K280">
        <v>0.15365949270000001</v>
      </c>
    </row>
    <row r="281" spans="1:11" x14ac:dyDescent="0.25">
      <c r="A281">
        <v>400</v>
      </c>
      <c r="B281">
        <v>45294</v>
      </c>
      <c r="C281" s="14">
        <v>45294</v>
      </c>
      <c r="D281">
        <v>0</v>
      </c>
      <c r="E281">
        <v>5</v>
      </c>
      <c r="F281">
        <v>21</v>
      </c>
      <c r="G281" s="1">
        <v>1.0413539609999999E-12</v>
      </c>
      <c r="H281">
        <v>1.0313061480000001</v>
      </c>
      <c r="I281">
        <v>0.96806603670000002</v>
      </c>
      <c r="J281">
        <v>0.22943371530000001</v>
      </c>
      <c r="K281">
        <v>0.16619659959999999</v>
      </c>
    </row>
    <row r="282" spans="1:11" x14ac:dyDescent="0.25">
      <c r="A282">
        <v>405</v>
      </c>
      <c r="B282">
        <v>45294</v>
      </c>
      <c r="C282" s="14">
        <v>45294</v>
      </c>
      <c r="D282">
        <v>0</v>
      </c>
      <c r="E282">
        <v>5</v>
      </c>
      <c r="F282">
        <v>20</v>
      </c>
      <c r="G282" s="1">
        <v>4.326802588E-13</v>
      </c>
      <c r="H282">
        <v>1.0180752280000001</v>
      </c>
      <c r="I282">
        <v>0.97517311569999998</v>
      </c>
      <c r="J282">
        <v>0.2223182917</v>
      </c>
      <c r="K282">
        <v>0.1794188917</v>
      </c>
    </row>
    <row r="283" spans="1:11" x14ac:dyDescent="0.25">
      <c r="A283">
        <v>410</v>
      </c>
      <c r="B283">
        <v>45294</v>
      </c>
      <c r="C283" s="14">
        <v>45294</v>
      </c>
      <c r="D283">
        <v>0</v>
      </c>
      <c r="E283">
        <v>5</v>
      </c>
      <c r="F283">
        <v>19</v>
      </c>
      <c r="G283" s="1">
        <v>1.8085289129999999E-13</v>
      </c>
      <c r="H283">
        <v>1.0041561130000001</v>
      </c>
      <c r="I283">
        <v>0.98064684869999996</v>
      </c>
      <c r="J283">
        <v>0.2168360054</v>
      </c>
      <c r="K283">
        <v>0.1933291107</v>
      </c>
    </row>
    <row r="284" spans="1:11" x14ac:dyDescent="0.25">
      <c r="A284">
        <v>415</v>
      </c>
      <c r="B284">
        <v>45294</v>
      </c>
      <c r="C284" s="14">
        <v>45294</v>
      </c>
      <c r="D284">
        <v>0</v>
      </c>
      <c r="E284">
        <v>5</v>
      </c>
      <c r="F284">
        <v>18</v>
      </c>
      <c r="G284" s="1">
        <v>7.595462345E-14</v>
      </c>
      <c r="H284">
        <v>0.98954957720000003</v>
      </c>
      <c r="I284">
        <v>0.98483902219999997</v>
      </c>
      <c r="J284">
        <v>0.21263484660000001</v>
      </c>
      <c r="K284">
        <v>0.2079265267</v>
      </c>
    </row>
    <row r="285" spans="1:11" x14ac:dyDescent="0.25">
      <c r="A285">
        <v>420</v>
      </c>
      <c r="B285">
        <v>45294</v>
      </c>
      <c r="C285" s="14">
        <v>45294</v>
      </c>
      <c r="D285">
        <v>0</v>
      </c>
      <c r="E285">
        <v>5</v>
      </c>
      <c r="F285">
        <v>17</v>
      </c>
      <c r="G285" s="1">
        <v>3.2019319240000002E-14</v>
      </c>
      <c r="H285">
        <v>0.97425997259999997</v>
      </c>
      <c r="I285">
        <v>0.98803508279999996</v>
      </c>
      <c r="J285">
        <v>0.2094295323</v>
      </c>
      <c r="K285">
        <v>0.22320660949999999</v>
      </c>
    </row>
    <row r="286" spans="1:11" x14ac:dyDescent="0.25">
      <c r="A286">
        <v>425</v>
      </c>
      <c r="B286">
        <v>45294</v>
      </c>
      <c r="C286" s="14">
        <v>45294</v>
      </c>
      <c r="D286">
        <v>0</v>
      </c>
      <c r="E286">
        <v>5</v>
      </c>
      <c r="F286">
        <v>16</v>
      </c>
      <c r="G286" s="1">
        <v>1.353740338E-14</v>
      </c>
      <c r="H286">
        <v>0.95829629900000002</v>
      </c>
      <c r="I286">
        <v>0.99046206469999998</v>
      </c>
      <c r="J286">
        <v>0.20699276029999999</v>
      </c>
      <c r="K286">
        <v>0.23916050790000001</v>
      </c>
    </row>
    <row r="287" spans="1:11" x14ac:dyDescent="0.25">
      <c r="A287">
        <v>430</v>
      </c>
      <c r="B287">
        <v>45294</v>
      </c>
      <c r="C287" s="14">
        <v>45294</v>
      </c>
      <c r="D287">
        <v>0</v>
      </c>
      <c r="E287">
        <v>5</v>
      </c>
      <c r="F287">
        <v>15</v>
      </c>
      <c r="G287" s="1">
        <v>5.7362866899999998E-15</v>
      </c>
      <c r="H287">
        <v>0.94167166950000003</v>
      </c>
      <c r="I287">
        <v>0.99229878189999998</v>
      </c>
      <c r="J287">
        <v>0.20514586570000001</v>
      </c>
      <c r="K287">
        <v>0.25577473639999998</v>
      </c>
    </row>
    <row r="288" spans="1:11" x14ac:dyDescent="0.25">
      <c r="A288">
        <v>435</v>
      </c>
      <c r="B288">
        <v>45294</v>
      </c>
      <c r="C288" s="14">
        <v>45294</v>
      </c>
      <c r="D288">
        <v>0</v>
      </c>
      <c r="E288">
        <v>5</v>
      </c>
      <c r="F288">
        <v>14</v>
      </c>
      <c r="G288" s="1">
        <v>2.4348163239999999E-15</v>
      </c>
      <c r="H288">
        <v>0.92440539600000005</v>
      </c>
      <c r="I288">
        <v>0.99368453030000004</v>
      </c>
      <c r="J288">
        <v>0.20374964179999999</v>
      </c>
      <c r="K288">
        <v>0.27303034069999998</v>
      </c>
    </row>
    <row r="289" spans="1:11" x14ac:dyDescent="0.25">
      <c r="A289">
        <v>440</v>
      </c>
      <c r="B289">
        <v>45294</v>
      </c>
      <c r="C289" s="14">
        <v>45294</v>
      </c>
      <c r="D289">
        <v>0</v>
      </c>
      <c r="E289">
        <v>5</v>
      </c>
      <c r="F289">
        <v>13</v>
      </c>
      <c r="G289" s="1">
        <v>1.034800776E-15</v>
      </c>
      <c r="H289">
        <v>0.90652304890000002</v>
      </c>
      <c r="I289">
        <v>0.9947268963</v>
      </c>
      <c r="J289">
        <v>0.2026965171</v>
      </c>
      <c r="K289">
        <v>0.29090166090000003</v>
      </c>
    </row>
    <row r="290" spans="1:11" x14ac:dyDescent="0.25">
      <c r="A290">
        <v>445</v>
      </c>
      <c r="B290">
        <v>45294</v>
      </c>
      <c r="C290" s="14">
        <v>45294</v>
      </c>
      <c r="D290">
        <v>0</v>
      </c>
      <c r="E290">
        <v>5</v>
      </c>
      <c r="F290">
        <v>12</v>
      </c>
      <c r="G290" s="1">
        <v>4.402113342E-16</v>
      </c>
      <c r="H290">
        <v>0.88805848359999995</v>
      </c>
      <c r="I290">
        <v>0.9955086112</v>
      </c>
      <c r="J290">
        <v>0.2019037306</v>
      </c>
      <c r="K290">
        <v>0.30935508010000001</v>
      </c>
    </row>
    <row r="291" spans="1:11" x14ac:dyDescent="0.25">
      <c r="A291">
        <v>450</v>
      </c>
      <c r="B291">
        <v>45294</v>
      </c>
      <c r="C291" s="14">
        <v>45294</v>
      </c>
      <c r="D291">
        <v>0</v>
      </c>
      <c r="E291">
        <v>5</v>
      </c>
      <c r="F291">
        <v>11</v>
      </c>
      <c r="G291" s="1">
        <v>1.8740406760000001E-16</v>
      </c>
      <c r="H291">
        <v>0.86905646319999996</v>
      </c>
      <c r="I291">
        <v>0.99609297510000006</v>
      </c>
      <c r="J291">
        <v>0.20130798220000001</v>
      </c>
      <c r="K291">
        <v>0.32834559679999997</v>
      </c>
    </row>
    <row r="292" spans="1:11" x14ac:dyDescent="0.25">
      <c r="A292">
        <v>455</v>
      </c>
      <c r="B292">
        <v>45294</v>
      </c>
      <c r="C292" s="14">
        <v>45294</v>
      </c>
      <c r="D292">
        <v>0</v>
      </c>
      <c r="E292">
        <v>5</v>
      </c>
      <c r="F292">
        <v>10</v>
      </c>
      <c r="G292" s="1">
        <v>7.9820943879999999E-17</v>
      </c>
      <c r="H292">
        <v>0.84957754610000003</v>
      </c>
      <c r="I292">
        <v>0.99652850630000001</v>
      </c>
      <c r="J292">
        <v>0.20086102189999999</v>
      </c>
      <c r="K292">
        <v>0.34781277179999998</v>
      </c>
    </row>
    <row r="293" spans="1:11" x14ac:dyDescent="0.25">
      <c r="A293">
        <v>460</v>
      </c>
      <c r="B293">
        <v>45294</v>
      </c>
      <c r="C293" s="14">
        <v>45294</v>
      </c>
      <c r="D293">
        <v>0</v>
      </c>
      <c r="E293">
        <v>5</v>
      </c>
      <c r="F293">
        <v>9</v>
      </c>
      <c r="G293" s="1">
        <v>3.4009547430000001E-17</v>
      </c>
      <c r="H293">
        <v>0.82970505949999995</v>
      </c>
      <c r="I293">
        <v>0.9968513846</v>
      </c>
      <c r="J293">
        <v>0.2005261481</v>
      </c>
      <c r="K293">
        <v>0.36767327789999998</v>
      </c>
    </row>
    <row r="294" spans="1:11" x14ac:dyDescent="0.25">
      <c r="A294">
        <v>465</v>
      </c>
      <c r="B294">
        <v>45294</v>
      </c>
      <c r="C294" s="14">
        <v>45294</v>
      </c>
      <c r="D294">
        <v>0</v>
      </c>
      <c r="E294">
        <v>5</v>
      </c>
      <c r="F294">
        <v>8</v>
      </c>
      <c r="G294" s="1">
        <v>1.4495790990000001E-17</v>
      </c>
      <c r="H294">
        <v>0.80955725909999998</v>
      </c>
      <c r="I294">
        <v>0.99708992240000005</v>
      </c>
      <c r="J294">
        <v>0.20027558509999999</v>
      </c>
      <c r="K294">
        <v>0.38780885929999998</v>
      </c>
    </row>
    <row r="295" spans="1:11" x14ac:dyDescent="0.25">
      <c r="A295">
        <v>470</v>
      </c>
      <c r="B295">
        <v>45294</v>
      </c>
      <c r="C295" s="14">
        <v>45294</v>
      </c>
      <c r="D295">
        <v>0</v>
      </c>
      <c r="E295">
        <v>5</v>
      </c>
      <c r="F295">
        <v>7</v>
      </c>
      <c r="G295" s="1">
        <v>6.1807758409999998E-18</v>
      </c>
      <c r="H295">
        <v>0.78930693860000001</v>
      </c>
      <c r="I295">
        <v>0.99726498129999996</v>
      </c>
      <c r="J295">
        <v>0.20008836690000001</v>
      </c>
      <c r="K295">
        <v>0.40804684159999999</v>
      </c>
    </row>
    <row r="296" spans="1:11" x14ac:dyDescent="0.25">
      <c r="A296">
        <v>475</v>
      </c>
      <c r="B296">
        <v>45294</v>
      </c>
      <c r="C296" s="14">
        <v>45294</v>
      </c>
      <c r="D296">
        <v>0</v>
      </c>
      <c r="E296">
        <v>5</v>
      </c>
      <c r="F296">
        <v>6</v>
      </c>
      <c r="G296" s="1">
        <v>2.6342404129999998E-18</v>
      </c>
      <c r="H296">
        <v>0.76921319960000001</v>
      </c>
      <c r="I296">
        <v>0.99739253520000004</v>
      </c>
      <c r="J296">
        <v>0.19994874300000001</v>
      </c>
      <c r="K296">
        <v>0.42812845109999997</v>
      </c>
    </row>
    <row r="297" spans="1:11" x14ac:dyDescent="0.25">
      <c r="A297">
        <v>480</v>
      </c>
      <c r="B297">
        <v>45294</v>
      </c>
      <c r="C297" s="14">
        <v>45294</v>
      </c>
      <c r="D297">
        <v>0</v>
      </c>
      <c r="E297">
        <v>5</v>
      </c>
      <c r="F297">
        <v>5</v>
      </c>
      <c r="G297" s="1">
        <v>1.1149603669999999E-18</v>
      </c>
      <c r="H297">
        <v>0.74967300889999999</v>
      </c>
      <c r="I297">
        <v>0.99748462439999996</v>
      </c>
      <c r="J297">
        <v>0.19984498619999999</v>
      </c>
      <c r="K297">
        <v>0.44765695929999999</v>
      </c>
    </row>
    <row r="298" spans="1:11" x14ac:dyDescent="0.25">
      <c r="A298">
        <v>485</v>
      </c>
      <c r="B298">
        <v>45294</v>
      </c>
      <c r="C298" s="14">
        <v>45294</v>
      </c>
      <c r="D298">
        <v>0</v>
      </c>
      <c r="E298">
        <v>5</v>
      </c>
      <c r="F298">
        <v>4</v>
      </c>
      <c r="G298" s="1">
        <v>4.6678324119999996E-19</v>
      </c>
      <c r="H298">
        <v>0.73130512240000001</v>
      </c>
      <c r="I298">
        <v>0.99755001070000004</v>
      </c>
      <c r="J298">
        <v>0.19976861770000001</v>
      </c>
      <c r="K298">
        <v>0.46601378919999997</v>
      </c>
    </row>
    <row r="299" spans="1:11" x14ac:dyDescent="0.25">
      <c r="A299">
        <v>490</v>
      </c>
      <c r="B299">
        <v>45294</v>
      </c>
      <c r="C299" s="14">
        <v>45294</v>
      </c>
      <c r="D299">
        <v>0</v>
      </c>
      <c r="E299">
        <v>5</v>
      </c>
      <c r="F299">
        <v>3</v>
      </c>
      <c r="G299" s="1">
        <v>1.9401596229999999E-19</v>
      </c>
      <c r="H299">
        <v>0.71508616209999998</v>
      </c>
      <c r="I299">
        <v>0.99759531020000003</v>
      </c>
      <c r="J299">
        <v>0.19971391560000001</v>
      </c>
      <c r="K299">
        <v>0.48222315310000002</v>
      </c>
    </row>
    <row r="300" spans="1:11" x14ac:dyDescent="0.25">
      <c r="A300">
        <v>495</v>
      </c>
      <c r="B300">
        <v>45294</v>
      </c>
      <c r="C300" s="14">
        <v>45294</v>
      </c>
      <c r="D300">
        <v>0</v>
      </c>
      <c r="E300">
        <v>5</v>
      </c>
      <c r="F300">
        <v>2</v>
      </c>
      <c r="G300" s="1">
        <v>8.4445459939999998E-20</v>
      </c>
      <c r="H300">
        <v>0.70256900789999999</v>
      </c>
      <c r="I300">
        <v>0.99762409929999996</v>
      </c>
      <c r="J300">
        <v>0.19967794420000001</v>
      </c>
      <c r="K300">
        <v>0.49473321440000001</v>
      </c>
    </row>
    <row r="301" spans="1:11" x14ac:dyDescent="0.25">
      <c r="A301">
        <v>500</v>
      </c>
      <c r="B301">
        <v>45294</v>
      </c>
      <c r="C301" s="14">
        <v>45294</v>
      </c>
      <c r="D301">
        <v>0</v>
      </c>
      <c r="E301">
        <v>5</v>
      </c>
      <c r="F301">
        <v>1</v>
      </c>
      <c r="G301" s="1">
        <v>3.581993521E-20</v>
      </c>
      <c r="H301">
        <v>0.6962348223</v>
      </c>
      <c r="I301">
        <v>0.99763756989999997</v>
      </c>
      <c r="J301">
        <v>0.19966156779999999</v>
      </c>
      <c r="K301">
        <v>0.50106441970000004</v>
      </c>
    </row>
    <row r="302" spans="1:11" x14ac:dyDescent="0.25">
      <c r="A302">
        <v>5</v>
      </c>
      <c r="B302">
        <v>45295</v>
      </c>
      <c r="C302" s="14">
        <v>45295</v>
      </c>
      <c r="D302">
        <v>0</v>
      </c>
      <c r="E302">
        <v>5</v>
      </c>
      <c r="F302">
        <v>101</v>
      </c>
      <c r="G302">
        <v>0.5988023281</v>
      </c>
      <c r="H302">
        <v>1.197604656</v>
      </c>
      <c r="I302">
        <v>0</v>
      </c>
      <c r="J302">
        <v>0</v>
      </c>
      <c r="K302">
        <v>0</v>
      </c>
    </row>
    <row r="303" spans="1:11" x14ac:dyDescent="0.25">
      <c r="A303">
        <v>10</v>
      </c>
      <c r="B303">
        <v>45295</v>
      </c>
      <c r="C303" s="14">
        <v>45295</v>
      </c>
      <c r="D303">
        <v>0</v>
      </c>
      <c r="E303">
        <v>5</v>
      </c>
      <c r="F303">
        <v>100</v>
      </c>
      <c r="G303">
        <v>0.59880083799999995</v>
      </c>
      <c r="H303">
        <v>1.197603703</v>
      </c>
      <c r="I303" s="1">
        <v>8.5292633399999994E-8</v>
      </c>
      <c r="J303" s="1">
        <v>1.3071192479999999E-7</v>
      </c>
      <c r="K303" s="1">
        <v>3.5573311409999998E-8</v>
      </c>
    </row>
    <row r="304" spans="1:11" x14ac:dyDescent="0.25">
      <c r="A304">
        <v>15</v>
      </c>
      <c r="B304">
        <v>45295</v>
      </c>
      <c r="C304" s="14">
        <v>45295</v>
      </c>
      <c r="D304">
        <v>0</v>
      </c>
      <c r="E304">
        <v>5</v>
      </c>
      <c r="F304">
        <v>99</v>
      </c>
      <c r="G304">
        <v>0.59879904989999999</v>
      </c>
      <c r="H304">
        <v>1.197602391</v>
      </c>
      <c r="I304" s="1">
        <v>2.004226332E-7</v>
      </c>
      <c r="J304" s="1">
        <v>3.071060917E-7</v>
      </c>
      <c r="K304" s="1">
        <v>8.3590158789999996E-8</v>
      </c>
    </row>
    <row r="305" spans="1:11" x14ac:dyDescent="0.25">
      <c r="A305">
        <v>20</v>
      </c>
      <c r="B305">
        <v>45295</v>
      </c>
      <c r="C305" s="14">
        <v>45295</v>
      </c>
      <c r="D305">
        <v>0</v>
      </c>
      <c r="E305">
        <v>5</v>
      </c>
      <c r="F305">
        <v>98</v>
      </c>
      <c r="G305">
        <v>0.59879690409999997</v>
      </c>
      <c r="H305">
        <v>1.1976010800000001</v>
      </c>
      <c r="I305" s="1">
        <v>3.5295309430000001E-7</v>
      </c>
      <c r="J305" s="1">
        <v>5.4072154399999998E-7</v>
      </c>
      <c r="K305" s="1">
        <v>1.4720173169999999E-7</v>
      </c>
    </row>
    <row r="306" spans="1:11" x14ac:dyDescent="0.25">
      <c r="A306">
        <v>25</v>
      </c>
      <c r="B306">
        <v>45295</v>
      </c>
      <c r="C306" s="14">
        <v>45295</v>
      </c>
      <c r="D306">
        <v>0</v>
      </c>
      <c r="E306">
        <v>5</v>
      </c>
      <c r="F306">
        <v>97</v>
      </c>
      <c r="G306">
        <v>0.59879457950000003</v>
      </c>
      <c r="H306">
        <v>1.197599292</v>
      </c>
      <c r="I306" s="1">
        <v>5.5179043560000001E-7</v>
      </c>
      <c r="J306" s="1">
        <v>8.4512436159999995E-7</v>
      </c>
      <c r="K306" s="1">
        <v>2.3011772039999999E-7</v>
      </c>
    </row>
    <row r="307" spans="1:11" x14ac:dyDescent="0.25">
      <c r="A307">
        <v>30</v>
      </c>
      <c r="B307">
        <v>45295</v>
      </c>
      <c r="C307" s="14">
        <v>45295</v>
      </c>
      <c r="D307">
        <v>0</v>
      </c>
      <c r="E307">
        <v>5</v>
      </c>
      <c r="F307">
        <v>96</v>
      </c>
      <c r="G307">
        <v>0.59879171850000001</v>
      </c>
      <c r="H307">
        <v>1.197597384</v>
      </c>
      <c r="I307" s="1">
        <v>8.0749748580000005E-7</v>
      </c>
      <c r="J307" s="1">
        <v>1.236372327E-6</v>
      </c>
      <c r="K307" s="1">
        <v>3.3673654800000001E-7</v>
      </c>
    </row>
    <row r="308" spans="1:11" x14ac:dyDescent="0.25">
      <c r="A308">
        <v>35</v>
      </c>
      <c r="B308">
        <v>45295</v>
      </c>
      <c r="C308" s="14">
        <v>45295</v>
      </c>
      <c r="D308">
        <v>0</v>
      </c>
      <c r="E308">
        <v>5</v>
      </c>
      <c r="F308">
        <v>95</v>
      </c>
      <c r="G308">
        <v>0.59878832100000001</v>
      </c>
      <c r="H308">
        <v>1.197595</v>
      </c>
      <c r="I308" s="1">
        <v>1.132573061E-6</v>
      </c>
      <c r="J308" s="1">
        <v>1.7334301670000001E-6</v>
      </c>
      <c r="K308" s="1">
        <v>4.7226066610000002E-7</v>
      </c>
    </row>
    <row r="309" spans="1:11" x14ac:dyDescent="0.25">
      <c r="A309">
        <v>40</v>
      </c>
      <c r="B309">
        <v>45295</v>
      </c>
      <c r="C309" s="14">
        <v>45295</v>
      </c>
      <c r="D309">
        <v>0</v>
      </c>
      <c r="E309">
        <v>5</v>
      </c>
      <c r="F309">
        <v>94</v>
      </c>
      <c r="G309">
        <v>0.59878450630000002</v>
      </c>
      <c r="H309">
        <v>1.197592378</v>
      </c>
      <c r="I309" s="1">
        <v>1.5417507480000001E-6</v>
      </c>
      <c r="J309" s="1">
        <v>2.3586096630000002E-6</v>
      </c>
      <c r="K309" s="1">
        <v>6.4282045290000002E-7</v>
      </c>
    </row>
    <row r="310" spans="1:11" x14ac:dyDescent="0.25">
      <c r="A310">
        <v>45</v>
      </c>
      <c r="B310">
        <v>45295</v>
      </c>
      <c r="C310" s="14">
        <v>45295</v>
      </c>
      <c r="D310">
        <v>0</v>
      </c>
      <c r="E310">
        <v>5</v>
      </c>
      <c r="F310">
        <v>93</v>
      </c>
      <c r="G310">
        <v>0.59878015520000005</v>
      </c>
      <c r="H310">
        <v>1.1975895169999999</v>
      </c>
      <c r="I310" s="1">
        <v>2.052329592E-6</v>
      </c>
      <c r="J310" s="1">
        <v>3.1380552630000001E-6</v>
      </c>
      <c r="K310" s="1">
        <v>8.5561009660000002E-7</v>
      </c>
    </row>
    <row r="311" spans="1:11" x14ac:dyDescent="0.25">
      <c r="A311">
        <v>50</v>
      </c>
      <c r="B311">
        <v>45295</v>
      </c>
      <c r="C311" s="14">
        <v>45295</v>
      </c>
      <c r="D311">
        <v>0</v>
      </c>
      <c r="E311">
        <v>5</v>
      </c>
      <c r="F311">
        <v>92</v>
      </c>
      <c r="G311">
        <v>0.59877520799999995</v>
      </c>
      <c r="H311">
        <v>1.197586298</v>
      </c>
      <c r="I311" s="1">
        <v>2.684539595E-6</v>
      </c>
      <c r="J311" s="1">
        <v>4.1022744880000003E-6</v>
      </c>
      <c r="K311" s="1">
        <v>1.1190387570000001E-6</v>
      </c>
    </row>
    <row r="312" spans="1:11" x14ac:dyDescent="0.25">
      <c r="A312">
        <v>55</v>
      </c>
      <c r="B312">
        <v>45295</v>
      </c>
      <c r="C312" s="14">
        <v>45295</v>
      </c>
      <c r="D312">
        <v>0</v>
      </c>
      <c r="E312">
        <v>5</v>
      </c>
      <c r="F312">
        <v>91</v>
      </c>
      <c r="G312">
        <v>0.59876954559999995</v>
      </c>
      <c r="H312">
        <v>1.1975827219999999</v>
      </c>
      <c r="I312" s="1">
        <v>3.4619458799999998E-6</v>
      </c>
      <c r="J312" s="1">
        <v>5.2867208070000003E-6</v>
      </c>
      <c r="K312" s="1">
        <v>1.442895268E-6</v>
      </c>
    </row>
    <row r="313" spans="1:11" x14ac:dyDescent="0.25">
      <c r="A313">
        <v>60</v>
      </c>
      <c r="B313">
        <v>45295</v>
      </c>
      <c r="C313" s="14">
        <v>45295</v>
      </c>
      <c r="D313">
        <v>0</v>
      </c>
      <c r="E313">
        <v>5</v>
      </c>
      <c r="F313">
        <v>90</v>
      </c>
      <c r="G313">
        <v>0.59876322749999999</v>
      </c>
      <c r="H313">
        <v>1.1975784300000001</v>
      </c>
      <c r="I313" s="1">
        <v>4.4118860389999999E-6</v>
      </c>
      <c r="J313" s="1">
        <v>6.7324263000000002E-6</v>
      </c>
      <c r="K313" s="1">
        <v>1.838529897E-6</v>
      </c>
    </row>
    <row r="314" spans="1:11" x14ac:dyDescent="0.25">
      <c r="A314">
        <v>65</v>
      </c>
      <c r="B314">
        <v>45295</v>
      </c>
      <c r="C314" s="14">
        <v>45295</v>
      </c>
      <c r="D314">
        <v>0</v>
      </c>
      <c r="E314">
        <v>5</v>
      </c>
      <c r="F314">
        <v>89</v>
      </c>
      <c r="G314">
        <v>0.59875613449999998</v>
      </c>
      <c r="H314">
        <v>1.1975736619999999</v>
      </c>
      <c r="I314" s="1">
        <v>5.5659547799999996E-6</v>
      </c>
      <c r="J314" s="1">
        <v>8.4866906039999998E-6</v>
      </c>
      <c r="K314" s="1">
        <v>2.3190502819999998E-6</v>
      </c>
    </row>
    <row r="315" spans="1:11" x14ac:dyDescent="0.25">
      <c r="A315">
        <v>70</v>
      </c>
      <c r="B315">
        <v>45295</v>
      </c>
      <c r="C315" s="14">
        <v>45295</v>
      </c>
      <c r="D315">
        <v>0</v>
      </c>
      <c r="E315">
        <v>5</v>
      </c>
      <c r="F315">
        <v>88</v>
      </c>
      <c r="G315">
        <v>0.59874826670000003</v>
      </c>
      <c r="H315">
        <v>1.1975685359999999</v>
      </c>
      <c r="I315" s="1">
        <v>6.9605275709999998E-6</v>
      </c>
      <c r="J315" s="1">
        <v>1.0603832379999999E-5</v>
      </c>
      <c r="K315" s="1">
        <v>2.8995368669999999E-6</v>
      </c>
    </row>
    <row r="316" spans="1:11" x14ac:dyDescent="0.25">
      <c r="A316">
        <v>75</v>
      </c>
      <c r="B316">
        <v>45295</v>
      </c>
      <c r="C316" s="14">
        <v>45295</v>
      </c>
      <c r="D316">
        <v>0</v>
      </c>
      <c r="E316">
        <v>5</v>
      </c>
      <c r="F316">
        <v>87</v>
      </c>
      <c r="G316">
        <v>0.59873950480000004</v>
      </c>
      <c r="H316">
        <v>1.1975625750000001</v>
      </c>
      <c r="I316" s="1">
        <v>8.6373302109999999E-6</v>
      </c>
      <c r="J316" s="1">
        <v>1.3145984670000001E-5</v>
      </c>
      <c r="K316" s="1">
        <v>3.5972730069999999E-6</v>
      </c>
    </row>
    <row r="317" spans="1:11" x14ac:dyDescent="0.25">
      <c r="A317">
        <v>80</v>
      </c>
      <c r="B317">
        <v>45295</v>
      </c>
      <c r="C317" s="14">
        <v>45295</v>
      </c>
      <c r="D317">
        <v>0</v>
      </c>
      <c r="E317">
        <v>5</v>
      </c>
      <c r="F317">
        <v>86</v>
      </c>
      <c r="G317">
        <v>0.59872978929999998</v>
      </c>
      <c r="H317">
        <v>1.197556257</v>
      </c>
      <c r="I317" s="1">
        <v>1.0644046600000001E-5</v>
      </c>
      <c r="J317" s="1">
        <v>1.6183958000000001E-5</v>
      </c>
      <c r="K317" s="1">
        <v>4.4319913290000003E-6</v>
      </c>
    </row>
    <row r="318" spans="1:11" x14ac:dyDescent="0.25">
      <c r="A318">
        <v>85</v>
      </c>
      <c r="B318">
        <v>45295</v>
      </c>
      <c r="C318" s="14">
        <v>45295</v>
      </c>
      <c r="D318">
        <v>0</v>
      </c>
      <c r="E318">
        <v>5</v>
      </c>
      <c r="F318">
        <v>85</v>
      </c>
      <c r="G318">
        <v>0.5987190604</v>
      </c>
      <c r="H318">
        <v>1.1975493429999999</v>
      </c>
      <c r="I318" s="1">
        <v>1.3034976290000001E-5</v>
      </c>
      <c r="J318" s="1">
        <v>1.9798158970000001E-5</v>
      </c>
      <c r="K318" s="1">
        <v>5.4261404330000001E-6</v>
      </c>
    </row>
    <row r="319" spans="1:11" x14ac:dyDescent="0.25">
      <c r="A319">
        <v>90</v>
      </c>
      <c r="B319">
        <v>45295</v>
      </c>
      <c r="C319" s="14">
        <v>45295</v>
      </c>
      <c r="D319">
        <v>0</v>
      </c>
      <c r="E319">
        <v>5</v>
      </c>
      <c r="F319">
        <v>84</v>
      </c>
      <c r="G319">
        <v>0.59870719910000003</v>
      </c>
      <c r="H319">
        <v>1.1975415949999999</v>
      </c>
      <c r="I319" s="1">
        <v>1.5871724830000001E-5</v>
      </c>
      <c r="J319" s="1">
        <v>2.4079552529999999E-5</v>
      </c>
      <c r="K319" s="1">
        <v>6.6051607060000003E-6</v>
      </c>
    </row>
    <row r="320" spans="1:11" x14ac:dyDescent="0.25">
      <c r="A320">
        <v>95</v>
      </c>
      <c r="B320">
        <v>45295</v>
      </c>
      <c r="C320" s="14">
        <v>45295</v>
      </c>
      <c r="D320">
        <v>0</v>
      </c>
      <c r="E320">
        <v>5</v>
      </c>
      <c r="F320">
        <v>83</v>
      </c>
      <c r="G320">
        <v>0.59869420529999995</v>
      </c>
      <c r="H320">
        <v>1.1975333690000001</v>
      </c>
      <c r="I320" s="1">
        <v>1.9223956770000001E-5</v>
      </c>
      <c r="J320" s="1">
        <v>2.9130704209999999E-5</v>
      </c>
      <c r="K320" s="1">
        <v>7.9977817219999994E-6</v>
      </c>
    </row>
    <row r="321" spans="1:11" x14ac:dyDescent="0.25">
      <c r="A321">
        <v>100</v>
      </c>
      <c r="B321">
        <v>45295</v>
      </c>
      <c r="C321" s="14">
        <v>45295</v>
      </c>
      <c r="D321">
        <v>0</v>
      </c>
      <c r="E321">
        <v>5</v>
      </c>
      <c r="F321">
        <v>82</v>
      </c>
      <c r="G321">
        <v>0.59867990019999995</v>
      </c>
      <c r="H321">
        <v>1.1975240709999999</v>
      </c>
      <c r="I321" s="1">
        <v>2.31701506E-5</v>
      </c>
      <c r="J321" s="1">
        <v>3.506683788E-5</v>
      </c>
      <c r="K321" s="1">
        <v>9.6363228290000001E-6</v>
      </c>
    </row>
    <row r="322" spans="1:11" x14ac:dyDescent="0.25">
      <c r="A322">
        <v>105</v>
      </c>
      <c r="B322">
        <v>45295</v>
      </c>
      <c r="C322" s="14">
        <v>45295</v>
      </c>
      <c r="D322">
        <v>0</v>
      </c>
      <c r="E322">
        <v>5</v>
      </c>
      <c r="F322">
        <v>81</v>
      </c>
      <c r="G322">
        <v>0.59866446259999995</v>
      </c>
      <c r="H322">
        <v>1.197514296</v>
      </c>
      <c r="I322" s="1">
        <v>2.779842362E-5</v>
      </c>
      <c r="J322" s="1">
        <v>4.2016981749999999E-5</v>
      </c>
      <c r="K322" s="1">
        <v>1.155702103E-5</v>
      </c>
    </row>
    <row r="323" spans="1:11" x14ac:dyDescent="0.25">
      <c r="A323">
        <v>110</v>
      </c>
      <c r="B323">
        <v>45295</v>
      </c>
      <c r="C323" s="14">
        <v>45295</v>
      </c>
      <c r="D323">
        <v>0</v>
      </c>
      <c r="E323">
        <v>5</v>
      </c>
      <c r="F323">
        <v>80</v>
      </c>
      <c r="G323">
        <v>0.59864747519999995</v>
      </c>
      <c r="H323">
        <v>1.197503448</v>
      </c>
      <c r="I323" s="1">
        <v>3.3207357770000002E-5</v>
      </c>
      <c r="J323" s="1">
        <v>5.0125105189999999E-5</v>
      </c>
      <c r="K323" s="1">
        <v>1.380034428E-5</v>
      </c>
    </row>
    <row r="324" spans="1:11" x14ac:dyDescent="0.25">
      <c r="A324">
        <v>115</v>
      </c>
      <c r="B324">
        <v>45295</v>
      </c>
      <c r="C324" s="14">
        <v>45295</v>
      </c>
      <c r="D324">
        <v>0</v>
      </c>
      <c r="E324">
        <v>5</v>
      </c>
      <c r="F324">
        <v>79</v>
      </c>
      <c r="G324">
        <v>0.59862911699999999</v>
      </c>
      <c r="H324">
        <v>1.1974917650000001</v>
      </c>
      <c r="I324" s="1">
        <v>3.9506889149999997E-5</v>
      </c>
      <c r="J324" s="1">
        <v>5.955136294E-5</v>
      </c>
      <c r="K324" s="1">
        <v>1.6411328029999999E-5</v>
      </c>
    </row>
    <row r="325" spans="1:11" x14ac:dyDescent="0.25">
      <c r="A325">
        <v>120</v>
      </c>
      <c r="B325">
        <v>45295</v>
      </c>
      <c r="C325" s="14">
        <v>45295</v>
      </c>
      <c r="D325">
        <v>0</v>
      </c>
      <c r="E325">
        <v>5</v>
      </c>
      <c r="F325">
        <v>78</v>
      </c>
      <c r="G325">
        <v>0.59860920910000004</v>
      </c>
      <c r="H325">
        <v>1.1974790099999999</v>
      </c>
      <c r="I325" s="1">
        <v>4.681916471E-5</v>
      </c>
      <c r="J325" s="1">
        <v>7.0473353839999999E-5</v>
      </c>
      <c r="K325" s="1">
        <v>1.9439909010000001E-5</v>
      </c>
    </row>
    <row r="326" spans="1:11" x14ac:dyDescent="0.25">
      <c r="A326">
        <v>125</v>
      </c>
      <c r="B326">
        <v>45295</v>
      </c>
      <c r="C326" s="14">
        <v>45295</v>
      </c>
      <c r="D326">
        <v>0</v>
      </c>
      <c r="E326">
        <v>5</v>
      </c>
      <c r="F326">
        <v>77</v>
      </c>
      <c r="G326">
        <v>0.5985876322</v>
      </c>
      <c r="H326">
        <v>1.1974654199999999</v>
      </c>
      <c r="I326" s="1">
        <v>5.5279419029999999E-5</v>
      </c>
      <c r="J326" s="1">
        <v>8.3087361420000006E-5</v>
      </c>
      <c r="K326" s="1">
        <v>2.2941248970000001E-5</v>
      </c>
    </row>
    <row r="327" spans="1:11" x14ac:dyDescent="0.25">
      <c r="A327">
        <v>130</v>
      </c>
      <c r="B327">
        <v>45295</v>
      </c>
      <c r="C327" s="14">
        <v>45295</v>
      </c>
      <c r="D327">
        <v>0</v>
      </c>
      <c r="E327">
        <v>5</v>
      </c>
      <c r="F327">
        <v>76</v>
      </c>
      <c r="G327">
        <v>0.59856444600000003</v>
      </c>
      <c r="H327">
        <v>1.197450876</v>
      </c>
      <c r="I327" s="1">
        <v>6.5036882009999994E-5</v>
      </c>
      <c r="J327" s="1">
        <v>9.7609707149999995E-5</v>
      </c>
      <c r="K327" s="1">
        <v>2.6976047589999999E-5</v>
      </c>
    </row>
    <row r="328" spans="1:11" x14ac:dyDescent="0.25">
      <c r="A328">
        <v>135</v>
      </c>
      <c r="B328">
        <v>45295</v>
      </c>
      <c r="C328" s="14">
        <v>45295</v>
      </c>
      <c r="D328">
        <v>0</v>
      </c>
      <c r="E328">
        <v>5</v>
      </c>
      <c r="F328">
        <v>75</v>
      </c>
      <c r="G328">
        <v>0.59853941200000005</v>
      </c>
      <c r="H328">
        <v>1.1974354979999999</v>
      </c>
      <c r="I328" s="1">
        <v>7.6255659220000007E-5</v>
      </c>
      <c r="J328" s="1">
        <v>1.1427807479999999E-4</v>
      </c>
      <c r="K328" s="1">
        <v>3.1610856240000001E-5</v>
      </c>
    </row>
    <row r="329" spans="1:11" x14ac:dyDescent="0.25">
      <c r="A329">
        <v>140</v>
      </c>
      <c r="B329">
        <v>45295</v>
      </c>
      <c r="C329" s="14">
        <v>45295</v>
      </c>
      <c r="D329">
        <v>0</v>
      </c>
      <c r="E329">
        <v>5</v>
      </c>
      <c r="F329">
        <v>74</v>
      </c>
      <c r="G329">
        <v>0.59851247070000002</v>
      </c>
      <c r="H329">
        <v>1.197418928</v>
      </c>
      <c r="I329" s="1">
        <v>8.9115521400000001E-5</v>
      </c>
      <c r="J329" s="1">
        <v>1.3335287800000001E-4</v>
      </c>
      <c r="K329" s="1">
        <v>3.6918350819999998E-5</v>
      </c>
    </row>
    <row r="330" spans="1:11" x14ac:dyDescent="0.25">
      <c r="A330">
        <v>145</v>
      </c>
      <c r="B330">
        <v>45295</v>
      </c>
      <c r="C330" s="14">
        <v>45295</v>
      </c>
      <c r="D330">
        <v>0</v>
      </c>
      <c r="E330">
        <v>5</v>
      </c>
      <c r="F330">
        <v>73</v>
      </c>
      <c r="G330">
        <v>0.59848380089999997</v>
      </c>
      <c r="H330">
        <v>1.197401285</v>
      </c>
      <c r="I330" s="1">
        <v>1.0381276660000001E-4</v>
      </c>
      <c r="J330" s="1">
        <v>1.5511857050000001E-4</v>
      </c>
      <c r="K330" s="1">
        <v>4.2977586420000001E-5</v>
      </c>
    </row>
    <row r="331" spans="1:11" x14ac:dyDescent="0.25">
      <c r="A331">
        <v>150</v>
      </c>
      <c r="B331">
        <v>45295</v>
      </c>
      <c r="C331" s="14">
        <v>45295</v>
      </c>
      <c r="D331">
        <v>0</v>
      </c>
      <c r="E331">
        <v>5</v>
      </c>
      <c r="F331">
        <v>72</v>
      </c>
      <c r="G331">
        <v>0.59845298530000002</v>
      </c>
      <c r="H331">
        <v>1.197382808</v>
      </c>
      <c r="I331" s="1">
        <v>1.2056087139999999E-4</v>
      </c>
      <c r="J331" s="1">
        <v>1.7988512990000001E-4</v>
      </c>
      <c r="K331" s="1">
        <v>4.987420834E-5</v>
      </c>
    </row>
    <row r="332" spans="1:11" x14ac:dyDescent="0.25">
      <c r="A332">
        <v>155</v>
      </c>
      <c r="B332">
        <v>45295</v>
      </c>
      <c r="C332" s="14">
        <v>45295</v>
      </c>
      <c r="D332">
        <v>0</v>
      </c>
      <c r="E332">
        <v>5</v>
      </c>
      <c r="F332">
        <v>71</v>
      </c>
      <c r="G332">
        <v>0.59842008349999998</v>
      </c>
      <c r="H332">
        <v>1.197363138</v>
      </c>
      <c r="I332" s="1">
        <v>1.3959121130000001E-4</v>
      </c>
      <c r="J332" s="1">
        <v>2.079892147E-4</v>
      </c>
      <c r="K332" s="1">
        <v>5.7700621260000001E-5</v>
      </c>
    </row>
    <row r="333" spans="1:11" x14ac:dyDescent="0.25">
      <c r="A333">
        <v>160</v>
      </c>
      <c r="B333">
        <v>45295</v>
      </c>
      <c r="C333" s="14">
        <v>45295</v>
      </c>
      <c r="D333">
        <v>0</v>
      </c>
      <c r="E333">
        <v>5</v>
      </c>
      <c r="F333">
        <v>70</v>
      </c>
      <c r="G333">
        <v>0.59838485720000001</v>
      </c>
      <c r="H333">
        <v>1.197342396</v>
      </c>
      <c r="I333" s="1">
        <v>1.6115351170000001E-4</v>
      </c>
      <c r="J333" s="1">
        <v>2.397957433E-4</v>
      </c>
      <c r="K333" s="1">
        <v>6.6556072850000003E-5</v>
      </c>
    </row>
    <row r="334" spans="1:11" x14ac:dyDescent="0.25">
      <c r="A334">
        <v>165</v>
      </c>
      <c r="B334">
        <v>45295</v>
      </c>
      <c r="C334" s="14">
        <v>45295</v>
      </c>
      <c r="D334">
        <v>0</v>
      </c>
      <c r="E334">
        <v>5</v>
      </c>
      <c r="F334">
        <v>69</v>
      </c>
      <c r="G334">
        <v>0.59834736590000004</v>
      </c>
      <c r="H334">
        <v>1.19732058</v>
      </c>
      <c r="I334" s="1">
        <v>1.8551632819999999E-4</v>
      </c>
      <c r="J334" s="1">
        <v>2.7569881059999999E-4</v>
      </c>
      <c r="K334" s="1">
        <v>7.6546733910000001E-5</v>
      </c>
    </row>
    <row r="335" spans="1:11" x14ac:dyDescent="0.25">
      <c r="A335">
        <v>170</v>
      </c>
      <c r="B335">
        <v>45295</v>
      </c>
      <c r="C335" s="14">
        <v>45295</v>
      </c>
      <c r="D335">
        <v>0</v>
      </c>
      <c r="E335">
        <v>5</v>
      </c>
      <c r="F335">
        <v>68</v>
      </c>
      <c r="G335">
        <v>0.59830737109999999</v>
      </c>
      <c r="H335">
        <v>1.197297335</v>
      </c>
      <c r="I335" s="1">
        <v>2.1296713379999999E-4</v>
      </c>
      <c r="J335" s="1">
        <v>3.1612298330000002E-4</v>
      </c>
      <c r="K335" s="1">
        <v>8.7785570940000004E-5</v>
      </c>
    </row>
    <row r="336" spans="1:11" x14ac:dyDescent="0.25">
      <c r="A336">
        <v>175</v>
      </c>
      <c r="B336">
        <v>45295</v>
      </c>
      <c r="C336" s="14">
        <v>45295</v>
      </c>
      <c r="D336">
        <v>0</v>
      </c>
      <c r="E336">
        <v>5</v>
      </c>
      <c r="F336">
        <v>67</v>
      </c>
      <c r="G336">
        <v>0.59826463460000001</v>
      </c>
      <c r="H336">
        <v>1.1972731350000001</v>
      </c>
      <c r="I336" s="1">
        <v>2.4381239199999999E-4</v>
      </c>
      <c r="J336" s="1">
        <v>3.6152428949999998E-4</v>
      </c>
      <c r="K336" s="1">
        <v>1.00392288E-4</v>
      </c>
    </row>
    <row r="337" spans="1:11" x14ac:dyDescent="0.25">
      <c r="A337">
        <v>180</v>
      </c>
      <c r="B337">
        <v>45295</v>
      </c>
      <c r="C337" s="14">
        <v>45295</v>
      </c>
      <c r="D337">
        <v>0</v>
      </c>
      <c r="E337">
        <v>5</v>
      </c>
      <c r="F337">
        <v>66</v>
      </c>
      <c r="G337">
        <v>0.59821903710000002</v>
      </c>
      <c r="H337">
        <v>1.1972478630000001</v>
      </c>
      <c r="I337" s="1">
        <v>2.7837732339999998E-4</v>
      </c>
      <c r="J337" s="1">
        <v>4.1239053830000001E-4</v>
      </c>
      <c r="K337" s="1">
        <v>1.144930138E-4</v>
      </c>
    </row>
    <row r="338" spans="1:11" x14ac:dyDescent="0.25">
      <c r="A338">
        <v>185</v>
      </c>
      <c r="B338">
        <v>45295</v>
      </c>
      <c r="C338" s="14">
        <v>45295</v>
      </c>
      <c r="D338">
        <v>0</v>
      </c>
      <c r="E338">
        <v>5</v>
      </c>
      <c r="F338">
        <v>65</v>
      </c>
      <c r="G338">
        <v>0.59817057849999999</v>
      </c>
      <c r="H338">
        <v>1.1972212790000001</v>
      </c>
      <c r="I338" s="1">
        <v>3.1700514960000001E-4</v>
      </c>
      <c r="J338" s="1">
        <v>4.6924190249999999E-4</v>
      </c>
      <c r="K338" s="1">
        <v>1.3021989429999999E-4</v>
      </c>
    </row>
    <row r="339" spans="1:11" x14ac:dyDescent="0.25">
      <c r="A339">
        <v>190</v>
      </c>
      <c r="B339">
        <v>45295</v>
      </c>
      <c r="C339" s="14">
        <v>45295</v>
      </c>
      <c r="D339">
        <v>0</v>
      </c>
      <c r="E339">
        <v>5</v>
      </c>
      <c r="F339">
        <v>64</v>
      </c>
      <c r="G339">
        <v>0.59811860319999999</v>
      </c>
      <c r="H339">
        <v>1.197193503</v>
      </c>
      <c r="I339" s="1">
        <v>3.6005611759999998E-4</v>
      </c>
      <c r="J339" s="1">
        <v>5.3263019070000004E-4</v>
      </c>
      <c r="K339" s="1">
        <v>1.477106125E-4</v>
      </c>
    </row>
    <row r="340" spans="1:11" x14ac:dyDescent="0.25">
      <c r="A340">
        <v>195</v>
      </c>
      <c r="B340">
        <v>45295</v>
      </c>
      <c r="C340" s="14">
        <v>45295</v>
      </c>
      <c r="D340">
        <v>0</v>
      </c>
      <c r="E340">
        <v>5</v>
      </c>
      <c r="F340">
        <v>63</v>
      </c>
      <c r="G340">
        <v>0.59806305169999996</v>
      </c>
      <c r="H340">
        <v>1.197164774</v>
      </c>
      <c r="I340" s="1">
        <v>4.0790619099999998E-4</v>
      </c>
      <c r="J340" s="1">
        <v>6.0313771249999998E-4</v>
      </c>
      <c r="K340" s="1">
        <v>1.671076607E-4</v>
      </c>
    </row>
    <row r="341" spans="1:11" x14ac:dyDescent="0.25">
      <c r="A341">
        <v>200</v>
      </c>
      <c r="B341">
        <v>45295</v>
      </c>
      <c r="C341" s="14">
        <v>45295</v>
      </c>
      <c r="D341">
        <v>0</v>
      </c>
      <c r="E341">
        <v>5</v>
      </c>
      <c r="F341">
        <v>62</v>
      </c>
      <c r="G341">
        <v>0.59800344709999997</v>
      </c>
      <c r="H341">
        <v>1.197134852</v>
      </c>
      <c r="I341" s="1">
        <v>4.6094480790000002E-4</v>
      </c>
      <c r="J341" s="1">
        <v>6.813750369E-4</v>
      </c>
      <c r="K341" s="1">
        <v>1.8855743109999999E-4</v>
      </c>
    </row>
    <row r="342" spans="1:11" x14ac:dyDescent="0.25">
      <c r="A342">
        <v>205</v>
      </c>
      <c r="B342">
        <v>45295</v>
      </c>
      <c r="C342" s="14">
        <v>45295</v>
      </c>
      <c r="D342">
        <v>0</v>
      </c>
      <c r="E342">
        <v>5</v>
      </c>
      <c r="F342">
        <v>61</v>
      </c>
      <c r="G342">
        <v>0.59793931249999999</v>
      </c>
      <c r="H342">
        <v>1.1971037390000001</v>
      </c>
      <c r="I342" s="1">
        <v>5.195724661E-4</v>
      </c>
      <c r="J342" s="1">
        <v>7.6797767540000002E-4</v>
      </c>
      <c r="K342" s="1">
        <v>2.1220912460000001E-4</v>
      </c>
    </row>
    <row r="343" spans="1:11" x14ac:dyDescent="0.25">
      <c r="A343">
        <v>210</v>
      </c>
      <c r="B343">
        <v>45295</v>
      </c>
      <c r="C343" s="14">
        <v>45295</v>
      </c>
      <c r="D343">
        <v>0</v>
      </c>
      <c r="E343">
        <v>5</v>
      </c>
      <c r="F343">
        <v>60</v>
      </c>
      <c r="G343">
        <v>0.59787017109999996</v>
      </c>
      <c r="H343">
        <v>1.1970714330000001</v>
      </c>
      <c r="I343" s="1">
        <v>5.8419693959999995E-4</v>
      </c>
      <c r="J343" s="1">
        <v>8.6360308340000002E-4</v>
      </c>
      <c r="K343" s="1">
        <v>2.3821352809999999E-4</v>
      </c>
    </row>
    <row r="344" spans="1:11" x14ac:dyDescent="0.25">
      <c r="A344">
        <v>215</v>
      </c>
      <c r="B344">
        <v>45295</v>
      </c>
      <c r="C344" s="14">
        <v>45295</v>
      </c>
      <c r="D344">
        <v>0</v>
      </c>
      <c r="E344">
        <v>5</v>
      </c>
      <c r="F344">
        <v>59</v>
      </c>
      <c r="G344">
        <v>0.59779506920000003</v>
      </c>
      <c r="H344">
        <v>1.1970378159999999</v>
      </c>
      <c r="I344" s="1">
        <v>6.5522943619999996E-4</v>
      </c>
      <c r="J344" s="1">
        <v>9.689356666E-4</v>
      </c>
      <c r="K344" s="1">
        <v>2.6672123929999999E-4</v>
      </c>
    </row>
    <row r="345" spans="1:11" x14ac:dyDescent="0.25">
      <c r="A345">
        <v>220</v>
      </c>
      <c r="B345">
        <v>45295</v>
      </c>
      <c r="C345" s="14">
        <v>45295</v>
      </c>
      <c r="D345">
        <v>0</v>
      </c>
      <c r="E345">
        <v>5</v>
      </c>
      <c r="F345">
        <v>58</v>
      </c>
      <c r="G345">
        <v>0.59771329159999997</v>
      </c>
      <c r="H345">
        <v>1.1970034839999999</v>
      </c>
      <c r="I345" s="1">
        <v>7.3307903950000004E-4</v>
      </c>
      <c r="J345" s="1">
        <v>1.0847161760000001E-3</v>
      </c>
      <c r="K345" s="1">
        <v>2.978810226E-4</v>
      </c>
    </row>
    <row r="346" spans="1:11" x14ac:dyDescent="0.25">
      <c r="A346">
        <v>225</v>
      </c>
      <c r="B346">
        <v>45295</v>
      </c>
      <c r="C346" s="14">
        <v>45295</v>
      </c>
      <c r="D346">
        <v>0</v>
      </c>
      <c r="E346">
        <v>5</v>
      </c>
      <c r="F346">
        <v>57</v>
      </c>
      <c r="G346">
        <v>0.59762370590000002</v>
      </c>
      <c r="H346">
        <v>1.1969678399999999</v>
      </c>
      <c r="I346" s="1">
        <v>8.1814633450000003E-4</v>
      </c>
      <c r="J346" s="1">
        <v>1.211839262E-3</v>
      </c>
      <c r="K346" s="1">
        <v>3.318373929E-4</v>
      </c>
    </row>
    <row r="347" spans="1:11" x14ac:dyDescent="0.25">
      <c r="A347">
        <v>230</v>
      </c>
      <c r="B347">
        <v>45295</v>
      </c>
      <c r="C347" s="14">
        <v>45295</v>
      </c>
      <c r="D347">
        <v>0</v>
      </c>
      <c r="E347">
        <v>5</v>
      </c>
      <c r="F347">
        <v>56</v>
      </c>
      <c r="G347">
        <v>0.59752488140000004</v>
      </c>
      <c r="H347">
        <v>1.1969312430000001</v>
      </c>
      <c r="I347" s="1">
        <v>9.1081619029999999E-4</v>
      </c>
      <c r="J347" s="1">
        <v>1.3518261259999999E-3</v>
      </c>
      <c r="K347" s="1">
        <v>3.687280696E-4</v>
      </c>
    </row>
    <row r="348" spans="1:11" x14ac:dyDescent="0.25">
      <c r="A348">
        <v>235</v>
      </c>
      <c r="B348">
        <v>45295</v>
      </c>
      <c r="C348" s="14">
        <v>45295</v>
      </c>
      <c r="D348">
        <v>0</v>
      </c>
      <c r="E348">
        <v>5</v>
      </c>
      <c r="F348">
        <v>55</v>
      </c>
      <c r="G348">
        <v>0.59741520879999999</v>
      </c>
      <c r="H348">
        <v>1.196893692</v>
      </c>
      <c r="I348" s="1">
        <v>1.011448679E-3</v>
      </c>
      <c r="J348" s="1">
        <v>1.5079033330000001E-3</v>
      </c>
      <c r="K348" s="1">
        <v>4.0868090580000003E-4</v>
      </c>
    </row>
    <row r="349" spans="1:11" x14ac:dyDescent="0.25">
      <c r="A349">
        <v>240</v>
      </c>
      <c r="B349">
        <v>45295</v>
      </c>
      <c r="C349" s="14">
        <v>45295</v>
      </c>
      <c r="D349">
        <v>0</v>
      </c>
      <c r="E349">
        <v>5</v>
      </c>
      <c r="F349">
        <v>54</v>
      </c>
      <c r="G349">
        <v>0.59729254249999997</v>
      </c>
      <c r="H349">
        <v>1.1968551869999999</v>
      </c>
      <c r="I349" s="1">
        <v>1.1203667379999999E-3</v>
      </c>
      <c r="J349" s="1">
        <v>1.683912938E-3</v>
      </c>
      <c r="K349" s="1">
        <v>4.518095229E-4</v>
      </c>
    </row>
    <row r="350" spans="1:11" x14ac:dyDescent="0.25">
      <c r="A350">
        <v>245</v>
      </c>
      <c r="B350">
        <v>45295</v>
      </c>
      <c r="C350" s="14">
        <v>45295</v>
      </c>
      <c r="D350">
        <v>0</v>
      </c>
      <c r="E350">
        <v>5</v>
      </c>
      <c r="F350">
        <v>53</v>
      </c>
      <c r="G350">
        <v>0.59715467690000001</v>
      </c>
      <c r="H350">
        <v>1.196816087</v>
      </c>
      <c r="I350" s="1">
        <v>1.237840974E-3</v>
      </c>
      <c r="J350" s="1">
        <v>1.8844481089999999E-3</v>
      </c>
      <c r="K350" s="1">
        <v>4.9820757700000005E-4</v>
      </c>
    </row>
    <row r="351" spans="1:11" x14ac:dyDescent="0.25">
      <c r="A351">
        <v>250</v>
      </c>
      <c r="B351">
        <v>45295</v>
      </c>
      <c r="C351" s="14">
        <v>45295</v>
      </c>
      <c r="D351">
        <v>0</v>
      </c>
      <c r="E351">
        <v>5</v>
      </c>
      <c r="F351">
        <v>52</v>
      </c>
      <c r="G351">
        <v>0.59699863200000003</v>
      </c>
      <c r="H351">
        <v>1.196776032</v>
      </c>
      <c r="I351" s="1">
        <v>1.364058699E-3</v>
      </c>
      <c r="J351" s="1">
        <v>2.1150300740000001E-3</v>
      </c>
      <c r="K351" s="1">
        <v>5.4793700110000005E-4</v>
      </c>
    </row>
    <row r="352" spans="1:11" x14ac:dyDescent="0.25">
      <c r="A352">
        <v>255</v>
      </c>
      <c r="B352">
        <v>45295</v>
      </c>
      <c r="C352" s="14">
        <v>45295</v>
      </c>
      <c r="D352">
        <v>0</v>
      </c>
      <c r="E352">
        <v>5</v>
      </c>
      <c r="F352">
        <v>50.5</v>
      </c>
      <c r="G352">
        <v>0.59671682120000002</v>
      </c>
      <c r="H352">
        <v>1.196711898</v>
      </c>
      <c r="I352" s="1">
        <v>1.5774853530000001E-3</v>
      </c>
      <c r="J352" s="1">
        <v>2.538475674E-3</v>
      </c>
      <c r="K352" s="1">
        <v>6.3178420530000002E-4</v>
      </c>
    </row>
    <row r="353" spans="1:11" x14ac:dyDescent="0.25">
      <c r="A353">
        <v>260</v>
      </c>
      <c r="B353">
        <v>45295</v>
      </c>
      <c r="C353" s="14">
        <v>45295</v>
      </c>
      <c r="D353">
        <v>0</v>
      </c>
      <c r="E353">
        <v>5</v>
      </c>
      <c r="F353">
        <v>49</v>
      </c>
      <c r="G353">
        <v>0.59636574980000001</v>
      </c>
      <c r="H353">
        <v>1.1966444249999999</v>
      </c>
      <c r="I353" s="1">
        <v>1.8157686569999999E-3</v>
      </c>
      <c r="J353" s="1">
        <v>3.0790984159999998E-3</v>
      </c>
      <c r="K353" s="1">
        <v>7.2510691830000005E-4</v>
      </c>
    </row>
    <row r="354" spans="1:11" x14ac:dyDescent="0.25">
      <c r="A354">
        <v>265</v>
      </c>
      <c r="B354">
        <v>45295</v>
      </c>
      <c r="C354" s="14">
        <v>45295</v>
      </c>
      <c r="D354">
        <v>0</v>
      </c>
      <c r="E354">
        <v>5</v>
      </c>
      <c r="F354">
        <v>48</v>
      </c>
      <c r="G354">
        <v>0.59608417749999998</v>
      </c>
      <c r="H354">
        <v>1.196599126</v>
      </c>
      <c r="I354" s="1">
        <v>1.9837096329999998E-3</v>
      </c>
      <c r="J354" s="1">
        <v>3.5230773499999998E-3</v>
      </c>
      <c r="K354" s="1">
        <v>7.9071504300000004E-4</v>
      </c>
    </row>
    <row r="355" spans="1:11" x14ac:dyDescent="0.25">
      <c r="A355">
        <v>270</v>
      </c>
      <c r="B355">
        <v>45295</v>
      </c>
      <c r="C355" s="14">
        <v>45295</v>
      </c>
      <c r="D355">
        <v>0</v>
      </c>
      <c r="E355">
        <v>5</v>
      </c>
      <c r="F355">
        <v>47</v>
      </c>
      <c r="G355">
        <v>0.59575223919999998</v>
      </c>
      <c r="H355">
        <v>1.196552396</v>
      </c>
      <c r="I355" s="1">
        <v>2.1618762980000002E-3</v>
      </c>
      <c r="J355" s="1">
        <v>4.055240192E-3</v>
      </c>
      <c r="K355" s="1">
        <v>8.6014490810000001E-4</v>
      </c>
    </row>
    <row r="356" spans="1:11" x14ac:dyDescent="0.25">
      <c r="A356">
        <v>275</v>
      </c>
      <c r="B356">
        <v>45295</v>
      </c>
      <c r="C356" s="14">
        <v>45295</v>
      </c>
      <c r="D356">
        <v>0</v>
      </c>
      <c r="E356">
        <v>5</v>
      </c>
      <c r="F356">
        <v>46</v>
      </c>
      <c r="G356">
        <v>0.59535849090000004</v>
      </c>
      <c r="H356">
        <v>1.196504354</v>
      </c>
      <c r="I356" s="1">
        <v>2.3506907749999998E-3</v>
      </c>
      <c r="J356" s="1">
        <v>4.696396179E-3</v>
      </c>
      <c r="K356" s="1">
        <v>9.33398027E-4</v>
      </c>
    </row>
    <row r="357" spans="1:11" x14ac:dyDescent="0.25">
      <c r="A357">
        <v>280</v>
      </c>
      <c r="B357">
        <v>45295</v>
      </c>
      <c r="C357" s="14">
        <v>45295</v>
      </c>
      <c r="D357">
        <v>0</v>
      </c>
      <c r="E357">
        <v>5</v>
      </c>
      <c r="F357">
        <v>45</v>
      </c>
      <c r="G357">
        <v>0.59488862750000004</v>
      </c>
      <c r="H357">
        <v>1.1964548829999999</v>
      </c>
      <c r="I357" s="1">
        <v>2.5518017359999999E-3</v>
      </c>
      <c r="J357" s="1">
        <v>5.472254474E-3</v>
      </c>
      <c r="K357" s="1">
        <v>1.01042958E-3</v>
      </c>
    </row>
    <row r="358" spans="1:11" x14ac:dyDescent="0.25">
      <c r="A358">
        <v>285</v>
      </c>
      <c r="B358">
        <v>45295</v>
      </c>
      <c r="C358" s="14">
        <v>45295</v>
      </c>
      <c r="D358">
        <v>0</v>
      </c>
      <c r="E358">
        <v>5</v>
      </c>
      <c r="F358">
        <v>44</v>
      </c>
      <c r="G358">
        <v>0.59432530400000005</v>
      </c>
      <c r="H358">
        <v>1.196403742</v>
      </c>
      <c r="I358" s="1">
        <v>2.7687691620000001E-3</v>
      </c>
      <c r="J358" s="1">
        <v>6.4145675859999998E-3</v>
      </c>
      <c r="K358" s="1">
        <v>1.0911552240000001E-3</v>
      </c>
    </row>
    <row r="359" spans="1:11" x14ac:dyDescent="0.25">
      <c r="A359">
        <v>290</v>
      </c>
      <c r="B359">
        <v>45295</v>
      </c>
      <c r="C359" s="14">
        <v>45295</v>
      </c>
      <c r="D359">
        <v>0</v>
      </c>
      <c r="E359">
        <v>5</v>
      </c>
      <c r="F359">
        <v>43</v>
      </c>
      <c r="G359">
        <v>0.59364694360000003</v>
      </c>
      <c r="H359">
        <v>1.1963509320000001</v>
      </c>
      <c r="I359" s="1">
        <v>3.005769569E-3</v>
      </c>
      <c r="J359" s="1">
        <v>7.5625521130000001E-3</v>
      </c>
      <c r="K359" s="1">
        <v>1.1754496949999999E-3</v>
      </c>
    </row>
    <row r="360" spans="1:11" x14ac:dyDescent="0.25">
      <c r="A360">
        <v>295</v>
      </c>
      <c r="B360">
        <v>45295</v>
      </c>
      <c r="C360" s="14">
        <v>45295</v>
      </c>
      <c r="D360">
        <v>0</v>
      </c>
      <c r="E360">
        <v>5</v>
      </c>
      <c r="F360">
        <v>42</v>
      </c>
      <c r="G360">
        <v>0.59282708169999998</v>
      </c>
      <c r="H360">
        <v>1.196296096</v>
      </c>
      <c r="I360" s="1">
        <v>3.267757129E-3</v>
      </c>
      <c r="J360" s="1">
        <v>8.9646345000000006E-3</v>
      </c>
      <c r="K360" s="1">
        <v>1.263144193E-3</v>
      </c>
    </row>
    <row r="361" spans="1:11" x14ac:dyDescent="0.25">
      <c r="A361">
        <v>300</v>
      </c>
      <c r="B361">
        <v>45295</v>
      </c>
      <c r="C361" s="14">
        <v>45295</v>
      </c>
      <c r="D361">
        <v>0</v>
      </c>
      <c r="E361">
        <v>5</v>
      </c>
      <c r="F361">
        <v>41</v>
      </c>
      <c r="G361">
        <v>0.59183287620000002</v>
      </c>
      <c r="H361">
        <v>1.1962389950000001</v>
      </c>
      <c r="I361" s="1">
        <v>3.5606781019999999E-3</v>
      </c>
      <c r="J361" s="1">
        <v>1.0680611249999999E-2</v>
      </c>
      <c r="K361" s="1">
        <v>1.354024513E-3</v>
      </c>
    </row>
    <row r="362" spans="1:11" x14ac:dyDescent="0.25">
      <c r="A362">
        <v>305</v>
      </c>
      <c r="B362">
        <v>45295</v>
      </c>
      <c r="C362" s="14">
        <v>45295</v>
      </c>
      <c r="D362">
        <v>0</v>
      </c>
      <c r="E362">
        <v>5</v>
      </c>
      <c r="F362">
        <v>40</v>
      </c>
      <c r="G362">
        <v>0.59062391520000002</v>
      </c>
      <c r="H362">
        <v>1.1961792710000001</v>
      </c>
      <c r="I362" s="1">
        <v>3.891681787E-3</v>
      </c>
      <c r="J362" s="1">
        <v>1.27842892E-2</v>
      </c>
      <c r="K362" s="1">
        <v>1.4478289520000001E-3</v>
      </c>
    </row>
    <row r="363" spans="1:11" x14ac:dyDescent="0.25">
      <c r="A363">
        <v>310</v>
      </c>
      <c r="B363">
        <v>45295</v>
      </c>
      <c r="C363" s="14">
        <v>45295</v>
      </c>
      <c r="D363">
        <v>0</v>
      </c>
      <c r="E363">
        <v>5</v>
      </c>
      <c r="F363">
        <v>39</v>
      </c>
      <c r="G363">
        <v>0.58915060760000004</v>
      </c>
      <c r="H363">
        <v>1.196116567</v>
      </c>
      <c r="I363" s="1">
        <v>4.2693619619999998E-3</v>
      </c>
      <c r="J363" s="1">
        <v>1.536676474E-2</v>
      </c>
      <c r="K363" s="1">
        <v>1.5442480799999999E-3</v>
      </c>
    </row>
    <row r="364" spans="1:11" x14ac:dyDescent="0.25">
      <c r="A364">
        <v>315</v>
      </c>
      <c r="B364">
        <v>45295</v>
      </c>
      <c r="C364" s="14">
        <v>45295</v>
      </c>
      <c r="D364">
        <v>0</v>
      </c>
      <c r="E364">
        <v>5</v>
      </c>
      <c r="F364">
        <v>38</v>
      </c>
      <c r="G364">
        <v>0.58735173939999996</v>
      </c>
      <c r="H364">
        <v>1.196050525</v>
      </c>
      <c r="I364" s="1">
        <v>4.7040409409999998E-3</v>
      </c>
      <c r="J364" s="1">
        <v>1.854045503E-2</v>
      </c>
      <c r="K364" s="1">
        <v>1.642930903E-3</v>
      </c>
    </row>
    <row r="365" spans="1:11" x14ac:dyDescent="0.25">
      <c r="A365">
        <v>320</v>
      </c>
      <c r="B365">
        <v>45295</v>
      </c>
      <c r="C365" s="14">
        <v>45295</v>
      </c>
      <c r="D365">
        <v>0</v>
      </c>
      <c r="E365">
        <v>5</v>
      </c>
      <c r="F365">
        <v>37</v>
      </c>
      <c r="G365">
        <v>0.58515185120000002</v>
      </c>
      <c r="H365">
        <v>1.195980668</v>
      </c>
      <c r="I365" s="1">
        <v>5.2081132309999998E-3</v>
      </c>
      <c r="J365" s="1">
        <v>2.244403213E-2</v>
      </c>
      <c r="K365" s="1">
        <v>1.7434989570000001E-3</v>
      </c>
    </row>
    <row r="366" spans="1:11" x14ac:dyDescent="0.25">
      <c r="A366">
        <v>325</v>
      </c>
      <c r="B366">
        <v>45295</v>
      </c>
      <c r="C366" s="14">
        <v>45295</v>
      </c>
      <c r="D366">
        <v>0</v>
      </c>
      <c r="E366">
        <v>5</v>
      </c>
      <c r="F366">
        <v>36</v>
      </c>
      <c r="G366">
        <v>0.58245795970000003</v>
      </c>
      <c r="H366">
        <v>1.1959065200000001</v>
      </c>
      <c r="I366" s="1">
        <v>5.7964571750000003E-3</v>
      </c>
      <c r="J366" s="1">
        <v>2.7248535309999999E-2</v>
      </c>
      <c r="K366" s="1">
        <v>1.845594845E-3</v>
      </c>
    </row>
    <row r="367" spans="1:11" x14ac:dyDescent="0.25">
      <c r="A367">
        <v>330</v>
      </c>
      <c r="B367">
        <v>45295</v>
      </c>
      <c r="C367" s="14">
        <v>45295</v>
      </c>
      <c r="D367">
        <v>0</v>
      </c>
      <c r="E367">
        <v>5</v>
      </c>
      <c r="F367">
        <v>35</v>
      </c>
      <c r="G367">
        <v>0.57915610070000001</v>
      </c>
      <c r="H367">
        <v>1.1958270070000001</v>
      </c>
      <c r="I367" s="1">
        <v>6.4869355410000001E-3</v>
      </c>
      <c r="J367" s="1">
        <v>3.3164858819999997E-2</v>
      </c>
      <c r="K367" s="1">
        <v>1.9490756089999999E-3</v>
      </c>
    </row>
    <row r="368" spans="1:11" x14ac:dyDescent="0.25">
      <c r="A368">
        <v>335</v>
      </c>
      <c r="B368">
        <v>45295</v>
      </c>
      <c r="C368" s="14">
        <v>45295</v>
      </c>
      <c r="D368">
        <v>0</v>
      </c>
      <c r="E368">
        <v>5</v>
      </c>
      <c r="F368">
        <v>34</v>
      </c>
      <c r="G368">
        <v>0.57510554790000001</v>
      </c>
      <c r="H368">
        <v>1.195741773</v>
      </c>
      <c r="I368" s="1">
        <v>7.3009929619999997E-3</v>
      </c>
      <c r="J368" s="1">
        <v>4.0452904999999997E-2</v>
      </c>
      <c r="K368" s="1">
        <v>2.0549537150000002E-3</v>
      </c>
    </row>
    <row r="369" spans="1:11" x14ac:dyDescent="0.25">
      <c r="A369">
        <v>340</v>
      </c>
      <c r="B369">
        <v>45295</v>
      </c>
      <c r="C369" s="14">
        <v>45295</v>
      </c>
      <c r="D369">
        <v>0</v>
      </c>
      <c r="E369">
        <v>5</v>
      </c>
      <c r="F369">
        <v>33</v>
      </c>
      <c r="G369">
        <v>0.57013344759999995</v>
      </c>
      <c r="H369">
        <v>1.1956497429999999</v>
      </c>
      <c r="I369" s="1">
        <v>8.2643749190000008E-3</v>
      </c>
      <c r="J369" s="1">
        <v>4.9432851370000003E-2</v>
      </c>
      <c r="K369" s="1">
        <v>2.1643582730000001E-3</v>
      </c>
    </row>
    <row r="370" spans="1:11" x14ac:dyDescent="0.25">
      <c r="A370">
        <v>345</v>
      </c>
      <c r="B370">
        <v>45295</v>
      </c>
      <c r="C370" s="14">
        <v>45295</v>
      </c>
      <c r="D370">
        <v>0</v>
      </c>
      <c r="E370">
        <v>5</v>
      </c>
      <c r="F370">
        <v>32</v>
      </c>
      <c r="G370">
        <v>0.56402748820000004</v>
      </c>
      <c r="H370">
        <v>1.1955499650000001</v>
      </c>
      <c r="I370" s="1">
        <v>9.4080008570000002E-3</v>
      </c>
      <c r="J370" s="1">
        <v>6.0498878360000001E-2</v>
      </c>
      <c r="K370" s="1">
        <v>2.2785144390000001E-3</v>
      </c>
    </row>
    <row r="371" spans="1:11" x14ac:dyDescent="0.25">
      <c r="A371">
        <v>350</v>
      </c>
      <c r="B371">
        <v>45295</v>
      </c>
      <c r="C371" s="14">
        <v>45295</v>
      </c>
      <c r="D371">
        <v>0</v>
      </c>
      <c r="E371">
        <v>5</v>
      </c>
      <c r="F371">
        <v>31</v>
      </c>
      <c r="G371">
        <v>0.55652672049999996</v>
      </c>
      <c r="H371">
        <v>1.195441604</v>
      </c>
      <c r="I371" s="1">
        <v>1.0768998409999999E-2</v>
      </c>
      <c r="J371" s="1">
        <v>7.4135854840000001E-2</v>
      </c>
      <c r="K371" s="1">
        <v>2.398764947E-3</v>
      </c>
    </row>
    <row r="372" spans="1:11" x14ac:dyDescent="0.25">
      <c r="A372">
        <v>355</v>
      </c>
      <c r="B372">
        <v>45295</v>
      </c>
      <c r="C372" s="14">
        <v>45295</v>
      </c>
      <c r="D372">
        <v>0</v>
      </c>
      <c r="E372">
        <v>5</v>
      </c>
      <c r="F372">
        <v>30</v>
      </c>
      <c r="G372">
        <v>0.54731106760000003</v>
      </c>
      <c r="H372">
        <v>1.195323229</v>
      </c>
      <c r="I372" s="1">
        <v>1.23919528E-2</v>
      </c>
      <c r="J372" s="1">
        <v>9.0939559040000006E-2</v>
      </c>
      <c r="K372" s="1">
        <v>2.5265796580000001E-3</v>
      </c>
    </row>
    <row r="373" spans="1:11" x14ac:dyDescent="0.25">
      <c r="A373">
        <v>360</v>
      </c>
      <c r="B373">
        <v>45295</v>
      </c>
      <c r="C373" s="14">
        <v>45295</v>
      </c>
      <c r="D373">
        <v>0</v>
      </c>
      <c r="E373">
        <v>5</v>
      </c>
      <c r="F373">
        <v>29</v>
      </c>
      <c r="G373">
        <v>0.53598815200000005</v>
      </c>
      <c r="H373">
        <v>1.195193529</v>
      </c>
      <c r="I373" s="1">
        <v>1.433040109E-2</v>
      </c>
      <c r="J373">
        <v>0.1116410941</v>
      </c>
      <c r="K373" s="1">
        <v>2.6635681280000002E-3</v>
      </c>
    </row>
    <row r="374" spans="1:11" x14ac:dyDescent="0.25">
      <c r="A374">
        <v>365</v>
      </c>
      <c r="B374">
        <v>45295</v>
      </c>
      <c r="C374" s="14">
        <v>45295</v>
      </c>
      <c r="D374">
        <v>0</v>
      </c>
      <c r="E374">
        <v>5</v>
      </c>
      <c r="F374">
        <v>28</v>
      </c>
      <c r="G374">
        <v>0.52207845450000001</v>
      </c>
      <c r="H374">
        <v>1.1950509549999999</v>
      </c>
      <c r="I374" s="1">
        <v>1.664860919E-2</v>
      </c>
      <c r="J374">
        <v>0.13713584840000001</v>
      </c>
      <c r="K374" s="1">
        <v>2.8114840389999998E-3</v>
      </c>
    </row>
    <row r="375" spans="1:11" x14ac:dyDescent="0.25">
      <c r="A375">
        <v>370</v>
      </c>
      <c r="B375">
        <v>45295</v>
      </c>
      <c r="C375" s="14">
        <v>45295</v>
      </c>
      <c r="D375">
        <v>0</v>
      </c>
      <c r="E375">
        <v>5</v>
      </c>
      <c r="F375">
        <v>27</v>
      </c>
      <c r="G375">
        <v>0.50499647859999997</v>
      </c>
      <c r="H375">
        <v>1.194893837</v>
      </c>
      <c r="I375" s="1">
        <v>1.9423689689999999E-2</v>
      </c>
      <c r="J375">
        <v>0.1685176343</v>
      </c>
      <c r="K375" s="1">
        <v>2.9722393959999999E-3</v>
      </c>
    </row>
    <row r="376" spans="1:11" x14ac:dyDescent="0.25">
      <c r="A376">
        <v>375</v>
      </c>
      <c r="B376">
        <v>45295</v>
      </c>
      <c r="C376" s="14">
        <v>45295</v>
      </c>
      <c r="D376">
        <v>0</v>
      </c>
      <c r="E376">
        <v>5</v>
      </c>
      <c r="F376">
        <v>26</v>
      </c>
      <c r="G376">
        <v>0.48403033610000001</v>
      </c>
      <c r="H376">
        <v>1.194720268</v>
      </c>
      <c r="I376" s="1">
        <v>2.2748105229999999E-2</v>
      </c>
      <c r="J376">
        <v>0.2071179152</v>
      </c>
      <c r="K376" s="1">
        <v>3.1479117459999998E-3</v>
      </c>
    </row>
    <row r="377" spans="1:11" x14ac:dyDescent="0.25">
      <c r="A377">
        <v>380</v>
      </c>
      <c r="B377">
        <v>45295</v>
      </c>
      <c r="C377" s="14">
        <v>45295</v>
      </c>
      <c r="D377">
        <v>0</v>
      </c>
      <c r="E377">
        <v>5</v>
      </c>
      <c r="F377">
        <v>25</v>
      </c>
      <c r="G377">
        <v>0.4583184421</v>
      </c>
      <c r="H377">
        <v>1.194528341</v>
      </c>
      <c r="I377" s="1">
        <v>2.6732577010000001E-2</v>
      </c>
      <c r="J377">
        <v>0.25454926490000002</v>
      </c>
      <c r="K377" s="1">
        <v>3.340759547E-3</v>
      </c>
    </row>
    <row r="378" spans="1:11" x14ac:dyDescent="0.25">
      <c r="A378">
        <v>385</v>
      </c>
      <c r="B378">
        <v>45295</v>
      </c>
      <c r="C378" s="14">
        <v>45295</v>
      </c>
      <c r="D378">
        <v>0</v>
      </c>
      <c r="E378">
        <v>5</v>
      </c>
      <c r="F378">
        <v>24</v>
      </c>
      <c r="G378">
        <v>0.42682495710000001</v>
      </c>
      <c r="H378">
        <v>1.1943156720000001</v>
      </c>
      <c r="I378" s="1">
        <v>3.1509485099999998E-2</v>
      </c>
      <c r="J378">
        <v>0.31275102500000002</v>
      </c>
      <c r="K378" s="1">
        <v>3.553230781E-3</v>
      </c>
    </row>
    <row r="379" spans="1:11" x14ac:dyDescent="0.25">
      <c r="A379">
        <v>390</v>
      </c>
      <c r="B379">
        <v>45295</v>
      </c>
      <c r="C379" s="14">
        <v>45295</v>
      </c>
      <c r="D379">
        <v>0</v>
      </c>
      <c r="E379">
        <v>5</v>
      </c>
      <c r="F379">
        <v>23</v>
      </c>
      <c r="G379">
        <v>0.38831511140000002</v>
      </c>
      <c r="H379">
        <v>1.194079399</v>
      </c>
      <c r="I379" s="1">
        <v>3.7236757580000002E-2</v>
      </c>
      <c r="J379">
        <v>0.38403496149999999</v>
      </c>
      <c r="K379" s="1">
        <v>3.7879759909999998E-3</v>
      </c>
    </row>
    <row r="380" spans="1:11" x14ac:dyDescent="0.25">
      <c r="A380">
        <v>395</v>
      </c>
      <c r="B380">
        <v>45295</v>
      </c>
      <c r="C380" s="14">
        <v>45295</v>
      </c>
      <c r="D380">
        <v>0</v>
      </c>
      <c r="E380">
        <v>5</v>
      </c>
      <c r="F380">
        <v>22</v>
      </c>
      <c r="G380">
        <v>0.34133085610000002</v>
      </c>
      <c r="H380">
        <v>1.193817377</v>
      </c>
      <c r="I380" s="1">
        <v>4.4102370740000001E-2</v>
      </c>
      <c r="J380">
        <v>0.4711290896</v>
      </c>
      <c r="K380" s="1">
        <v>4.0478571319999997E-3</v>
      </c>
    </row>
    <row r="381" spans="1:11" x14ac:dyDescent="0.25">
      <c r="A381">
        <v>400</v>
      </c>
      <c r="B381">
        <v>45295</v>
      </c>
      <c r="C381" s="14">
        <v>45295</v>
      </c>
      <c r="D381">
        <v>0</v>
      </c>
      <c r="E381">
        <v>5</v>
      </c>
      <c r="F381">
        <v>21</v>
      </c>
      <c r="G381">
        <v>0.28416693209999999</v>
      </c>
      <c r="H381">
        <v>1.19352591</v>
      </c>
      <c r="I381" s="1">
        <v>5.2329860630000002E-2</v>
      </c>
      <c r="J381">
        <v>0.57722043990000005</v>
      </c>
      <c r="K381" s="1">
        <v>4.3359566480000002E-3</v>
      </c>
    </row>
    <row r="382" spans="1:11" x14ac:dyDescent="0.25">
      <c r="A382">
        <v>405</v>
      </c>
      <c r="B382">
        <v>45295</v>
      </c>
      <c r="C382" s="14">
        <v>45295</v>
      </c>
      <c r="D382">
        <v>0</v>
      </c>
      <c r="E382">
        <v>5</v>
      </c>
      <c r="F382">
        <v>20</v>
      </c>
      <c r="G382">
        <v>0.21486487979999999</v>
      </c>
      <c r="H382">
        <v>1.1932020189999999</v>
      </c>
      <c r="I382" s="1">
        <v>6.2184520069999999E-2</v>
      </c>
      <c r="J382">
        <v>0.7059605122</v>
      </c>
      <c r="K382" s="1">
        <v>4.6555842270000003E-3</v>
      </c>
    </row>
    <row r="383" spans="1:11" x14ac:dyDescent="0.25">
      <c r="A383">
        <v>410</v>
      </c>
      <c r="B383">
        <v>45295</v>
      </c>
      <c r="C383" s="14">
        <v>45295</v>
      </c>
      <c r="D383">
        <v>0</v>
      </c>
      <c r="E383">
        <v>5</v>
      </c>
      <c r="F383">
        <v>19</v>
      </c>
      <c r="G383">
        <v>0.13064818080000001</v>
      </c>
      <c r="H383">
        <v>1.1928421259999999</v>
      </c>
      <c r="I383" s="1">
        <v>7.39954263E-2</v>
      </c>
      <c r="J383">
        <v>0.86257326599999995</v>
      </c>
      <c r="K383" s="1">
        <v>5.0102728419999997E-3</v>
      </c>
    </row>
    <row r="384" spans="1:11" x14ac:dyDescent="0.25">
      <c r="A384">
        <v>415</v>
      </c>
      <c r="B384">
        <v>45295</v>
      </c>
      <c r="C384" s="14">
        <v>45295</v>
      </c>
      <c r="D384">
        <v>0</v>
      </c>
      <c r="E384">
        <v>5</v>
      </c>
      <c r="F384">
        <v>18</v>
      </c>
      <c r="G384" s="1">
        <v>2.3132802920000001E-2</v>
      </c>
      <c r="H384">
        <v>1.1924413439999999</v>
      </c>
      <c r="I384" s="1">
        <v>8.847201616E-2</v>
      </c>
      <c r="J384">
        <v>1.0631161929999999</v>
      </c>
      <c r="K384" s="1">
        <v>5.4037719960000003E-3</v>
      </c>
    </row>
    <row r="385" spans="1:11" x14ac:dyDescent="0.25">
      <c r="A385">
        <v>420</v>
      </c>
      <c r="B385">
        <v>45295</v>
      </c>
      <c r="C385" s="14">
        <v>45295</v>
      </c>
      <c r="D385">
        <v>0</v>
      </c>
      <c r="E385">
        <v>5</v>
      </c>
      <c r="F385">
        <v>17</v>
      </c>
      <c r="G385" s="1">
        <v>2.793170046E-3</v>
      </c>
      <c r="H385">
        <v>1.191996813</v>
      </c>
      <c r="I385">
        <v>0.1020962745</v>
      </c>
      <c r="J385">
        <v>1.0901596549999999</v>
      </c>
      <c r="K385" s="1">
        <v>5.8400393460000003E-3</v>
      </c>
    </row>
    <row r="386" spans="1:11" x14ac:dyDescent="0.25">
      <c r="A386">
        <v>425</v>
      </c>
      <c r="B386">
        <v>45295</v>
      </c>
      <c r="C386" s="14">
        <v>45295</v>
      </c>
      <c r="D386">
        <v>0</v>
      </c>
      <c r="E386">
        <v>5</v>
      </c>
      <c r="F386">
        <v>16</v>
      </c>
      <c r="G386" s="1">
        <v>7.413748535E-4</v>
      </c>
      <c r="H386">
        <v>1.191505432</v>
      </c>
      <c r="I386">
        <v>0.116486147</v>
      </c>
      <c r="J386">
        <v>1.0798621180000001</v>
      </c>
      <c r="K386" s="1">
        <v>6.3231945969999996E-3</v>
      </c>
    </row>
    <row r="387" spans="1:11" x14ac:dyDescent="0.25">
      <c r="A387">
        <v>430</v>
      </c>
      <c r="B387">
        <v>45295</v>
      </c>
      <c r="C387" s="14">
        <v>45295</v>
      </c>
      <c r="D387">
        <v>0</v>
      </c>
      <c r="E387">
        <v>5</v>
      </c>
      <c r="F387">
        <v>15</v>
      </c>
      <c r="G387" s="1">
        <v>2.5611385349999998E-4</v>
      </c>
      <c r="H387">
        <v>1.190962791</v>
      </c>
      <c r="I387">
        <v>0.13237068060000001</v>
      </c>
      <c r="J387">
        <v>1.064937115</v>
      </c>
      <c r="K387" s="1">
        <v>6.8574524479999999E-3</v>
      </c>
    </row>
    <row r="388" spans="1:11" x14ac:dyDescent="0.25">
      <c r="A388">
        <v>435</v>
      </c>
      <c r="B388">
        <v>45295</v>
      </c>
      <c r="C388" s="14">
        <v>45295</v>
      </c>
      <c r="D388">
        <v>0</v>
      </c>
      <c r="E388">
        <v>5</v>
      </c>
      <c r="F388">
        <v>14</v>
      </c>
      <c r="G388" s="1">
        <v>9.7427946460000001E-5</v>
      </c>
      <c r="H388">
        <v>1.1903644799999999</v>
      </c>
      <c r="I388">
        <v>0.14996640380000001</v>
      </c>
      <c r="J388">
        <v>1.0476474760000001</v>
      </c>
      <c r="K388" s="1">
        <v>7.447028998E-3</v>
      </c>
    </row>
    <row r="389" spans="1:11" x14ac:dyDescent="0.25">
      <c r="A389">
        <v>440</v>
      </c>
      <c r="B389">
        <v>45295</v>
      </c>
      <c r="C389" s="14">
        <v>45295</v>
      </c>
      <c r="D389">
        <v>0</v>
      </c>
      <c r="E389">
        <v>5</v>
      </c>
      <c r="F389">
        <v>13</v>
      </c>
      <c r="G389" s="1">
        <v>3.856706826E-5</v>
      </c>
      <c r="H389">
        <v>1.1897064449999999</v>
      </c>
      <c r="I389">
        <v>0.16943538189999999</v>
      </c>
      <c r="J389">
        <v>1.0282852650000001</v>
      </c>
      <c r="K389" s="1">
        <v>8.0959741029999997E-3</v>
      </c>
    </row>
    <row r="390" spans="1:11" x14ac:dyDescent="0.25">
      <c r="A390">
        <v>445</v>
      </c>
      <c r="B390">
        <v>45295</v>
      </c>
      <c r="C390" s="14">
        <v>45295</v>
      </c>
      <c r="D390">
        <v>0</v>
      </c>
      <c r="E390">
        <v>5</v>
      </c>
      <c r="F390">
        <v>12</v>
      </c>
      <c r="G390" s="1">
        <v>1.5536694259999999E-5</v>
      </c>
      <c r="H390">
        <v>1.188985586</v>
      </c>
      <c r="I390">
        <v>0.19091631470000001</v>
      </c>
      <c r="J390">
        <v>1.0068399910000001</v>
      </c>
      <c r="K390" s="1">
        <v>8.8079320270000004E-3</v>
      </c>
    </row>
    <row r="391" spans="1:11" x14ac:dyDescent="0.25">
      <c r="A391">
        <v>450</v>
      </c>
      <c r="B391">
        <v>45295</v>
      </c>
      <c r="C391" s="14">
        <v>45295</v>
      </c>
      <c r="D391">
        <v>0</v>
      </c>
      <c r="E391">
        <v>5</v>
      </c>
      <c r="F391">
        <v>11</v>
      </c>
      <c r="G391" s="1">
        <v>6.3069091989999997E-6</v>
      </c>
      <c r="H391">
        <v>1.188198686</v>
      </c>
      <c r="I391">
        <v>0.21452316639999999</v>
      </c>
      <c r="J391">
        <v>0.983240962</v>
      </c>
      <c r="K391" s="1">
        <v>9.5857474949999997E-3</v>
      </c>
    </row>
    <row r="392" spans="1:11" x14ac:dyDescent="0.25">
      <c r="A392">
        <v>455</v>
      </c>
      <c r="B392">
        <v>45295</v>
      </c>
      <c r="C392" s="14">
        <v>45295</v>
      </c>
      <c r="D392">
        <v>0</v>
      </c>
      <c r="E392">
        <v>5</v>
      </c>
      <c r="F392">
        <v>10</v>
      </c>
      <c r="G392" s="1">
        <v>2.567085403E-6</v>
      </c>
      <c r="H392">
        <v>1.1873446700000001</v>
      </c>
      <c r="I392">
        <v>0.24033407870000001</v>
      </c>
      <c r="J392">
        <v>0.95742732289999999</v>
      </c>
      <c r="K392" s="1">
        <v>1.043089572E-2</v>
      </c>
    </row>
    <row r="393" spans="1:11" x14ac:dyDescent="0.25">
      <c r="A393">
        <v>460</v>
      </c>
      <c r="B393">
        <v>45295</v>
      </c>
      <c r="C393" s="14">
        <v>45295</v>
      </c>
      <c r="D393">
        <v>0</v>
      </c>
      <c r="E393">
        <v>5</v>
      </c>
      <c r="F393">
        <v>9</v>
      </c>
      <c r="G393" s="1">
        <v>1.0447586190000001E-6</v>
      </c>
      <c r="H393">
        <v>1.1864241360000001</v>
      </c>
      <c r="I393">
        <v>0.2683700919</v>
      </c>
      <c r="J393">
        <v>0.92938447000000002</v>
      </c>
      <c r="K393" s="1">
        <v>1.134260185E-2</v>
      </c>
    </row>
    <row r="394" spans="1:11" x14ac:dyDescent="0.25">
      <c r="A394">
        <v>465</v>
      </c>
      <c r="B394">
        <v>45295</v>
      </c>
      <c r="C394" s="14">
        <v>45295</v>
      </c>
      <c r="D394">
        <v>0</v>
      </c>
      <c r="E394">
        <v>5</v>
      </c>
      <c r="F394">
        <v>8</v>
      </c>
      <c r="G394" s="1">
        <v>4.244294303E-7</v>
      </c>
      <c r="H394">
        <v>1.185441494</v>
      </c>
      <c r="I394">
        <v>0.29856157300000002</v>
      </c>
      <c r="J394">
        <v>0.89918476339999998</v>
      </c>
      <c r="K394" s="1">
        <v>1.231652685E-2</v>
      </c>
    </row>
    <row r="395" spans="1:11" x14ac:dyDescent="0.25">
      <c r="A395">
        <v>470</v>
      </c>
      <c r="B395">
        <v>45295</v>
      </c>
      <c r="C395" s="14">
        <v>45295</v>
      </c>
      <c r="D395">
        <v>0</v>
      </c>
      <c r="E395">
        <v>5</v>
      </c>
      <c r="F395">
        <v>7</v>
      </c>
      <c r="G395" s="1">
        <v>1.7194416560000001E-7</v>
      </c>
      <c r="H395">
        <v>1.1844067570000001</v>
      </c>
      <c r="I395">
        <v>0.33069401980000002</v>
      </c>
      <c r="J395">
        <v>0.8670436144</v>
      </c>
      <c r="K395" s="1">
        <v>1.3342779129999999E-2</v>
      </c>
    </row>
    <row r="396" spans="1:11" x14ac:dyDescent="0.25">
      <c r="A396">
        <v>475</v>
      </c>
      <c r="B396">
        <v>45295</v>
      </c>
      <c r="C396" s="14">
        <v>45295</v>
      </c>
      <c r="D396">
        <v>0</v>
      </c>
      <c r="E396">
        <v>5</v>
      </c>
      <c r="F396">
        <v>6</v>
      </c>
      <c r="G396" s="1">
        <v>6.9445832200000001E-8</v>
      </c>
      <c r="H396">
        <v>1.1833384039999999</v>
      </c>
      <c r="I396">
        <v>0.36432459950000001</v>
      </c>
      <c r="J396">
        <v>0.83340442179999996</v>
      </c>
      <c r="K396" s="1">
        <v>1.4402951109999999E-2</v>
      </c>
    </row>
    <row r="397" spans="1:11" x14ac:dyDescent="0.25">
      <c r="A397">
        <v>480</v>
      </c>
      <c r="B397">
        <v>45295</v>
      </c>
      <c r="C397" s="14">
        <v>45295</v>
      </c>
      <c r="D397">
        <v>0</v>
      </c>
      <c r="E397">
        <v>5</v>
      </c>
      <c r="F397">
        <v>5</v>
      </c>
      <c r="G397" s="1">
        <v>2.798222987E-8</v>
      </c>
      <c r="H397">
        <v>1.182267666</v>
      </c>
      <c r="I397">
        <v>0.39865139129999999</v>
      </c>
      <c r="J397">
        <v>0.79906940459999998</v>
      </c>
      <c r="K397" s="1">
        <v>1.5465670270000001E-2</v>
      </c>
    </row>
    <row r="398" spans="1:11" x14ac:dyDescent="0.25">
      <c r="A398">
        <v>485</v>
      </c>
      <c r="B398">
        <v>45295</v>
      </c>
      <c r="C398" s="14">
        <v>45295</v>
      </c>
      <c r="D398">
        <v>0</v>
      </c>
      <c r="E398">
        <v>5</v>
      </c>
      <c r="F398">
        <v>4</v>
      </c>
      <c r="G398" s="1">
        <v>1.127683547E-8</v>
      </c>
      <c r="H398">
        <v>1.181246161</v>
      </c>
      <c r="I398">
        <v>0.4323135018</v>
      </c>
      <c r="J398">
        <v>0.76539975400000004</v>
      </c>
      <c r="K398" s="1">
        <v>1.6479948540000001E-2</v>
      </c>
    </row>
    <row r="399" spans="1:11" x14ac:dyDescent="0.25">
      <c r="A399">
        <v>490</v>
      </c>
      <c r="B399">
        <v>45295</v>
      </c>
      <c r="C399" s="14">
        <v>45295</v>
      </c>
      <c r="D399">
        <v>0</v>
      </c>
      <c r="E399">
        <v>5</v>
      </c>
      <c r="F399">
        <v>3</v>
      </c>
      <c r="G399" s="1">
        <v>4.5843173699999998E-9</v>
      </c>
      <c r="H399">
        <v>1.1803547139999999</v>
      </c>
      <c r="I399">
        <v>0.46308949589999998</v>
      </c>
      <c r="J399">
        <v>0.73461735250000004</v>
      </c>
      <c r="K399" s="1">
        <v>1.736526377E-2</v>
      </c>
    </row>
    <row r="400" spans="1:11" x14ac:dyDescent="0.25">
      <c r="A400">
        <v>495</v>
      </c>
      <c r="B400">
        <v>45295</v>
      </c>
      <c r="C400" s="14">
        <v>45295</v>
      </c>
      <c r="D400">
        <v>0</v>
      </c>
      <c r="E400">
        <v>5</v>
      </c>
      <c r="F400">
        <v>2</v>
      </c>
      <c r="G400" s="1">
        <v>1.9643278119999998E-9</v>
      </c>
      <c r="H400">
        <v>1.179718375</v>
      </c>
      <c r="I400">
        <v>0.48745489120000002</v>
      </c>
      <c r="J400">
        <v>0.71024745700000003</v>
      </c>
      <c r="K400" s="1">
        <v>1.7996780569999999E-2</v>
      </c>
    </row>
    <row r="401" spans="1:11" x14ac:dyDescent="0.25">
      <c r="A401">
        <v>500</v>
      </c>
      <c r="B401">
        <v>45295</v>
      </c>
      <c r="C401" s="14">
        <v>45295</v>
      </c>
      <c r="D401">
        <v>0</v>
      </c>
      <c r="E401">
        <v>5</v>
      </c>
      <c r="F401">
        <v>1</v>
      </c>
      <c r="G401" s="1">
        <v>1.1452658820000001E-9</v>
      </c>
      <c r="H401">
        <v>1.1795294279999999</v>
      </c>
      <c r="I401">
        <v>0.49995163079999999</v>
      </c>
      <c r="J401">
        <v>0.69774878029999998</v>
      </c>
      <c r="K401" s="1">
        <v>1.8183419480000001E-2</v>
      </c>
    </row>
    <row r="402" spans="1:11" x14ac:dyDescent="0.25">
      <c r="A402">
        <v>5</v>
      </c>
      <c r="B402">
        <v>45296</v>
      </c>
      <c r="C402" s="14">
        <v>45296</v>
      </c>
      <c r="D402">
        <v>0</v>
      </c>
      <c r="E402">
        <v>5</v>
      </c>
      <c r="F402">
        <v>101</v>
      </c>
      <c r="G402">
        <v>0.5988023281</v>
      </c>
      <c r="H402">
        <v>1.197604656</v>
      </c>
      <c r="I402">
        <v>0</v>
      </c>
      <c r="J402">
        <v>0</v>
      </c>
      <c r="K402">
        <v>0</v>
      </c>
    </row>
    <row r="403" spans="1:11" x14ac:dyDescent="0.25">
      <c r="A403">
        <v>10</v>
      </c>
      <c r="B403">
        <v>45296</v>
      </c>
      <c r="C403" s="14">
        <v>45296</v>
      </c>
      <c r="D403">
        <v>0</v>
      </c>
      <c r="E403">
        <v>5</v>
      </c>
      <c r="F403">
        <v>100</v>
      </c>
      <c r="G403">
        <v>0.59880191090000001</v>
      </c>
      <c r="H403">
        <v>1.197604299</v>
      </c>
      <c r="I403" s="1">
        <v>3.6294609540000001E-9</v>
      </c>
      <c r="J403" s="1">
        <v>6.7542305079999999E-9</v>
      </c>
      <c r="K403" s="1">
        <v>1.425203067E-9</v>
      </c>
    </row>
    <row r="404" spans="1:11" x14ac:dyDescent="0.25">
      <c r="A404">
        <v>15</v>
      </c>
      <c r="B404">
        <v>45296</v>
      </c>
      <c r="C404" s="14">
        <v>45296</v>
      </c>
      <c r="D404">
        <v>0</v>
      </c>
      <c r="E404">
        <v>5</v>
      </c>
      <c r="F404">
        <v>99</v>
      </c>
      <c r="G404">
        <v>0.59880137440000003</v>
      </c>
      <c r="H404">
        <v>1.197603703</v>
      </c>
      <c r="I404" s="1">
        <v>8.5346796299999999E-9</v>
      </c>
      <c r="J404" s="1">
        <v>1.588069409E-8</v>
      </c>
      <c r="K404" s="1">
        <v>3.3513662960000001E-9</v>
      </c>
    </row>
    <row r="405" spans="1:11" x14ac:dyDescent="0.25">
      <c r="A405">
        <v>20</v>
      </c>
      <c r="B405">
        <v>45296</v>
      </c>
      <c r="C405" s="14">
        <v>45296</v>
      </c>
      <c r="D405">
        <v>0</v>
      </c>
      <c r="E405">
        <v>5</v>
      </c>
      <c r="F405">
        <v>98</v>
      </c>
      <c r="G405">
        <v>0.59880071879999996</v>
      </c>
      <c r="H405">
        <v>1.197603226</v>
      </c>
      <c r="I405" s="1">
        <v>1.5047861619999999E-8</v>
      </c>
      <c r="J405" s="1">
        <v>2.7995584519999999E-8</v>
      </c>
      <c r="K405" s="1">
        <v>5.9088725020000004E-9</v>
      </c>
    </row>
    <row r="406" spans="1:11" x14ac:dyDescent="0.25">
      <c r="A406">
        <v>25</v>
      </c>
      <c r="B406">
        <v>45296</v>
      </c>
      <c r="C406" s="14">
        <v>45296</v>
      </c>
      <c r="D406">
        <v>0</v>
      </c>
      <c r="E406">
        <v>5</v>
      </c>
      <c r="F406">
        <v>97</v>
      </c>
      <c r="G406">
        <v>0.59880012270000005</v>
      </c>
      <c r="H406">
        <v>1.197602391</v>
      </c>
      <c r="I406" s="1">
        <v>2.3564417970000001E-8</v>
      </c>
      <c r="J406" s="1">
        <v>4.3831445139999998E-8</v>
      </c>
      <c r="K406" s="1">
        <v>9.2528882329999993E-9</v>
      </c>
    </row>
    <row r="407" spans="1:11" x14ac:dyDescent="0.25">
      <c r="A407">
        <v>30</v>
      </c>
      <c r="B407">
        <v>45296</v>
      </c>
      <c r="C407" s="14">
        <v>45296</v>
      </c>
      <c r="D407">
        <v>0</v>
      </c>
      <c r="E407">
        <v>5</v>
      </c>
      <c r="F407">
        <v>96</v>
      </c>
      <c r="G407">
        <v>0.59879928829999995</v>
      </c>
      <c r="H407">
        <v>1.197601795</v>
      </c>
      <c r="I407" s="1">
        <v>3.4558564009999997E-8</v>
      </c>
      <c r="J407" s="1">
        <v>6.426553512E-8</v>
      </c>
      <c r="K407" s="1">
        <v>1.356948598E-8</v>
      </c>
    </row>
    <row r="408" spans="1:11" x14ac:dyDescent="0.25">
      <c r="A408">
        <v>35</v>
      </c>
      <c r="B408">
        <v>45296</v>
      </c>
      <c r="C408" s="14">
        <v>45296</v>
      </c>
      <c r="D408">
        <v>0</v>
      </c>
      <c r="E408">
        <v>5</v>
      </c>
      <c r="F408">
        <v>95</v>
      </c>
      <c r="G408">
        <v>0.59879833459999998</v>
      </c>
      <c r="H408">
        <v>1.1976010800000001</v>
      </c>
      <c r="I408" s="1">
        <v>4.8598138849999998E-8</v>
      </c>
      <c r="J408" s="1">
        <v>9.03468802E-8</v>
      </c>
      <c r="K408" s="1">
        <v>1.9081438649999999E-8</v>
      </c>
    </row>
    <row r="409" spans="1:11" x14ac:dyDescent="0.25">
      <c r="A409">
        <v>40</v>
      </c>
      <c r="B409">
        <v>45296</v>
      </c>
      <c r="C409" s="14">
        <v>45296</v>
      </c>
      <c r="D409">
        <v>0</v>
      </c>
      <c r="E409">
        <v>5</v>
      </c>
      <c r="F409">
        <v>94</v>
      </c>
      <c r="G409">
        <v>0.59879732129999996</v>
      </c>
      <c r="H409">
        <v>1.197600365</v>
      </c>
      <c r="I409" s="1">
        <v>6.6361060649999995E-8</v>
      </c>
      <c r="J409" s="1">
        <v>1.233262168E-7</v>
      </c>
      <c r="K409" s="1">
        <v>2.6054655320000001E-8</v>
      </c>
    </row>
    <row r="410" spans="1:11" x14ac:dyDescent="0.25">
      <c r="A410">
        <v>45</v>
      </c>
      <c r="B410">
        <v>45296</v>
      </c>
      <c r="C410" s="14">
        <v>45296</v>
      </c>
      <c r="D410">
        <v>0</v>
      </c>
      <c r="E410">
        <v>5</v>
      </c>
      <c r="F410">
        <v>93</v>
      </c>
      <c r="G410">
        <v>0.59879612920000003</v>
      </c>
      <c r="H410">
        <v>1.19759953</v>
      </c>
      <c r="I410" s="1">
        <v>8.8654097399999996E-8</v>
      </c>
      <c r="J410" s="1">
        <v>1.6468993639999999E-7</v>
      </c>
      <c r="K410" s="1">
        <v>3.4805523799999998E-8</v>
      </c>
    </row>
    <row r="411" spans="1:11" x14ac:dyDescent="0.25">
      <c r="A411">
        <v>50</v>
      </c>
      <c r="B411">
        <v>45296</v>
      </c>
      <c r="C411" s="14">
        <v>45296</v>
      </c>
      <c r="D411">
        <v>0</v>
      </c>
      <c r="E411">
        <v>5</v>
      </c>
      <c r="F411">
        <v>92</v>
      </c>
      <c r="G411">
        <v>0.5987948179</v>
      </c>
      <c r="H411">
        <v>1.197598457</v>
      </c>
      <c r="I411" s="1">
        <v>1.164342862E-7</v>
      </c>
      <c r="J411" s="1">
        <v>2.1619864299999999E-7</v>
      </c>
      <c r="K411" s="1">
        <v>4.570927814E-8</v>
      </c>
    </row>
    <row r="412" spans="1:11" x14ac:dyDescent="0.25">
      <c r="A412">
        <v>55</v>
      </c>
      <c r="B412">
        <v>45296</v>
      </c>
      <c r="C412" s="14">
        <v>45296</v>
      </c>
      <c r="D412">
        <v>0</v>
      </c>
      <c r="E412">
        <v>5</v>
      </c>
      <c r="F412">
        <v>91</v>
      </c>
      <c r="G412">
        <v>0.59879326820000001</v>
      </c>
      <c r="H412">
        <v>1.197597265</v>
      </c>
      <c r="I412" s="1">
        <v>1.508333014E-7</v>
      </c>
      <c r="J412" s="1">
        <v>2.7993115739999999E-7</v>
      </c>
      <c r="K412" s="1">
        <v>5.9209508409999999E-8</v>
      </c>
    </row>
    <row r="413" spans="1:11" x14ac:dyDescent="0.25">
      <c r="A413">
        <v>60</v>
      </c>
      <c r="B413">
        <v>45296</v>
      </c>
      <c r="C413" s="14">
        <v>45296</v>
      </c>
      <c r="D413">
        <v>0</v>
      </c>
      <c r="E413">
        <v>5</v>
      </c>
      <c r="F413">
        <v>90</v>
      </c>
      <c r="G413">
        <v>0.59879165889999997</v>
      </c>
      <c r="H413">
        <v>1.1975960729999999</v>
      </c>
      <c r="I413" s="1">
        <v>1.931851443E-7</v>
      </c>
      <c r="J413" s="1">
        <v>3.5833400599999998E-7</v>
      </c>
      <c r="K413" s="1">
        <v>7.5828978650000004E-8</v>
      </c>
    </row>
    <row r="414" spans="1:11" x14ac:dyDescent="0.25">
      <c r="A414">
        <v>65</v>
      </c>
      <c r="B414">
        <v>45296</v>
      </c>
      <c r="C414" s="14">
        <v>45296</v>
      </c>
      <c r="D414">
        <v>0</v>
      </c>
      <c r="E414">
        <v>5</v>
      </c>
      <c r="F414">
        <v>89</v>
      </c>
      <c r="G414">
        <v>0.59878981109999996</v>
      </c>
      <c r="H414">
        <v>1.197594643</v>
      </c>
      <c r="I414" s="1">
        <v>2.4505757780000001E-7</v>
      </c>
      <c r="J414" s="1">
        <v>4.542777674E-7</v>
      </c>
      <c r="K414" s="1">
        <v>9.6181850039999998E-8</v>
      </c>
    </row>
    <row r="415" spans="1:11" x14ac:dyDescent="0.25">
      <c r="A415">
        <v>70</v>
      </c>
      <c r="B415">
        <v>45296</v>
      </c>
      <c r="C415" s="14">
        <v>45296</v>
      </c>
      <c r="D415">
        <v>0</v>
      </c>
      <c r="E415">
        <v>5</v>
      </c>
      <c r="F415">
        <v>88</v>
      </c>
      <c r="G415">
        <v>0.59878772499999999</v>
      </c>
      <c r="H415">
        <v>1.1975932119999999</v>
      </c>
      <c r="I415" s="1">
        <v>3.0828746840000002E-7</v>
      </c>
      <c r="J415" s="1">
        <v>5.7112021069999995E-7</v>
      </c>
      <c r="K415" s="1">
        <v>1.209875791E-7</v>
      </c>
    </row>
    <row r="416" spans="1:11" x14ac:dyDescent="0.25">
      <c r="A416">
        <v>75</v>
      </c>
      <c r="B416">
        <v>45296</v>
      </c>
      <c r="C416" s="14">
        <v>45296</v>
      </c>
      <c r="D416">
        <v>0</v>
      </c>
      <c r="E416">
        <v>5</v>
      </c>
      <c r="F416">
        <v>87</v>
      </c>
      <c r="G416">
        <v>0.59878534080000001</v>
      </c>
      <c r="H416">
        <v>1.1975914240000001</v>
      </c>
      <c r="I416" s="1">
        <v>3.8502113849999999E-7</v>
      </c>
      <c r="J416" s="1">
        <v>7.1277770530000001E-7</v>
      </c>
      <c r="K416" s="1">
        <v>1.5108648200000001E-7</v>
      </c>
    </row>
    <row r="417" spans="1:11" x14ac:dyDescent="0.25">
      <c r="A417">
        <v>80</v>
      </c>
      <c r="B417">
        <v>45296</v>
      </c>
      <c r="C417" s="14">
        <v>45296</v>
      </c>
      <c r="D417">
        <v>0</v>
      </c>
      <c r="E417">
        <v>5</v>
      </c>
      <c r="F417">
        <v>86</v>
      </c>
      <c r="G417">
        <v>0.5987827778</v>
      </c>
      <c r="H417">
        <v>1.1975898739999999</v>
      </c>
      <c r="I417" s="1">
        <v>4.7775932899999996E-7</v>
      </c>
      <c r="J417" s="1">
        <v>8.8380534179999997E-7</v>
      </c>
      <c r="K417" s="1">
        <v>1.8745720350000001E-7</v>
      </c>
    </row>
    <row r="418" spans="1:11" x14ac:dyDescent="0.25">
      <c r="A418">
        <v>85</v>
      </c>
      <c r="B418">
        <v>45296</v>
      </c>
      <c r="C418" s="14">
        <v>45296</v>
      </c>
      <c r="D418">
        <v>0</v>
      </c>
      <c r="E418">
        <v>5</v>
      </c>
      <c r="F418">
        <v>85</v>
      </c>
      <c r="G418">
        <v>0.59877991679999998</v>
      </c>
      <c r="H418">
        <v>1.1975876089999999</v>
      </c>
      <c r="I418" s="1">
        <v>5.8940730699999995E-7</v>
      </c>
      <c r="J418" s="1">
        <v>1.0894857500000001E-6</v>
      </c>
      <c r="K418" s="1">
        <v>2.3123651259999999E-7</v>
      </c>
    </row>
    <row r="419" spans="1:11" x14ac:dyDescent="0.25">
      <c r="A419">
        <v>90</v>
      </c>
      <c r="B419">
        <v>45296</v>
      </c>
      <c r="C419" s="14">
        <v>45296</v>
      </c>
      <c r="D419">
        <v>0</v>
      </c>
      <c r="E419">
        <v>5</v>
      </c>
      <c r="F419">
        <v>84</v>
      </c>
      <c r="G419">
        <v>0.59877675770000005</v>
      </c>
      <c r="H419">
        <v>1.1975854640000001</v>
      </c>
      <c r="I419" s="1">
        <v>7.2333199340000002E-7</v>
      </c>
      <c r="J419" s="1">
        <v>1.335929142E-6</v>
      </c>
      <c r="K419" s="1">
        <v>2.837410875E-7</v>
      </c>
    </row>
    <row r="420" spans="1:11" x14ac:dyDescent="0.25">
      <c r="A420">
        <v>95</v>
      </c>
      <c r="B420">
        <v>45296</v>
      </c>
      <c r="C420" s="14">
        <v>45296</v>
      </c>
      <c r="D420">
        <v>0</v>
      </c>
      <c r="E420">
        <v>5</v>
      </c>
      <c r="F420">
        <v>83</v>
      </c>
      <c r="G420">
        <v>0.5987733006</v>
      </c>
      <c r="H420">
        <v>1.1975830789999999</v>
      </c>
      <c r="I420" s="1">
        <v>8.8342483199999996E-7</v>
      </c>
      <c r="J420" s="1">
        <v>1.6301842150000001E-6</v>
      </c>
      <c r="K420" s="1">
        <v>3.4649201549999998E-7</v>
      </c>
    </row>
    <row r="421" spans="1:11" x14ac:dyDescent="0.25">
      <c r="A421">
        <v>100</v>
      </c>
      <c r="B421">
        <v>45296</v>
      </c>
      <c r="C421" s="14">
        <v>45296</v>
      </c>
      <c r="D421">
        <v>0</v>
      </c>
      <c r="E421">
        <v>5</v>
      </c>
      <c r="F421">
        <v>82</v>
      </c>
      <c r="G421">
        <v>0.59876954559999995</v>
      </c>
      <c r="H421">
        <v>1.1975804569999999</v>
      </c>
      <c r="I421" s="1">
        <v>1.0741711089999999E-6</v>
      </c>
      <c r="J421" s="1">
        <v>1.980359912E-6</v>
      </c>
      <c r="K421" s="1">
        <v>4.2124196400000001E-7</v>
      </c>
    </row>
    <row r="422" spans="1:11" x14ac:dyDescent="0.25">
      <c r="A422">
        <v>105</v>
      </c>
      <c r="B422">
        <v>45296</v>
      </c>
      <c r="C422" s="14">
        <v>45296</v>
      </c>
      <c r="D422">
        <v>0</v>
      </c>
      <c r="E422">
        <v>5</v>
      </c>
      <c r="F422">
        <v>81</v>
      </c>
      <c r="G422">
        <v>0.59876531359999996</v>
      </c>
      <c r="H422">
        <v>1.1975775959999999</v>
      </c>
      <c r="I422" s="1">
        <v>1.300728286E-6</v>
      </c>
      <c r="J422" s="1">
        <v>2.395761157E-6</v>
      </c>
      <c r="K422" s="1">
        <v>5.1000512259999996E-7</v>
      </c>
    </row>
    <row r="423" spans="1:11" x14ac:dyDescent="0.25">
      <c r="A423">
        <v>110</v>
      </c>
      <c r="B423">
        <v>45296</v>
      </c>
      <c r="C423" s="14">
        <v>45296</v>
      </c>
      <c r="D423">
        <v>0</v>
      </c>
      <c r="E423">
        <v>5</v>
      </c>
      <c r="F423">
        <v>80</v>
      </c>
      <c r="G423">
        <v>0.59876078369999997</v>
      </c>
      <c r="H423">
        <v>1.197574615</v>
      </c>
      <c r="I423" s="1">
        <v>1.5690116020000001E-6</v>
      </c>
      <c r="J423" s="1">
        <v>2.8870401819999999E-6</v>
      </c>
      <c r="K423" s="1">
        <v>6.1509035730000002E-7</v>
      </c>
    </row>
    <row r="424" spans="1:11" x14ac:dyDescent="0.25">
      <c r="A424">
        <v>115</v>
      </c>
      <c r="B424">
        <v>45296</v>
      </c>
      <c r="C424" s="14">
        <v>45296</v>
      </c>
      <c r="D424">
        <v>0</v>
      </c>
      <c r="E424">
        <v>5</v>
      </c>
      <c r="F424">
        <v>79</v>
      </c>
      <c r="G424">
        <v>0.59875583649999997</v>
      </c>
      <c r="H424">
        <v>1.1975713969999999</v>
      </c>
      <c r="I424" s="1">
        <v>1.8857882649999999E-6</v>
      </c>
      <c r="J424" s="1">
        <v>3.4663560200000001E-6</v>
      </c>
      <c r="K424" s="1">
        <v>7.3913770389999995E-7</v>
      </c>
    </row>
    <row r="425" spans="1:11" x14ac:dyDescent="0.25">
      <c r="A425">
        <v>120</v>
      </c>
      <c r="B425">
        <v>45296</v>
      </c>
      <c r="C425" s="14">
        <v>45296</v>
      </c>
      <c r="D425">
        <v>0</v>
      </c>
      <c r="E425">
        <v>5</v>
      </c>
      <c r="F425">
        <v>78</v>
      </c>
      <c r="G425">
        <v>0.59875041250000005</v>
      </c>
      <c r="H425">
        <v>1.1975677010000001</v>
      </c>
      <c r="I425" s="1">
        <v>2.258780341E-6</v>
      </c>
      <c r="J425" s="1">
        <v>4.1475559559999998E-6</v>
      </c>
      <c r="K425" s="1">
        <v>8.8515804459999999E-7</v>
      </c>
    </row>
    <row r="426" spans="1:11" x14ac:dyDescent="0.25">
      <c r="A426">
        <v>125</v>
      </c>
      <c r="B426">
        <v>45296</v>
      </c>
      <c r="C426" s="14">
        <v>45296</v>
      </c>
      <c r="D426">
        <v>0</v>
      </c>
      <c r="E426">
        <v>5</v>
      </c>
      <c r="F426">
        <v>77</v>
      </c>
      <c r="G426">
        <v>0.59874451159999997</v>
      </c>
      <c r="H426">
        <v>1.1975637669999999</v>
      </c>
      <c r="I426" s="1">
        <v>2.696779802E-6</v>
      </c>
      <c r="J426" s="1">
        <v>4.9463724280000001E-6</v>
      </c>
      <c r="K426" s="1">
        <v>1.056577275E-6</v>
      </c>
    </row>
    <row r="427" spans="1:11" x14ac:dyDescent="0.25">
      <c r="A427">
        <v>130</v>
      </c>
      <c r="B427">
        <v>45296</v>
      </c>
      <c r="C427" s="14">
        <v>45296</v>
      </c>
      <c r="D427">
        <v>0</v>
      </c>
      <c r="E427">
        <v>5</v>
      </c>
      <c r="F427">
        <v>76</v>
      </c>
      <c r="G427">
        <v>0.59873813389999997</v>
      </c>
      <c r="H427">
        <v>1.197559595</v>
      </c>
      <c r="I427" s="1">
        <v>3.2097696019999998E-6</v>
      </c>
      <c r="J427" s="1">
        <v>5.8806303970000001E-6</v>
      </c>
      <c r="K427" s="1">
        <v>1.257282747E-6</v>
      </c>
    </row>
    <row r="428" spans="1:11" x14ac:dyDescent="0.25">
      <c r="A428">
        <v>135</v>
      </c>
      <c r="B428">
        <v>45296</v>
      </c>
      <c r="C428" s="14">
        <v>45296</v>
      </c>
      <c r="D428">
        <v>0</v>
      </c>
      <c r="E428">
        <v>5</v>
      </c>
      <c r="F428">
        <v>75</v>
      </c>
      <c r="G428">
        <v>0.59873116019999995</v>
      </c>
      <c r="H428">
        <v>1.197555065</v>
      </c>
      <c r="I428" s="1">
        <v>3.8090602170000001E-6</v>
      </c>
      <c r="J428" s="1">
        <v>6.9704765340000002E-6</v>
      </c>
      <c r="K428" s="1">
        <v>1.4916760160000001E-6</v>
      </c>
    </row>
    <row r="429" spans="1:11" x14ac:dyDescent="0.25">
      <c r="A429">
        <v>140</v>
      </c>
      <c r="B429">
        <v>45296</v>
      </c>
      <c r="C429" s="14">
        <v>45296</v>
      </c>
      <c r="D429">
        <v>0</v>
      </c>
      <c r="E429">
        <v>5</v>
      </c>
      <c r="F429">
        <v>74</v>
      </c>
      <c r="G429">
        <v>0.59872365000000005</v>
      </c>
      <c r="H429">
        <v>1.197550297</v>
      </c>
      <c r="I429" s="1">
        <v>4.5074334589999998E-6</v>
      </c>
      <c r="J429" s="1">
        <v>8.2386286520000004E-6</v>
      </c>
      <c r="K429" s="1">
        <v>1.764727244E-6</v>
      </c>
    </row>
    <row r="430" spans="1:11" x14ac:dyDescent="0.25">
      <c r="A430">
        <v>145</v>
      </c>
      <c r="B430">
        <v>45296</v>
      </c>
      <c r="C430" s="14">
        <v>45296</v>
      </c>
      <c r="D430">
        <v>0</v>
      </c>
      <c r="E430">
        <v>5</v>
      </c>
      <c r="F430">
        <v>73</v>
      </c>
      <c r="G430">
        <v>0.59871554370000002</v>
      </c>
      <c r="H430">
        <v>1.197544932</v>
      </c>
      <c r="I430" s="1">
        <v>5.3192979979999998E-6</v>
      </c>
      <c r="J430" s="1">
        <v>9.7106367319999997E-6</v>
      </c>
      <c r="K430" s="1">
        <v>2.0820357349999999E-6</v>
      </c>
    </row>
    <row r="431" spans="1:11" x14ac:dyDescent="0.25">
      <c r="A431">
        <v>150</v>
      </c>
      <c r="B431">
        <v>45296</v>
      </c>
      <c r="C431" s="14">
        <v>45296</v>
      </c>
      <c r="D431">
        <v>0</v>
      </c>
      <c r="E431">
        <v>5</v>
      </c>
      <c r="F431">
        <v>72</v>
      </c>
      <c r="G431">
        <v>0.59870684149999998</v>
      </c>
      <c r="H431">
        <v>1.1975393299999999</v>
      </c>
      <c r="I431" s="1">
        <v>6.2608592090000002E-6</v>
      </c>
      <c r="J431" s="1">
        <v>1.1415163500000001E-5</v>
      </c>
      <c r="K431" s="1">
        <v>2.449893373E-6</v>
      </c>
    </row>
    <row r="432" spans="1:11" x14ac:dyDescent="0.25">
      <c r="A432">
        <v>155</v>
      </c>
      <c r="B432">
        <v>45296</v>
      </c>
      <c r="C432" s="14">
        <v>45296</v>
      </c>
      <c r="D432">
        <v>0</v>
      </c>
      <c r="E432">
        <v>5</v>
      </c>
      <c r="F432">
        <v>71</v>
      </c>
      <c r="G432">
        <v>0.59869742390000003</v>
      </c>
      <c r="H432">
        <v>1.1975331309999999</v>
      </c>
      <c r="I432" s="1">
        <v>7.3502978920000001E-6</v>
      </c>
      <c r="J432" s="1">
        <v>1.3384286830000001E-5</v>
      </c>
      <c r="K432" s="1">
        <v>2.8753536300000002E-6</v>
      </c>
    </row>
    <row r="433" spans="1:11" x14ac:dyDescent="0.25">
      <c r="A433">
        <v>160</v>
      </c>
      <c r="B433">
        <v>45296</v>
      </c>
      <c r="C433" s="14">
        <v>45296</v>
      </c>
      <c r="D433">
        <v>0</v>
      </c>
      <c r="E433">
        <v>5</v>
      </c>
      <c r="F433">
        <v>70</v>
      </c>
      <c r="G433">
        <v>0.59868735070000001</v>
      </c>
      <c r="H433">
        <v>1.1975265740000001</v>
      </c>
      <c r="I433" s="1">
        <v>8.6079598989999999E-6</v>
      </c>
      <c r="J433" s="1">
        <v>1.5653806260000001E-5</v>
      </c>
      <c r="K433" s="1">
        <v>3.3663027350000001E-6</v>
      </c>
    </row>
    <row r="434" spans="1:11" x14ac:dyDescent="0.25">
      <c r="A434">
        <v>165</v>
      </c>
      <c r="B434">
        <v>45296</v>
      </c>
      <c r="C434" s="14">
        <v>45296</v>
      </c>
      <c r="D434">
        <v>0</v>
      </c>
      <c r="E434">
        <v>5</v>
      </c>
      <c r="F434">
        <v>69</v>
      </c>
      <c r="G434">
        <v>0.59867644310000001</v>
      </c>
      <c r="H434">
        <v>1.1975194220000001</v>
      </c>
      <c r="I434" s="1">
        <v>1.0056559400000001E-5</v>
      </c>
      <c r="J434" s="1">
        <v>1.8263583120000001E-5</v>
      </c>
      <c r="K434" s="1">
        <v>3.9315382309999998E-6</v>
      </c>
    </row>
    <row r="435" spans="1:11" x14ac:dyDescent="0.25">
      <c r="A435">
        <v>170</v>
      </c>
      <c r="B435">
        <v>45296</v>
      </c>
      <c r="C435" s="14">
        <v>45296</v>
      </c>
      <c r="D435">
        <v>0</v>
      </c>
      <c r="E435">
        <v>5</v>
      </c>
      <c r="F435">
        <v>68</v>
      </c>
      <c r="G435">
        <v>0.59866493939999998</v>
      </c>
      <c r="H435">
        <v>1.197512031</v>
      </c>
      <c r="I435" s="1">
        <v>1.172139309E-5</v>
      </c>
      <c r="J435" s="1">
        <v>2.1257865229999999E-5</v>
      </c>
      <c r="K435" s="1">
        <v>4.5808478720000003E-6</v>
      </c>
    </row>
    <row r="436" spans="1:11" x14ac:dyDescent="0.25">
      <c r="A436">
        <v>175</v>
      </c>
      <c r="B436">
        <v>45296</v>
      </c>
      <c r="C436" s="14">
        <v>45296</v>
      </c>
      <c r="D436">
        <v>0</v>
      </c>
      <c r="E436">
        <v>5</v>
      </c>
      <c r="F436">
        <v>67</v>
      </c>
      <c r="G436">
        <v>0.59865248199999999</v>
      </c>
      <c r="H436">
        <v>1.1975039240000001</v>
      </c>
      <c r="I436" s="1">
        <v>1.3630554349999999E-5</v>
      </c>
      <c r="J436" s="1">
        <v>2.4685661629999999E-5</v>
      </c>
      <c r="K436" s="1">
        <v>5.3250914790000002E-6</v>
      </c>
    </row>
    <row r="437" spans="1:11" x14ac:dyDescent="0.25">
      <c r="A437">
        <v>180</v>
      </c>
      <c r="B437">
        <v>45296</v>
      </c>
      <c r="C437" s="14">
        <v>45296</v>
      </c>
      <c r="D437">
        <v>0</v>
      </c>
      <c r="E437">
        <v>5</v>
      </c>
      <c r="F437">
        <v>66</v>
      </c>
      <c r="G437">
        <v>0.59863936900000003</v>
      </c>
      <c r="H437">
        <v>1.19749558</v>
      </c>
      <c r="I437" s="1">
        <v>1.581517608E-5</v>
      </c>
      <c r="J437" s="1">
        <v>2.8601089069999998E-5</v>
      </c>
      <c r="K437" s="1">
        <v>6.1762930269999999E-6</v>
      </c>
    </row>
    <row r="438" spans="1:11" x14ac:dyDescent="0.25">
      <c r="A438">
        <v>185</v>
      </c>
      <c r="B438">
        <v>45296</v>
      </c>
      <c r="C438" s="14">
        <v>45296</v>
      </c>
      <c r="D438">
        <v>0</v>
      </c>
      <c r="E438">
        <v>5</v>
      </c>
      <c r="F438">
        <v>65</v>
      </c>
      <c r="G438">
        <v>0.5986253023</v>
      </c>
      <c r="H438">
        <v>1.19748652</v>
      </c>
      <c r="I438" s="1">
        <v>1.8309658120000002E-5</v>
      </c>
      <c r="J438" s="1">
        <v>3.3063730369999999E-5</v>
      </c>
      <c r="K438" s="1">
        <v>7.1477229540000002E-6</v>
      </c>
    </row>
    <row r="439" spans="1:11" x14ac:dyDescent="0.25">
      <c r="A439">
        <v>190</v>
      </c>
      <c r="B439">
        <v>45296</v>
      </c>
      <c r="C439" s="14">
        <v>45296</v>
      </c>
      <c r="D439">
        <v>0</v>
      </c>
      <c r="E439">
        <v>5</v>
      </c>
      <c r="F439">
        <v>64</v>
      </c>
      <c r="G439">
        <v>0.59861046080000002</v>
      </c>
      <c r="H439">
        <v>1.1974771019999999</v>
      </c>
      <c r="I439" s="1">
        <v>2.1151914549999999E-5</v>
      </c>
      <c r="J439" s="1">
        <v>3.8139005480000001E-5</v>
      </c>
      <c r="K439" s="1">
        <v>8.2539936560000008E-6</v>
      </c>
    </row>
    <row r="440" spans="1:11" x14ac:dyDescent="0.25">
      <c r="A440">
        <v>195</v>
      </c>
      <c r="B440">
        <v>45296</v>
      </c>
      <c r="C440" s="14">
        <v>45296</v>
      </c>
      <c r="D440">
        <v>0</v>
      </c>
      <c r="E440">
        <v>5</v>
      </c>
      <c r="F440">
        <v>63</v>
      </c>
      <c r="G440">
        <v>0.59859460590000002</v>
      </c>
      <c r="H440">
        <v>1.1974670890000001</v>
      </c>
      <c r="I440" s="1">
        <v>2.4383623899999999E-5</v>
      </c>
      <c r="J440" s="1">
        <v>4.389854075E-5</v>
      </c>
      <c r="K440" s="1">
        <v>9.5111518020000008E-6</v>
      </c>
    </row>
    <row r="441" spans="1:11" x14ac:dyDescent="0.25">
      <c r="A441">
        <v>200</v>
      </c>
      <c r="B441">
        <v>45296</v>
      </c>
      <c r="C441" s="14">
        <v>45296</v>
      </c>
      <c r="D441">
        <v>0</v>
      </c>
      <c r="E441">
        <v>5</v>
      </c>
      <c r="F441">
        <v>62</v>
      </c>
      <c r="G441">
        <v>0.59857785699999999</v>
      </c>
      <c r="H441">
        <v>1.197456479</v>
      </c>
      <c r="I441" s="1">
        <v>2.8050462790000001E-5</v>
      </c>
      <c r="J441" s="1">
        <v>5.0420472689999998E-5</v>
      </c>
      <c r="K441" s="1">
        <v>1.0936762009999999E-5</v>
      </c>
    </row>
    <row r="442" spans="1:11" x14ac:dyDescent="0.25">
      <c r="A442">
        <v>205</v>
      </c>
      <c r="B442">
        <v>45296</v>
      </c>
      <c r="C442" s="14">
        <v>45296</v>
      </c>
      <c r="D442">
        <v>0</v>
      </c>
      <c r="E442">
        <v>5</v>
      </c>
      <c r="F442">
        <v>61</v>
      </c>
      <c r="G442">
        <v>0.59856015439999999</v>
      </c>
      <c r="H442">
        <v>1.197445393</v>
      </c>
      <c r="I442" s="1">
        <v>3.2202358850000002E-5</v>
      </c>
      <c r="J442" s="1">
        <v>5.7789780839999998E-5</v>
      </c>
      <c r="K442" s="1">
        <v>1.255000279E-5</v>
      </c>
    </row>
    <row r="443" spans="1:11" x14ac:dyDescent="0.25">
      <c r="A443">
        <v>210</v>
      </c>
      <c r="B443">
        <v>45296</v>
      </c>
      <c r="C443" s="14">
        <v>45296</v>
      </c>
      <c r="D443">
        <v>0</v>
      </c>
      <c r="E443">
        <v>5</v>
      </c>
      <c r="F443">
        <v>60</v>
      </c>
      <c r="G443">
        <v>0.59854149820000002</v>
      </c>
      <c r="H443">
        <v>1.197433591</v>
      </c>
      <c r="I443" s="1">
        <v>3.6893725339999998E-5</v>
      </c>
      <c r="J443" s="1">
        <v>6.6098589740000002E-5</v>
      </c>
      <c r="K443" s="1">
        <v>1.437175251E-5</v>
      </c>
    </row>
    <row r="444" spans="1:11" x14ac:dyDescent="0.25">
      <c r="A444">
        <v>215</v>
      </c>
      <c r="B444">
        <v>45296</v>
      </c>
      <c r="C444" s="14">
        <v>45296</v>
      </c>
      <c r="D444">
        <v>0</v>
      </c>
      <c r="E444">
        <v>5</v>
      </c>
      <c r="F444">
        <v>59</v>
      </c>
      <c r="G444">
        <v>0.59852170940000005</v>
      </c>
      <c r="H444">
        <v>1.1974211930000001</v>
      </c>
      <c r="I444" s="1">
        <v>4.218364847E-5</v>
      </c>
      <c r="J444" s="1">
        <v>7.5446376289999996E-5</v>
      </c>
      <c r="K444" s="1">
        <v>1.6424661230000002E-5</v>
      </c>
    </row>
    <row r="445" spans="1:11" x14ac:dyDescent="0.25">
      <c r="A445">
        <v>220</v>
      </c>
      <c r="B445">
        <v>45296</v>
      </c>
      <c r="C445" s="14">
        <v>45296</v>
      </c>
      <c r="D445">
        <v>0</v>
      </c>
      <c r="E445">
        <v>5</v>
      </c>
      <c r="F445">
        <v>58</v>
      </c>
      <c r="G445">
        <v>0.59850108619999998</v>
      </c>
      <c r="H445">
        <v>1.197408319</v>
      </c>
      <c r="I445" s="1">
        <v>4.8136153050000002E-5</v>
      </c>
      <c r="J445" s="1">
        <v>8.5940169809999999E-5</v>
      </c>
      <c r="K445" s="1">
        <v>1.8733229810000001E-5</v>
      </c>
    </row>
    <row r="446" spans="1:11" x14ac:dyDescent="0.25">
      <c r="A446">
        <v>225</v>
      </c>
      <c r="B446">
        <v>45296</v>
      </c>
      <c r="C446" s="14">
        <v>45296</v>
      </c>
      <c r="D446">
        <v>0</v>
      </c>
      <c r="E446">
        <v>5</v>
      </c>
      <c r="F446">
        <v>57</v>
      </c>
      <c r="G446">
        <v>0.59847921130000004</v>
      </c>
      <c r="H446">
        <v>1.1973946090000001</v>
      </c>
      <c r="I446" s="1">
        <v>5.4820295190000001E-5</v>
      </c>
      <c r="J446" s="1">
        <v>9.7694610299999993E-5</v>
      </c>
      <c r="K446" s="1">
        <v>2.1323869080000001E-5</v>
      </c>
    </row>
    <row r="447" spans="1:11" x14ac:dyDescent="0.25">
      <c r="A447">
        <v>230</v>
      </c>
      <c r="B447">
        <v>45296</v>
      </c>
      <c r="C447" s="14">
        <v>45296</v>
      </c>
      <c r="D447">
        <v>0</v>
      </c>
      <c r="E447">
        <v>5</v>
      </c>
      <c r="F447">
        <v>56</v>
      </c>
      <c r="G447">
        <v>0.598456502</v>
      </c>
      <c r="H447">
        <v>1.197380543</v>
      </c>
      <c r="I447" s="1">
        <v>6.2310340579999998E-5</v>
      </c>
      <c r="J447" s="1">
        <v>1.1083201390000001E-4</v>
      </c>
      <c r="K447" s="1">
        <v>2.422493526E-5</v>
      </c>
    </row>
    <row r="448" spans="1:11" x14ac:dyDescent="0.25">
      <c r="A448">
        <v>235</v>
      </c>
      <c r="B448">
        <v>45296</v>
      </c>
      <c r="C448" s="14">
        <v>45296</v>
      </c>
      <c r="D448">
        <v>0</v>
      </c>
      <c r="E448">
        <v>5</v>
      </c>
      <c r="F448">
        <v>55</v>
      </c>
      <c r="G448">
        <v>0.5984327197</v>
      </c>
      <c r="H448">
        <v>1.19736588</v>
      </c>
      <c r="I448" s="1">
        <v>7.0685739049999996E-5</v>
      </c>
      <c r="J448" s="1">
        <v>1.2548205269999999E-4</v>
      </c>
      <c r="K448" s="1">
        <v>2.7466727259999998E-5</v>
      </c>
    </row>
    <row r="449" spans="1:11" x14ac:dyDescent="0.25">
      <c r="A449">
        <v>240</v>
      </c>
      <c r="B449">
        <v>45296</v>
      </c>
      <c r="C449" s="14">
        <v>45296</v>
      </c>
      <c r="D449">
        <v>0</v>
      </c>
      <c r="E449">
        <v>5</v>
      </c>
      <c r="F449">
        <v>54</v>
      </c>
      <c r="G449">
        <v>0.5984079242</v>
      </c>
      <c r="H449">
        <v>1.197350621</v>
      </c>
      <c r="I449" s="1">
        <v>8.0031008109999997E-5</v>
      </c>
      <c r="J449" s="1">
        <v>1.417812746E-4</v>
      </c>
      <c r="K449" s="1">
        <v>3.1081443009999998E-5</v>
      </c>
    </row>
    <row r="450" spans="1:11" x14ac:dyDescent="0.25">
      <c r="A450">
        <v>245</v>
      </c>
      <c r="B450">
        <v>45296</v>
      </c>
      <c r="C450" s="14">
        <v>45296</v>
      </c>
      <c r="D450">
        <v>0</v>
      </c>
      <c r="E450">
        <v>5</v>
      </c>
      <c r="F450">
        <v>53</v>
      </c>
      <c r="G450">
        <v>0.59838217500000002</v>
      </c>
      <c r="H450">
        <v>1.1973348859999999</v>
      </c>
      <c r="I450" s="1">
        <v>9.0435183669999996E-5</v>
      </c>
      <c r="J450" s="1">
        <v>1.5987182269999999E-4</v>
      </c>
      <c r="K450" s="1">
        <v>3.5102937550000001E-5</v>
      </c>
    </row>
    <row r="451" spans="1:11" x14ac:dyDescent="0.25">
      <c r="A451">
        <v>250</v>
      </c>
      <c r="B451">
        <v>45296</v>
      </c>
      <c r="C451" s="14">
        <v>45296</v>
      </c>
      <c r="D451">
        <v>0</v>
      </c>
      <c r="E451">
        <v>5</v>
      </c>
      <c r="F451">
        <v>52</v>
      </c>
      <c r="G451">
        <v>0.5983555317</v>
      </c>
      <c r="H451">
        <v>1.1973186730000001</v>
      </c>
      <c r="I451" s="1">
        <v>1.019898773E-4</v>
      </c>
      <c r="J451" s="1">
        <v>1.7989762999999999E-4</v>
      </c>
      <c r="K451" s="1">
        <v>3.9566013579999999E-5</v>
      </c>
    </row>
    <row r="452" spans="1:11" x14ac:dyDescent="0.25">
      <c r="A452">
        <v>255</v>
      </c>
      <c r="B452">
        <v>45296</v>
      </c>
      <c r="C452" s="14">
        <v>45296</v>
      </c>
      <c r="D452">
        <v>0</v>
      </c>
      <c r="E452">
        <v>5</v>
      </c>
      <c r="F452">
        <v>50.5</v>
      </c>
      <c r="G452">
        <v>0.59831178190000001</v>
      </c>
      <c r="H452">
        <v>1.197292209</v>
      </c>
      <c r="I452" s="1">
        <v>1.2237566990000001E-4</v>
      </c>
      <c r="J452" s="1">
        <v>2.1508002829999999E-4</v>
      </c>
      <c r="K452" s="1">
        <v>4.7433368310000003E-5</v>
      </c>
    </row>
    <row r="453" spans="1:11" x14ac:dyDescent="0.25">
      <c r="A453">
        <v>260</v>
      </c>
      <c r="B453">
        <v>45296</v>
      </c>
      <c r="C453" s="14">
        <v>45296</v>
      </c>
      <c r="D453">
        <v>0</v>
      </c>
      <c r="E453">
        <v>5</v>
      </c>
      <c r="F453">
        <v>49</v>
      </c>
      <c r="G453">
        <v>0.59826475379999999</v>
      </c>
      <c r="H453">
        <v>1.197263956</v>
      </c>
      <c r="I453" s="1">
        <v>1.463762455E-4</v>
      </c>
      <c r="J453" s="1">
        <v>2.5627657310000002E-4</v>
      </c>
      <c r="K453" s="1">
        <v>5.6686250900000001E-5</v>
      </c>
    </row>
    <row r="454" spans="1:11" x14ac:dyDescent="0.25">
      <c r="A454">
        <v>265</v>
      </c>
      <c r="B454">
        <v>45296</v>
      </c>
      <c r="C454" s="14">
        <v>45296</v>
      </c>
      <c r="D454">
        <v>0</v>
      </c>
      <c r="E454">
        <v>5</v>
      </c>
      <c r="F454">
        <v>48</v>
      </c>
      <c r="G454">
        <v>0.59823280570000004</v>
      </c>
      <c r="H454">
        <v>1.197244883</v>
      </c>
      <c r="I454" s="1">
        <v>1.640921837E-4</v>
      </c>
      <c r="J454" s="1">
        <v>2.865367278E-4</v>
      </c>
      <c r="K454" s="1">
        <v>6.3510480690000005E-5</v>
      </c>
    </row>
    <row r="455" spans="1:11" x14ac:dyDescent="0.25">
      <c r="A455">
        <v>270</v>
      </c>
      <c r="B455">
        <v>45296</v>
      </c>
      <c r="C455" s="14">
        <v>45296</v>
      </c>
      <c r="D455">
        <v>0</v>
      </c>
      <c r="E455">
        <v>5</v>
      </c>
      <c r="F455">
        <v>47</v>
      </c>
      <c r="G455">
        <v>0.59819966550000003</v>
      </c>
      <c r="H455">
        <v>1.197225094</v>
      </c>
      <c r="I455" s="1">
        <v>1.8361644469999999E-4</v>
      </c>
      <c r="J455" s="1">
        <v>3.1974699230000002E-4</v>
      </c>
      <c r="K455" s="1">
        <v>7.1026297520000004E-5</v>
      </c>
    </row>
    <row r="456" spans="1:11" x14ac:dyDescent="0.25">
      <c r="A456">
        <v>275</v>
      </c>
      <c r="B456">
        <v>45296</v>
      </c>
      <c r="C456" s="14">
        <v>45296</v>
      </c>
      <c r="D456">
        <v>0</v>
      </c>
      <c r="E456">
        <v>5</v>
      </c>
      <c r="F456">
        <v>46</v>
      </c>
      <c r="G456">
        <v>0.59816533329999999</v>
      </c>
      <c r="H456">
        <v>1.1972048280000001</v>
      </c>
      <c r="I456" s="1">
        <v>2.050981129E-4</v>
      </c>
      <c r="J456" s="1">
        <v>3.5612648939999998E-4</v>
      </c>
      <c r="K456" s="1">
        <v>7.9290235590000004E-5</v>
      </c>
    </row>
    <row r="457" spans="1:11" x14ac:dyDescent="0.25">
      <c r="A457">
        <v>280</v>
      </c>
      <c r="B457">
        <v>45296</v>
      </c>
      <c r="C457" s="14">
        <v>45296</v>
      </c>
      <c r="D457">
        <v>0</v>
      </c>
      <c r="E457">
        <v>5</v>
      </c>
      <c r="F457">
        <v>45</v>
      </c>
      <c r="G457">
        <v>0.59812968970000002</v>
      </c>
      <c r="H457">
        <v>1.197183967</v>
      </c>
      <c r="I457" s="1">
        <v>2.286891977E-4</v>
      </c>
      <c r="J457" s="1">
        <v>3.9589390510000002E-4</v>
      </c>
      <c r="K457" s="1">
        <v>8.8359913209999996E-5</v>
      </c>
    </row>
    <row r="458" spans="1:11" x14ac:dyDescent="0.25">
      <c r="A458">
        <v>285</v>
      </c>
      <c r="B458">
        <v>45296</v>
      </c>
      <c r="C458" s="14">
        <v>45296</v>
      </c>
      <c r="D458">
        <v>0</v>
      </c>
      <c r="E458">
        <v>5</v>
      </c>
      <c r="F458">
        <v>44</v>
      </c>
      <c r="G458">
        <v>0.59809285400000001</v>
      </c>
      <c r="H458">
        <v>1.1971626280000001</v>
      </c>
      <c r="I458" s="1">
        <v>2.5454678689999999E-4</v>
      </c>
      <c r="J458" s="1">
        <v>4.392702831E-4</v>
      </c>
      <c r="K458" s="1">
        <v>9.8294833150000004E-5</v>
      </c>
    </row>
    <row r="459" spans="1:11" x14ac:dyDescent="0.25">
      <c r="A459">
        <v>290</v>
      </c>
      <c r="B459">
        <v>45296</v>
      </c>
      <c r="C459" s="14">
        <v>45296</v>
      </c>
      <c r="D459">
        <v>0</v>
      </c>
      <c r="E459">
        <v>5</v>
      </c>
      <c r="F459">
        <v>43</v>
      </c>
      <c r="G459">
        <v>0.59805470709999997</v>
      </c>
      <c r="H459">
        <v>1.1971409319999999</v>
      </c>
      <c r="I459" s="1">
        <v>2.8283309080000003E-4</v>
      </c>
      <c r="J459" s="1">
        <v>4.8647899530000001E-4</v>
      </c>
      <c r="K459" s="1">
        <v>1.0915654999999999E-4</v>
      </c>
    </row>
    <row r="460" spans="1:11" x14ac:dyDescent="0.25">
      <c r="A460">
        <v>295</v>
      </c>
      <c r="B460">
        <v>45296</v>
      </c>
      <c r="C460" s="14">
        <v>45296</v>
      </c>
      <c r="D460">
        <v>0</v>
      </c>
      <c r="E460">
        <v>5</v>
      </c>
      <c r="F460">
        <v>42</v>
      </c>
      <c r="G460">
        <v>0.59801518919999996</v>
      </c>
      <c r="H460">
        <v>1.1971187590000001</v>
      </c>
      <c r="I460" s="1">
        <v>3.1371504880000001E-4</v>
      </c>
      <c r="J460" s="1">
        <v>5.3774431580000002E-4</v>
      </c>
      <c r="K460" s="1">
        <v>1.2100835739999999E-4</v>
      </c>
    </row>
    <row r="461" spans="1:11" x14ac:dyDescent="0.25">
      <c r="A461">
        <v>300</v>
      </c>
      <c r="B461">
        <v>45296</v>
      </c>
      <c r="C461" s="14">
        <v>45296</v>
      </c>
      <c r="D461">
        <v>0</v>
      </c>
      <c r="E461">
        <v>5</v>
      </c>
      <c r="F461">
        <v>41</v>
      </c>
      <c r="G461">
        <v>0.59797424079999995</v>
      </c>
      <c r="H461">
        <v>1.1970963480000001</v>
      </c>
      <c r="I461" s="1">
        <v>3.4736344239999999E-4</v>
      </c>
      <c r="J461" s="1">
        <v>5.9329002400000002E-4</v>
      </c>
      <c r="K461" s="1">
        <v>1.3391514949999999E-4</v>
      </c>
    </row>
    <row r="462" spans="1:11" x14ac:dyDescent="0.25">
      <c r="A462">
        <v>305</v>
      </c>
      <c r="B462">
        <v>45296</v>
      </c>
      <c r="C462" s="14">
        <v>45296</v>
      </c>
      <c r="D462">
        <v>0</v>
      </c>
      <c r="E462">
        <v>5</v>
      </c>
      <c r="F462">
        <v>40</v>
      </c>
      <c r="G462">
        <v>0.5979316831</v>
      </c>
      <c r="H462">
        <v>1.19707334</v>
      </c>
      <c r="I462" s="1">
        <v>3.8395213779999999E-4</v>
      </c>
      <c r="J462" s="1">
        <v>6.5333768730000004E-4</v>
      </c>
      <c r="K462" s="1">
        <v>1.4794306479999999E-4</v>
      </c>
    </row>
    <row r="463" spans="1:11" x14ac:dyDescent="0.25">
      <c r="A463">
        <v>310</v>
      </c>
      <c r="B463">
        <v>45296</v>
      </c>
      <c r="C463" s="14">
        <v>45296</v>
      </c>
      <c r="D463">
        <v>0</v>
      </c>
      <c r="E463">
        <v>5</v>
      </c>
      <c r="F463">
        <v>39</v>
      </c>
      <c r="G463">
        <v>0.59788739680000003</v>
      </c>
      <c r="H463">
        <v>1.197050095</v>
      </c>
      <c r="I463" s="1">
        <v>4.2365706760000001E-4</v>
      </c>
      <c r="J463" s="1">
        <v>7.1810575900000003E-4</v>
      </c>
      <c r="K463" s="1">
        <v>1.631591585E-4</v>
      </c>
    </row>
    <row r="464" spans="1:11" x14ac:dyDescent="0.25">
      <c r="A464">
        <v>315</v>
      </c>
      <c r="B464">
        <v>45296</v>
      </c>
      <c r="C464" s="14">
        <v>45296</v>
      </c>
      <c r="D464">
        <v>0</v>
      </c>
      <c r="E464">
        <v>5</v>
      </c>
      <c r="F464">
        <v>38</v>
      </c>
      <c r="G464">
        <v>0.59784102439999998</v>
      </c>
      <c r="H464">
        <v>1.1970264909999999</v>
      </c>
      <c r="I464" s="1">
        <v>4.6665451370000001E-4</v>
      </c>
      <c r="J464" s="1">
        <v>7.8780838520000002E-4</v>
      </c>
      <c r="K464" s="1">
        <v>1.7963100980000001E-4</v>
      </c>
    </row>
    <row r="465" spans="1:11" x14ac:dyDescent="0.25">
      <c r="A465">
        <v>320</v>
      </c>
      <c r="B465">
        <v>45296</v>
      </c>
      <c r="C465" s="14">
        <v>45296</v>
      </c>
      <c r="D465">
        <v>0</v>
      </c>
      <c r="E465">
        <v>5</v>
      </c>
      <c r="F465">
        <v>37</v>
      </c>
      <c r="G465">
        <v>0.59779238700000004</v>
      </c>
      <c r="H465">
        <v>1.19700253</v>
      </c>
      <c r="I465" s="1">
        <v>5.1312020509999997E-4</v>
      </c>
      <c r="J465" s="1">
        <v>8.6265883869999995E-4</v>
      </c>
      <c r="K465" s="1">
        <v>1.9742616860000001E-4</v>
      </c>
    </row>
    <row r="466" spans="1:11" x14ac:dyDescent="0.25">
      <c r="A466">
        <v>325</v>
      </c>
      <c r="B466">
        <v>45296</v>
      </c>
      <c r="C466" s="14">
        <v>45296</v>
      </c>
      <c r="D466">
        <v>0</v>
      </c>
      <c r="E466">
        <v>5</v>
      </c>
      <c r="F466">
        <v>36</v>
      </c>
      <c r="G466">
        <v>0.59774100779999995</v>
      </c>
      <c r="H466">
        <v>1.196978331</v>
      </c>
      <c r="I466" s="1">
        <v>5.6322745510000002E-4</v>
      </c>
      <c r="J466" s="1">
        <v>9.4287784300000005E-4</v>
      </c>
      <c r="K466" s="1">
        <v>2.166117338E-4</v>
      </c>
    </row>
    <row r="467" spans="1:11" x14ac:dyDescent="0.25">
      <c r="A467">
        <v>330</v>
      </c>
      <c r="B467">
        <v>45296</v>
      </c>
      <c r="C467" s="14">
        <v>45296</v>
      </c>
      <c r="D467">
        <v>0</v>
      </c>
      <c r="E467">
        <v>5</v>
      </c>
      <c r="F467">
        <v>35</v>
      </c>
      <c r="G467">
        <v>0.59768652919999998</v>
      </c>
      <c r="H467">
        <v>1.1969538930000001</v>
      </c>
      <c r="I467" s="1">
        <v>6.1714474580000002E-4</v>
      </c>
      <c r="J467" s="1">
        <v>1.0287241310000001E-3</v>
      </c>
      <c r="K467" s="1">
        <v>2.3725356730000001E-4</v>
      </c>
    </row>
    <row r="468" spans="1:11" x14ac:dyDescent="0.25">
      <c r="A468">
        <v>335</v>
      </c>
      <c r="B468">
        <v>45296</v>
      </c>
      <c r="C468" s="14">
        <v>45296</v>
      </c>
      <c r="D468">
        <v>0</v>
      </c>
      <c r="E468">
        <v>5</v>
      </c>
      <c r="F468">
        <v>34</v>
      </c>
      <c r="G468">
        <v>0.59762811660000004</v>
      </c>
      <c r="H468">
        <v>1.196929216</v>
      </c>
      <c r="I468" s="1">
        <v>6.7503383619999999E-4</v>
      </c>
      <c r="J468" s="1">
        <v>1.120625297E-3</v>
      </c>
      <c r="K468" s="1">
        <v>2.5941579949999999E-4</v>
      </c>
    </row>
    <row r="469" spans="1:11" x14ac:dyDescent="0.25">
      <c r="A469">
        <v>340</v>
      </c>
      <c r="B469">
        <v>45296</v>
      </c>
      <c r="C469" s="14">
        <v>45296</v>
      </c>
      <c r="D469">
        <v>0</v>
      </c>
      <c r="E469">
        <v>5</v>
      </c>
      <c r="F469">
        <v>33</v>
      </c>
      <c r="G469">
        <v>0.59756523370000003</v>
      </c>
      <c r="H469">
        <v>1.1969043020000001</v>
      </c>
      <c r="I469" s="1">
        <v>7.3704734679999996E-4</v>
      </c>
      <c r="J469" s="1">
        <v>1.2198602780000001E-3</v>
      </c>
      <c r="K469" s="1">
        <v>2.831599559E-4</v>
      </c>
    </row>
    <row r="470" spans="1:11" x14ac:dyDescent="0.25">
      <c r="A470">
        <v>345</v>
      </c>
      <c r="B470">
        <v>45296</v>
      </c>
      <c r="C470" s="14">
        <v>45296</v>
      </c>
      <c r="D470">
        <v>0</v>
      </c>
      <c r="E470">
        <v>5</v>
      </c>
      <c r="F470">
        <v>32</v>
      </c>
      <c r="G470">
        <v>0.59749674799999997</v>
      </c>
      <c r="H470">
        <v>1.196879268</v>
      </c>
      <c r="I470" s="1">
        <v>8.0332491779999996E-4</v>
      </c>
      <c r="J470" s="1">
        <v>1.328412211E-3</v>
      </c>
      <c r="K470" s="1">
        <v>3.0854399669999998E-4</v>
      </c>
    </row>
    <row r="471" spans="1:11" x14ac:dyDescent="0.25">
      <c r="A471">
        <v>350</v>
      </c>
      <c r="B471">
        <v>45296</v>
      </c>
      <c r="C471" s="14">
        <v>45296</v>
      </c>
      <c r="D471">
        <v>0</v>
      </c>
      <c r="E471">
        <v>5</v>
      </c>
      <c r="F471">
        <v>31</v>
      </c>
      <c r="G471">
        <v>0.59742146730000001</v>
      </c>
      <c r="H471">
        <v>1.1968541150000001</v>
      </c>
      <c r="I471" s="1">
        <v>8.7399076439999995E-4</v>
      </c>
      <c r="J471" s="1">
        <v>1.448610099E-3</v>
      </c>
      <c r="K471" s="1">
        <v>3.3562170569999999E-4</v>
      </c>
    </row>
    <row r="472" spans="1:11" x14ac:dyDescent="0.25">
      <c r="A472">
        <v>355</v>
      </c>
      <c r="B472">
        <v>45296</v>
      </c>
      <c r="C472" s="14">
        <v>45296</v>
      </c>
      <c r="D472">
        <v>0</v>
      </c>
      <c r="E472">
        <v>5</v>
      </c>
      <c r="F472">
        <v>30</v>
      </c>
      <c r="G472">
        <v>0.59733802079999998</v>
      </c>
      <c r="H472">
        <v>1.196828961</v>
      </c>
      <c r="I472" s="1">
        <v>9.4914925280000005E-4</v>
      </c>
      <c r="J472" s="1">
        <v>1.583256526E-3</v>
      </c>
      <c r="K472" s="1">
        <v>3.6444124999999999E-4</v>
      </c>
    </row>
    <row r="473" spans="1:11" x14ac:dyDescent="0.25">
      <c r="A473">
        <v>360</v>
      </c>
      <c r="B473">
        <v>45296</v>
      </c>
      <c r="C473" s="14">
        <v>45296</v>
      </c>
      <c r="D473">
        <v>0</v>
      </c>
      <c r="E473">
        <v>5</v>
      </c>
      <c r="F473">
        <v>29</v>
      </c>
      <c r="G473">
        <v>0.59724456069999998</v>
      </c>
      <c r="H473">
        <v>1.196803689</v>
      </c>
      <c r="I473" s="1">
        <v>1.0288803610000001E-3</v>
      </c>
      <c r="J473" s="1">
        <v>1.7358009939999999E-3</v>
      </c>
      <c r="K473" s="1">
        <v>3.950442479E-4</v>
      </c>
    </row>
    <row r="474" spans="1:11" x14ac:dyDescent="0.25">
      <c r="A474">
        <v>365</v>
      </c>
      <c r="B474">
        <v>45296</v>
      </c>
      <c r="C474" s="14">
        <v>45296</v>
      </c>
      <c r="D474">
        <v>0</v>
      </c>
      <c r="E474">
        <v>5</v>
      </c>
      <c r="F474">
        <v>28</v>
      </c>
      <c r="G474">
        <v>0.59713888169999996</v>
      </c>
      <c r="H474">
        <v>1.1967786549999999</v>
      </c>
      <c r="I474" s="1">
        <v>1.113234786E-3</v>
      </c>
      <c r="J474" s="1">
        <v>1.9104791570000001E-3</v>
      </c>
      <c r="K474" s="1">
        <v>4.2746434340000002E-4</v>
      </c>
    </row>
    <row r="475" spans="1:11" x14ac:dyDescent="0.25">
      <c r="A475">
        <v>370</v>
      </c>
      <c r="B475">
        <v>45296</v>
      </c>
      <c r="C475" s="14">
        <v>45296</v>
      </c>
      <c r="D475">
        <v>0</v>
      </c>
      <c r="E475">
        <v>5</v>
      </c>
      <c r="F475">
        <v>27</v>
      </c>
      <c r="G475">
        <v>0.59701824189999997</v>
      </c>
      <c r="H475">
        <v>1.196753621</v>
      </c>
      <c r="I475" s="1">
        <v>1.202227082E-3</v>
      </c>
      <c r="J475" s="1">
        <v>2.1124838390000002E-3</v>
      </c>
      <c r="K475" s="1">
        <v>4.6172577999999999E-4</v>
      </c>
    </row>
    <row r="476" spans="1:11" x14ac:dyDescent="0.25">
      <c r="A476">
        <v>375</v>
      </c>
      <c r="B476">
        <v>45296</v>
      </c>
      <c r="C476" s="14">
        <v>45296</v>
      </c>
      <c r="D476">
        <v>0</v>
      </c>
      <c r="E476">
        <v>5</v>
      </c>
      <c r="F476">
        <v>26</v>
      </c>
      <c r="G476">
        <v>0.5968793631</v>
      </c>
      <c r="H476">
        <v>1.196728826</v>
      </c>
      <c r="I476" s="1">
        <v>1.2958294249999999E-3</v>
      </c>
      <c r="J476" s="1">
        <v>2.348166658E-3</v>
      </c>
      <c r="K476" s="1">
        <v>4.9784156730000001E-4</v>
      </c>
    </row>
    <row r="477" spans="1:11" x14ac:dyDescent="0.25">
      <c r="A477">
        <v>380</v>
      </c>
      <c r="B477">
        <v>45296</v>
      </c>
      <c r="C477" s="14">
        <v>45296</v>
      </c>
      <c r="D477">
        <v>0</v>
      </c>
      <c r="E477">
        <v>5</v>
      </c>
      <c r="F477">
        <v>25</v>
      </c>
      <c r="G477">
        <v>0.59671831129999997</v>
      </c>
      <c r="H477">
        <v>1.1967041490000001</v>
      </c>
      <c r="I477" s="1">
        <v>1.3939632339999999E-3</v>
      </c>
      <c r="J477" s="1">
        <v>2.6252893730000001E-3</v>
      </c>
      <c r="K477" s="1">
        <v>5.358117633E-4</v>
      </c>
    </row>
    <row r="478" spans="1:11" x14ac:dyDescent="0.25">
      <c r="A478">
        <v>385</v>
      </c>
      <c r="B478">
        <v>45296</v>
      </c>
      <c r="C478" s="14">
        <v>45296</v>
      </c>
      <c r="D478">
        <v>0</v>
      </c>
      <c r="E478">
        <v>5</v>
      </c>
      <c r="F478">
        <v>24</v>
      </c>
      <c r="G478">
        <v>0.59653002020000001</v>
      </c>
      <c r="H478">
        <v>1.196679831</v>
      </c>
      <c r="I478" s="1">
        <v>1.4964916039999999E-3</v>
      </c>
      <c r="J478" s="1">
        <v>2.9533223709999998E-3</v>
      </c>
      <c r="K478" s="1">
        <v>5.7562091390000005E-4</v>
      </c>
    </row>
    <row r="479" spans="1:11" x14ac:dyDescent="0.25">
      <c r="A479">
        <v>390</v>
      </c>
      <c r="B479">
        <v>45296</v>
      </c>
      <c r="C479" s="14">
        <v>45296</v>
      </c>
      <c r="D479">
        <v>0</v>
      </c>
      <c r="E479">
        <v>5</v>
      </c>
      <c r="F479">
        <v>23</v>
      </c>
      <c r="G479">
        <v>0.59630841020000003</v>
      </c>
      <c r="H479">
        <v>1.1966556310000001</v>
      </c>
      <c r="I479" s="1">
        <v>1.6032108110000001E-3</v>
      </c>
      <c r="J479" s="1">
        <v>3.3438075329999999E-3</v>
      </c>
      <c r="K479" s="1">
        <v>6.1723543329999999E-4</v>
      </c>
    </row>
    <row r="480" spans="1:11" x14ac:dyDescent="0.25">
      <c r="A480">
        <v>395</v>
      </c>
      <c r="B480">
        <v>45296</v>
      </c>
      <c r="C480" s="14">
        <v>45296</v>
      </c>
      <c r="D480">
        <v>0</v>
      </c>
      <c r="E480">
        <v>5</v>
      </c>
      <c r="F480">
        <v>22</v>
      </c>
      <c r="G480">
        <v>0.59604638809999999</v>
      </c>
      <c r="H480">
        <v>1.196631789</v>
      </c>
      <c r="I480" s="1">
        <v>1.7138487889999999E-3</v>
      </c>
      <c r="J480" s="1">
        <v>3.8107850120000001E-3</v>
      </c>
      <c r="K480" s="1">
        <v>6.6060043169999998E-4</v>
      </c>
    </row>
    <row r="481" spans="1:11" x14ac:dyDescent="0.25">
      <c r="A481">
        <v>400</v>
      </c>
      <c r="B481">
        <v>45296</v>
      </c>
      <c r="C481" s="14">
        <v>45296</v>
      </c>
      <c r="D481">
        <v>0</v>
      </c>
      <c r="E481">
        <v>5</v>
      </c>
      <c r="F481">
        <v>21</v>
      </c>
      <c r="G481">
        <v>0.59573501350000002</v>
      </c>
      <c r="H481">
        <v>1.196608186</v>
      </c>
      <c r="I481" s="1">
        <v>1.828080043E-3</v>
      </c>
      <c r="J481" s="1">
        <v>4.3713012710000004E-3</v>
      </c>
      <c r="K481" s="1">
        <v>7.0563569899999995E-4</v>
      </c>
    </row>
    <row r="482" spans="1:11" x14ac:dyDescent="0.25">
      <c r="A482">
        <v>405</v>
      </c>
      <c r="B482">
        <v>45296</v>
      </c>
      <c r="C482" s="14">
        <v>45296</v>
      </c>
      <c r="D482">
        <v>0</v>
      </c>
      <c r="E482">
        <v>5</v>
      </c>
      <c r="F482">
        <v>20</v>
      </c>
      <c r="G482">
        <v>0.59536337849999998</v>
      </c>
      <c r="H482">
        <v>1.196585059</v>
      </c>
      <c r="I482" s="1">
        <v>1.9456425219999999E-3</v>
      </c>
      <c r="J482" s="1">
        <v>5.0459983759999997E-3</v>
      </c>
      <c r="K482" s="1">
        <v>7.522304659E-4</v>
      </c>
    </row>
    <row r="483" spans="1:11" x14ac:dyDescent="0.25">
      <c r="A483">
        <v>410</v>
      </c>
      <c r="B483">
        <v>45296</v>
      </c>
      <c r="C483" s="14">
        <v>45296</v>
      </c>
      <c r="D483">
        <v>0</v>
      </c>
      <c r="E483">
        <v>5</v>
      </c>
      <c r="F483">
        <v>19</v>
      </c>
      <c r="G483">
        <v>0.59491860870000002</v>
      </c>
      <c r="H483">
        <v>1.196562648</v>
      </c>
      <c r="I483" s="1">
        <v>2.0669887310000002E-3</v>
      </c>
      <c r="J483" s="1">
        <v>5.8597833850000001E-3</v>
      </c>
      <c r="K483" s="1">
        <v>8.0023735059999996E-4</v>
      </c>
    </row>
    <row r="484" spans="1:11" x14ac:dyDescent="0.25">
      <c r="A484">
        <v>415</v>
      </c>
      <c r="B484">
        <v>45296</v>
      </c>
      <c r="C484" s="14">
        <v>45296</v>
      </c>
      <c r="D484">
        <v>0</v>
      </c>
      <c r="E484">
        <v>5</v>
      </c>
      <c r="F484">
        <v>18</v>
      </c>
      <c r="G484">
        <v>0.59438538549999997</v>
      </c>
      <c r="H484">
        <v>1.196540594</v>
      </c>
      <c r="I484" s="1">
        <v>2.1934751420000002E-3</v>
      </c>
      <c r="J484" s="1">
        <v>6.842576433E-3</v>
      </c>
      <c r="K484" s="1">
        <v>8.4946444260000002E-4</v>
      </c>
    </row>
    <row r="485" spans="1:11" x14ac:dyDescent="0.25">
      <c r="A485">
        <v>420</v>
      </c>
      <c r="B485">
        <v>45296</v>
      </c>
      <c r="C485" s="14">
        <v>45296</v>
      </c>
      <c r="D485">
        <v>0</v>
      </c>
      <c r="E485">
        <v>5</v>
      </c>
      <c r="F485">
        <v>17</v>
      </c>
      <c r="G485">
        <v>0.59374481440000004</v>
      </c>
      <c r="H485">
        <v>1.196519136</v>
      </c>
      <c r="I485" s="1">
        <v>2.3265643979999999E-3</v>
      </c>
      <c r="J485" s="1">
        <v>8.0300969999999999E-3</v>
      </c>
      <c r="K485" s="1">
        <v>8.9966418450000002E-4</v>
      </c>
    </row>
    <row r="486" spans="1:11" x14ac:dyDescent="0.25">
      <c r="A486">
        <v>425</v>
      </c>
      <c r="B486">
        <v>45296</v>
      </c>
      <c r="C486" s="14">
        <v>45296</v>
      </c>
      <c r="D486">
        <v>0</v>
      </c>
      <c r="E486">
        <v>5</v>
      </c>
      <c r="F486">
        <v>16</v>
      </c>
      <c r="G486">
        <v>0.59297519919999997</v>
      </c>
      <c r="H486">
        <v>1.1964985130000001</v>
      </c>
      <c r="I486" s="1">
        <v>2.4678334589999999E-3</v>
      </c>
      <c r="J486" s="1">
        <v>9.4646504149999994E-3</v>
      </c>
      <c r="K486" s="1">
        <v>9.5052091639999999E-4</v>
      </c>
    </row>
    <row r="487" spans="1:11" x14ac:dyDescent="0.25">
      <c r="A487">
        <v>430</v>
      </c>
      <c r="B487">
        <v>45296</v>
      </c>
      <c r="C487" s="14">
        <v>45296</v>
      </c>
      <c r="D487">
        <v>0</v>
      </c>
      <c r="E487">
        <v>5</v>
      </c>
      <c r="F487">
        <v>15</v>
      </c>
      <c r="G487">
        <v>0.59205085040000005</v>
      </c>
      <c r="H487">
        <v>1.1964787240000001</v>
      </c>
      <c r="I487" s="1">
        <v>2.6189745400000001E-3</v>
      </c>
      <c r="J487" s="1">
        <v>1.1195803989999999E-2</v>
      </c>
      <c r="K487" s="1">
        <v>1.001632307E-3</v>
      </c>
    </row>
    <row r="488" spans="1:11" x14ac:dyDescent="0.25">
      <c r="A488">
        <v>435</v>
      </c>
      <c r="B488">
        <v>45296</v>
      </c>
      <c r="C488" s="14">
        <v>45296</v>
      </c>
      <c r="D488">
        <v>0</v>
      </c>
      <c r="E488">
        <v>5</v>
      </c>
      <c r="F488">
        <v>14</v>
      </c>
      <c r="G488">
        <v>0.59094232319999995</v>
      </c>
      <c r="H488">
        <v>1.1964603659999999</v>
      </c>
      <c r="I488" s="1">
        <v>2.7818074449999998E-3</v>
      </c>
      <c r="J488" s="1">
        <v>1.328079309E-2</v>
      </c>
      <c r="K488" s="1">
        <v>1.0524864770000001E-3</v>
      </c>
    </row>
    <row r="489" spans="1:11" x14ac:dyDescent="0.25">
      <c r="A489">
        <v>440</v>
      </c>
      <c r="B489">
        <v>45296</v>
      </c>
      <c r="C489" s="14">
        <v>45296</v>
      </c>
      <c r="D489">
        <v>0</v>
      </c>
      <c r="E489">
        <v>5</v>
      </c>
      <c r="F489">
        <v>13</v>
      </c>
      <c r="G489">
        <v>0.58961623910000005</v>
      </c>
      <c r="H489">
        <v>1.1964433189999999</v>
      </c>
      <c r="I489" s="1">
        <v>2.9582669960000001E-3</v>
      </c>
      <c r="J489" s="1">
        <v>1.578439027E-2</v>
      </c>
      <c r="K489" s="1">
        <v>1.1024327249999999E-3</v>
      </c>
    </row>
    <row r="490" spans="1:11" x14ac:dyDescent="0.25">
      <c r="A490">
        <v>445</v>
      </c>
      <c r="B490">
        <v>45296</v>
      </c>
      <c r="C490" s="14">
        <v>45296</v>
      </c>
      <c r="D490">
        <v>0</v>
      </c>
      <c r="E490">
        <v>5</v>
      </c>
      <c r="F490">
        <v>12</v>
      </c>
      <c r="G490">
        <v>0.58803600069999995</v>
      </c>
      <c r="H490">
        <v>1.1964279410000001</v>
      </c>
      <c r="I490" s="1">
        <v>3.1502810309999999E-3</v>
      </c>
      <c r="J490" s="1">
        <v>1.877788641E-2</v>
      </c>
      <c r="K490" s="1">
        <v>1.150644035E-3</v>
      </c>
    </row>
    <row r="491" spans="1:11" x14ac:dyDescent="0.25">
      <c r="A491">
        <v>450</v>
      </c>
      <c r="B491">
        <v>45296</v>
      </c>
      <c r="C491" s="14">
        <v>45296</v>
      </c>
      <c r="D491">
        <v>0</v>
      </c>
      <c r="E491">
        <v>5</v>
      </c>
      <c r="F491">
        <v>11</v>
      </c>
      <c r="G491">
        <v>0.58616322279999999</v>
      </c>
      <c r="H491">
        <v>1.1964151860000001</v>
      </c>
      <c r="I491" s="1">
        <v>3.3595848359999998E-3</v>
      </c>
      <c r="J491" s="1">
        <v>2.2336566820000001E-2</v>
      </c>
      <c r="K491" s="1">
        <v>1.1960796550000001E-3</v>
      </c>
    </row>
    <row r="492" spans="1:11" x14ac:dyDescent="0.25">
      <c r="A492">
        <v>455</v>
      </c>
      <c r="B492">
        <v>45296</v>
      </c>
      <c r="C492" s="14">
        <v>45296</v>
      </c>
      <c r="D492">
        <v>0</v>
      </c>
      <c r="E492">
        <v>5</v>
      </c>
      <c r="F492">
        <v>10</v>
      </c>
      <c r="G492">
        <v>0.58396011589999997</v>
      </c>
      <c r="H492">
        <v>1.1964056489999999</v>
      </c>
      <c r="I492" s="1">
        <v>3.5874354649999998E-3</v>
      </c>
      <c r="J492" s="1">
        <v>2.653487585E-2</v>
      </c>
      <c r="K492" s="1">
        <v>1.2374807849999999E-3</v>
      </c>
    </row>
    <row r="493" spans="1:11" x14ac:dyDescent="0.25">
      <c r="A493">
        <v>460</v>
      </c>
      <c r="B493">
        <v>45296</v>
      </c>
      <c r="C493" s="14">
        <v>45296</v>
      </c>
      <c r="D493">
        <v>0</v>
      </c>
      <c r="E493">
        <v>5</v>
      </c>
      <c r="F493">
        <v>9</v>
      </c>
      <c r="G493">
        <v>0.58139377830000005</v>
      </c>
      <c r="H493">
        <v>1.1964001660000001</v>
      </c>
      <c r="I493" s="1">
        <v>3.8341737820000001E-3</v>
      </c>
      <c r="J493" s="1">
        <v>3.143823892E-2</v>
      </c>
      <c r="K493" s="1">
        <v>1.2736293719999999E-3</v>
      </c>
    </row>
    <row r="494" spans="1:11" x14ac:dyDescent="0.25">
      <c r="A494">
        <v>465</v>
      </c>
      <c r="B494">
        <v>45296</v>
      </c>
      <c r="C494" s="14">
        <v>45296</v>
      </c>
      <c r="D494">
        <v>0</v>
      </c>
      <c r="E494">
        <v>5</v>
      </c>
      <c r="F494">
        <v>8</v>
      </c>
      <c r="G494">
        <v>0.57844352720000003</v>
      </c>
      <c r="H494">
        <v>1.196400404</v>
      </c>
      <c r="I494" s="1">
        <v>4.0985834780000001E-3</v>
      </c>
      <c r="J494" s="1">
        <v>3.7089906630000002E-2</v>
      </c>
      <c r="K494" s="1">
        <v>1.30326394E-3</v>
      </c>
    </row>
    <row r="495" spans="1:11" x14ac:dyDescent="0.25">
      <c r="A495">
        <v>470</v>
      </c>
      <c r="B495">
        <v>45296</v>
      </c>
      <c r="C495" s="14">
        <v>45296</v>
      </c>
      <c r="D495">
        <v>0</v>
      </c>
      <c r="E495">
        <v>5</v>
      </c>
      <c r="F495">
        <v>7</v>
      </c>
      <c r="G495">
        <v>0.57511043549999996</v>
      </c>
      <c r="H495">
        <v>1.196407437</v>
      </c>
      <c r="I495" s="1">
        <v>4.3769520710000001E-3</v>
      </c>
      <c r="J495" s="1">
        <v>4.3491013350000003E-2</v>
      </c>
      <c r="K495" s="1">
        <v>1.3247404710000001E-3</v>
      </c>
    </row>
    <row r="496" spans="1:11" x14ac:dyDescent="0.25">
      <c r="A496">
        <v>475</v>
      </c>
      <c r="B496">
        <v>45296</v>
      </c>
      <c r="C496" s="14">
        <v>45296</v>
      </c>
      <c r="D496">
        <v>0</v>
      </c>
      <c r="E496">
        <v>5</v>
      </c>
      <c r="F496">
        <v>6</v>
      </c>
      <c r="G496">
        <v>0.57143360379999997</v>
      </c>
      <c r="H496">
        <v>1.1964236500000001</v>
      </c>
      <c r="I496" s="1">
        <v>4.6617244370000003E-3</v>
      </c>
      <c r="J496" s="1">
        <v>5.0571221860000001E-2</v>
      </c>
      <c r="K496" s="1">
        <v>1.3358730360000001E-3</v>
      </c>
    </row>
    <row r="497" spans="1:11" x14ac:dyDescent="0.25">
      <c r="A497">
        <v>480</v>
      </c>
      <c r="B497">
        <v>45296</v>
      </c>
      <c r="C497" s="14">
        <v>45296</v>
      </c>
      <c r="D497">
        <v>0</v>
      </c>
      <c r="E497">
        <v>5</v>
      </c>
      <c r="F497">
        <v>5</v>
      </c>
      <c r="G497">
        <v>0.56751149889999997</v>
      </c>
      <c r="H497">
        <v>1.19645226</v>
      </c>
      <c r="I497" s="1">
        <v>4.939592443E-3</v>
      </c>
      <c r="J497" s="1">
        <v>5.814693496E-2</v>
      </c>
      <c r="K497" s="1">
        <v>1.333716908E-3</v>
      </c>
    </row>
    <row r="498" spans="1:11" x14ac:dyDescent="0.25">
      <c r="A498">
        <v>485</v>
      </c>
      <c r="B498">
        <v>45296</v>
      </c>
      <c r="C498" s="14">
        <v>45296</v>
      </c>
      <c r="D498">
        <v>0</v>
      </c>
      <c r="E498">
        <v>5</v>
      </c>
      <c r="F498">
        <v>4</v>
      </c>
      <c r="G498">
        <v>0.56353265050000001</v>
      </c>
      <c r="H498">
        <v>1.1964975600000001</v>
      </c>
      <c r="I498" s="1">
        <v>5.1888031890000002E-3</v>
      </c>
      <c r="J498" s="1">
        <v>6.5863102670000007E-2</v>
      </c>
      <c r="K498" s="1">
        <v>1.3142604149999999E-3</v>
      </c>
    </row>
    <row r="499" spans="1:11" x14ac:dyDescent="0.25">
      <c r="A499">
        <v>490</v>
      </c>
      <c r="B499">
        <v>45296</v>
      </c>
      <c r="C499" s="14">
        <v>45296</v>
      </c>
      <c r="D499">
        <v>0</v>
      </c>
      <c r="E499">
        <v>5</v>
      </c>
      <c r="F499">
        <v>3</v>
      </c>
      <c r="G499">
        <v>0.55981689690000003</v>
      </c>
      <c r="H499">
        <v>1.19656527</v>
      </c>
      <c r="I499" s="1">
        <v>5.375393666E-3</v>
      </c>
      <c r="J499" s="1">
        <v>7.3114126919999994E-2</v>
      </c>
      <c r="K499" s="1">
        <v>1.2720319210000001E-3</v>
      </c>
    </row>
    <row r="500" spans="1:11" x14ac:dyDescent="0.25">
      <c r="A500">
        <v>495</v>
      </c>
      <c r="B500">
        <v>45296</v>
      </c>
      <c r="C500" s="14">
        <v>45296</v>
      </c>
      <c r="D500">
        <v>0</v>
      </c>
      <c r="E500">
        <v>5</v>
      </c>
      <c r="F500">
        <v>2</v>
      </c>
      <c r="G500">
        <v>0.55687099699999998</v>
      </c>
      <c r="H500">
        <v>1.19666326</v>
      </c>
      <c r="I500" s="1">
        <v>5.4479683749999999E-3</v>
      </c>
      <c r="J500" s="1">
        <v>7.8938342630000005E-2</v>
      </c>
      <c r="K500" s="1">
        <v>1.1995028469999999E-3</v>
      </c>
    </row>
    <row r="501" spans="1:11" x14ac:dyDescent="0.25">
      <c r="A501">
        <v>500</v>
      </c>
      <c r="B501">
        <v>45296</v>
      </c>
      <c r="C501" s="14">
        <v>45296</v>
      </c>
      <c r="D501">
        <v>0</v>
      </c>
      <c r="E501">
        <v>5</v>
      </c>
      <c r="F501">
        <v>1</v>
      </c>
      <c r="G501">
        <v>0.55546092989999996</v>
      </c>
      <c r="H501">
        <v>1.196802258</v>
      </c>
      <c r="I501" s="1">
        <v>5.3305020559999998E-3</v>
      </c>
      <c r="J501" s="1">
        <v>8.1879816950000003E-2</v>
      </c>
      <c r="K501" s="1">
        <v>1.086246688E-3</v>
      </c>
    </row>
    <row r="502" spans="1:11" x14ac:dyDescent="0.25">
      <c r="A502">
        <v>5</v>
      </c>
      <c r="B502">
        <v>45297</v>
      </c>
      <c r="C502" s="14">
        <v>45297</v>
      </c>
      <c r="D502">
        <v>0</v>
      </c>
      <c r="E502">
        <v>5</v>
      </c>
      <c r="F502">
        <v>101</v>
      </c>
      <c r="G502">
        <v>0.5988023281</v>
      </c>
      <c r="H502">
        <v>1.197604656</v>
      </c>
      <c r="I502">
        <v>0</v>
      </c>
      <c r="J502">
        <v>0</v>
      </c>
      <c r="K502">
        <v>0</v>
      </c>
    </row>
    <row r="503" spans="1:11" x14ac:dyDescent="0.25">
      <c r="A503">
        <v>10</v>
      </c>
      <c r="B503">
        <v>45297</v>
      </c>
      <c r="C503" s="14">
        <v>45297</v>
      </c>
      <c r="D503">
        <v>0</v>
      </c>
      <c r="E503">
        <v>5</v>
      </c>
      <c r="F503">
        <v>100</v>
      </c>
      <c r="G503">
        <v>0.59880220890000002</v>
      </c>
      <c r="H503">
        <v>1.1976045369999999</v>
      </c>
      <c r="I503" s="1">
        <v>1.7152285149999999E-10</v>
      </c>
      <c r="J503" s="1">
        <v>3.8630026959999997E-10</v>
      </c>
      <c r="K503" s="1">
        <v>6.364336835E-11</v>
      </c>
    </row>
    <row r="504" spans="1:11" x14ac:dyDescent="0.25">
      <c r="A504">
        <v>15</v>
      </c>
      <c r="B504">
        <v>45297</v>
      </c>
      <c r="C504" s="14">
        <v>45297</v>
      </c>
      <c r="D504">
        <v>0</v>
      </c>
      <c r="E504">
        <v>5</v>
      </c>
      <c r="F504">
        <v>99</v>
      </c>
      <c r="G504">
        <v>0.59880203009999999</v>
      </c>
      <c r="H504">
        <v>1.1976045369999999</v>
      </c>
      <c r="I504" s="1">
        <v>4.0350242590000001E-10</v>
      </c>
      <c r="J504" s="1">
        <v>9.0866558719999996E-10</v>
      </c>
      <c r="K504" s="1">
        <v>1.4972029170000001E-10</v>
      </c>
    </row>
    <row r="505" spans="1:11" x14ac:dyDescent="0.25">
      <c r="A505">
        <v>20</v>
      </c>
      <c r="B505">
        <v>45297</v>
      </c>
      <c r="C505" s="14">
        <v>45297</v>
      </c>
      <c r="D505">
        <v>0</v>
      </c>
      <c r="E505">
        <v>5</v>
      </c>
      <c r="F505">
        <v>98</v>
      </c>
      <c r="G505">
        <v>0.59880179170000003</v>
      </c>
      <c r="H505">
        <v>1.197604299</v>
      </c>
      <c r="I505" s="1">
        <v>7.1192335360000003E-10</v>
      </c>
      <c r="J505" s="1">
        <v>1.6030030639999999E-9</v>
      </c>
      <c r="K505" s="1">
        <v>2.6416077659999999E-10</v>
      </c>
    </row>
    <row r="506" spans="1:11" x14ac:dyDescent="0.25">
      <c r="A506">
        <v>25</v>
      </c>
      <c r="B506">
        <v>45297</v>
      </c>
      <c r="C506" s="14">
        <v>45297</v>
      </c>
      <c r="D506">
        <v>0</v>
      </c>
      <c r="E506">
        <v>5</v>
      </c>
      <c r="F506">
        <v>97</v>
      </c>
      <c r="G506">
        <v>0.59880149360000001</v>
      </c>
      <c r="H506">
        <v>1.19760406</v>
      </c>
      <c r="I506" s="1">
        <v>1.1159253519999999E-9</v>
      </c>
      <c r="J506" s="1">
        <v>2.5122646189999999E-9</v>
      </c>
      <c r="K506" s="1">
        <v>4.14064949E-10</v>
      </c>
    </row>
    <row r="507" spans="1:11" x14ac:dyDescent="0.25">
      <c r="A507">
        <v>30</v>
      </c>
      <c r="B507">
        <v>45297</v>
      </c>
      <c r="C507" s="14">
        <v>45297</v>
      </c>
      <c r="D507">
        <v>0</v>
      </c>
      <c r="E507">
        <v>5</v>
      </c>
      <c r="F507">
        <v>96</v>
      </c>
      <c r="G507">
        <v>0.5988011956</v>
      </c>
      <c r="H507">
        <v>1.197603703</v>
      </c>
      <c r="I507" s="1">
        <v>1.638605363E-9</v>
      </c>
      <c r="J507" s="1">
        <v>3.6882199520000002E-9</v>
      </c>
      <c r="K507" s="1">
        <v>6.0800137149999999E-10</v>
      </c>
    </row>
    <row r="508" spans="1:11" x14ac:dyDescent="0.25">
      <c r="A508">
        <v>35</v>
      </c>
      <c r="B508">
        <v>45297</v>
      </c>
      <c r="C508" s="14">
        <v>45297</v>
      </c>
      <c r="D508">
        <v>0</v>
      </c>
      <c r="E508">
        <v>5</v>
      </c>
      <c r="F508">
        <v>95</v>
      </c>
      <c r="G508">
        <v>0.59880083799999995</v>
      </c>
      <c r="H508">
        <v>1.197603464</v>
      </c>
      <c r="I508" s="1">
        <v>2.3078035039999999E-9</v>
      </c>
      <c r="J508" s="1">
        <v>5.1931996480000002E-9</v>
      </c>
      <c r="K508" s="1">
        <v>8.5629769940000001E-10</v>
      </c>
    </row>
    <row r="509" spans="1:11" x14ac:dyDescent="0.25">
      <c r="A509">
        <v>40</v>
      </c>
      <c r="B509">
        <v>45297</v>
      </c>
      <c r="C509" s="14">
        <v>45297</v>
      </c>
      <c r="D509">
        <v>0</v>
      </c>
      <c r="E509">
        <v>5</v>
      </c>
      <c r="F509">
        <v>94</v>
      </c>
      <c r="G509">
        <v>0.59880054000000005</v>
      </c>
      <c r="H509">
        <v>1.197603226</v>
      </c>
      <c r="I509" s="1">
        <v>3.156990447E-9</v>
      </c>
      <c r="J509" s="1">
        <v>7.1020571650000003E-9</v>
      </c>
      <c r="K509" s="1">
        <v>1.171369779E-9</v>
      </c>
    </row>
    <row r="510" spans="1:11" x14ac:dyDescent="0.25">
      <c r="A510">
        <v>45</v>
      </c>
      <c r="B510">
        <v>45297</v>
      </c>
      <c r="C510" s="14">
        <v>45297</v>
      </c>
      <c r="D510">
        <v>0</v>
      </c>
      <c r="E510">
        <v>5</v>
      </c>
      <c r="F510">
        <v>93</v>
      </c>
      <c r="G510">
        <v>0.59880018229999998</v>
      </c>
      <c r="H510">
        <v>1.1976028679999999</v>
      </c>
      <c r="I510" s="1">
        <v>4.2262935369999999E-9</v>
      </c>
      <c r="J510" s="1">
        <v>9.5044327960000003E-9</v>
      </c>
      <c r="K510" s="1">
        <v>1.568102093E-9</v>
      </c>
    </row>
    <row r="511" spans="1:11" x14ac:dyDescent="0.25">
      <c r="A511">
        <v>50</v>
      </c>
      <c r="B511">
        <v>45297</v>
      </c>
      <c r="C511" s="14">
        <v>45297</v>
      </c>
      <c r="D511">
        <v>0</v>
      </c>
      <c r="E511">
        <v>5</v>
      </c>
      <c r="F511">
        <v>92</v>
      </c>
      <c r="G511">
        <v>0.59879976509999999</v>
      </c>
      <c r="H511">
        <v>1.197602391</v>
      </c>
      <c r="I511" s="1">
        <v>5.5636877329999999E-9</v>
      </c>
      <c r="J511" s="1">
        <v>1.250736315E-8</v>
      </c>
      <c r="K511" s="1">
        <v>2.0642885179999998E-9</v>
      </c>
    </row>
    <row r="512" spans="1:11" x14ac:dyDescent="0.25">
      <c r="A512">
        <v>55</v>
      </c>
      <c r="B512">
        <v>45297</v>
      </c>
      <c r="C512" s="14">
        <v>45297</v>
      </c>
      <c r="D512">
        <v>0</v>
      </c>
      <c r="E512">
        <v>5</v>
      </c>
      <c r="F512">
        <v>91</v>
      </c>
      <c r="G512">
        <v>0.59879928829999995</v>
      </c>
      <c r="H512">
        <v>1.1976021530000001</v>
      </c>
      <c r="I512" s="1">
        <v>7.2263670599999999E-9</v>
      </c>
      <c r="J512" s="1">
        <v>1.6238297820000002E-8</v>
      </c>
      <c r="K512" s="1">
        <v>2.681142641E-9</v>
      </c>
    </row>
    <row r="513" spans="1:11" x14ac:dyDescent="0.25">
      <c r="A513">
        <v>60</v>
      </c>
      <c r="B513">
        <v>45297</v>
      </c>
      <c r="C513" s="14">
        <v>45297</v>
      </c>
      <c r="D513">
        <v>0</v>
      </c>
      <c r="E513">
        <v>5</v>
      </c>
      <c r="F513">
        <v>90</v>
      </c>
      <c r="G513">
        <v>0.59879875179999997</v>
      </c>
      <c r="H513">
        <v>1.197601557</v>
      </c>
      <c r="I513" s="1">
        <v>9.2823393420000003E-9</v>
      </c>
      <c r="J513" s="1">
        <v>2.0848565539999998E-8</v>
      </c>
      <c r="K513" s="1">
        <v>3.443884067E-9</v>
      </c>
    </row>
    <row r="514" spans="1:11" x14ac:dyDescent="0.25">
      <c r="A514">
        <v>65</v>
      </c>
      <c r="B514">
        <v>45297</v>
      </c>
      <c r="C514" s="14">
        <v>45297</v>
      </c>
      <c r="D514">
        <v>0</v>
      </c>
      <c r="E514">
        <v>5</v>
      </c>
      <c r="F514">
        <v>89</v>
      </c>
      <c r="G514">
        <v>0.59879833459999998</v>
      </c>
      <c r="H514">
        <v>1.1976010800000001</v>
      </c>
      <c r="I514" s="1">
        <v>1.1812245400000001E-8</v>
      </c>
      <c r="J514" s="1">
        <v>2.651737674E-8</v>
      </c>
      <c r="K514" s="1">
        <v>4.3824193160000004E-9</v>
      </c>
    </row>
    <row r="515" spans="1:11" x14ac:dyDescent="0.25">
      <c r="A515">
        <v>70</v>
      </c>
      <c r="B515">
        <v>45297</v>
      </c>
      <c r="C515" s="14">
        <v>45297</v>
      </c>
      <c r="D515">
        <v>0</v>
      </c>
      <c r="E515">
        <v>5</v>
      </c>
      <c r="F515">
        <v>88</v>
      </c>
      <c r="G515">
        <v>0.59879761929999997</v>
      </c>
      <c r="H515">
        <v>1.197600722</v>
      </c>
      <c r="I515" s="1">
        <v>1.4911478270000001E-8</v>
      </c>
      <c r="J515" s="1">
        <v>3.345639144E-8</v>
      </c>
      <c r="K515" s="1">
        <v>5.5321187629999996E-9</v>
      </c>
    </row>
    <row r="516" spans="1:11" x14ac:dyDescent="0.25">
      <c r="A516">
        <v>75</v>
      </c>
      <c r="B516">
        <v>45297</v>
      </c>
      <c r="C516" s="14">
        <v>45297</v>
      </c>
      <c r="D516">
        <v>0</v>
      </c>
      <c r="E516">
        <v>5</v>
      </c>
      <c r="F516">
        <v>87</v>
      </c>
      <c r="G516">
        <v>0.59879690409999997</v>
      </c>
      <c r="H516">
        <v>1.197600126</v>
      </c>
      <c r="I516" s="1">
        <v>1.869259236E-8</v>
      </c>
      <c r="J516" s="1">
        <v>4.1914990589999997E-8</v>
      </c>
      <c r="K516" s="1">
        <v>6.9347168009999998E-9</v>
      </c>
    </row>
    <row r="517" spans="1:11" x14ac:dyDescent="0.25">
      <c r="A517">
        <v>80</v>
      </c>
      <c r="B517">
        <v>45297</v>
      </c>
      <c r="C517" s="14">
        <v>45297</v>
      </c>
      <c r="D517">
        <v>0</v>
      </c>
      <c r="E517">
        <v>5</v>
      </c>
      <c r="F517">
        <v>86</v>
      </c>
      <c r="G517">
        <v>0.59879606959999998</v>
      </c>
      <c r="H517">
        <v>1.1975994109999999</v>
      </c>
      <c r="I517" s="1">
        <v>2.3288084349999999E-8</v>
      </c>
      <c r="J517" s="1">
        <v>5.2186255320000002E-8</v>
      </c>
      <c r="K517" s="1">
        <v>8.6393363570000004E-9</v>
      </c>
    </row>
    <row r="518" spans="1:11" x14ac:dyDescent="0.25">
      <c r="A518">
        <v>85</v>
      </c>
      <c r="B518">
        <v>45297</v>
      </c>
      <c r="C518" s="14">
        <v>45297</v>
      </c>
      <c r="D518">
        <v>0</v>
      </c>
      <c r="E518">
        <v>5</v>
      </c>
      <c r="F518">
        <v>85</v>
      </c>
      <c r="G518">
        <v>0.5987952352</v>
      </c>
      <c r="H518">
        <v>1.1975988150000001</v>
      </c>
      <c r="I518" s="1">
        <v>2.8853555990000001E-8</v>
      </c>
      <c r="J518" s="1">
        <v>6.4613843159999996E-8</v>
      </c>
      <c r="K518" s="1">
        <v>1.0703661069999999E-8</v>
      </c>
    </row>
    <row r="519" spans="1:11" x14ac:dyDescent="0.25">
      <c r="A519">
        <v>90</v>
      </c>
      <c r="B519">
        <v>45297</v>
      </c>
      <c r="C519" s="14">
        <v>45297</v>
      </c>
      <c r="D519">
        <v>0</v>
      </c>
      <c r="E519">
        <v>5</v>
      </c>
      <c r="F519">
        <v>84</v>
      </c>
      <c r="G519">
        <v>0.59879434109999996</v>
      </c>
      <c r="H519">
        <v>1.1975979800000001</v>
      </c>
      <c r="I519" s="1">
        <v>3.5571336099999998E-8</v>
      </c>
      <c r="J519" s="1">
        <v>7.9599715260000002E-8</v>
      </c>
      <c r="K519" s="1">
        <v>1.3195276869999999E-8</v>
      </c>
    </row>
    <row r="520" spans="1:11" x14ac:dyDescent="0.25">
      <c r="A520">
        <v>95</v>
      </c>
      <c r="B520">
        <v>45297</v>
      </c>
      <c r="C520" s="14">
        <v>45297</v>
      </c>
      <c r="D520">
        <v>0</v>
      </c>
      <c r="E520">
        <v>5</v>
      </c>
      <c r="F520">
        <v>83</v>
      </c>
      <c r="G520">
        <v>0.59879320859999996</v>
      </c>
      <c r="H520">
        <v>1.197597027</v>
      </c>
      <c r="I520" s="1">
        <v>4.3654598159999998E-8</v>
      </c>
      <c r="J520" s="1">
        <v>9.7613011009999994E-8</v>
      </c>
      <c r="K520" s="1">
        <v>1.6193197889999999E-8</v>
      </c>
    </row>
    <row r="521" spans="1:11" x14ac:dyDescent="0.25">
      <c r="A521">
        <v>100</v>
      </c>
      <c r="B521">
        <v>45297</v>
      </c>
      <c r="C521" s="14">
        <v>45297</v>
      </c>
      <c r="D521">
        <v>0</v>
      </c>
      <c r="E521">
        <v>5</v>
      </c>
      <c r="F521">
        <v>82</v>
      </c>
      <c r="G521">
        <v>0.59879207609999996</v>
      </c>
      <c r="H521">
        <v>1.197596192</v>
      </c>
      <c r="I521" s="1">
        <v>5.3352039230000001E-8</v>
      </c>
      <c r="J521" s="1">
        <v>1.19200088E-7</v>
      </c>
      <c r="K521" s="1">
        <v>1.9789592190000001E-8</v>
      </c>
    </row>
    <row r="522" spans="1:11" x14ac:dyDescent="0.25">
      <c r="A522">
        <v>105</v>
      </c>
      <c r="B522">
        <v>45297</v>
      </c>
      <c r="C522" s="14">
        <v>45297</v>
      </c>
      <c r="D522">
        <v>0</v>
      </c>
      <c r="E522">
        <v>5</v>
      </c>
      <c r="F522">
        <v>81</v>
      </c>
      <c r="G522">
        <v>0.59879076480000004</v>
      </c>
      <c r="H522">
        <v>1.197595239</v>
      </c>
      <c r="I522" s="1">
        <v>6.4953205479999994E-8</v>
      </c>
      <c r="J522" s="1">
        <v>1.4499576650000001E-7</v>
      </c>
      <c r="K522" s="1">
        <v>2.4091756149999999E-8</v>
      </c>
    </row>
    <row r="523" spans="1:11" x14ac:dyDescent="0.25">
      <c r="A523">
        <v>110</v>
      </c>
      <c r="B523">
        <v>45297</v>
      </c>
      <c r="C523" s="14">
        <v>45297</v>
      </c>
      <c r="D523">
        <v>0</v>
      </c>
      <c r="E523">
        <v>5</v>
      </c>
      <c r="F523">
        <v>80</v>
      </c>
      <c r="G523">
        <v>0.59878939389999997</v>
      </c>
      <c r="H523">
        <v>1.197594166</v>
      </c>
      <c r="I523" s="1">
        <v>7.8794442970000002E-8</v>
      </c>
      <c r="J523" s="1">
        <v>1.7573611899999999E-7</v>
      </c>
      <c r="K523" s="1">
        <v>2.9224320740000001E-8</v>
      </c>
    </row>
    <row r="524" spans="1:11" x14ac:dyDescent="0.25">
      <c r="A524">
        <v>115</v>
      </c>
      <c r="B524">
        <v>45297</v>
      </c>
      <c r="C524" s="14">
        <v>45297</v>
      </c>
      <c r="D524">
        <v>0</v>
      </c>
      <c r="E524">
        <v>5</v>
      </c>
      <c r="F524">
        <v>79</v>
      </c>
      <c r="G524">
        <v>0.59878790380000002</v>
      </c>
      <c r="H524">
        <v>1.1975930930000001</v>
      </c>
      <c r="I524" s="1">
        <v>9.5265740189999996E-8</v>
      </c>
      <c r="J524" s="1">
        <v>2.12272866E-7</v>
      </c>
      <c r="K524" s="1">
        <v>3.5331773060000001E-8</v>
      </c>
    </row>
    <row r="525" spans="1:11" x14ac:dyDescent="0.25">
      <c r="A525">
        <v>120</v>
      </c>
      <c r="B525">
        <v>45297</v>
      </c>
      <c r="C525" s="14">
        <v>45297</v>
      </c>
      <c r="D525">
        <v>0</v>
      </c>
      <c r="E525">
        <v>5</v>
      </c>
      <c r="F525">
        <v>78</v>
      </c>
      <c r="G525">
        <v>0.59878623490000005</v>
      </c>
      <c r="H525">
        <v>1.197591901</v>
      </c>
      <c r="I525" s="1">
        <v>1.148183486E-7</v>
      </c>
      <c r="J525" s="1">
        <v>2.5558938429999998E-7</v>
      </c>
      <c r="K525" s="1">
        <v>4.2581266510000001E-8</v>
      </c>
    </row>
    <row r="526" spans="1:11" x14ac:dyDescent="0.25">
      <c r="A526">
        <v>125</v>
      </c>
      <c r="B526">
        <v>45297</v>
      </c>
      <c r="C526" s="14">
        <v>45297</v>
      </c>
      <c r="D526">
        <v>0</v>
      </c>
      <c r="E526">
        <v>5</v>
      </c>
      <c r="F526">
        <v>77</v>
      </c>
      <c r="G526">
        <v>0.59878438710000004</v>
      </c>
      <c r="H526">
        <v>1.197590709</v>
      </c>
      <c r="I526" s="1">
        <v>1.379733305E-7</v>
      </c>
      <c r="J526" s="1">
        <v>3.0681883349999999E-7</v>
      </c>
      <c r="K526" s="1">
        <v>5.1165809369999997E-8</v>
      </c>
    </row>
    <row r="527" spans="1:11" x14ac:dyDescent="0.25">
      <c r="A527">
        <v>130</v>
      </c>
      <c r="B527">
        <v>45297</v>
      </c>
      <c r="C527" s="14">
        <v>45297</v>
      </c>
      <c r="D527">
        <v>0</v>
      </c>
      <c r="E527">
        <v>5</v>
      </c>
      <c r="F527">
        <v>76</v>
      </c>
      <c r="G527">
        <v>0.59878230089999995</v>
      </c>
      <c r="H527">
        <v>1.1975891590000001</v>
      </c>
      <c r="I527" s="1">
        <v>1.6533120119999999E-7</v>
      </c>
      <c r="J527" s="1">
        <v>3.6726419240000001E-7</v>
      </c>
      <c r="K527" s="1">
        <v>6.1307801500000003E-8</v>
      </c>
    </row>
    <row r="528" spans="1:11" x14ac:dyDescent="0.25">
      <c r="A528">
        <v>135</v>
      </c>
      <c r="B528">
        <v>45297</v>
      </c>
      <c r="C528" s="14">
        <v>45297</v>
      </c>
      <c r="D528">
        <v>0</v>
      </c>
      <c r="E528">
        <v>5</v>
      </c>
      <c r="F528">
        <v>75</v>
      </c>
      <c r="G528">
        <v>0.59878015520000005</v>
      </c>
      <c r="H528">
        <v>1.197587848</v>
      </c>
      <c r="I528" s="1">
        <v>1.9758277859999999E-7</v>
      </c>
      <c r="J528" s="1">
        <v>4.3842084100000001E-7</v>
      </c>
      <c r="K528" s="1">
        <v>7.3263024089999997E-8</v>
      </c>
    </row>
    <row r="529" spans="1:11" x14ac:dyDescent="0.25">
      <c r="A529">
        <v>140</v>
      </c>
      <c r="B529">
        <v>45297</v>
      </c>
      <c r="C529" s="14">
        <v>45297</v>
      </c>
      <c r="D529">
        <v>0</v>
      </c>
      <c r="E529">
        <v>5</v>
      </c>
      <c r="F529">
        <v>74</v>
      </c>
      <c r="G529">
        <v>0.59877783060000001</v>
      </c>
      <c r="H529">
        <v>1.197586179</v>
      </c>
      <c r="I529" s="1">
        <v>2.3552102850000001E-7</v>
      </c>
      <c r="J529" s="1">
        <v>5.2200147139999996E-7</v>
      </c>
      <c r="K529" s="1">
        <v>8.7325112470000006E-8</v>
      </c>
    </row>
    <row r="530" spans="1:11" x14ac:dyDescent="0.25">
      <c r="A530">
        <v>145</v>
      </c>
      <c r="B530">
        <v>45297</v>
      </c>
      <c r="C530" s="14">
        <v>45297</v>
      </c>
      <c r="D530">
        <v>0</v>
      </c>
      <c r="E530">
        <v>5</v>
      </c>
      <c r="F530">
        <v>73</v>
      </c>
      <c r="G530">
        <v>0.59877520799999995</v>
      </c>
      <c r="H530">
        <v>1.1975843909999999</v>
      </c>
      <c r="I530" s="1">
        <v>2.800547065E-7</v>
      </c>
      <c r="J530" s="1">
        <v>6.1996365729999999E-7</v>
      </c>
      <c r="K530" s="1">
        <v>1.038304447E-7</v>
      </c>
    </row>
    <row r="531" spans="1:11" x14ac:dyDescent="0.25">
      <c r="A531">
        <v>150</v>
      </c>
      <c r="B531">
        <v>45297</v>
      </c>
      <c r="C531" s="14">
        <v>45297</v>
      </c>
      <c r="D531">
        <v>0</v>
      </c>
      <c r="E531">
        <v>5</v>
      </c>
      <c r="F531">
        <v>72</v>
      </c>
      <c r="G531">
        <v>0.59877240659999997</v>
      </c>
      <c r="H531">
        <v>1.1975823640000001</v>
      </c>
      <c r="I531" s="1">
        <v>3.3222303839999998E-7</v>
      </c>
      <c r="J531" s="1">
        <v>7.3454066300000003E-7</v>
      </c>
      <c r="K531" s="1">
        <v>1.2316370150000001E-7</v>
      </c>
    </row>
    <row r="532" spans="1:11" x14ac:dyDescent="0.25">
      <c r="A532">
        <v>155</v>
      </c>
      <c r="B532">
        <v>45297</v>
      </c>
      <c r="C532" s="14">
        <v>45297</v>
      </c>
      <c r="D532">
        <v>0</v>
      </c>
      <c r="E532">
        <v>5</v>
      </c>
      <c r="F532">
        <v>71</v>
      </c>
      <c r="G532">
        <v>0.59876930709999998</v>
      </c>
      <c r="H532">
        <v>1.1975802179999999</v>
      </c>
      <c r="I532" s="1">
        <v>3.9321238889999997E-7</v>
      </c>
      <c r="J532" s="1">
        <v>8.6827520820000001E-7</v>
      </c>
      <c r="K532" s="1">
        <v>1.4576392000000001E-7</v>
      </c>
    </row>
    <row r="533" spans="1:11" x14ac:dyDescent="0.25">
      <c r="A533">
        <v>160</v>
      </c>
      <c r="B533">
        <v>45297</v>
      </c>
      <c r="C533" s="14">
        <v>45297</v>
      </c>
      <c r="D533">
        <v>0</v>
      </c>
      <c r="E533">
        <v>5</v>
      </c>
      <c r="F533">
        <v>70</v>
      </c>
      <c r="G533">
        <v>0.59876602889999997</v>
      </c>
      <c r="H533">
        <v>1.1975779529999999</v>
      </c>
      <c r="I533" s="1">
        <v>4.6437455130000002E-7</v>
      </c>
      <c r="J533" s="1">
        <v>1.024056246E-6</v>
      </c>
      <c r="K533" s="1">
        <v>1.7213126569999999E-7</v>
      </c>
    </row>
    <row r="534" spans="1:11" x14ac:dyDescent="0.25">
      <c r="A534">
        <v>165</v>
      </c>
      <c r="B534">
        <v>45297</v>
      </c>
      <c r="C534" s="14">
        <v>45297</v>
      </c>
      <c r="D534">
        <v>0</v>
      </c>
      <c r="E534">
        <v>5</v>
      </c>
      <c r="F534">
        <v>69</v>
      </c>
      <c r="G534">
        <v>0.59876245260000005</v>
      </c>
      <c r="H534">
        <v>1.19757545</v>
      </c>
      <c r="I534" s="1">
        <v>5.4724671369999996E-7</v>
      </c>
      <c r="J534" s="1">
        <v>1.2051602880000001E-6</v>
      </c>
      <c r="K534" s="1">
        <v>2.0283447099999999E-7</v>
      </c>
    </row>
    <row r="535" spans="1:11" x14ac:dyDescent="0.25">
      <c r="A535">
        <v>170</v>
      </c>
      <c r="B535">
        <v>45297</v>
      </c>
      <c r="C535" s="14">
        <v>45297</v>
      </c>
      <c r="D535">
        <v>0</v>
      </c>
      <c r="E535">
        <v>5</v>
      </c>
      <c r="F535">
        <v>68</v>
      </c>
      <c r="G535">
        <v>0.59875857830000001</v>
      </c>
      <c r="H535">
        <v>1.197572589</v>
      </c>
      <c r="I535" s="1">
        <v>6.4357385550000005E-7</v>
      </c>
      <c r="J535" s="1">
        <v>1.415295628E-6</v>
      </c>
      <c r="K535" s="1">
        <v>2.3851902140000002E-7</v>
      </c>
    </row>
    <row r="536" spans="1:11" x14ac:dyDescent="0.25">
      <c r="A536">
        <v>175</v>
      </c>
      <c r="B536">
        <v>45297</v>
      </c>
      <c r="C536" s="14">
        <v>45297</v>
      </c>
      <c r="D536">
        <v>0</v>
      </c>
      <c r="E536">
        <v>5</v>
      </c>
      <c r="F536">
        <v>67</v>
      </c>
      <c r="G536">
        <v>0.59875446560000001</v>
      </c>
      <c r="H536">
        <v>1.1975699660000001</v>
      </c>
      <c r="I536" s="1">
        <v>7.5533301919999996E-7</v>
      </c>
      <c r="J536" s="1">
        <v>1.658651058E-6</v>
      </c>
      <c r="K536" s="1">
        <v>2.7991603700000001E-7</v>
      </c>
    </row>
    <row r="537" spans="1:11" x14ac:dyDescent="0.25">
      <c r="A537">
        <v>180</v>
      </c>
      <c r="B537">
        <v>45297</v>
      </c>
      <c r="C537" s="14">
        <v>45297</v>
      </c>
      <c r="D537">
        <v>0</v>
      </c>
      <c r="E537">
        <v>5</v>
      </c>
      <c r="F537">
        <v>66</v>
      </c>
      <c r="G537">
        <v>0.59874993560000001</v>
      </c>
      <c r="H537">
        <v>1.1975668669999999</v>
      </c>
      <c r="I537" s="1">
        <v>8.8476008389999996E-7</v>
      </c>
      <c r="J537" s="1">
        <v>1.9399490160000002E-6</v>
      </c>
      <c r="K537" s="1">
        <v>3.2785234789999999E-7</v>
      </c>
    </row>
    <row r="538" spans="1:11" x14ac:dyDescent="0.25">
      <c r="A538">
        <v>185</v>
      </c>
      <c r="B538">
        <v>45297</v>
      </c>
      <c r="C538" s="14">
        <v>45297</v>
      </c>
      <c r="D538">
        <v>0</v>
      </c>
      <c r="E538">
        <v>5</v>
      </c>
      <c r="F538">
        <v>65</v>
      </c>
      <c r="G538">
        <v>0.59874534609999996</v>
      </c>
      <c r="H538">
        <v>1.197563648</v>
      </c>
      <c r="I538" s="1">
        <v>1.0343786699999999E-6</v>
      </c>
      <c r="J538" s="1">
        <v>2.2645019729999999E-6</v>
      </c>
      <c r="K538" s="1">
        <v>3.8326095359999999E-7</v>
      </c>
    </row>
    <row r="539" spans="1:11" x14ac:dyDescent="0.25">
      <c r="A539">
        <v>190</v>
      </c>
      <c r="B539">
        <v>45297</v>
      </c>
      <c r="C539" s="14">
        <v>45297</v>
      </c>
      <c r="D539">
        <v>0</v>
      </c>
      <c r="E539">
        <v>5</v>
      </c>
      <c r="F539">
        <v>64</v>
      </c>
      <c r="G539">
        <v>0.59874022010000005</v>
      </c>
      <c r="H539">
        <v>1.1975600719999999</v>
      </c>
      <c r="I539" s="1">
        <v>1.207031914E-6</v>
      </c>
      <c r="J539" s="1">
        <v>2.6382756460000002E-6</v>
      </c>
      <c r="K539" s="1">
        <v>4.4719286050000002E-7</v>
      </c>
    </row>
    <row r="540" spans="1:11" x14ac:dyDescent="0.25">
      <c r="A540">
        <v>195</v>
      </c>
      <c r="B540">
        <v>45297</v>
      </c>
      <c r="C540" s="14">
        <v>45297</v>
      </c>
      <c r="D540">
        <v>0</v>
      </c>
      <c r="E540">
        <v>5</v>
      </c>
      <c r="F540">
        <v>63</v>
      </c>
      <c r="G540">
        <v>0.59873473639999997</v>
      </c>
      <c r="H540">
        <v>1.197556257</v>
      </c>
      <c r="I540" s="1">
        <v>1.405917033E-6</v>
      </c>
      <c r="J540" s="1">
        <v>3.0679543669999998E-6</v>
      </c>
      <c r="K540" s="1">
        <v>5.2082964430000003E-7</v>
      </c>
    </row>
    <row r="541" spans="1:11" x14ac:dyDescent="0.25">
      <c r="A541">
        <v>200</v>
      </c>
      <c r="B541">
        <v>45297</v>
      </c>
      <c r="C541" s="14">
        <v>45297</v>
      </c>
      <c r="D541">
        <v>0</v>
      </c>
      <c r="E541">
        <v>5</v>
      </c>
      <c r="F541">
        <v>62</v>
      </c>
      <c r="G541">
        <v>0.59872883560000001</v>
      </c>
      <c r="H541">
        <v>1.197552323</v>
      </c>
      <c r="I541" s="1">
        <v>1.6346222080000001E-6</v>
      </c>
      <c r="J541" s="1">
        <v>3.5610130450000001E-6</v>
      </c>
      <c r="K541" s="1">
        <v>6.0549717769999998E-7</v>
      </c>
    </row>
    <row r="542" spans="1:11" x14ac:dyDescent="0.25">
      <c r="A542">
        <v>205</v>
      </c>
      <c r="B542">
        <v>45297</v>
      </c>
      <c r="C542" s="14">
        <v>45297</v>
      </c>
      <c r="D542">
        <v>0</v>
      </c>
      <c r="E542">
        <v>5</v>
      </c>
      <c r="F542">
        <v>61</v>
      </c>
      <c r="G542">
        <v>0.59872257709999999</v>
      </c>
      <c r="H542">
        <v>1.197548032</v>
      </c>
      <c r="I542" s="1">
        <v>1.897166612E-6</v>
      </c>
      <c r="J542" s="1">
        <v>4.1257922019999998E-6</v>
      </c>
      <c r="K542" s="1">
        <v>7.0268077930000002E-7</v>
      </c>
    </row>
    <row r="543" spans="1:11" x14ac:dyDescent="0.25">
      <c r="A543">
        <v>210</v>
      </c>
      <c r="B543">
        <v>45297</v>
      </c>
      <c r="C543" s="14">
        <v>45297</v>
      </c>
      <c r="D543">
        <v>0</v>
      </c>
      <c r="E543">
        <v>5</v>
      </c>
      <c r="F543">
        <v>60</v>
      </c>
      <c r="G543">
        <v>0.5987160802</v>
      </c>
      <c r="H543">
        <v>1.197543383</v>
      </c>
      <c r="I543" s="1">
        <v>2.1980440579999999E-6</v>
      </c>
      <c r="J543" s="1">
        <v>4.7715820980000003E-6</v>
      </c>
      <c r="K543" s="1">
        <v>8.1404004959999999E-7</v>
      </c>
    </row>
    <row r="544" spans="1:11" x14ac:dyDescent="0.25">
      <c r="A544">
        <v>215</v>
      </c>
      <c r="B544">
        <v>45297</v>
      </c>
      <c r="C544" s="14">
        <v>45297</v>
      </c>
      <c r="D544">
        <v>0</v>
      </c>
      <c r="E544">
        <v>5</v>
      </c>
      <c r="F544">
        <v>59</v>
      </c>
      <c r="G544">
        <v>0.59870910639999997</v>
      </c>
      <c r="H544">
        <v>1.1975384950000001</v>
      </c>
      <c r="I544" s="1">
        <v>2.5422680210000001E-6</v>
      </c>
      <c r="J544" s="1">
        <v>5.5087011789999996E-6</v>
      </c>
      <c r="K544" s="1">
        <v>9.4142694709999999E-7</v>
      </c>
    </row>
    <row r="545" spans="1:11" x14ac:dyDescent="0.25">
      <c r="A545">
        <v>220</v>
      </c>
      <c r="B545">
        <v>45297</v>
      </c>
      <c r="C545" s="14">
        <v>45297</v>
      </c>
      <c r="D545">
        <v>0</v>
      </c>
      <c r="E545">
        <v>5</v>
      </c>
      <c r="F545">
        <v>58</v>
      </c>
      <c r="G545">
        <v>0.59870183470000005</v>
      </c>
      <c r="H545">
        <v>1.1975337269999999</v>
      </c>
      <c r="I545" s="1">
        <v>2.9354212069999998E-6</v>
      </c>
      <c r="J545" s="1">
        <v>6.3485922509999996E-6</v>
      </c>
      <c r="K545" s="1">
        <v>1.0869028980000001E-6</v>
      </c>
    </row>
    <row r="546" spans="1:11" x14ac:dyDescent="0.25">
      <c r="A546">
        <v>225</v>
      </c>
      <c r="B546">
        <v>45297</v>
      </c>
      <c r="C546" s="14">
        <v>45297</v>
      </c>
      <c r="D546">
        <v>0</v>
      </c>
      <c r="E546">
        <v>5</v>
      </c>
      <c r="F546">
        <v>57</v>
      </c>
      <c r="G546">
        <v>0.59869402650000003</v>
      </c>
      <c r="H546">
        <v>1.197528481</v>
      </c>
      <c r="I546" s="1">
        <v>3.3837056890000001E-6</v>
      </c>
      <c r="J546" s="1">
        <v>7.3039095700000003E-6</v>
      </c>
      <c r="K546" s="1">
        <v>1.252758352E-6</v>
      </c>
    </row>
    <row r="547" spans="1:11" x14ac:dyDescent="0.25">
      <c r="A547">
        <v>230</v>
      </c>
      <c r="B547">
        <v>45297</v>
      </c>
      <c r="C547" s="14">
        <v>45297</v>
      </c>
      <c r="D547">
        <v>0</v>
      </c>
      <c r="E547">
        <v>5</v>
      </c>
      <c r="F547">
        <v>56</v>
      </c>
      <c r="G547">
        <v>0.5986859202</v>
      </c>
      <c r="H547">
        <v>1.1975228790000001</v>
      </c>
      <c r="I547" s="1">
        <v>3.8939983819999998E-6</v>
      </c>
      <c r="J547" s="1">
        <v>8.3886170610000004E-6</v>
      </c>
      <c r="K547" s="1">
        <v>1.4415318219999999E-6</v>
      </c>
    </row>
    <row r="548" spans="1:11" x14ac:dyDescent="0.25">
      <c r="A548">
        <v>235</v>
      </c>
      <c r="B548">
        <v>45297</v>
      </c>
      <c r="C548" s="14">
        <v>45297</v>
      </c>
      <c r="D548">
        <v>0</v>
      </c>
      <c r="E548">
        <v>5</v>
      </c>
      <c r="F548">
        <v>55</v>
      </c>
      <c r="G548">
        <v>0.59867721799999996</v>
      </c>
      <c r="H548">
        <v>1.1975172759999999</v>
      </c>
      <c r="I548" s="1">
        <v>4.4739008439999997E-6</v>
      </c>
      <c r="J548" s="1">
        <v>9.6180710899999994E-6</v>
      </c>
      <c r="K548" s="1">
        <v>1.65602944E-6</v>
      </c>
    </row>
    <row r="549" spans="1:11" x14ac:dyDescent="0.25">
      <c r="A549">
        <v>240</v>
      </c>
      <c r="B549">
        <v>45297</v>
      </c>
      <c r="C549" s="14">
        <v>45297</v>
      </c>
      <c r="D549">
        <v>0</v>
      </c>
      <c r="E549">
        <v>5</v>
      </c>
      <c r="F549">
        <v>54</v>
      </c>
      <c r="G549">
        <v>0.59866803879999997</v>
      </c>
      <c r="H549">
        <v>1.197511196</v>
      </c>
      <c r="I549" s="1">
        <v>5.1317856560000002E-6</v>
      </c>
      <c r="J549" s="1">
        <v>1.100909958E-5</v>
      </c>
      <c r="K549" s="1">
        <v>1.899341783E-6</v>
      </c>
    </row>
    <row r="550" spans="1:11" x14ac:dyDescent="0.25">
      <c r="A550">
        <v>245</v>
      </c>
      <c r="B550">
        <v>45297</v>
      </c>
      <c r="C550" s="14">
        <v>45297</v>
      </c>
      <c r="D550">
        <v>0</v>
      </c>
      <c r="E550">
        <v>5</v>
      </c>
      <c r="F550">
        <v>53</v>
      </c>
      <c r="G550">
        <v>0.59865862130000003</v>
      </c>
      <c r="H550">
        <v>1.1975048779999999</v>
      </c>
      <c r="I550" s="1">
        <v>5.8768191589999999E-6</v>
      </c>
      <c r="J550" s="1">
        <v>1.25800143E-5</v>
      </c>
      <c r="K550" s="1">
        <v>2.1748521700000001E-6</v>
      </c>
    </row>
    <row r="551" spans="1:11" x14ac:dyDescent="0.25">
      <c r="A551">
        <v>250</v>
      </c>
      <c r="B551">
        <v>45297</v>
      </c>
      <c r="C551" s="14">
        <v>45297</v>
      </c>
      <c r="D551">
        <v>0</v>
      </c>
      <c r="E551">
        <v>5</v>
      </c>
      <c r="F551">
        <v>52</v>
      </c>
      <c r="G551">
        <v>0.59864866729999999</v>
      </c>
      <c r="H551">
        <v>1.1974983219999999</v>
      </c>
      <c r="I551" s="1">
        <v>6.7188921090000002E-6</v>
      </c>
      <c r="J551" s="1">
        <v>1.435042668E-5</v>
      </c>
      <c r="K551" s="1">
        <v>2.48621086E-6</v>
      </c>
    </row>
    <row r="552" spans="1:11" x14ac:dyDescent="0.25">
      <c r="A552">
        <v>255</v>
      </c>
      <c r="B552">
        <v>45297</v>
      </c>
      <c r="C552" s="14">
        <v>45297</v>
      </c>
      <c r="D552">
        <v>0</v>
      </c>
      <c r="E552">
        <v>5</v>
      </c>
      <c r="F552">
        <v>50.5</v>
      </c>
      <c r="G552">
        <v>0.59863203760000006</v>
      </c>
      <c r="H552">
        <v>1.1974872350000001</v>
      </c>
      <c r="I552" s="1">
        <v>8.237659131E-6</v>
      </c>
      <c r="J552" s="1">
        <v>1.7531965569999999E-5</v>
      </c>
      <c r="K552" s="1">
        <v>3.0477006019999999E-6</v>
      </c>
    </row>
    <row r="553" spans="1:11" x14ac:dyDescent="0.25">
      <c r="A553">
        <v>260</v>
      </c>
      <c r="B553">
        <v>45297</v>
      </c>
      <c r="C553" s="14">
        <v>45297</v>
      </c>
      <c r="D553">
        <v>0</v>
      </c>
      <c r="E553">
        <v>5</v>
      </c>
      <c r="F553">
        <v>49</v>
      </c>
      <c r="G553">
        <v>0.59861373900000003</v>
      </c>
      <c r="H553">
        <v>1.1974750759999999</v>
      </c>
      <c r="I553" s="1">
        <v>1.007500305E-5</v>
      </c>
      <c r="J553" s="1">
        <v>2.1363504859999999E-5</v>
      </c>
      <c r="K553" s="1">
        <v>3.7268623600000001E-6</v>
      </c>
    </row>
    <row r="554" spans="1:11" x14ac:dyDescent="0.25">
      <c r="A554">
        <v>265</v>
      </c>
      <c r="B554">
        <v>45297</v>
      </c>
      <c r="C554" s="14">
        <v>45297</v>
      </c>
      <c r="D554">
        <v>0</v>
      </c>
      <c r="E554">
        <v>5</v>
      </c>
      <c r="F554">
        <v>48</v>
      </c>
      <c r="G554">
        <v>0.59860110280000001</v>
      </c>
      <c r="H554">
        <v>1.1974664930000001</v>
      </c>
      <c r="I554" s="1">
        <v>1.146350587E-5</v>
      </c>
      <c r="J554" s="1">
        <v>2.424760532E-5</v>
      </c>
      <c r="K554" s="1">
        <v>4.2400529309999999E-6</v>
      </c>
    </row>
    <row r="555" spans="1:11" x14ac:dyDescent="0.25">
      <c r="A555">
        <v>270</v>
      </c>
      <c r="B555">
        <v>45297</v>
      </c>
      <c r="C555" s="14">
        <v>45297</v>
      </c>
      <c r="D555">
        <v>0</v>
      </c>
      <c r="E555">
        <v>5</v>
      </c>
      <c r="F555">
        <v>47</v>
      </c>
      <c r="G555">
        <v>0.59858804939999999</v>
      </c>
      <c r="H555">
        <v>1.19745791</v>
      </c>
      <c r="I555" s="1">
        <v>1.302350029E-5</v>
      </c>
      <c r="J555" s="1">
        <v>2.747734106E-5</v>
      </c>
      <c r="K555" s="1">
        <v>4.8165779840000004E-6</v>
      </c>
    </row>
    <row r="556" spans="1:11" x14ac:dyDescent="0.25">
      <c r="A556">
        <v>275</v>
      </c>
      <c r="B556">
        <v>45297</v>
      </c>
      <c r="C556" s="14">
        <v>45297</v>
      </c>
      <c r="D556">
        <v>0</v>
      </c>
      <c r="E556">
        <v>5</v>
      </c>
      <c r="F556">
        <v>46</v>
      </c>
      <c r="G556">
        <v>0.5985744596</v>
      </c>
      <c r="H556">
        <v>1.1974489690000001</v>
      </c>
      <c r="I556" s="1">
        <v>1.477405567E-5</v>
      </c>
      <c r="J556" s="1">
        <v>3.1089417459999999E-5</v>
      </c>
      <c r="K556" s="1">
        <v>5.4634820119999998E-6</v>
      </c>
    </row>
    <row r="557" spans="1:11" x14ac:dyDescent="0.25">
      <c r="A557">
        <v>280</v>
      </c>
      <c r="B557">
        <v>45297</v>
      </c>
      <c r="C557" s="14">
        <v>45297</v>
      </c>
      <c r="D557">
        <v>0</v>
      </c>
      <c r="E557">
        <v>5</v>
      </c>
      <c r="F557">
        <v>45</v>
      </c>
      <c r="G557">
        <v>0.59856033330000002</v>
      </c>
      <c r="H557">
        <v>1.1974399090000001</v>
      </c>
      <c r="I557" s="1">
        <v>1.6735673850000001E-5</v>
      </c>
      <c r="J557" s="1">
        <v>3.5122939150000003E-5</v>
      </c>
      <c r="K557" s="1">
        <v>6.1883370110000002E-6</v>
      </c>
    </row>
    <row r="558" spans="1:11" x14ac:dyDescent="0.25">
      <c r="A558">
        <v>285</v>
      </c>
      <c r="B558">
        <v>45297</v>
      </c>
      <c r="C558" s="14">
        <v>45297</v>
      </c>
      <c r="D558">
        <v>0</v>
      </c>
      <c r="E558">
        <v>5</v>
      </c>
      <c r="F558">
        <v>44</v>
      </c>
      <c r="G558">
        <v>0.59854555129999998</v>
      </c>
      <c r="H558">
        <v>1.1974303719999999</v>
      </c>
      <c r="I558" s="1">
        <v>1.8930577430000001E-5</v>
      </c>
      <c r="J558" s="1">
        <v>3.9619990279999998E-5</v>
      </c>
      <c r="K558" s="1">
        <v>6.9993561739999999E-6</v>
      </c>
    </row>
    <row r="559" spans="1:11" x14ac:dyDescent="0.25">
      <c r="A559">
        <v>290</v>
      </c>
      <c r="B559">
        <v>45297</v>
      </c>
      <c r="C559" s="14">
        <v>45297</v>
      </c>
      <c r="D559">
        <v>0</v>
      </c>
      <c r="E559">
        <v>5</v>
      </c>
      <c r="F559">
        <v>43</v>
      </c>
      <c r="G559">
        <v>0.59853017330000002</v>
      </c>
      <c r="H559">
        <v>1.197420478</v>
      </c>
      <c r="I559" s="1">
        <v>2.1382875269999998E-5</v>
      </c>
      <c r="J559" s="1">
        <v>4.4625809099999998E-5</v>
      </c>
      <c r="K559" s="1">
        <v>7.9054525489999997E-6</v>
      </c>
    </row>
    <row r="560" spans="1:11" x14ac:dyDescent="0.25">
      <c r="A560">
        <v>295</v>
      </c>
      <c r="B560">
        <v>45297</v>
      </c>
      <c r="C560" s="14">
        <v>45297</v>
      </c>
      <c r="D560">
        <v>0</v>
      </c>
      <c r="E560">
        <v>5</v>
      </c>
      <c r="F560">
        <v>42</v>
      </c>
      <c r="G560">
        <v>0.59851425889999998</v>
      </c>
      <c r="H560">
        <v>1.1974102259999999</v>
      </c>
      <c r="I560" s="1">
        <v>2.41186699E-5</v>
      </c>
      <c r="J560" s="1">
        <v>5.018894808E-5</v>
      </c>
      <c r="K560" s="1">
        <v>8.9162858789999998E-6</v>
      </c>
    </row>
    <row r="561" spans="1:11" x14ac:dyDescent="0.25">
      <c r="A561">
        <v>300</v>
      </c>
      <c r="B561">
        <v>45297</v>
      </c>
      <c r="C561" s="14">
        <v>45297</v>
      </c>
      <c r="D561">
        <v>0</v>
      </c>
      <c r="E561">
        <v>5</v>
      </c>
      <c r="F561">
        <v>41</v>
      </c>
      <c r="G561">
        <v>0.59849762920000005</v>
      </c>
      <c r="H561">
        <v>1.197399616</v>
      </c>
      <c r="I561" s="1">
        <v>2.7166179279999999E-5</v>
      </c>
      <c r="J561" s="1">
        <v>5.6361375750000001E-5</v>
      </c>
      <c r="K561" s="1">
        <v>1.0042296710000001E-5</v>
      </c>
    </row>
    <row r="562" spans="1:11" x14ac:dyDescent="0.25">
      <c r="A562">
        <v>305</v>
      </c>
      <c r="B562">
        <v>45297</v>
      </c>
      <c r="C562" s="14">
        <v>45297</v>
      </c>
      <c r="D562">
        <v>0</v>
      </c>
      <c r="E562">
        <v>5</v>
      </c>
      <c r="F562">
        <v>40</v>
      </c>
      <c r="G562">
        <v>0.59848040339999997</v>
      </c>
      <c r="H562">
        <v>1.1973884109999999</v>
      </c>
      <c r="I562" s="1">
        <v>3.0555827829999999E-5</v>
      </c>
      <c r="J562" s="1">
        <v>6.3198560379999999E-5</v>
      </c>
      <c r="K562" s="1">
        <v>1.129475913E-5</v>
      </c>
    </row>
    <row r="563" spans="1:11" x14ac:dyDescent="0.25">
      <c r="A563">
        <v>310</v>
      </c>
      <c r="B563">
        <v>45297</v>
      </c>
      <c r="C563" s="14">
        <v>45297</v>
      </c>
      <c r="D563">
        <v>0</v>
      </c>
      <c r="E563">
        <v>5</v>
      </c>
      <c r="F563">
        <v>39</v>
      </c>
      <c r="G563">
        <v>0.59846246240000001</v>
      </c>
      <c r="H563">
        <v>1.1973768469999999</v>
      </c>
      <c r="I563" s="1">
        <v>3.4320371920000002E-5</v>
      </c>
      <c r="J563" s="1">
        <v>7.0759502710000002E-5</v>
      </c>
      <c r="K563" s="1">
        <v>1.268581582E-5</v>
      </c>
    </row>
    <row r="564" spans="1:11" x14ac:dyDescent="0.25">
      <c r="A564">
        <v>315</v>
      </c>
      <c r="B564">
        <v>45297</v>
      </c>
      <c r="C564" s="14">
        <v>45297</v>
      </c>
      <c r="D564">
        <v>0</v>
      </c>
      <c r="E564">
        <v>5</v>
      </c>
      <c r="F564">
        <v>38</v>
      </c>
      <c r="G564">
        <v>0.59844398499999996</v>
      </c>
      <c r="H564">
        <v>1.197364807</v>
      </c>
      <c r="I564" s="1">
        <v>3.8494948970000001E-5</v>
      </c>
      <c r="J564" s="1">
        <v>7.9106750490000004E-5</v>
      </c>
      <c r="K564" s="1">
        <v>1.422851165E-5</v>
      </c>
    </row>
    <row r="565" spans="1:11" x14ac:dyDescent="0.25">
      <c r="A565">
        <v>320</v>
      </c>
      <c r="B565">
        <v>45297</v>
      </c>
      <c r="C565" s="14">
        <v>45297</v>
      </c>
      <c r="D565">
        <v>0</v>
      </c>
      <c r="E565">
        <v>5</v>
      </c>
      <c r="F565">
        <v>37</v>
      </c>
      <c r="G565">
        <v>0.59842491149999999</v>
      </c>
      <c r="H565">
        <v>1.1973526480000001</v>
      </c>
      <c r="I565" s="1">
        <v>4.3117175660000001E-5</v>
      </c>
      <c r="J565" s="1">
        <v>8.8306340329999999E-5</v>
      </c>
      <c r="K565" s="1">
        <v>1.5936833730000001E-5</v>
      </c>
    </row>
    <row r="566" spans="1:11" x14ac:dyDescent="0.25">
      <c r="A566">
        <v>325</v>
      </c>
      <c r="B566">
        <v>45297</v>
      </c>
      <c r="C566" s="14">
        <v>45297</v>
      </c>
      <c r="D566">
        <v>0</v>
      </c>
      <c r="E566">
        <v>5</v>
      </c>
      <c r="F566">
        <v>36</v>
      </c>
      <c r="G566">
        <v>0.59840518239999996</v>
      </c>
      <c r="H566">
        <v>1.197339892</v>
      </c>
      <c r="I566" s="1">
        <v>4.822723713E-5</v>
      </c>
      <c r="J566" s="1">
        <v>9.8427706690000001E-5</v>
      </c>
      <c r="K566" s="1">
        <v>1.7825732359999999E-5</v>
      </c>
    </row>
    <row r="567" spans="1:11" x14ac:dyDescent="0.25">
      <c r="A567">
        <v>330</v>
      </c>
      <c r="B567">
        <v>45297</v>
      </c>
      <c r="C567" s="14">
        <v>45297</v>
      </c>
      <c r="D567">
        <v>0</v>
      </c>
      <c r="E567">
        <v>5</v>
      </c>
      <c r="F567">
        <v>35</v>
      </c>
      <c r="G567">
        <v>0.59838497639999999</v>
      </c>
      <c r="H567">
        <v>1.197327018</v>
      </c>
      <c r="I567" s="1">
        <v>5.3867883249999999E-5</v>
      </c>
      <c r="J567" s="1">
        <v>1.095435E-4</v>
      </c>
      <c r="K567" s="1">
        <v>1.991115096E-5</v>
      </c>
    </row>
    <row r="568" spans="1:11" x14ac:dyDescent="0.25">
      <c r="A568">
        <v>335</v>
      </c>
      <c r="B568">
        <v>45297</v>
      </c>
      <c r="C568" s="14">
        <v>45297</v>
      </c>
      <c r="D568">
        <v>0</v>
      </c>
      <c r="E568">
        <v>5</v>
      </c>
      <c r="F568">
        <v>34</v>
      </c>
      <c r="G568">
        <v>0.59836411479999996</v>
      </c>
      <c r="H568">
        <v>1.197313428</v>
      </c>
      <c r="I568" s="1">
        <v>6.0084494179999998E-5</v>
      </c>
      <c r="J568" s="1">
        <v>1.217293029E-4</v>
      </c>
      <c r="K568" s="1">
        <v>2.221004434E-5</v>
      </c>
    </row>
    <row r="569" spans="1:11" x14ac:dyDescent="0.25">
      <c r="A569">
        <v>340</v>
      </c>
      <c r="B569">
        <v>45297</v>
      </c>
      <c r="C569" s="14">
        <v>45297</v>
      </c>
      <c r="D569">
        <v>0</v>
      </c>
      <c r="E569">
        <v>5</v>
      </c>
      <c r="F569">
        <v>33</v>
      </c>
      <c r="G569">
        <v>0.59834277629999999</v>
      </c>
      <c r="H569">
        <v>1.1972997190000001</v>
      </c>
      <c r="I569" s="1">
        <v>6.6925036660000001E-5</v>
      </c>
      <c r="J569" s="1">
        <v>1.3506333930000001E-4</v>
      </c>
      <c r="K569" s="1">
        <v>2.474036955E-5</v>
      </c>
    </row>
    <row r="570" spans="1:11" x14ac:dyDescent="0.25">
      <c r="A570">
        <v>345</v>
      </c>
      <c r="B570">
        <v>45297</v>
      </c>
      <c r="C570" s="14">
        <v>45297</v>
      </c>
      <c r="D570">
        <v>0</v>
      </c>
      <c r="E570">
        <v>5</v>
      </c>
      <c r="F570">
        <v>32</v>
      </c>
      <c r="G570">
        <v>0.59832078219999996</v>
      </c>
      <c r="H570">
        <v>1.197285771</v>
      </c>
      <c r="I570" s="1">
        <v>7.4440038589999996E-5</v>
      </c>
      <c r="J570" s="1">
        <v>1.496258774E-4</v>
      </c>
      <c r="K570" s="1">
        <v>2.7521100490000001E-5</v>
      </c>
    </row>
    <row r="571" spans="1:11" x14ac:dyDescent="0.25">
      <c r="A571">
        <v>350</v>
      </c>
      <c r="B571">
        <v>45297</v>
      </c>
      <c r="C571" s="14">
        <v>45297</v>
      </c>
      <c r="D571">
        <v>0</v>
      </c>
      <c r="E571">
        <v>5</v>
      </c>
      <c r="F571">
        <v>31</v>
      </c>
      <c r="G571">
        <v>0.59829849000000002</v>
      </c>
      <c r="H571">
        <v>1.197271347</v>
      </c>
      <c r="I571" s="1">
        <v>8.2682454379999994E-5</v>
      </c>
      <c r="J571" s="1">
        <v>1.6549862629999999E-4</v>
      </c>
      <c r="K571" s="1">
        <v>3.0572180549999998E-5</v>
      </c>
    </row>
    <row r="572" spans="1:11" x14ac:dyDescent="0.25">
      <c r="A572">
        <v>355</v>
      </c>
      <c r="B572">
        <v>45297</v>
      </c>
      <c r="C572" s="14">
        <v>45297</v>
      </c>
      <c r="D572">
        <v>0</v>
      </c>
      <c r="E572">
        <v>5</v>
      </c>
      <c r="F572">
        <v>30</v>
      </c>
      <c r="G572">
        <v>0.5982756615</v>
      </c>
      <c r="H572">
        <v>1.1972566840000001</v>
      </c>
      <c r="I572" s="1">
        <v>9.1707581300000006E-5</v>
      </c>
      <c r="J572" s="1">
        <v>1.827639644E-4</v>
      </c>
      <c r="K572" s="1">
        <v>3.3914500820000001E-5</v>
      </c>
    </row>
    <row r="573" spans="1:11" x14ac:dyDescent="0.25">
      <c r="A573">
        <v>360</v>
      </c>
      <c r="B573">
        <v>45297</v>
      </c>
      <c r="C573" s="14">
        <v>45297</v>
      </c>
      <c r="D573">
        <v>0</v>
      </c>
      <c r="E573">
        <v>5</v>
      </c>
      <c r="F573">
        <v>29</v>
      </c>
      <c r="G573">
        <v>0.59825229639999999</v>
      </c>
      <c r="H573">
        <v>1.1972417829999999</v>
      </c>
      <c r="I573" s="1">
        <v>1.015727175E-4</v>
      </c>
      <c r="J573" s="1">
        <v>2.0150383349999999E-4</v>
      </c>
      <c r="K573" s="1">
        <v>3.7569803679999997E-5</v>
      </c>
    </row>
    <row r="574" spans="1:11" x14ac:dyDescent="0.25">
      <c r="A574">
        <v>365</v>
      </c>
      <c r="B574">
        <v>45297</v>
      </c>
      <c r="C574" s="14">
        <v>45297</v>
      </c>
      <c r="D574">
        <v>0</v>
      </c>
      <c r="E574">
        <v>5</v>
      </c>
      <c r="F574">
        <v>28</v>
      </c>
      <c r="G574">
        <v>0.59822851420000001</v>
      </c>
      <c r="H574">
        <v>1.1972266439999999</v>
      </c>
      <c r="I574" s="1">
        <v>1.1233694389999999E-4</v>
      </c>
      <c r="J574" s="1">
        <v>2.2179854569999999E-4</v>
      </c>
      <c r="K574" s="1">
        <v>4.1560593670000002E-5</v>
      </c>
    </row>
    <row r="575" spans="1:11" x14ac:dyDescent="0.25">
      <c r="A575">
        <v>370</v>
      </c>
      <c r="B575">
        <v>45297</v>
      </c>
      <c r="C575" s="14">
        <v>45297</v>
      </c>
      <c r="D575">
        <v>0</v>
      </c>
      <c r="E575">
        <v>5</v>
      </c>
      <c r="F575">
        <v>27</v>
      </c>
      <c r="G575">
        <v>0.5982044339</v>
      </c>
      <c r="H575">
        <v>1.1972113849999999</v>
      </c>
      <c r="I575" s="1">
        <v>1.2406056339999999E-4</v>
      </c>
      <c r="J575" s="1">
        <v>2.4372509510000001E-4</v>
      </c>
      <c r="K575" s="1">
        <v>4.5909986510000002E-5</v>
      </c>
    </row>
    <row r="576" spans="1:11" x14ac:dyDescent="0.25">
      <c r="A576">
        <v>375</v>
      </c>
      <c r="B576">
        <v>45297</v>
      </c>
      <c r="C576" s="14">
        <v>45297</v>
      </c>
      <c r="D576">
        <v>0</v>
      </c>
      <c r="E576">
        <v>5</v>
      </c>
      <c r="F576">
        <v>26</v>
      </c>
      <c r="G576">
        <v>0.5981799364</v>
      </c>
      <c r="H576">
        <v>1.197195768</v>
      </c>
      <c r="I576" s="1">
        <v>1.3680449049999999E-4</v>
      </c>
      <c r="J576" s="1">
        <v>2.6735538269999999E-4</v>
      </c>
      <c r="K576" s="1">
        <v>5.0641483539999997E-5</v>
      </c>
    </row>
    <row r="577" spans="1:11" x14ac:dyDescent="0.25">
      <c r="A577">
        <v>380</v>
      </c>
      <c r="B577">
        <v>45297</v>
      </c>
      <c r="C577" s="14">
        <v>45297</v>
      </c>
      <c r="D577">
        <v>0</v>
      </c>
      <c r="E577">
        <v>5</v>
      </c>
      <c r="F577">
        <v>25</v>
      </c>
      <c r="G577">
        <v>0.59815514089999999</v>
      </c>
      <c r="H577">
        <v>1.1971801520000001</v>
      </c>
      <c r="I577" s="1">
        <v>1.5062958119999999E-4</v>
      </c>
      <c r="J577" s="1">
        <v>2.927536843E-4</v>
      </c>
      <c r="K577" s="1">
        <v>5.5778702519999998E-5</v>
      </c>
    </row>
    <row r="578" spans="1:11" x14ac:dyDescent="0.25">
      <c r="A578">
        <v>385</v>
      </c>
      <c r="B578">
        <v>45297</v>
      </c>
      <c r="C578" s="14">
        <v>45297</v>
      </c>
      <c r="D578">
        <v>0</v>
      </c>
      <c r="E578">
        <v>5</v>
      </c>
      <c r="F578">
        <v>24</v>
      </c>
      <c r="G578">
        <v>0.59813016649999995</v>
      </c>
      <c r="H578">
        <v>1.197164297</v>
      </c>
      <c r="I578" s="1">
        <v>1.6559533830000001E-4</v>
      </c>
      <c r="J578" s="1">
        <v>3.1997411859999999E-4</v>
      </c>
      <c r="K578" s="1">
        <v>6.1344981079999996E-5</v>
      </c>
    </row>
    <row r="579" spans="1:11" x14ac:dyDescent="0.25">
      <c r="A579">
        <v>390</v>
      </c>
      <c r="B579">
        <v>45297</v>
      </c>
      <c r="C579" s="14">
        <v>45297</v>
      </c>
      <c r="D579">
        <v>0</v>
      </c>
      <c r="E579">
        <v>5</v>
      </c>
      <c r="F579">
        <v>23</v>
      </c>
      <c r="G579">
        <v>0.59810495379999995</v>
      </c>
      <c r="H579">
        <v>1.1971485610000001</v>
      </c>
      <c r="I579" s="1">
        <v>1.817587181E-4</v>
      </c>
      <c r="J579" s="1">
        <v>3.4905699430000001E-4</v>
      </c>
      <c r="K579" s="1">
        <v>6.7362918340000002E-5</v>
      </c>
    </row>
    <row r="580" spans="1:11" x14ac:dyDescent="0.25">
      <c r="A580">
        <v>395</v>
      </c>
      <c r="B580">
        <v>45297</v>
      </c>
      <c r="C580" s="14">
        <v>45297</v>
      </c>
      <c r="D580">
        <v>0</v>
      </c>
      <c r="E580">
        <v>5</v>
      </c>
      <c r="F580">
        <v>22</v>
      </c>
      <c r="G580">
        <v>0.59807968140000001</v>
      </c>
      <c r="H580">
        <v>1.197132707</v>
      </c>
      <c r="I580" s="1">
        <v>1.9917210740000001E-4</v>
      </c>
      <c r="J580" s="1">
        <v>3.800248087E-4</v>
      </c>
      <c r="K580" s="1">
        <v>7.3853632780000001E-5</v>
      </c>
    </row>
    <row r="581" spans="1:11" x14ac:dyDescent="0.25">
      <c r="A581">
        <v>400</v>
      </c>
      <c r="B581">
        <v>45297</v>
      </c>
      <c r="C581" s="14">
        <v>45297</v>
      </c>
      <c r="D581">
        <v>0</v>
      </c>
      <c r="E581">
        <v>5</v>
      </c>
      <c r="F581">
        <v>21</v>
      </c>
      <c r="G581">
        <v>0.59805428979999997</v>
      </c>
      <c r="H581">
        <v>1.197116971</v>
      </c>
      <c r="I581" s="1">
        <v>2.1788122830000001E-4</v>
      </c>
      <c r="J581" s="1">
        <v>4.1287727069999998E-4</v>
      </c>
      <c r="K581" s="1">
        <v>8.0835976409999994E-5</v>
      </c>
    </row>
    <row r="582" spans="1:11" x14ac:dyDescent="0.25">
      <c r="A582">
        <v>405</v>
      </c>
      <c r="B582">
        <v>45297</v>
      </c>
      <c r="C582" s="14">
        <v>45297</v>
      </c>
      <c r="D582">
        <v>0</v>
      </c>
      <c r="E582">
        <v>5</v>
      </c>
      <c r="F582">
        <v>20</v>
      </c>
      <c r="G582">
        <v>0.59802901740000003</v>
      </c>
      <c r="H582">
        <v>1.1971014740000001</v>
      </c>
      <c r="I582" s="1">
        <v>2.3792174759999999E-4</v>
      </c>
      <c r="J582" s="1">
        <v>4.4758548029999999E-4</v>
      </c>
      <c r="K582" s="1">
        <v>8.8325330579999998E-5</v>
      </c>
    </row>
    <row r="583" spans="1:11" x14ac:dyDescent="0.25">
      <c r="A583">
        <v>410</v>
      </c>
      <c r="B583">
        <v>45297</v>
      </c>
      <c r="C583" s="14">
        <v>45297</v>
      </c>
      <c r="D583">
        <v>0</v>
      </c>
      <c r="E583">
        <v>5</v>
      </c>
      <c r="F583">
        <v>19</v>
      </c>
      <c r="G583">
        <v>0.59800392390000001</v>
      </c>
      <c r="H583">
        <v>1.197086334</v>
      </c>
      <c r="I583" s="1">
        <v>2.5931565319999998E-4</v>
      </c>
      <c r="J583" s="1">
        <v>4.8408459410000001E-4</v>
      </c>
      <c r="K583" s="1">
        <v>9.6332143580000007E-5</v>
      </c>
    </row>
    <row r="584" spans="1:11" x14ac:dyDescent="0.25">
      <c r="A584">
        <v>415</v>
      </c>
      <c r="B584">
        <v>45297</v>
      </c>
      <c r="C584" s="14">
        <v>45297</v>
      </c>
      <c r="D584">
        <v>0</v>
      </c>
      <c r="E584">
        <v>5</v>
      </c>
      <c r="F584">
        <v>18</v>
      </c>
      <c r="G584">
        <v>0.59797906879999996</v>
      </c>
      <c r="H584">
        <v>1.1970715519999999</v>
      </c>
      <c r="I584" s="1">
        <v>2.8206576830000003E-4</v>
      </c>
      <c r="J584" s="1">
        <v>5.2226491970000001E-4</v>
      </c>
      <c r="K584" s="1">
        <v>1.048599515E-4</v>
      </c>
    </row>
    <row r="585" spans="1:11" x14ac:dyDescent="0.25">
      <c r="A585">
        <v>420</v>
      </c>
      <c r="B585">
        <v>45297</v>
      </c>
      <c r="C585" s="14">
        <v>45297</v>
      </c>
      <c r="D585">
        <v>0</v>
      </c>
      <c r="E585">
        <v>5</v>
      </c>
      <c r="F585">
        <v>17</v>
      </c>
      <c r="G585">
        <v>0.59795445199999997</v>
      </c>
      <c r="H585">
        <v>1.197057128</v>
      </c>
      <c r="I585" s="1">
        <v>3.0614939169999999E-4</v>
      </c>
      <c r="J585" s="1">
        <v>5.6196172950000005E-4</v>
      </c>
      <c r="K585" s="1">
        <v>1.1390286090000001E-4</v>
      </c>
    </row>
    <row r="586" spans="1:11" x14ac:dyDescent="0.25">
      <c r="A586">
        <v>425</v>
      </c>
      <c r="B586">
        <v>45297</v>
      </c>
      <c r="C586" s="14">
        <v>45297</v>
      </c>
      <c r="D586">
        <v>0</v>
      </c>
      <c r="E586">
        <v>5</v>
      </c>
      <c r="F586">
        <v>16</v>
      </c>
      <c r="G586">
        <v>0.59793037179999997</v>
      </c>
      <c r="H586">
        <v>1.1970433</v>
      </c>
      <c r="I586" s="1">
        <v>3.3150945090000002E-4</v>
      </c>
      <c r="J586" s="1">
        <v>6.0294271679999997E-4</v>
      </c>
      <c r="K586" s="1">
        <v>1.234422525E-4</v>
      </c>
    </row>
    <row r="587" spans="1:11" x14ac:dyDescent="0.25">
      <c r="A587">
        <v>430</v>
      </c>
      <c r="B587">
        <v>45297</v>
      </c>
      <c r="C587" s="14">
        <v>45297</v>
      </c>
      <c r="D587">
        <v>0</v>
      </c>
      <c r="E587">
        <v>5</v>
      </c>
      <c r="F587">
        <v>15</v>
      </c>
      <c r="G587">
        <v>0.59790706630000001</v>
      </c>
      <c r="H587">
        <v>1.197030544</v>
      </c>
      <c r="I587" s="1">
        <v>3.5804329670000002E-4</v>
      </c>
      <c r="J587" s="1">
        <v>6.4489414219999995E-4</v>
      </c>
      <c r="K587" s="1">
        <v>1.3344237229999999E-4</v>
      </c>
    </row>
    <row r="588" spans="1:11" x14ac:dyDescent="0.25">
      <c r="A588">
        <v>435</v>
      </c>
      <c r="B588">
        <v>45297</v>
      </c>
      <c r="C588" s="14">
        <v>45297</v>
      </c>
      <c r="D588">
        <v>0</v>
      </c>
      <c r="E588">
        <v>5</v>
      </c>
      <c r="F588">
        <v>14</v>
      </c>
      <c r="G588">
        <v>0.59788453580000001</v>
      </c>
      <c r="H588">
        <v>1.197018862</v>
      </c>
      <c r="I588" s="1">
        <v>3.8558803499999999E-4</v>
      </c>
      <c r="J588" s="1">
        <v>6.8740762069999998E-4</v>
      </c>
      <c r="K588" s="1">
        <v>1.4384479440000001E-4</v>
      </c>
    </row>
    <row r="589" spans="1:11" x14ac:dyDescent="0.25">
      <c r="A589">
        <v>440</v>
      </c>
      <c r="B589">
        <v>45297</v>
      </c>
      <c r="C589" s="14">
        <v>45297</v>
      </c>
      <c r="D589">
        <v>0</v>
      </c>
      <c r="E589">
        <v>5</v>
      </c>
      <c r="F589">
        <v>13</v>
      </c>
      <c r="G589">
        <v>0.59786325689999997</v>
      </c>
      <c r="H589">
        <v>1.1970086099999999</v>
      </c>
      <c r="I589" s="1">
        <v>4.1390181290000002E-4</v>
      </c>
      <c r="J589" s="1">
        <v>7.29973428E-4</v>
      </c>
      <c r="K589" s="1">
        <v>1.5456111579999999E-4</v>
      </c>
    </row>
    <row r="590" spans="1:11" x14ac:dyDescent="0.25">
      <c r="A590">
        <v>445</v>
      </c>
      <c r="B590">
        <v>45297</v>
      </c>
      <c r="C590" s="14">
        <v>45297</v>
      </c>
      <c r="D590">
        <v>0</v>
      </c>
      <c r="E590">
        <v>5</v>
      </c>
      <c r="F590">
        <v>12</v>
      </c>
      <c r="G590">
        <v>0.59784334900000002</v>
      </c>
      <c r="H590">
        <v>1.1970001459999999</v>
      </c>
      <c r="I590" s="1">
        <v>4.4263913880000002E-4</v>
      </c>
      <c r="J590" s="1">
        <v>7.7202887040000003E-4</v>
      </c>
      <c r="K590" s="1">
        <v>1.6546351250000001E-4</v>
      </c>
    </row>
    <row r="591" spans="1:11" x14ac:dyDescent="0.25">
      <c r="A591">
        <v>450</v>
      </c>
      <c r="B591">
        <v>45297</v>
      </c>
      <c r="C591" s="14">
        <v>45297</v>
      </c>
      <c r="D591">
        <v>0</v>
      </c>
      <c r="E591">
        <v>5</v>
      </c>
      <c r="F591">
        <v>11</v>
      </c>
      <c r="G591">
        <v>0.59782558679999998</v>
      </c>
      <c r="H591">
        <v>1.1969938280000001</v>
      </c>
      <c r="I591" s="1">
        <v>4.7131988689999999E-4</v>
      </c>
      <c r="J591" s="1">
        <v>8.133474039E-4</v>
      </c>
      <c r="K591" s="1">
        <v>1.763727341E-4</v>
      </c>
    </row>
    <row r="592" spans="1:11" x14ac:dyDescent="0.25">
      <c r="A592">
        <v>455</v>
      </c>
      <c r="B592">
        <v>45297</v>
      </c>
      <c r="C592" s="14">
        <v>45297</v>
      </c>
      <c r="D592">
        <v>0</v>
      </c>
      <c r="E592">
        <v>5</v>
      </c>
      <c r="F592">
        <v>10</v>
      </c>
      <c r="G592">
        <v>0.59781062600000001</v>
      </c>
      <c r="H592">
        <v>1.1969907280000001</v>
      </c>
      <c r="I592" s="1">
        <v>4.9929006489999998E-4</v>
      </c>
      <c r="J592" s="1">
        <v>8.5362553360000001E-4</v>
      </c>
      <c r="K592" s="1">
        <v>1.870430278E-4</v>
      </c>
    </row>
    <row r="593" spans="1:11" x14ac:dyDescent="0.25">
      <c r="A593">
        <v>460</v>
      </c>
      <c r="B593">
        <v>45297</v>
      </c>
      <c r="C593" s="14">
        <v>45297</v>
      </c>
      <c r="D593">
        <v>0</v>
      </c>
      <c r="E593">
        <v>5</v>
      </c>
      <c r="F593">
        <v>9</v>
      </c>
      <c r="G593">
        <v>0.59779918190000003</v>
      </c>
      <c r="H593">
        <v>1.1969910859999999</v>
      </c>
      <c r="I593" s="1">
        <v>5.2567594680000003E-4</v>
      </c>
      <c r="J593" s="1">
        <v>8.9236057830000004E-4</v>
      </c>
      <c r="K593" s="1">
        <v>1.971440943E-4</v>
      </c>
    </row>
    <row r="594" spans="1:11" x14ac:dyDescent="0.25">
      <c r="A594">
        <v>465</v>
      </c>
      <c r="B594">
        <v>45297</v>
      </c>
      <c r="C594" s="14">
        <v>45297</v>
      </c>
      <c r="D594">
        <v>0</v>
      </c>
      <c r="E594">
        <v>5</v>
      </c>
      <c r="F594">
        <v>8</v>
      </c>
      <c r="G594">
        <v>0.59779256579999995</v>
      </c>
      <c r="H594">
        <v>1.196995735</v>
      </c>
      <c r="I594" s="1">
        <v>5.4934737270000004E-4</v>
      </c>
      <c r="J594" s="1">
        <v>9.2876248530000002E-4</v>
      </c>
      <c r="K594" s="1">
        <v>2.0624563330000001E-4</v>
      </c>
    </row>
    <row r="595" spans="1:11" x14ac:dyDescent="0.25">
      <c r="A595">
        <v>470</v>
      </c>
      <c r="B595">
        <v>45297</v>
      </c>
      <c r="C595" s="14">
        <v>45297</v>
      </c>
      <c r="D595">
        <v>0</v>
      </c>
      <c r="E595">
        <v>5</v>
      </c>
      <c r="F595">
        <v>7</v>
      </c>
      <c r="G595">
        <v>0.59779214859999996</v>
      </c>
      <c r="H595">
        <v>1.197005987</v>
      </c>
      <c r="I595" s="1">
        <v>5.6898605539999997E-4</v>
      </c>
      <c r="J595" s="1">
        <v>9.616178577E-4</v>
      </c>
      <c r="K595" s="1">
        <v>2.138362615E-4</v>
      </c>
    </row>
    <row r="596" spans="1:11" x14ac:dyDescent="0.25">
      <c r="A596">
        <v>475</v>
      </c>
      <c r="B596">
        <v>45297</v>
      </c>
      <c r="C596" s="14">
        <v>45297</v>
      </c>
      <c r="D596">
        <v>0</v>
      </c>
      <c r="E596">
        <v>5</v>
      </c>
      <c r="F596">
        <v>6</v>
      </c>
      <c r="G596">
        <v>0.59780001640000002</v>
      </c>
      <c r="H596">
        <v>1.1970227959999999</v>
      </c>
      <c r="I596" s="1">
        <v>5.8316776989999998E-4</v>
      </c>
      <c r="J596" s="1">
        <v>9.8910205999999993E-4</v>
      </c>
      <c r="K596" s="1">
        <v>2.19369962E-4</v>
      </c>
    </row>
    <row r="597" spans="1:11" x14ac:dyDescent="0.25">
      <c r="A597">
        <v>480</v>
      </c>
      <c r="B597">
        <v>45297</v>
      </c>
      <c r="C597" s="14">
        <v>45297</v>
      </c>
      <c r="D597">
        <v>0</v>
      </c>
      <c r="E597">
        <v>5</v>
      </c>
      <c r="F597">
        <v>5</v>
      </c>
      <c r="G597">
        <v>0.59781903030000005</v>
      </c>
      <c r="H597">
        <v>1.197047591</v>
      </c>
      <c r="I597" s="1">
        <v>5.9009925460000001E-4</v>
      </c>
      <c r="J597" s="1">
        <v>1.0085214159999999E-3</v>
      </c>
      <c r="K597" s="1">
        <v>2.2215965150000001E-4</v>
      </c>
    </row>
    <row r="598" spans="1:11" x14ac:dyDescent="0.25">
      <c r="A598">
        <v>485</v>
      </c>
      <c r="B598">
        <v>45297</v>
      </c>
      <c r="C598" s="14">
        <v>45297</v>
      </c>
      <c r="D598">
        <v>0</v>
      </c>
      <c r="E598">
        <v>5</v>
      </c>
      <c r="F598">
        <v>4</v>
      </c>
      <c r="G598">
        <v>0.59785306449999998</v>
      </c>
      <c r="H598">
        <v>1.1970824</v>
      </c>
      <c r="I598" s="1">
        <v>5.8749655730000005E-4</v>
      </c>
      <c r="J598" s="1">
        <v>1.0159834059999999E-3</v>
      </c>
      <c r="K598" s="1">
        <v>2.2133179299999999E-4</v>
      </c>
    </row>
    <row r="599" spans="1:11" x14ac:dyDescent="0.25">
      <c r="A599">
        <v>490</v>
      </c>
      <c r="B599">
        <v>45297</v>
      </c>
      <c r="C599" s="14">
        <v>45297</v>
      </c>
      <c r="D599">
        <v>0</v>
      </c>
      <c r="E599">
        <v>5</v>
      </c>
      <c r="F599">
        <v>3</v>
      </c>
      <c r="G599">
        <v>0.59790730479999998</v>
      </c>
      <c r="H599">
        <v>1.1971300840000001</v>
      </c>
      <c r="I599" s="1">
        <v>5.7242100590000004E-4</v>
      </c>
      <c r="J599" s="1">
        <v>1.005954342E-3</v>
      </c>
      <c r="K599" s="1">
        <v>2.1576472499999999E-4</v>
      </c>
    </row>
    <row r="600" spans="1:11" x14ac:dyDescent="0.25">
      <c r="A600">
        <v>495</v>
      </c>
      <c r="B600">
        <v>45297</v>
      </c>
      <c r="C600" s="14">
        <v>45297</v>
      </c>
      <c r="D600">
        <v>0</v>
      </c>
      <c r="E600">
        <v>5</v>
      </c>
      <c r="F600">
        <v>2</v>
      </c>
      <c r="G600">
        <v>0.59798914189999997</v>
      </c>
      <c r="H600">
        <v>1.1971938609999999</v>
      </c>
      <c r="I600" s="1">
        <v>5.4103939329999998E-4</v>
      </c>
      <c r="J600" s="1">
        <v>9.7061670390000002E-4</v>
      </c>
      <c r="K600" s="1">
        <v>2.0399907949999999E-4</v>
      </c>
    </row>
    <row r="601" spans="1:11" x14ac:dyDescent="0.25">
      <c r="A601">
        <v>500</v>
      </c>
      <c r="B601">
        <v>45297</v>
      </c>
      <c r="C601" s="14">
        <v>45297</v>
      </c>
      <c r="D601">
        <v>0</v>
      </c>
      <c r="E601">
        <v>5</v>
      </c>
      <c r="F601">
        <v>1</v>
      </c>
      <c r="G601">
        <v>0.59810841079999999</v>
      </c>
      <c r="H601">
        <v>1.1972782609999999</v>
      </c>
      <c r="I601" s="1">
        <v>4.8826879359999999E-4</v>
      </c>
      <c r="J601" s="1">
        <v>8.9897954600000004E-4</v>
      </c>
      <c r="K601" s="1">
        <v>1.8410442860000001E-4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100cm_1_cm_ALL_NODES_IPHR_1cm</vt:lpstr>
      <vt:lpstr>Sheet2</vt:lpstr>
      <vt:lpstr>Sheet13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KAPOOR</dc:creator>
  <cp:lastModifiedBy>Kapoor, Aditya (CTR) - REE-ARS</cp:lastModifiedBy>
  <dcterms:created xsi:type="dcterms:W3CDTF">2025-06-13T20:50:10Z</dcterms:created>
  <dcterms:modified xsi:type="dcterms:W3CDTF">2025-07-02T18:47:06Z</dcterms:modified>
</cp:coreProperties>
</file>